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1.xml" ContentType="application/vnd.openxmlformats-officedocument.drawingml.chart+xml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Données brutes" sheetId="1" state="visible" r:id="rId2"/>
    <sheet name="Données traitées" sheetId="2" state="visible" r:id="rId3"/>
    <sheet name="Survie" sheetId="3" state="visible" r:id="rId4"/>
    <sheet name="Somme" sheetId="4" state="visible" r:id="rId5"/>
    <sheet name="Feuil1" sheetId="5" state="visible" r:id="rId6"/>
    <sheet name="Feuil2" sheetId="6" state="visible" r:id="rId7"/>
  </sheets>
  <definedNames>
    <definedName function="false" hidden="false" localSheetId="0" name="_xlnm.Print_Area" vbProcedure="false">'Données brutes'!$A$1:$AB$87</definedName>
    <definedName function="false" hidden="false" localSheetId="2" name="_xlnm.Print_Area" vbProcedure="false">survie 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<sst xmlns="http://schemas.openxmlformats.org/spreadsheetml/2006/main" count="951" uniqueCount="25">
  <si>
    <t xml:space="preserve">TEST DE LONGEVITE frataxine december 2019</t>
  </si>
  <si>
    <t xml:space="preserve">Devpmt à 26°C sauf mentionné, sur RU0 sauf mentionné</t>
  </si>
  <si>
    <t xml:space="preserve">Females</t>
  </si>
  <si>
    <t xml:space="preserve">Température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</si>
  <si>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</si>
  <si>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</si>
  <si>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</si>
  <si>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</si>
  <si>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80390 Aef1 KD</t>
  </si>
  <si>
    <t xml:space="preserve">RU0</t>
  </si>
  <si>
    <t xml:space="preserve">27657 dmrt93B KD</t>
  </si>
  <si>
    <t xml:space="preserve">39069 Ets21c KD</t>
  </si>
  <si>
    <t xml:space="preserve">50682 rib KD</t>
  </si>
  <si>
    <t xml:space="preserve">41650 Hey KD</t>
  </si>
  <si>
    <t xml:space="preserve">277222 kay KD</t>
  </si>
  <si>
    <t xml:space="preserve">57254 NFyB KD</t>
  </si>
  <si>
    <t xml:space="preserve">28699 Mef2 KD</t>
  </si>
  <si>
    <t xml:space="preserve">RU10</t>
  </si>
  <si>
    <t xml:space="preserve">RU50</t>
  </si>
  <si>
    <t xml:space="preserve">RU100</t>
  </si>
  <si>
    <t xml:space="preserve">RU200</t>
  </si>
  <si>
    <t xml:space="preserve">Mean lifespan</t>
  </si>
  <si>
    <t xml:space="preserve">28575 upd3 KD</t>
  </si>
  <si>
    <t xml:space="preserve">33949 upd2 KD</t>
  </si>
  <si>
    <t xml:space="preserve">T50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</si>
</sst>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sz val="10"/>
      <name val="Arial"/>
      <family val="2"/>
      <charset val="1"/>
    </font>
    <font>
      <b val="true"/>
      <sz val="12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6AAC4"/>
      <rgbColor rgb="FF98B855"/>
      <rgbColor rgb="FFFFCC00"/>
      <rgbColor rgb="FFFF9900"/>
      <rgbColor rgb="FFFF6600"/>
      <rgbColor rgb="FF7D5FA0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Survie!$C$33</c:f>
              <c:strCache>
                <c:ptCount val="1"/>
                <c:pt idx="0">
                  <c:v>41650 Hey KD   RU0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Survie!$F$33:$EZ$33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99.3055555555556</c:v>
                </c:pt>
                <c:pt idx="26">
                  <c:v>99.3055555555556</c:v>
                </c:pt>
                <c:pt idx="27">
                  <c:v>99.3055555555556</c:v>
                </c:pt>
                <c:pt idx="28">
                  <c:v>99.3055555555556</c:v>
                </c:pt>
                <c:pt idx="29">
                  <c:v>99.3055555555556</c:v>
                </c:pt>
                <c:pt idx="30">
                  <c:v>99.3055555555556</c:v>
                </c:pt>
                <c:pt idx="31">
                  <c:v>99.3055555555556</c:v>
                </c:pt>
                <c:pt idx="32">
                  <c:v>99.3055555555556</c:v>
                </c:pt>
                <c:pt idx="33">
                  <c:v>99.3055555555556</c:v>
                </c:pt>
                <c:pt idx="34">
                  <c:v>98.6111111111111</c:v>
                </c:pt>
                <c:pt idx="35">
                  <c:v>98.6111111111111</c:v>
                </c:pt>
                <c:pt idx="36">
                  <c:v>98.6111111111111</c:v>
                </c:pt>
                <c:pt idx="37">
                  <c:v>98.6111111111111</c:v>
                </c:pt>
                <c:pt idx="38">
                  <c:v>98.6111111111111</c:v>
                </c:pt>
                <c:pt idx="39">
                  <c:v>98.6111111111111</c:v>
                </c:pt>
                <c:pt idx="40">
                  <c:v>98.6111111111111</c:v>
                </c:pt>
                <c:pt idx="41">
                  <c:v>97.2222222222222</c:v>
                </c:pt>
                <c:pt idx="42">
                  <c:v>97.2222222222222</c:v>
                </c:pt>
                <c:pt idx="43">
                  <c:v>95.8333333333333</c:v>
                </c:pt>
                <c:pt idx="44">
                  <c:v>95.8333333333333</c:v>
                </c:pt>
                <c:pt idx="45">
                  <c:v>95.8333333333333</c:v>
                </c:pt>
                <c:pt idx="46">
                  <c:v>95.1388888888889</c:v>
                </c:pt>
                <c:pt idx="47">
                  <c:v>95.1388888888889</c:v>
                </c:pt>
                <c:pt idx="48">
                  <c:v>93.75</c:v>
                </c:pt>
                <c:pt idx="49">
                  <c:v>93.75</c:v>
                </c:pt>
                <c:pt idx="50">
                  <c:v>93.75</c:v>
                </c:pt>
                <c:pt idx="51">
                  <c:v>93.75</c:v>
                </c:pt>
                <c:pt idx="52">
                  <c:v>93.75</c:v>
                </c:pt>
                <c:pt idx="53">
                  <c:v>92.3611111111111</c:v>
                </c:pt>
                <c:pt idx="54">
                  <c:v>92.3611111111111</c:v>
                </c:pt>
                <c:pt idx="55">
                  <c:v>92.3611111111111</c:v>
                </c:pt>
                <c:pt idx="56">
                  <c:v>92.3611111111111</c:v>
                </c:pt>
                <c:pt idx="57">
                  <c:v>91.6666666666667</c:v>
                </c:pt>
                <c:pt idx="58">
                  <c:v>91.6666666666667</c:v>
                </c:pt>
                <c:pt idx="59">
                  <c:v>91.6666666666667</c:v>
                </c:pt>
                <c:pt idx="60">
                  <c:v>88.1944444444444</c:v>
                </c:pt>
                <c:pt idx="61">
                  <c:v>88.1944444444444</c:v>
                </c:pt>
                <c:pt idx="62">
                  <c:v>83.3333333333333</c:v>
                </c:pt>
                <c:pt idx="63">
                  <c:v>83.3333333333333</c:v>
                </c:pt>
                <c:pt idx="64">
                  <c:v>77.7777777777778</c:v>
                </c:pt>
                <c:pt idx="65">
                  <c:v>77.7777777777778</c:v>
                </c:pt>
                <c:pt idx="66">
                  <c:v>77.7777777777778</c:v>
                </c:pt>
                <c:pt idx="67">
                  <c:v>75.6944444444444</c:v>
                </c:pt>
                <c:pt idx="68">
                  <c:v>75.6944444444444</c:v>
                </c:pt>
                <c:pt idx="69">
                  <c:v>71.5277777777778</c:v>
                </c:pt>
                <c:pt idx="70">
                  <c:v>71.5277777777778</c:v>
                </c:pt>
                <c:pt idx="71">
                  <c:v>67.3611111111111</c:v>
                </c:pt>
                <c:pt idx="72">
                  <c:v>67.3611111111111</c:v>
                </c:pt>
                <c:pt idx="73">
                  <c:v>67.3611111111111</c:v>
                </c:pt>
                <c:pt idx="74">
                  <c:v>61.1111111111111</c:v>
                </c:pt>
                <c:pt idx="75">
                  <c:v>61.1111111111111</c:v>
                </c:pt>
                <c:pt idx="76">
                  <c:v>54.8611111111111</c:v>
                </c:pt>
                <c:pt idx="77">
                  <c:v>54.8611111111111</c:v>
                </c:pt>
                <c:pt idx="78">
                  <c:v>47.9166666666667</c:v>
                </c:pt>
                <c:pt idx="79">
                  <c:v>47.9166666666667</c:v>
                </c:pt>
                <c:pt idx="80">
                  <c:v>47.9166666666667</c:v>
                </c:pt>
                <c:pt idx="81">
                  <c:v>39.5833333333333</c:v>
                </c:pt>
                <c:pt idx="82">
                  <c:v>39.5833333333333</c:v>
                </c:pt>
                <c:pt idx="83">
                  <c:v>26.3888888888889</c:v>
                </c:pt>
                <c:pt idx="84">
                  <c:v>26.3888888888889</c:v>
                </c:pt>
                <c:pt idx="85">
                  <c:v>19.4444444444444</c:v>
                </c:pt>
                <c:pt idx="86">
                  <c:v>19.4444444444444</c:v>
                </c:pt>
                <c:pt idx="87">
                  <c:v>19.4444444444444</c:v>
                </c:pt>
                <c:pt idx="88">
                  <c:v>13.8888888888889</c:v>
                </c:pt>
                <c:pt idx="89">
                  <c:v>13.8888888888889</c:v>
                </c:pt>
                <c:pt idx="90">
                  <c:v>11.8055555555556</c:v>
                </c:pt>
                <c:pt idx="91">
                  <c:v>11.8055555555556</c:v>
                </c:pt>
                <c:pt idx="92">
                  <c:v>4.86111111111111</c:v>
                </c:pt>
                <c:pt idx="93">
                  <c:v>4.86111111111111</c:v>
                </c:pt>
                <c:pt idx="94">
                  <c:v>4.86111111111111</c:v>
                </c:pt>
                <c:pt idx="95">
                  <c:v>0.694444444444444</c:v>
                </c:pt>
                <c:pt idx="96">
                  <c:v>0.694444444444444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Survie!$C$34</c:f>
              <c:strCache>
                <c:ptCount val="1"/>
                <c:pt idx="0">
                  <c:v>41650 Hey KD   RU10</c:v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Survie!$F$34:$EZ$34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99.3103448275862</c:v>
                </c:pt>
                <c:pt idx="38">
                  <c:v>99.3103448275862</c:v>
                </c:pt>
                <c:pt idx="39">
                  <c:v>99.3103448275862</c:v>
                </c:pt>
                <c:pt idx="40">
                  <c:v>99.3103448275862</c:v>
                </c:pt>
                <c:pt idx="41">
                  <c:v>99.3103448275862</c:v>
                </c:pt>
                <c:pt idx="42">
                  <c:v>99.3103448275862</c:v>
                </c:pt>
                <c:pt idx="43">
                  <c:v>99.3103448275862</c:v>
                </c:pt>
                <c:pt idx="44">
                  <c:v>99.3103448275862</c:v>
                </c:pt>
                <c:pt idx="45">
                  <c:v>99.3103448275862</c:v>
                </c:pt>
                <c:pt idx="46">
                  <c:v>99.3103448275862</c:v>
                </c:pt>
                <c:pt idx="47">
                  <c:v>99.3103448275862</c:v>
                </c:pt>
                <c:pt idx="48">
                  <c:v>98.6206896551724</c:v>
                </c:pt>
                <c:pt idx="49">
                  <c:v>98.6206896551724</c:v>
                </c:pt>
                <c:pt idx="50">
                  <c:v>97.9310344827586</c:v>
                </c:pt>
                <c:pt idx="51">
                  <c:v>97.9310344827586</c:v>
                </c:pt>
                <c:pt idx="52">
                  <c:v>97.9310344827586</c:v>
                </c:pt>
                <c:pt idx="53">
                  <c:v>97.2413793103448</c:v>
                </c:pt>
                <c:pt idx="54">
                  <c:v>97.2413793103448</c:v>
                </c:pt>
                <c:pt idx="55">
                  <c:v>95.8620689655172</c:v>
                </c:pt>
                <c:pt idx="56">
                  <c:v>95.8620689655172</c:v>
                </c:pt>
                <c:pt idx="57">
                  <c:v>95.1724137931035</c:v>
                </c:pt>
                <c:pt idx="58">
                  <c:v>95.1724137931035</c:v>
                </c:pt>
                <c:pt idx="59">
                  <c:v>95.1724137931035</c:v>
                </c:pt>
                <c:pt idx="60">
                  <c:v>91.7241379310345</c:v>
                </c:pt>
                <c:pt idx="61">
                  <c:v>91.7241379310345</c:v>
                </c:pt>
                <c:pt idx="62">
                  <c:v>91.0344827586207</c:v>
                </c:pt>
                <c:pt idx="63">
                  <c:v>91.0344827586207</c:v>
                </c:pt>
                <c:pt idx="64">
                  <c:v>88.9655172413793</c:v>
                </c:pt>
                <c:pt idx="65">
                  <c:v>88.9655172413793</c:v>
                </c:pt>
                <c:pt idx="66">
                  <c:v>88.9655172413793</c:v>
                </c:pt>
                <c:pt idx="67">
                  <c:v>84.1379310344828</c:v>
                </c:pt>
                <c:pt idx="68">
                  <c:v>84.1379310344828</c:v>
                </c:pt>
                <c:pt idx="69">
                  <c:v>80</c:v>
                </c:pt>
                <c:pt idx="70">
                  <c:v>80</c:v>
                </c:pt>
                <c:pt idx="71">
                  <c:v>75.1724137931034</c:v>
                </c:pt>
                <c:pt idx="72">
                  <c:v>75.1724137931034</c:v>
                </c:pt>
                <c:pt idx="73">
                  <c:v>75.1724137931034</c:v>
                </c:pt>
                <c:pt idx="74">
                  <c:v>64.8275862068966</c:v>
                </c:pt>
                <c:pt idx="75">
                  <c:v>64.8275862068966</c:v>
                </c:pt>
                <c:pt idx="76">
                  <c:v>62.7586206896552</c:v>
                </c:pt>
                <c:pt idx="77">
                  <c:v>62.7586206896552</c:v>
                </c:pt>
                <c:pt idx="78">
                  <c:v>58.6206896551724</c:v>
                </c:pt>
                <c:pt idx="79">
                  <c:v>58.6206896551724</c:v>
                </c:pt>
                <c:pt idx="80">
                  <c:v>58.6206896551724</c:v>
                </c:pt>
                <c:pt idx="81">
                  <c:v>51.0344827586207</c:v>
                </c:pt>
                <c:pt idx="82">
                  <c:v>51.0344827586207</c:v>
                </c:pt>
                <c:pt idx="83">
                  <c:v>40.6896551724138</c:v>
                </c:pt>
                <c:pt idx="84">
                  <c:v>40.6896551724138</c:v>
                </c:pt>
                <c:pt idx="85">
                  <c:v>26.2068965517241</c:v>
                </c:pt>
                <c:pt idx="86">
                  <c:v>26.2068965517241</c:v>
                </c:pt>
                <c:pt idx="87">
                  <c:v>26.2068965517241</c:v>
                </c:pt>
                <c:pt idx="88">
                  <c:v>11.7241379310345</c:v>
                </c:pt>
                <c:pt idx="89">
                  <c:v>11.7241379310345</c:v>
                </c:pt>
                <c:pt idx="90">
                  <c:v>6.89655172413793</c:v>
                </c:pt>
                <c:pt idx="91">
                  <c:v>6.89655172413793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Survie!$C$35</c:f>
              <c:strCache>
                <c:ptCount val="1"/>
                <c:pt idx="0">
                  <c:v>41650 Hey KD   RU100</c:v>
                </c:pt>
              </c:strCache>
            </c:strRef>
          </c:tx>
          <c:spPr>
            <a:solidFill>
              <a:srgbClr val="98b855"/>
            </a:solidFill>
            <a:ln w="28440">
              <a:solidFill>
                <a:srgbClr val="98b855"/>
              </a:solidFill>
              <a:round/>
            </a:ln>
          </c:spPr>
          <c:marker>
            <c:symbol val="square"/>
            <c:size val="5"/>
            <c:spPr>
              <a:solidFill>
                <a:srgbClr val="98b855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Survie!$F$35:$EZ$35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99.3377483443709</c:v>
                </c:pt>
                <c:pt idx="15">
                  <c:v>99.3377483443709</c:v>
                </c:pt>
                <c:pt idx="16">
                  <c:v>99.3377483443709</c:v>
                </c:pt>
                <c:pt idx="17">
                  <c:v>99.3377483443709</c:v>
                </c:pt>
                <c:pt idx="18">
                  <c:v>99.3377483443709</c:v>
                </c:pt>
                <c:pt idx="19">
                  <c:v>99.3377483443709</c:v>
                </c:pt>
                <c:pt idx="20">
                  <c:v>99.3377483443709</c:v>
                </c:pt>
                <c:pt idx="21">
                  <c:v>99.3377483443709</c:v>
                </c:pt>
                <c:pt idx="22">
                  <c:v>99.3377483443709</c:v>
                </c:pt>
                <c:pt idx="23">
                  <c:v>99.3377483443709</c:v>
                </c:pt>
                <c:pt idx="24">
                  <c:v>99.3377483443709</c:v>
                </c:pt>
                <c:pt idx="25">
                  <c:v>99.3377483443709</c:v>
                </c:pt>
                <c:pt idx="26">
                  <c:v>99.3377483443709</c:v>
                </c:pt>
                <c:pt idx="27">
                  <c:v>99.3377483443709</c:v>
                </c:pt>
                <c:pt idx="28">
                  <c:v>99.3377483443709</c:v>
                </c:pt>
                <c:pt idx="29">
                  <c:v>99.3377483443709</c:v>
                </c:pt>
                <c:pt idx="30">
                  <c:v>99.3377483443709</c:v>
                </c:pt>
                <c:pt idx="31">
                  <c:v>99.3377483443709</c:v>
                </c:pt>
                <c:pt idx="32">
                  <c:v>99.3377483443709</c:v>
                </c:pt>
                <c:pt idx="33">
                  <c:v>99.3377483443709</c:v>
                </c:pt>
                <c:pt idx="34">
                  <c:v>99.3377483443709</c:v>
                </c:pt>
                <c:pt idx="35">
                  <c:v>99.3377483443709</c:v>
                </c:pt>
                <c:pt idx="36">
                  <c:v>99.3377483443709</c:v>
                </c:pt>
                <c:pt idx="37">
                  <c:v>99.3377483443709</c:v>
                </c:pt>
                <c:pt idx="38">
                  <c:v>99.3377483443709</c:v>
                </c:pt>
                <c:pt idx="39">
                  <c:v>98.6754966887417</c:v>
                </c:pt>
                <c:pt idx="40">
                  <c:v>98.6754966887417</c:v>
                </c:pt>
                <c:pt idx="41">
                  <c:v>98.6754966887417</c:v>
                </c:pt>
                <c:pt idx="42">
                  <c:v>98.6754966887417</c:v>
                </c:pt>
                <c:pt idx="43">
                  <c:v>98.0132450331126</c:v>
                </c:pt>
                <c:pt idx="44">
                  <c:v>98.0132450331126</c:v>
                </c:pt>
                <c:pt idx="45">
                  <c:v>98.0132450331126</c:v>
                </c:pt>
                <c:pt idx="46">
                  <c:v>98.0132450331126</c:v>
                </c:pt>
                <c:pt idx="47">
                  <c:v>98.0132450331126</c:v>
                </c:pt>
                <c:pt idx="48">
                  <c:v>96.6887417218543</c:v>
                </c:pt>
                <c:pt idx="49">
                  <c:v>96.6887417218543</c:v>
                </c:pt>
                <c:pt idx="50">
                  <c:v>95.364238410596</c:v>
                </c:pt>
                <c:pt idx="51">
                  <c:v>95.364238410596</c:v>
                </c:pt>
                <c:pt idx="52">
                  <c:v>95.364238410596</c:v>
                </c:pt>
                <c:pt idx="53">
                  <c:v>93.3774834437086</c:v>
                </c:pt>
                <c:pt idx="54">
                  <c:v>93.3774834437086</c:v>
                </c:pt>
                <c:pt idx="55">
                  <c:v>92.7152317880795</c:v>
                </c:pt>
                <c:pt idx="56">
                  <c:v>92.7152317880795</c:v>
                </c:pt>
                <c:pt idx="57">
                  <c:v>92.0529801324503</c:v>
                </c:pt>
                <c:pt idx="58">
                  <c:v>92.0529801324503</c:v>
                </c:pt>
                <c:pt idx="59">
                  <c:v>92.0529801324503</c:v>
                </c:pt>
                <c:pt idx="60">
                  <c:v>89.4039735099338</c:v>
                </c:pt>
                <c:pt idx="61">
                  <c:v>89.4039735099338</c:v>
                </c:pt>
                <c:pt idx="62">
                  <c:v>87.4172185430464</c:v>
                </c:pt>
                <c:pt idx="63">
                  <c:v>87.4172185430464</c:v>
                </c:pt>
                <c:pt idx="64">
                  <c:v>85.4304635761589</c:v>
                </c:pt>
                <c:pt idx="65">
                  <c:v>85.4304635761589</c:v>
                </c:pt>
                <c:pt idx="66">
                  <c:v>85.4304635761589</c:v>
                </c:pt>
                <c:pt idx="67">
                  <c:v>80.1324503311258</c:v>
                </c:pt>
                <c:pt idx="68">
                  <c:v>80.1324503311258</c:v>
                </c:pt>
                <c:pt idx="69">
                  <c:v>77.4834437086093</c:v>
                </c:pt>
                <c:pt idx="70">
                  <c:v>77.4834437086093</c:v>
                </c:pt>
                <c:pt idx="71">
                  <c:v>76.158940397351</c:v>
                </c:pt>
                <c:pt idx="72">
                  <c:v>76.158940397351</c:v>
                </c:pt>
                <c:pt idx="73">
                  <c:v>76.158940397351</c:v>
                </c:pt>
                <c:pt idx="74">
                  <c:v>69.5364238410596</c:v>
                </c:pt>
                <c:pt idx="75">
                  <c:v>69.5364238410596</c:v>
                </c:pt>
                <c:pt idx="76">
                  <c:v>65.5629139072848</c:v>
                </c:pt>
                <c:pt idx="77">
                  <c:v>65.5629139072848</c:v>
                </c:pt>
                <c:pt idx="78">
                  <c:v>65.5629139072848</c:v>
                </c:pt>
                <c:pt idx="79">
                  <c:v>62.2516556291391</c:v>
                </c:pt>
                <c:pt idx="80">
                  <c:v>62.2516556291391</c:v>
                </c:pt>
                <c:pt idx="81">
                  <c:v>51.6556291390729</c:v>
                </c:pt>
                <c:pt idx="82">
                  <c:v>51.6556291390729</c:v>
                </c:pt>
                <c:pt idx="83">
                  <c:v>49.0066225165563</c:v>
                </c:pt>
                <c:pt idx="84">
                  <c:v>49.0066225165563</c:v>
                </c:pt>
                <c:pt idx="85">
                  <c:v>33.7748344370861</c:v>
                </c:pt>
                <c:pt idx="86">
                  <c:v>33.7748344370861</c:v>
                </c:pt>
                <c:pt idx="87">
                  <c:v>33.7748344370861</c:v>
                </c:pt>
                <c:pt idx="88">
                  <c:v>21.8543046357616</c:v>
                </c:pt>
                <c:pt idx="89">
                  <c:v>21.8543046357616</c:v>
                </c:pt>
                <c:pt idx="90">
                  <c:v>15.8940397350993</c:v>
                </c:pt>
                <c:pt idx="91">
                  <c:v>15.8940397350993</c:v>
                </c:pt>
                <c:pt idx="92">
                  <c:v>5.29801324503311</c:v>
                </c:pt>
                <c:pt idx="93">
                  <c:v>5.29801324503311</c:v>
                </c:pt>
                <c:pt idx="94">
                  <c:v>5.29801324503311</c:v>
                </c:pt>
                <c:pt idx="95">
                  <c:v>2.64900662251656</c:v>
                </c:pt>
                <c:pt idx="96">
                  <c:v>2.64900662251656</c:v>
                </c:pt>
                <c:pt idx="97">
                  <c:v>1.32450331125828</c:v>
                </c:pt>
                <c:pt idx="98">
                  <c:v>1.32450331125828</c:v>
                </c:pt>
                <c:pt idx="99">
                  <c:v>0.662251655629139</c:v>
                </c:pt>
                <c:pt idx="100">
                  <c:v>0.662251655629139</c:v>
                </c:pt>
                <c:pt idx="101">
                  <c:v>0.662251655629139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Survie!$C$36</c:f>
              <c:strCache>
                <c:ptCount val="1"/>
                <c:pt idx="0">
                  <c:v>41650 Hey KD   RU200</c:v>
                </c:pt>
              </c:strCache>
            </c:strRef>
          </c:tx>
          <c:spPr>
            <a:solidFill>
              <a:srgbClr val="7d5fa0"/>
            </a:solidFill>
            <a:ln w="28440">
              <a:solidFill>
                <a:srgbClr val="7d5fa0"/>
              </a:solidFill>
              <a:round/>
            </a:ln>
          </c:spPr>
          <c:marker>
            <c:symbol val="square"/>
            <c:size val="5"/>
            <c:spPr>
              <a:solidFill>
                <a:srgbClr val="7d5fa0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Survie!$F$36:$EZ$36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99.3150684931507</c:v>
                </c:pt>
                <c:pt idx="17">
                  <c:v>99.3150684931507</c:v>
                </c:pt>
                <c:pt idx="18">
                  <c:v>99.3150684931507</c:v>
                </c:pt>
                <c:pt idx="19">
                  <c:v>99.3150684931507</c:v>
                </c:pt>
                <c:pt idx="20">
                  <c:v>98.6301369863014</c:v>
                </c:pt>
                <c:pt idx="21">
                  <c:v>98.6301369863014</c:v>
                </c:pt>
                <c:pt idx="22">
                  <c:v>98.6301369863014</c:v>
                </c:pt>
                <c:pt idx="23">
                  <c:v>98.6301369863014</c:v>
                </c:pt>
                <c:pt idx="24">
                  <c:v>98.6301369863014</c:v>
                </c:pt>
                <c:pt idx="25">
                  <c:v>98.6301369863014</c:v>
                </c:pt>
                <c:pt idx="26">
                  <c:v>98.6301369863014</c:v>
                </c:pt>
                <c:pt idx="27">
                  <c:v>98.6301369863014</c:v>
                </c:pt>
                <c:pt idx="28">
                  <c:v>98.6301369863014</c:v>
                </c:pt>
                <c:pt idx="29">
                  <c:v>97.9452054794521</c:v>
                </c:pt>
                <c:pt idx="30">
                  <c:v>97.9452054794521</c:v>
                </c:pt>
                <c:pt idx="31">
                  <c:v>97.9452054794521</c:v>
                </c:pt>
                <c:pt idx="32">
                  <c:v>97.9452054794521</c:v>
                </c:pt>
                <c:pt idx="33">
                  <c:v>97.9452054794521</c:v>
                </c:pt>
                <c:pt idx="34">
                  <c:v>97.9452054794521</c:v>
                </c:pt>
                <c:pt idx="35">
                  <c:v>97.9452054794521</c:v>
                </c:pt>
                <c:pt idx="36">
                  <c:v>97.9452054794521</c:v>
                </c:pt>
                <c:pt idx="37">
                  <c:v>97.2602739726027</c:v>
                </c:pt>
                <c:pt idx="38">
                  <c:v>97.2602739726027</c:v>
                </c:pt>
                <c:pt idx="39">
                  <c:v>97.2602739726027</c:v>
                </c:pt>
                <c:pt idx="40">
                  <c:v>97.2602739726027</c:v>
                </c:pt>
                <c:pt idx="41">
                  <c:v>97.2602739726027</c:v>
                </c:pt>
                <c:pt idx="42">
                  <c:v>97.2602739726027</c:v>
                </c:pt>
                <c:pt idx="43">
                  <c:v>97.2602739726027</c:v>
                </c:pt>
                <c:pt idx="44">
                  <c:v>97.2602739726027</c:v>
                </c:pt>
                <c:pt idx="45">
                  <c:v>97.2602739726027</c:v>
                </c:pt>
                <c:pt idx="46">
                  <c:v>97.2602739726027</c:v>
                </c:pt>
                <c:pt idx="47">
                  <c:v>97.2602739726027</c:v>
                </c:pt>
                <c:pt idx="48">
                  <c:v>95.2054794520548</c:v>
                </c:pt>
                <c:pt idx="49">
                  <c:v>95.2054794520548</c:v>
                </c:pt>
                <c:pt idx="50">
                  <c:v>94.5205479452055</c:v>
                </c:pt>
                <c:pt idx="51">
                  <c:v>94.5205479452055</c:v>
                </c:pt>
                <c:pt idx="52">
                  <c:v>94.5205479452055</c:v>
                </c:pt>
                <c:pt idx="53">
                  <c:v>93.1506849315069</c:v>
                </c:pt>
                <c:pt idx="54">
                  <c:v>93.1506849315069</c:v>
                </c:pt>
                <c:pt idx="55">
                  <c:v>93.1506849315069</c:v>
                </c:pt>
                <c:pt idx="56">
                  <c:v>93.1506849315069</c:v>
                </c:pt>
                <c:pt idx="57">
                  <c:v>90.4109589041096</c:v>
                </c:pt>
                <c:pt idx="58">
                  <c:v>90.4109589041096</c:v>
                </c:pt>
                <c:pt idx="59">
                  <c:v>90.4109589041096</c:v>
                </c:pt>
                <c:pt idx="60">
                  <c:v>88.3561643835617</c:v>
                </c:pt>
                <c:pt idx="61">
                  <c:v>88.3561643835617</c:v>
                </c:pt>
                <c:pt idx="62">
                  <c:v>84.2465753424657</c:v>
                </c:pt>
                <c:pt idx="63">
                  <c:v>84.2465753424657</c:v>
                </c:pt>
                <c:pt idx="64">
                  <c:v>84.2465753424657</c:v>
                </c:pt>
                <c:pt idx="65">
                  <c:v>84.2465753424657</c:v>
                </c:pt>
                <c:pt idx="66">
                  <c:v>84.2465753424657</c:v>
                </c:pt>
                <c:pt idx="67">
                  <c:v>78.7671232876712</c:v>
                </c:pt>
                <c:pt idx="68">
                  <c:v>78.7671232876712</c:v>
                </c:pt>
                <c:pt idx="69">
                  <c:v>76.027397260274</c:v>
                </c:pt>
                <c:pt idx="70">
                  <c:v>76.027397260274</c:v>
                </c:pt>
                <c:pt idx="71">
                  <c:v>71.2328767123288</c:v>
                </c:pt>
                <c:pt idx="72">
                  <c:v>71.2328767123288</c:v>
                </c:pt>
                <c:pt idx="73">
                  <c:v>71.2328767123288</c:v>
                </c:pt>
                <c:pt idx="74">
                  <c:v>65.0684931506849</c:v>
                </c:pt>
                <c:pt idx="75">
                  <c:v>65.0684931506849</c:v>
                </c:pt>
                <c:pt idx="76">
                  <c:v>57.5342465753425</c:v>
                </c:pt>
                <c:pt idx="77">
                  <c:v>57.5342465753425</c:v>
                </c:pt>
                <c:pt idx="78">
                  <c:v>54.7945205479452</c:v>
                </c:pt>
                <c:pt idx="79">
                  <c:v>54.7945205479452</c:v>
                </c:pt>
                <c:pt idx="80">
                  <c:v>54.7945205479452</c:v>
                </c:pt>
                <c:pt idx="81">
                  <c:v>44.5205479452055</c:v>
                </c:pt>
                <c:pt idx="82">
                  <c:v>44.5205479452055</c:v>
                </c:pt>
                <c:pt idx="83">
                  <c:v>34.9315068493151</c:v>
                </c:pt>
                <c:pt idx="84">
                  <c:v>34.9315068493151</c:v>
                </c:pt>
                <c:pt idx="85">
                  <c:v>26.7123287671233</c:v>
                </c:pt>
                <c:pt idx="86">
                  <c:v>26.7123287671233</c:v>
                </c:pt>
                <c:pt idx="87">
                  <c:v>26.7123287671233</c:v>
                </c:pt>
                <c:pt idx="88">
                  <c:v>19.8630136986301</c:v>
                </c:pt>
                <c:pt idx="89">
                  <c:v>19.8630136986301</c:v>
                </c:pt>
                <c:pt idx="90">
                  <c:v>14.3835616438356</c:v>
                </c:pt>
                <c:pt idx="91">
                  <c:v>14.3835616438356</c:v>
                </c:pt>
                <c:pt idx="92">
                  <c:v>5.47945205479452</c:v>
                </c:pt>
                <c:pt idx="93">
                  <c:v>5.47945205479452</c:v>
                </c:pt>
                <c:pt idx="94">
                  <c:v>5.47945205479452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Survie!$C$37</c:f>
              <c:strCache>
                <c:ptCount val="1"/>
                <c:pt idx="0">
                  <c:v>41650 Hey KD   RU50</c:v>
                </c:pt>
              </c:strCache>
            </c:strRef>
          </c:tx>
          <c:spPr>
            <a:solidFill>
              <a:srgbClr val="46aac4"/>
            </a:solidFill>
            <a:ln w="28440">
              <a:solidFill>
                <a:srgbClr val="46aac4"/>
              </a:solidFill>
              <a:round/>
            </a:ln>
          </c:spPr>
          <c:marker>
            <c:symbol val="square"/>
            <c:size val="5"/>
            <c:spPr>
              <a:solidFill>
                <a:srgbClr val="46aac4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Survie!$F$37:$EZ$37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99.3197278911565</c:v>
                </c:pt>
                <c:pt idx="26">
                  <c:v>99.3197278911565</c:v>
                </c:pt>
                <c:pt idx="27">
                  <c:v>99.3197278911565</c:v>
                </c:pt>
                <c:pt idx="28">
                  <c:v>99.3197278911565</c:v>
                </c:pt>
                <c:pt idx="29">
                  <c:v>99.3197278911565</c:v>
                </c:pt>
                <c:pt idx="30">
                  <c:v>99.3197278911565</c:v>
                </c:pt>
                <c:pt idx="31">
                  <c:v>99.3197278911565</c:v>
                </c:pt>
                <c:pt idx="32">
                  <c:v>99.3197278911565</c:v>
                </c:pt>
                <c:pt idx="33">
                  <c:v>99.3197278911565</c:v>
                </c:pt>
                <c:pt idx="34">
                  <c:v>99.3197278911565</c:v>
                </c:pt>
                <c:pt idx="35">
                  <c:v>99.3197278911565</c:v>
                </c:pt>
                <c:pt idx="36">
                  <c:v>99.3197278911565</c:v>
                </c:pt>
                <c:pt idx="37">
                  <c:v>99.3197278911565</c:v>
                </c:pt>
                <c:pt idx="38">
                  <c:v>99.3197278911565</c:v>
                </c:pt>
                <c:pt idx="39">
                  <c:v>99.3197278911565</c:v>
                </c:pt>
                <c:pt idx="40">
                  <c:v>99.3197278911565</c:v>
                </c:pt>
                <c:pt idx="41">
                  <c:v>99.3197278911565</c:v>
                </c:pt>
                <c:pt idx="42">
                  <c:v>99.3197278911565</c:v>
                </c:pt>
                <c:pt idx="43">
                  <c:v>98.6394557823129</c:v>
                </c:pt>
                <c:pt idx="44">
                  <c:v>98.6394557823129</c:v>
                </c:pt>
                <c:pt idx="45">
                  <c:v>98.6394557823129</c:v>
                </c:pt>
                <c:pt idx="46">
                  <c:v>98.6394557823129</c:v>
                </c:pt>
                <c:pt idx="47">
                  <c:v>98.6394557823129</c:v>
                </c:pt>
                <c:pt idx="48">
                  <c:v>98.6394557823129</c:v>
                </c:pt>
                <c:pt idx="49">
                  <c:v>98.6394557823129</c:v>
                </c:pt>
                <c:pt idx="50">
                  <c:v>98.6394557823129</c:v>
                </c:pt>
                <c:pt idx="51">
                  <c:v>98.6394557823129</c:v>
                </c:pt>
                <c:pt idx="52">
                  <c:v>98.6394557823129</c:v>
                </c:pt>
                <c:pt idx="53">
                  <c:v>97.2789115646259</c:v>
                </c:pt>
                <c:pt idx="54">
                  <c:v>97.2789115646259</c:v>
                </c:pt>
                <c:pt idx="55">
                  <c:v>97.2789115646259</c:v>
                </c:pt>
                <c:pt idx="56">
                  <c:v>97.2789115646259</c:v>
                </c:pt>
                <c:pt idx="57">
                  <c:v>97.2789115646259</c:v>
                </c:pt>
                <c:pt idx="58">
                  <c:v>97.2789115646259</c:v>
                </c:pt>
                <c:pt idx="59">
                  <c:v>97.2789115646259</c:v>
                </c:pt>
                <c:pt idx="60">
                  <c:v>95.2380952380952</c:v>
                </c:pt>
                <c:pt idx="61">
                  <c:v>95.2380952380952</c:v>
                </c:pt>
                <c:pt idx="62">
                  <c:v>93.8775510204082</c:v>
                </c:pt>
                <c:pt idx="63">
                  <c:v>93.8775510204082</c:v>
                </c:pt>
                <c:pt idx="64">
                  <c:v>93.1972789115646</c:v>
                </c:pt>
                <c:pt idx="65">
                  <c:v>93.1972789115646</c:v>
                </c:pt>
                <c:pt idx="66">
                  <c:v>93.1972789115646</c:v>
                </c:pt>
                <c:pt idx="67">
                  <c:v>89.795918367347</c:v>
                </c:pt>
                <c:pt idx="68">
                  <c:v>89.795918367347</c:v>
                </c:pt>
                <c:pt idx="69">
                  <c:v>87.7551020408163</c:v>
                </c:pt>
                <c:pt idx="70">
                  <c:v>87.7551020408163</c:v>
                </c:pt>
                <c:pt idx="71">
                  <c:v>85.7142857142857</c:v>
                </c:pt>
                <c:pt idx="72">
                  <c:v>85.7142857142857</c:v>
                </c:pt>
                <c:pt idx="73">
                  <c:v>85.7142857142857</c:v>
                </c:pt>
                <c:pt idx="74">
                  <c:v>80.952380952381</c:v>
                </c:pt>
                <c:pt idx="75">
                  <c:v>80.952380952381</c:v>
                </c:pt>
                <c:pt idx="76">
                  <c:v>78.9115646258504</c:v>
                </c:pt>
                <c:pt idx="77">
                  <c:v>78.9115646258504</c:v>
                </c:pt>
                <c:pt idx="78">
                  <c:v>76.8707482993197</c:v>
                </c:pt>
                <c:pt idx="79">
                  <c:v>76.8707482993197</c:v>
                </c:pt>
                <c:pt idx="80">
                  <c:v>76.8707482993197</c:v>
                </c:pt>
                <c:pt idx="81">
                  <c:v>57.1428571428571</c:v>
                </c:pt>
                <c:pt idx="82">
                  <c:v>57.1428571428571</c:v>
                </c:pt>
                <c:pt idx="83">
                  <c:v>44.8979591836735</c:v>
                </c:pt>
                <c:pt idx="84">
                  <c:v>44.8979591836735</c:v>
                </c:pt>
                <c:pt idx="85">
                  <c:v>29.9319727891156</c:v>
                </c:pt>
                <c:pt idx="86">
                  <c:v>29.9319727891156</c:v>
                </c:pt>
                <c:pt idx="87">
                  <c:v>29.9319727891156</c:v>
                </c:pt>
                <c:pt idx="88">
                  <c:v>17.0068027210884</c:v>
                </c:pt>
                <c:pt idx="89">
                  <c:v>17.0068027210884</c:v>
                </c:pt>
                <c:pt idx="90">
                  <c:v>15.6462585034014</c:v>
                </c:pt>
                <c:pt idx="91">
                  <c:v>15.6462585034014</c:v>
                </c:pt>
                <c:pt idx="92">
                  <c:v>1.36054421768707</c:v>
                </c:pt>
                <c:pt idx="93">
                  <c:v>1.36054421768707</c:v>
                </c:pt>
                <c:pt idx="94">
                  <c:v>1.36054421768707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axId val="18713211"/>
        <c:axId val="24549985"/>
      </c:scatterChart>
      <c:valAx>
        <c:axId val="18713211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4549985"/>
        <c:crosses val="autoZero"/>
        <c:crossBetween val="midCat"/>
      </c:valAx>
      <c:valAx>
        <c:axId val="24549985"/>
        <c:scaling>
          <c:orientation val="minMax"/>
          <c:max val="110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713211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124560</xdr:colOff>
      <xdr:row>0</xdr:row>
      <xdr:rowOff>0</xdr:rowOff>
    </xdr:from>
    <xdr:to>
      <xdr:col>22</xdr:col>
      <xdr:colOff>123120</xdr:colOff>
      <xdr:row>21</xdr:row>
      <xdr:rowOff>28440</xdr:rowOff>
    </xdr:to>
    <xdr:graphicFrame>
      <xdr:nvGraphicFramePr>
        <xdr:cNvPr id="0" name="Graphique 1"/>
        <xdr:cNvGraphicFramePr/>
      </xdr:nvGraphicFramePr>
      <xdr:xfrm>
        <a:off x="6988680" y="0"/>
        <a:ext cx="7557120" cy="5428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O1048576"/>
  <sheetViews>
    <sheetView showFormulas="false" showGridLines="true" showRowColHeaders="true" showZeros="true" rightToLeft="false" tabSelected="false" showOutlineSymbols="true" defaultGridColor="true" view="normal" topLeftCell="A110" colorId="64" zoomScale="43" zoomScaleNormal="43" zoomScalePageLayoutView="100" workbookViewId="0">
      <selection pane="topLeft" activeCell="A176" activeCellId="0" sqref="A176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43"/>
    <col collapsed="false" customWidth="true" hidden="false" outlineLevel="0" max="5" min="5" style="5" width="4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38.25" hidden="false" customHeight="tru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43811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s="27" customFormat="true" ht="18.95" hidden="false" customHeight="true" outlineLevel="0" collapsed="false">
      <c r="A5" s="23" t="s">
        <v>4</v>
      </c>
      <c r="B5" s="24"/>
      <c r="C5" s="16"/>
      <c r="D5" s="16"/>
      <c r="E5" s="25"/>
      <c r="F5" s="26" t="n">
        <v>43811</v>
      </c>
      <c r="G5" s="26" t="n">
        <v>43812</v>
      </c>
      <c r="H5" s="26" t="n">
        <v>43813</v>
      </c>
      <c r="I5" s="26" t="n">
        <v>43814</v>
      </c>
      <c r="J5" s="26" t="n">
        <v>43815</v>
      </c>
      <c r="K5" s="26" t="n">
        <v>43816</v>
      </c>
      <c r="L5" s="26" t="n">
        <v>43817</v>
      </c>
      <c r="M5" s="26" t="n">
        <v>43818</v>
      </c>
      <c r="N5" s="26" t="n">
        <v>43819</v>
      </c>
      <c r="O5" s="26" t="n">
        <v>43820</v>
      </c>
      <c r="P5" s="26" t="n">
        <v>43821</v>
      </c>
      <c r="Q5" s="26" t="n">
        <v>43822</v>
      </c>
      <c r="R5" s="26" t="n">
        <v>43823</v>
      </c>
      <c r="S5" s="26" t="n">
        <v>43824</v>
      </c>
      <c r="T5" s="26" t="n">
        <v>43825</v>
      </c>
      <c r="U5" s="26" t="n">
        <v>43826</v>
      </c>
      <c r="V5" s="26" t="n">
        <v>43827</v>
      </c>
      <c r="W5" s="26" t="n">
        <v>43828</v>
      </c>
      <c r="X5" s="26" t="n">
        <v>43829</v>
      </c>
      <c r="Y5" s="26" t="n">
        <v>43830</v>
      </c>
      <c r="Z5" s="26" t="n">
        <v>43831</v>
      </c>
      <c r="AA5" s="26" t="n">
        <v>43832</v>
      </c>
      <c r="AB5" s="26" t="n">
        <v>43833</v>
      </c>
      <c r="AC5" s="26" t="n">
        <v>43834</v>
      </c>
      <c r="AD5" s="26" t="n">
        <v>43835</v>
      </c>
      <c r="AE5" s="26" t="n">
        <v>43836</v>
      </c>
      <c r="AF5" s="26" t="n">
        <v>43837</v>
      </c>
      <c r="AG5" s="26" t="n">
        <v>43838</v>
      </c>
      <c r="AH5" s="26" t="n">
        <v>43839</v>
      </c>
      <c r="AI5" s="26" t="n">
        <v>43840</v>
      </c>
      <c r="AJ5" s="26" t="n">
        <v>43841</v>
      </c>
      <c r="AK5" s="26" t="n">
        <v>43842</v>
      </c>
      <c r="AL5" s="26" t="n">
        <v>43843</v>
      </c>
      <c r="AM5" s="26" t="n">
        <v>43844</v>
      </c>
      <c r="AN5" s="26" t="n">
        <v>43845</v>
      </c>
      <c r="AO5" s="26" t="n">
        <v>43846</v>
      </c>
      <c r="AP5" s="26" t="n">
        <v>43847</v>
      </c>
      <c r="AQ5" s="26" t="n">
        <v>43848</v>
      </c>
      <c r="AR5" s="26" t="n">
        <v>43849</v>
      </c>
      <c r="AS5" s="26" t="n">
        <v>43850</v>
      </c>
      <c r="AT5" s="26" t="n">
        <v>43851</v>
      </c>
      <c r="AU5" s="26" t="n">
        <v>43852</v>
      </c>
      <c r="AV5" s="26" t="n">
        <v>43853</v>
      </c>
      <c r="AW5" s="26" t="n">
        <v>43854</v>
      </c>
      <c r="AX5" s="26" t="n">
        <v>43855</v>
      </c>
      <c r="AY5" s="26" t="n">
        <v>43856</v>
      </c>
      <c r="AZ5" s="26" t="n">
        <v>43857</v>
      </c>
      <c r="BA5" s="26" t="n">
        <v>43858</v>
      </c>
      <c r="BB5" s="26" t="n">
        <v>43859</v>
      </c>
      <c r="BC5" s="26" t="n">
        <v>43860</v>
      </c>
      <c r="BD5" s="26" t="n">
        <v>43861</v>
      </c>
      <c r="BE5" s="26" t="n">
        <v>43862</v>
      </c>
      <c r="BF5" s="26" t="n">
        <v>43863</v>
      </c>
      <c r="BG5" s="26" t="n">
        <v>43864</v>
      </c>
      <c r="BH5" s="26" t="n">
        <v>43865</v>
      </c>
      <c r="BI5" s="26" t="n">
        <v>43866</v>
      </c>
      <c r="BJ5" s="26" t="n">
        <v>43867</v>
      </c>
      <c r="BK5" s="26" t="n">
        <v>43868</v>
      </c>
      <c r="BL5" s="26" t="n">
        <v>43869</v>
      </c>
      <c r="BM5" s="26" t="n">
        <v>43870</v>
      </c>
      <c r="BN5" s="26" t="n">
        <v>43871</v>
      </c>
      <c r="BO5" s="26" t="n">
        <v>43872</v>
      </c>
      <c r="BP5" s="26" t="n">
        <v>43873</v>
      </c>
      <c r="BQ5" s="26" t="n">
        <v>43874</v>
      </c>
      <c r="BR5" s="26" t="n">
        <v>43875</v>
      </c>
      <c r="BS5" s="26" t="n">
        <v>43876</v>
      </c>
      <c r="BT5" s="26" t="n">
        <v>43877</v>
      </c>
      <c r="BU5" s="26" t="n">
        <v>43878</v>
      </c>
      <c r="BV5" s="26" t="n">
        <v>43879</v>
      </c>
      <c r="BW5" s="26" t="n">
        <v>43880</v>
      </c>
      <c r="BX5" s="26" t="n">
        <v>43881</v>
      </c>
      <c r="BY5" s="26" t="n">
        <v>43882</v>
      </c>
      <c r="BZ5" s="26" t="n">
        <v>43883</v>
      </c>
      <c r="CA5" s="26" t="n">
        <v>43884</v>
      </c>
      <c r="CB5" s="26" t="n">
        <v>43885</v>
      </c>
      <c r="CC5" s="26" t="n">
        <v>43886</v>
      </c>
      <c r="CD5" s="26" t="n">
        <v>43887</v>
      </c>
      <c r="CE5" s="26" t="n">
        <v>43888</v>
      </c>
      <c r="CF5" s="26" t="n">
        <v>43889</v>
      </c>
      <c r="CG5" s="26" t="n">
        <v>43890</v>
      </c>
      <c r="CH5" s="26" t="n">
        <v>43891</v>
      </c>
      <c r="CI5" s="26" t="n">
        <v>43892</v>
      </c>
      <c r="CJ5" s="26" t="n">
        <v>43893</v>
      </c>
      <c r="CK5" s="26" t="n">
        <v>43894</v>
      </c>
      <c r="CL5" s="26" t="n">
        <v>43895</v>
      </c>
      <c r="CM5" s="26" t="n">
        <v>43896</v>
      </c>
      <c r="CN5" s="26" t="n">
        <v>43897</v>
      </c>
      <c r="CO5" s="26" t="n">
        <v>43898</v>
      </c>
      <c r="CP5" s="26" t="n">
        <v>43899</v>
      </c>
      <c r="CQ5" s="26" t="n">
        <v>43900</v>
      </c>
      <c r="CR5" s="26" t="n">
        <v>43901</v>
      </c>
      <c r="CS5" s="26" t="n">
        <v>43902</v>
      </c>
      <c r="CT5" s="26" t="n">
        <v>43903</v>
      </c>
      <c r="CU5" s="26" t="n">
        <v>43904</v>
      </c>
      <c r="CV5" s="26" t="n">
        <v>43905</v>
      </c>
      <c r="CW5" s="26" t="n">
        <v>43906</v>
      </c>
      <c r="CX5" s="26" t="n">
        <v>43907</v>
      </c>
      <c r="CY5" s="26" t="n">
        <v>43908</v>
      </c>
      <c r="CZ5" s="26" t="n">
        <v>43909</v>
      </c>
      <c r="DA5" s="26" t="n">
        <v>43910</v>
      </c>
      <c r="DB5" s="26" t="n">
        <v>43911</v>
      </c>
      <c r="DC5" s="26" t="n">
        <v>43912</v>
      </c>
      <c r="DD5" s="26" t="n">
        <v>43913</v>
      </c>
      <c r="DE5" s="26" t="n">
        <v>43914</v>
      </c>
      <c r="DF5" s="26" t="n">
        <v>43915</v>
      </c>
      <c r="DG5" s="26" t="n">
        <v>43916</v>
      </c>
      <c r="DH5" s="26" t="n">
        <v>43917</v>
      </c>
      <c r="DI5" s="26" t="n">
        <v>43918</v>
      </c>
      <c r="DJ5" s="26" t="n">
        <v>43919</v>
      </c>
      <c r="DK5" s="26" t="n">
        <v>43920</v>
      </c>
      <c r="DL5" s="26" t="n">
        <v>43921</v>
      </c>
      <c r="DM5" s="26" t="n">
        <v>43922</v>
      </c>
      <c r="DN5" s="26" t="n">
        <v>43923</v>
      </c>
      <c r="DO5" s="26"/>
    </row>
    <row r="6" customFormat="false" ht="18.95" hidden="false" customHeight="true" outlineLevel="0" collapsed="false">
      <c r="A6" s="28" t="s">
        <v>5</v>
      </c>
      <c r="B6" s="29" t="s">
        <v>6</v>
      </c>
      <c r="C6" s="30"/>
      <c r="D6" s="30" t="s">
        <v>7</v>
      </c>
      <c r="E6" s="31"/>
      <c r="F6" s="32" t="n">
        <f aca="false">F5-$F5</f>
        <v>0</v>
      </c>
      <c r="G6" s="32" t="n">
        <f aca="false">G5-$F5</f>
        <v>1</v>
      </c>
      <c r="H6" s="32" t="n">
        <f aca="false">H5-$F5</f>
        <v>2</v>
      </c>
      <c r="I6" s="32" t="n">
        <f aca="false">I5-$F5</f>
        <v>3</v>
      </c>
      <c r="J6" s="32" t="n">
        <f aca="false">J5-$F5</f>
        <v>4</v>
      </c>
      <c r="K6" s="32" t="n">
        <f aca="false">K5-$F5</f>
        <v>5</v>
      </c>
      <c r="L6" s="32" t="n">
        <f aca="false">L5-$F5</f>
        <v>6</v>
      </c>
      <c r="M6" s="32" t="n">
        <f aca="false">M5-$F5</f>
        <v>7</v>
      </c>
      <c r="N6" s="32" t="n">
        <f aca="false">N5-$F5</f>
        <v>8</v>
      </c>
      <c r="O6" s="32" t="n">
        <f aca="false">O5-$F5</f>
        <v>9</v>
      </c>
      <c r="P6" s="32" t="n">
        <f aca="false">P5-$F5</f>
        <v>10</v>
      </c>
      <c r="Q6" s="32" t="n">
        <f aca="false">Q5-$F5</f>
        <v>11</v>
      </c>
      <c r="R6" s="32" t="n">
        <f aca="false">R5-$F5</f>
        <v>12</v>
      </c>
      <c r="S6" s="32" t="n">
        <f aca="false">S5-$F5</f>
        <v>13</v>
      </c>
      <c r="T6" s="32" t="n">
        <f aca="false">T5-$F5</f>
        <v>14</v>
      </c>
      <c r="U6" s="32" t="n">
        <f aca="false">U5-$F5</f>
        <v>15</v>
      </c>
      <c r="V6" s="32" t="n">
        <f aca="false">V5-$F5</f>
        <v>16</v>
      </c>
      <c r="W6" s="32" t="n">
        <f aca="false">W5-$F5</f>
        <v>17</v>
      </c>
      <c r="X6" s="32" t="n">
        <f aca="false">X5-$F5</f>
        <v>18</v>
      </c>
      <c r="Y6" s="32" t="n">
        <f aca="false">Y5-$F5</f>
        <v>19</v>
      </c>
      <c r="Z6" s="32" t="n">
        <f aca="false">Z5-$F5</f>
        <v>20</v>
      </c>
      <c r="AA6" s="32" t="n">
        <f aca="false">AA5-$F5</f>
        <v>21</v>
      </c>
      <c r="AB6" s="32" t="n">
        <f aca="false">AB5-$F5</f>
        <v>22</v>
      </c>
      <c r="AC6" s="32" t="n">
        <f aca="false">AC5-$F5</f>
        <v>23</v>
      </c>
      <c r="AD6" s="32" t="n">
        <f aca="false">AD5-$F5</f>
        <v>24</v>
      </c>
      <c r="AE6" s="32" t="n">
        <f aca="false">AE5-$F5</f>
        <v>25</v>
      </c>
      <c r="AF6" s="32" t="n">
        <f aca="false">AF5-$F5</f>
        <v>26</v>
      </c>
      <c r="AG6" s="32" t="n">
        <f aca="false">AG5-$F5</f>
        <v>27</v>
      </c>
      <c r="AH6" s="32" t="n">
        <f aca="false">AH5-$F5</f>
        <v>28</v>
      </c>
      <c r="AI6" s="32" t="n">
        <f aca="false">AI5-$F5</f>
        <v>29</v>
      </c>
      <c r="AJ6" s="32" t="n">
        <f aca="false">AJ5-$F5</f>
        <v>30</v>
      </c>
      <c r="AK6" s="32" t="n">
        <f aca="false">AK5-$F5</f>
        <v>31</v>
      </c>
      <c r="AL6" s="32" t="n">
        <f aca="false">AL5-$F5</f>
        <v>32</v>
      </c>
      <c r="AM6" s="32" t="n">
        <f aca="false">AM5-$F5</f>
        <v>33</v>
      </c>
      <c r="AN6" s="32" t="n">
        <f aca="false">AN5-$F5</f>
        <v>34</v>
      </c>
      <c r="AO6" s="32" t="n">
        <f aca="false">AO5-$F5</f>
        <v>35</v>
      </c>
      <c r="AP6" s="32" t="n">
        <f aca="false">AP5-$F5</f>
        <v>36</v>
      </c>
      <c r="AQ6" s="32" t="n">
        <f aca="false">AQ5-$F5</f>
        <v>37</v>
      </c>
      <c r="AR6" s="32" t="n">
        <f aca="false">AR5-$F5</f>
        <v>38</v>
      </c>
      <c r="AS6" s="32" t="n">
        <f aca="false">AS5-$F5</f>
        <v>39</v>
      </c>
      <c r="AT6" s="32" t="n">
        <f aca="false">AT5-$F5</f>
        <v>40</v>
      </c>
      <c r="AU6" s="32" t="n">
        <f aca="false">AU5-$F5</f>
        <v>41</v>
      </c>
      <c r="AV6" s="32" t="n">
        <f aca="false">AV5-$F5</f>
        <v>42</v>
      </c>
      <c r="AW6" s="32" t="n">
        <f aca="false">AW5-$F5</f>
        <v>43</v>
      </c>
      <c r="AX6" s="32" t="n">
        <f aca="false">AX5-$F5</f>
        <v>44</v>
      </c>
      <c r="AY6" s="32" t="n">
        <f aca="false">AY5-$F5</f>
        <v>45</v>
      </c>
      <c r="AZ6" s="32" t="n">
        <f aca="false">AZ5-$F5</f>
        <v>46</v>
      </c>
      <c r="BA6" s="32" t="n">
        <f aca="false">BA5-$F5</f>
        <v>47</v>
      </c>
      <c r="BB6" s="32" t="n">
        <f aca="false">BB5-$F5</f>
        <v>48</v>
      </c>
      <c r="BC6" s="32" t="n">
        <f aca="false">BC5-$F5</f>
        <v>49</v>
      </c>
      <c r="BD6" s="32" t="n">
        <f aca="false">BD5-$F5</f>
        <v>50</v>
      </c>
      <c r="BE6" s="32" t="n">
        <f aca="false">BE5-$F5</f>
        <v>51</v>
      </c>
      <c r="BF6" s="32" t="n">
        <f aca="false">BF5-$F5</f>
        <v>52</v>
      </c>
      <c r="BG6" s="32" t="n">
        <f aca="false">BG5-$F5</f>
        <v>53</v>
      </c>
      <c r="BH6" s="32" t="n">
        <f aca="false">BH5-$F5</f>
        <v>54</v>
      </c>
      <c r="BI6" s="32" t="n">
        <f aca="false">BI5-$F5</f>
        <v>55</v>
      </c>
      <c r="BJ6" s="32" t="n">
        <f aca="false">BJ5-$F5</f>
        <v>56</v>
      </c>
      <c r="BK6" s="32" t="n">
        <f aca="false">BK5-$F5</f>
        <v>57</v>
      </c>
      <c r="BL6" s="32" t="n">
        <f aca="false">BL5-$F5</f>
        <v>58</v>
      </c>
      <c r="BM6" s="32" t="n">
        <f aca="false">BM5-$F5</f>
        <v>59</v>
      </c>
      <c r="BN6" s="32" t="n">
        <f aca="false">BN5-$F5</f>
        <v>60</v>
      </c>
      <c r="BO6" s="32" t="n">
        <f aca="false">BO5-$F5</f>
        <v>61</v>
      </c>
      <c r="BP6" s="32" t="n">
        <f aca="false">BP5-$F5</f>
        <v>62</v>
      </c>
      <c r="BQ6" s="32" t="n">
        <f aca="false">BQ5-$F5</f>
        <v>63</v>
      </c>
      <c r="BR6" s="32" t="n">
        <f aca="false">BR5-$F5</f>
        <v>64</v>
      </c>
      <c r="BS6" s="32" t="n">
        <f aca="false">BS5-$F5</f>
        <v>65</v>
      </c>
      <c r="BT6" s="32" t="n">
        <f aca="false">BT5-$F5</f>
        <v>66</v>
      </c>
      <c r="BU6" s="32" t="n">
        <f aca="false">BU5-$F5</f>
        <v>67</v>
      </c>
      <c r="BV6" s="32" t="n">
        <f aca="false">BV5-$F5</f>
        <v>68</v>
      </c>
      <c r="BW6" s="32" t="n">
        <f aca="false">BW5-$F5</f>
        <v>69</v>
      </c>
      <c r="BX6" s="32" t="n">
        <f aca="false">BX5-$F5</f>
        <v>70</v>
      </c>
      <c r="BY6" s="32" t="n">
        <f aca="false">BY5-$F5</f>
        <v>71</v>
      </c>
      <c r="BZ6" s="32" t="n">
        <f aca="false">BZ5-$F5</f>
        <v>72</v>
      </c>
      <c r="CA6" s="32" t="n">
        <f aca="false">CA5-$F5</f>
        <v>73</v>
      </c>
      <c r="CB6" s="32" t="n">
        <f aca="false">CB5-$F5</f>
        <v>74</v>
      </c>
      <c r="CC6" s="32" t="n">
        <f aca="false">CC5-$F5</f>
        <v>75</v>
      </c>
      <c r="CD6" s="32" t="n">
        <f aca="false">CD5-$F5</f>
        <v>76</v>
      </c>
      <c r="CE6" s="32" t="n">
        <f aca="false">CE5-$F5</f>
        <v>77</v>
      </c>
      <c r="CF6" s="32" t="n">
        <f aca="false">CF5-$F5</f>
        <v>78</v>
      </c>
      <c r="CG6" s="32" t="n">
        <f aca="false">CG5-$F5</f>
        <v>79</v>
      </c>
      <c r="CH6" s="32" t="n">
        <f aca="false">CH5-$F5</f>
        <v>80</v>
      </c>
      <c r="CI6" s="32" t="n">
        <f aca="false">CI5-$F5</f>
        <v>81</v>
      </c>
      <c r="CJ6" s="32" t="n">
        <f aca="false">CJ5-$F5</f>
        <v>82</v>
      </c>
      <c r="CK6" s="32" t="n">
        <f aca="false">CK5-$F5</f>
        <v>83</v>
      </c>
      <c r="CL6" s="32" t="n">
        <f aca="false">CL5-$F5</f>
        <v>84</v>
      </c>
      <c r="CM6" s="32" t="n">
        <f aca="false">CM5-$F5</f>
        <v>85</v>
      </c>
      <c r="CN6" s="32" t="n">
        <f aca="false">CN5-$F5</f>
        <v>86</v>
      </c>
      <c r="CO6" s="32" t="n">
        <f aca="false">CO5-$F5</f>
        <v>87</v>
      </c>
      <c r="CP6" s="32" t="n">
        <f aca="false">CP5-$F5</f>
        <v>88</v>
      </c>
      <c r="CQ6" s="32" t="n">
        <f aca="false">CQ5-$F5</f>
        <v>89</v>
      </c>
      <c r="CR6" s="32" t="n">
        <f aca="false">CR5-$F5</f>
        <v>90</v>
      </c>
      <c r="CS6" s="32" t="n">
        <f aca="false">CS5-$F5</f>
        <v>91</v>
      </c>
      <c r="CT6" s="32" t="n">
        <f aca="false">CT5-$F5</f>
        <v>92</v>
      </c>
      <c r="CU6" s="32" t="n">
        <f aca="false">CU5-$F5</f>
        <v>93</v>
      </c>
      <c r="CV6" s="32" t="n">
        <f aca="false">CV5-$F5</f>
        <v>94</v>
      </c>
      <c r="CW6" s="32" t="n">
        <f aca="false">CW5-$F5</f>
        <v>95</v>
      </c>
      <c r="CX6" s="32" t="n">
        <f aca="false">CX5-$F5</f>
        <v>96</v>
      </c>
      <c r="CY6" s="32" t="n">
        <f aca="false">CY5-$F5</f>
        <v>97</v>
      </c>
      <c r="CZ6" s="32" t="n">
        <f aca="false">CZ5-$F5</f>
        <v>98</v>
      </c>
      <c r="DA6" s="32" t="n">
        <f aca="false">DA5-$F5</f>
        <v>99</v>
      </c>
      <c r="DB6" s="32" t="n">
        <f aca="false">DB5-$F5</f>
        <v>100</v>
      </c>
      <c r="DC6" s="32" t="n">
        <f aca="false">DC5-$F5</f>
        <v>101</v>
      </c>
      <c r="DD6" s="32" t="n">
        <f aca="false">DD5-$F5</f>
        <v>102</v>
      </c>
      <c r="DE6" s="32" t="n">
        <f aca="false">DE5-$F5</f>
        <v>103</v>
      </c>
      <c r="DF6" s="32" t="n">
        <f aca="false">DF5-$F5</f>
        <v>104</v>
      </c>
      <c r="DG6" s="32" t="n">
        <f aca="false">DG5-$F5</f>
        <v>105</v>
      </c>
      <c r="DH6" s="32" t="n">
        <f aca="false">DH5-$F5</f>
        <v>106</v>
      </c>
      <c r="DI6" s="32" t="n">
        <f aca="false">DI5-$F5</f>
        <v>107</v>
      </c>
      <c r="DJ6" s="32" t="n">
        <f aca="false">DJ5-$F5</f>
        <v>108</v>
      </c>
      <c r="DK6" s="32" t="n">
        <f aca="false">DK5-$F5</f>
        <v>109</v>
      </c>
      <c r="DL6" s="32" t="n">
        <f aca="false">DL5-$F5</f>
        <v>110</v>
      </c>
      <c r="DM6" s="32" t="n">
        <f aca="false">DM5-$F5</f>
        <v>111</v>
      </c>
      <c r="DN6" s="32" t="n">
        <f aca="false">DN5-$F5</f>
        <v>112</v>
      </c>
      <c r="DO6" s="32"/>
    </row>
    <row r="7" customFormat="false" ht="5.1" hidden="false" customHeight="tru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5.1" hidden="false" customHeight="tru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20.25" hidden="false" customHeight="false" outlineLevel="0" collapsed="false">
      <c r="A9" s="40" t="s">
        <v>8</v>
      </c>
      <c r="B9" s="41" t="s">
        <v>9</v>
      </c>
      <c r="C9" s="3" t="n">
        <v>251</v>
      </c>
      <c r="D9" s="42" t="n">
        <v>0.0752044187910541</v>
      </c>
      <c r="E9" s="3"/>
      <c r="F9" s="43" t="n">
        <v>31</v>
      </c>
      <c r="Y9" s="3"/>
      <c r="CB9" s="8" t="n">
        <v>1</v>
      </c>
      <c r="CD9" s="8" t="n">
        <v>2</v>
      </c>
      <c r="CK9" s="7" t="n">
        <v>5</v>
      </c>
      <c r="CM9" s="7" t="n">
        <v>5</v>
      </c>
      <c r="CP9" s="8" t="n">
        <v>6</v>
      </c>
      <c r="CR9" s="8" t="n">
        <v>2</v>
      </c>
      <c r="CT9" s="8" t="n">
        <v>7</v>
      </c>
      <c r="CW9" s="7" t="n">
        <v>2</v>
      </c>
      <c r="CY9" s="7" t="n">
        <v>1</v>
      </c>
      <c r="DO9" s="7" t="n">
        <f aca="false">F9 - SUM(G9:DN9)</f>
        <v>0</v>
      </c>
    </row>
    <row r="10" customFormat="false" ht="20.25" hidden="false" customHeight="false" outlineLevel="0" collapsed="false">
      <c r="A10" s="40" t="s">
        <v>8</v>
      </c>
      <c r="B10" s="41" t="s">
        <v>9</v>
      </c>
      <c r="C10" s="3" t="n">
        <v>252</v>
      </c>
      <c r="D10" s="42" t="n">
        <v>0.872618518004378</v>
      </c>
      <c r="E10" s="3"/>
      <c r="F10" s="43" t="n">
        <v>30</v>
      </c>
      <c r="Y10" s="3"/>
      <c r="BP10" s="8" t="n">
        <v>2</v>
      </c>
      <c r="BW10" s="7" t="n">
        <v>1</v>
      </c>
      <c r="CB10" s="8" t="n">
        <v>1</v>
      </c>
      <c r="CI10" s="7" t="n">
        <v>2</v>
      </c>
      <c r="CK10" s="7" t="n">
        <v>11</v>
      </c>
      <c r="CM10" s="7" t="n">
        <v>5</v>
      </c>
      <c r="CR10" s="8" t="n">
        <v>3</v>
      </c>
      <c r="CT10" s="8" t="n">
        <v>3</v>
      </c>
      <c r="CW10" s="7" t="n">
        <v>1</v>
      </c>
      <c r="CY10" s="7" t="n">
        <v>1</v>
      </c>
      <c r="DO10" s="7" t="n">
        <f aca="false">F10 - SUM(G10:DN10)</f>
        <v>0</v>
      </c>
    </row>
    <row r="11" customFormat="false" ht="20.25" hidden="false" customHeight="false" outlineLevel="0" collapsed="false">
      <c r="A11" s="40" t="s">
        <v>8</v>
      </c>
      <c r="B11" s="41" t="s">
        <v>9</v>
      </c>
      <c r="C11" s="3" t="n">
        <v>253</v>
      </c>
      <c r="D11" s="42" t="n">
        <v>0.564176509652673</v>
      </c>
      <c r="E11" s="3"/>
      <c r="F11" s="6" t="n">
        <v>29</v>
      </c>
      <c r="J11" s="8" t="n">
        <v>2</v>
      </c>
      <c r="BI11" s="7" t="n">
        <v>1</v>
      </c>
      <c r="BU11" s="7" t="n">
        <v>1</v>
      </c>
      <c r="BY11" s="7" t="n">
        <v>1</v>
      </c>
      <c r="CB11" s="8" t="n">
        <v>2</v>
      </c>
      <c r="CI11" s="7" t="n">
        <v>3</v>
      </c>
      <c r="CK11" s="7" t="n">
        <v>3</v>
      </c>
      <c r="CM11" s="7" t="n">
        <v>4</v>
      </c>
      <c r="CP11" s="8" t="n">
        <v>3</v>
      </c>
      <c r="CR11" s="8" t="n">
        <v>2</v>
      </c>
      <c r="CT11" s="8" t="n">
        <v>5</v>
      </c>
      <c r="CY11" s="7" t="n">
        <v>2</v>
      </c>
      <c r="DO11" s="7" t="n">
        <f aca="false">F11 - SUM(G11:DN11)</f>
        <v>0</v>
      </c>
    </row>
    <row r="12" customFormat="false" ht="20.25" hidden="false" customHeight="false" outlineLevel="0" collapsed="false">
      <c r="A12" s="40" t="s">
        <v>8</v>
      </c>
      <c r="B12" s="41" t="s">
        <v>9</v>
      </c>
      <c r="C12" s="3" t="n">
        <v>254</v>
      </c>
      <c r="D12" s="42" t="n">
        <v>0.508528455412008</v>
      </c>
      <c r="E12" s="3"/>
      <c r="F12" s="6" t="n">
        <v>30</v>
      </c>
      <c r="J12" s="8" t="n">
        <v>4</v>
      </c>
      <c r="BN12" s="8" t="n">
        <v>1</v>
      </c>
      <c r="CB12" s="8" t="n">
        <v>1</v>
      </c>
      <c r="CD12" s="8" t="n">
        <v>1</v>
      </c>
      <c r="CF12" s="8" t="n">
        <v>2</v>
      </c>
      <c r="CI12" s="7" t="n">
        <v>4</v>
      </c>
      <c r="CK12" s="7" t="n">
        <v>4</v>
      </c>
      <c r="CM12" s="7" t="n">
        <v>2</v>
      </c>
      <c r="CP12" s="8" t="n">
        <v>5</v>
      </c>
      <c r="CR12" s="8" t="n">
        <v>2</v>
      </c>
      <c r="CT12" s="8" t="n">
        <v>2</v>
      </c>
      <c r="CW12" s="7" t="n">
        <v>2</v>
      </c>
      <c r="DO12" s="7" t="n">
        <f aca="false">F12 - SUM(G12:DN12)</f>
        <v>0</v>
      </c>
    </row>
    <row r="13" s="46" customFormat="true" ht="21" hidden="false" customHeight="false" outlineLevel="0" collapsed="false">
      <c r="A13" s="44" t="s">
        <v>8</v>
      </c>
      <c r="B13" s="45" t="s">
        <v>9</v>
      </c>
      <c r="C13" s="46" t="n">
        <v>255</v>
      </c>
      <c r="D13" s="47" t="n">
        <v>0.0101249222154519</v>
      </c>
      <c r="F13" s="48" t="n">
        <v>32</v>
      </c>
      <c r="H13" s="49"/>
      <c r="J13" s="49"/>
      <c r="L13" s="49"/>
      <c r="N13" s="49"/>
      <c r="P13" s="49"/>
      <c r="R13" s="49"/>
      <c r="T13" s="49"/>
      <c r="V13" s="49"/>
      <c r="X13" s="49"/>
      <c r="Z13" s="49"/>
      <c r="AB13" s="49"/>
      <c r="AD13" s="49"/>
      <c r="AF13" s="49"/>
      <c r="AH13" s="49"/>
      <c r="AJ13" s="49"/>
      <c r="AL13" s="49"/>
      <c r="AN13" s="49"/>
      <c r="AP13" s="49"/>
      <c r="AR13" s="49"/>
      <c r="AT13" s="49"/>
      <c r="AV13" s="49"/>
      <c r="AX13" s="49"/>
      <c r="AZ13" s="49"/>
      <c r="BB13" s="49"/>
      <c r="BD13" s="49"/>
      <c r="BF13" s="49"/>
      <c r="BH13" s="49"/>
      <c r="BJ13" s="49"/>
      <c r="BL13" s="49"/>
      <c r="BN13" s="49"/>
      <c r="BP13" s="49"/>
      <c r="BR13" s="49"/>
      <c r="BT13" s="49"/>
      <c r="BV13" s="49"/>
      <c r="BX13" s="49"/>
      <c r="BZ13" s="49"/>
      <c r="CB13" s="49" t="n">
        <v>3</v>
      </c>
      <c r="CD13" s="49" t="n">
        <v>1</v>
      </c>
      <c r="CF13" s="49" t="n">
        <v>4</v>
      </c>
      <c r="CH13" s="49"/>
      <c r="CI13" s="46" t="n">
        <v>8</v>
      </c>
      <c r="CJ13" s="49"/>
      <c r="CK13" s="46" t="n">
        <v>10</v>
      </c>
      <c r="CL13" s="49"/>
      <c r="CM13" s="46" t="n">
        <v>4</v>
      </c>
      <c r="CN13" s="49"/>
      <c r="CP13" s="49" t="n">
        <v>1</v>
      </c>
      <c r="CR13" s="49"/>
      <c r="CT13" s="49"/>
      <c r="CV13" s="49"/>
      <c r="CW13" s="46" t="n">
        <v>1</v>
      </c>
      <c r="CX13" s="49"/>
      <c r="CZ13" s="49"/>
      <c r="DB13" s="49"/>
      <c r="DD13" s="49"/>
      <c r="DF13" s="49"/>
      <c r="DH13" s="49"/>
      <c r="DJ13" s="49"/>
      <c r="DL13" s="49"/>
      <c r="DN13" s="49"/>
      <c r="DO13" s="7" t="n">
        <f aca="false">F13 - SUM(G13:DN13)</f>
        <v>0</v>
      </c>
    </row>
    <row r="14" customFormat="false" ht="20.25" hidden="false" customHeight="false" outlineLevel="0" collapsed="false">
      <c r="A14" s="40" t="s">
        <v>10</v>
      </c>
      <c r="B14" s="41" t="s">
        <v>9</v>
      </c>
      <c r="C14" s="3" t="n">
        <v>256</v>
      </c>
      <c r="D14" s="42" t="n">
        <v>0.805292510840651</v>
      </c>
      <c r="E14" s="3"/>
      <c r="F14" s="6" t="n">
        <v>30</v>
      </c>
      <c r="BI14" s="7" t="n">
        <v>1</v>
      </c>
      <c r="BR14" s="8" t="n">
        <v>1</v>
      </c>
      <c r="BW14" s="7" t="n">
        <v>2</v>
      </c>
      <c r="BY14" s="7" t="n">
        <v>2</v>
      </c>
      <c r="CB14" s="8" t="n">
        <v>7</v>
      </c>
      <c r="CD14" s="8" t="n">
        <v>3</v>
      </c>
      <c r="CF14" s="8" t="n">
        <v>2</v>
      </c>
      <c r="CI14" s="7" t="n">
        <v>5</v>
      </c>
      <c r="CK14" s="7" t="n">
        <v>2</v>
      </c>
      <c r="CM14" s="7" t="n">
        <v>1</v>
      </c>
      <c r="CR14" s="8" t="n">
        <v>1</v>
      </c>
      <c r="CT14" s="8" t="n">
        <v>2</v>
      </c>
      <c r="CW14" s="7" t="n">
        <v>1</v>
      </c>
      <c r="DO14" s="7" t="n">
        <f aca="false">F14 - SUM(G14:DN14)</f>
        <v>0</v>
      </c>
    </row>
    <row r="15" customFormat="false" ht="20.25" hidden="false" customHeight="false" outlineLevel="0" collapsed="false">
      <c r="A15" s="40" t="s">
        <v>10</v>
      </c>
      <c r="B15" s="41" t="s">
        <v>9</v>
      </c>
      <c r="C15" s="3" t="n">
        <v>257</v>
      </c>
      <c r="D15" s="42" t="n">
        <v>0.287464340093289</v>
      </c>
      <c r="E15" s="3"/>
      <c r="F15" s="6" t="n">
        <v>30</v>
      </c>
      <c r="AS15" s="7" t="n">
        <v>2</v>
      </c>
      <c r="BG15" s="7" t="n">
        <v>1</v>
      </c>
      <c r="BN15" s="8" t="n">
        <v>1</v>
      </c>
      <c r="BR15" s="8" t="n">
        <v>2</v>
      </c>
      <c r="BU15" s="7" t="n">
        <v>4</v>
      </c>
      <c r="BW15" s="7" t="n">
        <v>1</v>
      </c>
      <c r="BY15" s="7" t="n">
        <v>1</v>
      </c>
      <c r="CB15" s="8" t="n">
        <v>2</v>
      </c>
      <c r="CD15" s="8" t="n">
        <v>2</v>
      </c>
      <c r="CF15" s="8" t="n">
        <v>2</v>
      </c>
      <c r="CI15" s="7" t="n">
        <v>4</v>
      </c>
      <c r="CK15" s="7" t="n">
        <v>2</v>
      </c>
      <c r="CM15" s="7" t="n">
        <v>4</v>
      </c>
      <c r="CP15" s="8" t="n">
        <v>2</v>
      </c>
      <c r="DO15" s="7" t="n">
        <f aca="false">F15 - SUM(G15:DN15)</f>
        <v>0</v>
      </c>
    </row>
    <row r="16" customFormat="false" ht="20.25" hidden="false" customHeight="false" outlineLevel="0" collapsed="false">
      <c r="A16" s="40" t="s">
        <v>10</v>
      </c>
      <c r="B16" s="41" t="s">
        <v>9</v>
      </c>
      <c r="C16" s="3" t="n">
        <v>258</v>
      </c>
      <c r="D16" s="42" t="n">
        <v>0.828541674327549</v>
      </c>
      <c r="E16" s="3"/>
      <c r="F16" s="6" t="n">
        <v>28</v>
      </c>
      <c r="AU16" s="7" t="n">
        <v>1</v>
      </c>
      <c r="BD16" s="8" t="n">
        <v>1</v>
      </c>
      <c r="BG16" s="7" t="n">
        <v>1</v>
      </c>
      <c r="BP16" s="8" t="n">
        <v>1</v>
      </c>
      <c r="BU16" s="7" t="n">
        <v>1</v>
      </c>
      <c r="BW16" s="7" t="n">
        <v>2</v>
      </c>
      <c r="BY16" s="7" t="n">
        <v>2</v>
      </c>
      <c r="CB16" s="8" t="n">
        <v>2</v>
      </c>
      <c r="CD16" s="8" t="n">
        <v>5</v>
      </c>
      <c r="CF16" s="8" t="n">
        <v>2</v>
      </c>
      <c r="CI16" s="7" t="n">
        <v>2</v>
      </c>
      <c r="CK16" s="7" t="n">
        <v>1</v>
      </c>
      <c r="CM16" s="7" t="n">
        <v>2</v>
      </c>
      <c r="CP16" s="8" t="n">
        <v>4</v>
      </c>
      <c r="CT16" s="8" t="n">
        <v>1</v>
      </c>
      <c r="DO16" s="7" t="n">
        <f aca="false">F16 - SUM(G16:DN16)</f>
        <v>0</v>
      </c>
    </row>
    <row r="17" customFormat="false" ht="20.25" hidden="false" customHeight="false" outlineLevel="0" collapsed="false">
      <c r="A17" s="40" t="s">
        <v>10</v>
      </c>
      <c r="B17" s="41" t="s">
        <v>9</v>
      </c>
      <c r="C17" s="3" t="n">
        <v>259</v>
      </c>
      <c r="D17" s="42" t="n">
        <v>0.625395839677747</v>
      </c>
      <c r="E17" s="3"/>
      <c r="F17" s="6" t="n">
        <v>31</v>
      </c>
      <c r="BW17" s="7" t="n">
        <v>1</v>
      </c>
      <c r="CB17" s="8" t="n">
        <v>8</v>
      </c>
      <c r="CD17" s="8" t="n">
        <v>3</v>
      </c>
      <c r="CF17" s="8" t="n">
        <v>6</v>
      </c>
      <c r="CI17" s="7" t="n">
        <v>3</v>
      </c>
      <c r="CK17" s="7" t="n">
        <v>3</v>
      </c>
      <c r="CM17" s="7" t="n">
        <v>1</v>
      </c>
      <c r="CP17" s="8" t="n">
        <v>6</v>
      </c>
      <c r="DO17" s="7" t="n">
        <f aca="false">F17 - SUM(G17:DN17)</f>
        <v>0</v>
      </c>
    </row>
    <row r="18" s="46" customFormat="true" ht="21" hidden="false" customHeight="false" outlineLevel="0" collapsed="false">
      <c r="A18" s="44" t="s">
        <v>10</v>
      </c>
      <c r="B18" s="45" t="s">
        <v>9</v>
      </c>
      <c r="C18" s="46" t="n">
        <v>260</v>
      </c>
      <c r="D18" s="47" t="n">
        <v>0.663492707640635</v>
      </c>
      <c r="F18" s="48" t="n">
        <v>30</v>
      </c>
      <c r="H18" s="49"/>
      <c r="J18" s="49"/>
      <c r="L18" s="49"/>
      <c r="N18" s="49"/>
      <c r="P18" s="49"/>
      <c r="R18" s="49"/>
      <c r="T18" s="49"/>
      <c r="V18" s="49"/>
      <c r="X18" s="49"/>
      <c r="Z18" s="49"/>
      <c r="AB18" s="49"/>
      <c r="AD18" s="49"/>
      <c r="AF18" s="49"/>
      <c r="AH18" s="49"/>
      <c r="AJ18" s="49"/>
      <c r="AL18" s="49"/>
      <c r="AN18" s="49"/>
      <c r="AP18" s="49"/>
      <c r="AR18" s="49"/>
      <c r="AT18" s="49"/>
      <c r="AV18" s="49"/>
      <c r="AX18" s="49"/>
      <c r="AZ18" s="49"/>
      <c r="BB18" s="49"/>
      <c r="BD18" s="49"/>
      <c r="BF18" s="49"/>
      <c r="BH18" s="49"/>
      <c r="BJ18" s="49"/>
      <c r="BL18" s="49"/>
      <c r="BN18" s="49"/>
      <c r="BP18" s="49"/>
      <c r="BR18" s="49"/>
      <c r="BT18" s="49"/>
      <c r="BV18" s="49"/>
      <c r="BX18" s="49"/>
      <c r="BZ18" s="49"/>
      <c r="CB18" s="49" t="n">
        <v>3</v>
      </c>
      <c r="CD18" s="49" t="n">
        <v>1</v>
      </c>
      <c r="CF18" s="49" t="n">
        <v>11</v>
      </c>
      <c r="CH18" s="49"/>
      <c r="CI18" s="46" t="n">
        <v>9</v>
      </c>
      <c r="CJ18" s="49"/>
      <c r="CK18" s="46" t="n">
        <v>2</v>
      </c>
      <c r="CL18" s="49"/>
      <c r="CM18" s="46" t="n">
        <v>2</v>
      </c>
      <c r="CN18" s="49"/>
      <c r="CP18" s="49" t="n">
        <v>1</v>
      </c>
      <c r="CR18" s="49" t="n">
        <v>1</v>
      </c>
      <c r="CT18" s="49"/>
      <c r="CV18" s="49"/>
      <c r="CX18" s="49"/>
      <c r="CZ18" s="49"/>
      <c r="DB18" s="49"/>
      <c r="DD18" s="49"/>
      <c r="DF18" s="49"/>
      <c r="DH18" s="49"/>
      <c r="DJ18" s="49"/>
      <c r="DL18" s="49"/>
      <c r="DN18" s="49"/>
      <c r="DO18" s="7" t="n">
        <f aca="false">F18 - SUM(G18:DN18)</f>
        <v>0</v>
      </c>
    </row>
    <row r="19" customFormat="false" ht="20.25" hidden="false" customHeight="false" outlineLevel="0" collapsed="false">
      <c r="A19" s="40" t="s">
        <v>11</v>
      </c>
      <c r="B19" s="41" t="s">
        <v>9</v>
      </c>
      <c r="C19" s="3" t="n">
        <v>261</v>
      </c>
      <c r="D19" s="50" t="n">
        <v>-0.000502871340915456</v>
      </c>
      <c r="E19" s="3"/>
      <c r="F19" s="6" t="n">
        <v>26</v>
      </c>
      <c r="AE19" s="7" t="n">
        <v>1</v>
      </c>
      <c r="BD19" s="8" t="n">
        <v>1</v>
      </c>
      <c r="BP19" s="8" t="n">
        <v>1</v>
      </c>
      <c r="BU19" s="7" t="n">
        <v>3</v>
      </c>
      <c r="BW19" s="7" t="n">
        <v>1</v>
      </c>
      <c r="BY19" s="7" t="n">
        <v>2</v>
      </c>
      <c r="CB19" s="8" t="n">
        <v>4</v>
      </c>
      <c r="CD19" s="8" t="n">
        <v>3</v>
      </c>
      <c r="CI19" s="7" t="n">
        <v>2</v>
      </c>
      <c r="CK19" s="7" t="n">
        <v>2</v>
      </c>
      <c r="CM19" s="7" t="n">
        <v>1</v>
      </c>
      <c r="CP19" s="8" t="n">
        <v>2</v>
      </c>
      <c r="CT19" s="8" t="n">
        <v>3</v>
      </c>
      <c r="DO19" s="7" t="n">
        <f aca="false">F19 - SUM(G19:DN19)</f>
        <v>0</v>
      </c>
    </row>
    <row r="20" customFormat="false" ht="20.25" hidden="false" customHeight="false" outlineLevel="0" collapsed="false">
      <c r="A20" s="40" t="s">
        <v>11</v>
      </c>
      <c r="B20" s="41" t="s">
        <v>9</v>
      </c>
      <c r="C20" s="3" t="n">
        <v>262</v>
      </c>
      <c r="D20" s="42" t="n">
        <v>0.289739780584923</v>
      </c>
      <c r="E20" s="3"/>
      <c r="F20" s="6" t="n">
        <v>31</v>
      </c>
      <c r="BP20" s="8" t="n">
        <v>1</v>
      </c>
      <c r="BR20" s="8" t="n">
        <v>1</v>
      </c>
      <c r="BU20" s="7" t="n">
        <v>2</v>
      </c>
      <c r="BY20" s="7" t="n">
        <v>2</v>
      </c>
      <c r="CB20" s="8" t="n">
        <v>1</v>
      </c>
      <c r="CD20" s="8" t="n">
        <v>3</v>
      </c>
      <c r="CF20" s="8" t="n">
        <v>1</v>
      </c>
      <c r="CI20" s="7" t="n">
        <v>3</v>
      </c>
      <c r="CK20" s="7" t="n">
        <v>2</v>
      </c>
      <c r="CM20" s="7" t="n">
        <v>1</v>
      </c>
      <c r="CP20" s="8" t="n">
        <v>4</v>
      </c>
      <c r="CT20" s="8" t="n">
        <v>9</v>
      </c>
      <c r="CW20" s="7" t="n">
        <v>1</v>
      </c>
      <c r="DO20" s="7" t="n">
        <f aca="false">F20 - SUM(G20:DN20)</f>
        <v>0</v>
      </c>
    </row>
    <row r="21" customFormat="false" ht="20.25" hidden="false" customHeight="false" outlineLevel="0" collapsed="false">
      <c r="A21" s="40" t="s">
        <v>11</v>
      </c>
      <c r="B21" s="41" t="s">
        <v>9</v>
      </c>
      <c r="C21" s="3" t="n">
        <v>263</v>
      </c>
      <c r="D21" s="42" t="n">
        <v>0.0108616840986888</v>
      </c>
      <c r="E21" s="3"/>
      <c r="F21" s="6" t="n">
        <v>22</v>
      </c>
      <c r="J21" s="8" t="n">
        <v>1</v>
      </c>
      <c r="Q21" s="7" t="n">
        <v>1</v>
      </c>
      <c r="AE21" s="7" t="n">
        <v>1</v>
      </c>
      <c r="BU21" s="7" t="n">
        <v>1</v>
      </c>
      <c r="CF21" s="8" t="n">
        <v>1</v>
      </c>
      <c r="CI21" s="7" t="n">
        <v>1</v>
      </c>
      <c r="CP21" s="8" t="n">
        <v>1</v>
      </c>
      <c r="CR21" s="8" t="n">
        <v>1</v>
      </c>
      <c r="CT21" s="8" t="n">
        <v>3</v>
      </c>
      <c r="CW21" s="7" t="n">
        <v>1</v>
      </c>
      <c r="CY21" s="7" t="n">
        <v>5</v>
      </c>
      <c r="DA21" s="7" t="n">
        <v>4</v>
      </c>
      <c r="DD21" s="8" t="n">
        <v>1</v>
      </c>
      <c r="DO21" s="7" t="n">
        <f aca="false">F21 - SUM(G21:DN21)</f>
        <v>0</v>
      </c>
    </row>
    <row r="22" customFormat="false" ht="20.25" hidden="false" customHeight="false" outlineLevel="0" collapsed="false">
      <c r="A22" s="40" t="s">
        <v>11</v>
      </c>
      <c r="B22" s="41" t="s">
        <v>9</v>
      </c>
      <c r="C22" s="3" t="n">
        <v>264</v>
      </c>
      <c r="D22" s="42" t="n">
        <v>0.0833323902950095</v>
      </c>
      <c r="E22" s="3"/>
      <c r="F22" s="6" t="n">
        <v>24</v>
      </c>
      <c r="AZ22" s="8" t="n">
        <v>1</v>
      </c>
      <c r="BI22" s="7" t="n">
        <v>1</v>
      </c>
      <c r="BR22" s="8" t="n">
        <v>1</v>
      </c>
      <c r="BU22" s="7" t="n">
        <v>1</v>
      </c>
      <c r="CB22" s="8" t="n">
        <v>3</v>
      </c>
      <c r="CF22" s="8" t="n">
        <v>3</v>
      </c>
      <c r="CI22" s="7" t="n">
        <v>3</v>
      </c>
      <c r="CK22" s="7" t="n">
        <v>3</v>
      </c>
      <c r="CM22" s="7" t="n">
        <v>1</v>
      </c>
      <c r="CP22" s="8" t="n">
        <v>3</v>
      </c>
      <c r="CT22" s="8" t="n">
        <v>2</v>
      </c>
      <c r="CW22" s="7" t="n">
        <v>1</v>
      </c>
      <c r="CY22" s="7" t="n">
        <v>1</v>
      </c>
      <c r="DO22" s="7" t="n">
        <f aca="false">F22 - SUM(G22:DN22)</f>
        <v>0</v>
      </c>
    </row>
    <row r="23" customFormat="false" ht="20.25" hidden="false" customHeight="false" outlineLevel="0" collapsed="false">
      <c r="A23" s="40" t="s">
        <v>11</v>
      </c>
      <c r="B23" s="41" t="s">
        <v>9</v>
      </c>
      <c r="C23" s="3" t="n">
        <v>265</v>
      </c>
      <c r="D23" s="42" t="n">
        <v>0.692642781012453</v>
      </c>
      <c r="E23" s="3"/>
      <c r="F23" s="6" t="n">
        <v>29</v>
      </c>
      <c r="CF23" s="8" t="n">
        <v>5</v>
      </c>
      <c r="CI23" s="7" t="n">
        <v>3</v>
      </c>
      <c r="CK23" s="7" t="n">
        <v>3</v>
      </c>
      <c r="CM23" s="7" t="n">
        <v>5</v>
      </c>
      <c r="CP23" s="8" t="n">
        <v>3</v>
      </c>
      <c r="CR23" s="8" t="n">
        <v>1</v>
      </c>
      <c r="CT23" s="8" t="n">
        <v>5</v>
      </c>
      <c r="CW23" s="7" t="n">
        <v>1</v>
      </c>
      <c r="CY23" s="7" t="n">
        <v>1</v>
      </c>
      <c r="DA23" s="7" t="n">
        <v>2</v>
      </c>
      <c r="DO23" s="7" t="n">
        <f aca="false">F23 - SUM(G23:DN23)</f>
        <v>0</v>
      </c>
    </row>
    <row r="24" s="46" customFormat="true" ht="21" hidden="false" customHeight="false" outlineLevel="0" collapsed="false">
      <c r="A24" s="44" t="s">
        <v>11</v>
      </c>
      <c r="B24" s="45" t="s">
        <v>9</v>
      </c>
      <c r="C24" s="46" t="n">
        <v>501</v>
      </c>
      <c r="D24" s="47" t="n">
        <v>0.200917960222088</v>
      </c>
      <c r="F24" s="48" t="n">
        <v>27</v>
      </c>
      <c r="H24" s="49"/>
      <c r="J24" s="49"/>
      <c r="L24" s="49"/>
      <c r="N24" s="49"/>
      <c r="P24" s="49"/>
      <c r="R24" s="49"/>
      <c r="T24" s="49"/>
      <c r="V24" s="49"/>
      <c r="X24" s="49"/>
      <c r="Z24" s="49"/>
      <c r="AB24" s="49"/>
      <c r="AD24" s="49"/>
      <c r="AF24" s="49"/>
      <c r="AH24" s="49"/>
      <c r="AJ24" s="49"/>
      <c r="AL24" s="49"/>
      <c r="AN24" s="49"/>
      <c r="AP24" s="49"/>
      <c r="AR24" s="49"/>
      <c r="AT24" s="49"/>
      <c r="AV24" s="49"/>
      <c r="AX24" s="49"/>
      <c r="AZ24" s="49"/>
      <c r="BB24" s="49"/>
      <c r="BD24" s="49"/>
      <c r="BF24" s="49"/>
      <c r="BH24" s="49"/>
      <c r="BJ24" s="49"/>
      <c r="BL24" s="49"/>
      <c r="BN24" s="49"/>
      <c r="BP24" s="49" t="n">
        <v>1</v>
      </c>
      <c r="BR24" s="49"/>
      <c r="BT24" s="49"/>
      <c r="BV24" s="49"/>
      <c r="BX24" s="49"/>
      <c r="BZ24" s="49"/>
      <c r="CB24" s="49"/>
      <c r="CD24" s="49"/>
      <c r="CF24" s="49"/>
      <c r="CH24" s="49"/>
      <c r="CI24" s="46" t="n">
        <v>4</v>
      </c>
      <c r="CJ24" s="49"/>
      <c r="CK24" s="46" t="n">
        <v>2</v>
      </c>
      <c r="CL24" s="49"/>
      <c r="CM24" s="46" t="n">
        <v>3</v>
      </c>
      <c r="CN24" s="49"/>
      <c r="CP24" s="49" t="n">
        <v>2</v>
      </c>
      <c r="CR24" s="49"/>
      <c r="CT24" s="49" t="n">
        <v>8</v>
      </c>
      <c r="CV24" s="49"/>
      <c r="CW24" s="46" t="n">
        <v>3</v>
      </c>
      <c r="CX24" s="49"/>
      <c r="CY24" s="46" t="n">
        <v>4</v>
      </c>
      <c r="CZ24" s="49"/>
      <c r="DB24" s="49"/>
      <c r="DD24" s="49"/>
      <c r="DF24" s="49"/>
      <c r="DH24" s="49"/>
      <c r="DJ24" s="49"/>
      <c r="DL24" s="49"/>
      <c r="DN24" s="49"/>
      <c r="DO24" s="7" t="n">
        <f aca="false">F24 - SUM(G24:DN24)</f>
        <v>0</v>
      </c>
    </row>
    <row r="25" customFormat="false" ht="20.25" hidden="false" customHeight="false" outlineLevel="0" collapsed="false">
      <c r="A25" s="40" t="s">
        <v>12</v>
      </c>
      <c r="B25" s="41" t="s">
        <v>9</v>
      </c>
      <c r="C25" s="3" t="n">
        <v>266</v>
      </c>
      <c r="D25" s="42" t="n">
        <v>0.499415396360898</v>
      </c>
      <c r="E25" s="3"/>
      <c r="F25" s="6" t="n">
        <v>28</v>
      </c>
      <c r="AB25" s="8" t="n">
        <v>1</v>
      </c>
      <c r="AG25" s="7" t="n">
        <v>1</v>
      </c>
      <c r="BD25" s="8" t="n">
        <v>1</v>
      </c>
      <c r="BG25" s="7" t="n">
        <v>1</v>
      </c>
      <c r="BP25" s="8" t="n">
        <v>1</v>
      </c>
      <c r="BU25" s="7" t="n">
        <v>2</v>
      </c>
      <c r="BW25" s="7" t="n">
        <v>3</v>
      </c>
      <c r="BY25" s="7" t="n">
        <v>1</v>
      </c>
      <c r="CB25" s="8" t="n">
        <v>3</v>
      </c>
      <c r="CD25" s="8" t="n">
        <v>2</v>
      </c>
      <c r="CI25" s="7" t="n">
        <v>3</v>
      </c>
      <c r="CK25" s="7" t="n">
        <v>3</v>
      </c>
      <c r="CP25" s="8" t="n">
        <v>3</v>
      </c>
      <c r="CR25" s="8" t="n">
        <v>1</v>
      </c>
      <c r="CT25" s="8" t="n">
        <v>1</v>
      </c>
      <c r="CW25" s="7" t="n">
        <v>1</v>
      </c>
      <c r="DO25" s="7" t="n">
        <f aca="false">F25 - SUM(G25:DN25)</f>
        <v>0</v>
      </c>
    </row>
    <row r="26" customFormat="false" ht="20.25" hidden="false" customHeight="false" outlineLevel="0" collapsed="false">
      <c r="A26" s="40" t="s">
        <v>12</v>
      </c>
      <c r="B26" s="41" t="s">
        <v>9</v>
      </c>
      <c r="C26" s="3" t="n">
        <v>267</v>
      </c>
      <c r="D26" s="42" t="n">
        <v>0.105791775896204</v>
      </c>
      <c r="E26" s="3"/>
      <c r="F26" s="6" t="n">
        <v>31</v>
      </c>
      <c r="V26" s="8" t="n">
        <v>1</v>
      </c>
      <c r="BG26" s="7" t="n">
        <v>1</v>
      </c>
      <c r="BN26" s="8" t="n">
        <v>2</v>
      </c>
      <c r="BP26" s="8" t="n">
        <v>2</v>
      </c>
      <c r="BU26" s="7" t="n">
        <v>2</v>
      </c>
      <c r="BW26" s="7" t="n">
        <v>1</v>
      </c>
      <c r="BY26" s="7" t="n">
        <v>2</v>
      </c>
      <c r="CB26" s="8" t="n">
        <v>3</v>
      </c>
      <c r="CD26" s="8" t="n">
        <v>3</v>
      </c>
      <c r="CF26" s="8" t="n">
        <v>3</v>
      </c>
      <c r="CI26" s="7" t="n">
        <v>4</v>
      </c>
      <c r="CK26" s="7" t="n">
        <v>1</v>
      </c>
      <c r="CM26" s="7" t="n">
        <v>1</v>
      </c>
      <c r="CP26" s="8" t="n">
        <v>5</v>
      </c>
      <c r="DO26" s="7" t="n">
        <f aca="false">F26 - SUM(G26:DN26)</f>
        <v>0</v>
      </c>
    </row>
    <row r="27" customFormat="false" ht="20.25" hidden="false" customHeight="false" outlineLevel="0" collapsed="false">
      <c r="A27" s="40" t="s">
        <v>12</v>
      </c>
      <c r="B27" s="41" t="s">
        <v>9</v>
      </c>
      <c r="C27" s="3" t="n">
        <v>268</v>
      </c>
      <c r="D27" s="42" t="n">
        <v>0.588348448116009</v>
      </c>
      <c r="E27" s="3"/>
      <c r="F27" s="6" t="n">
        <v>29</v>
      </c>
      <c r="J27" s="8" t="n">
        <v>1</v>
      </c>
      <c r="AZ27" s="8" t="n">
        <v>1</v>
      </c>
      <c r="BG27" s="7" t="n">
        <v>1</v>
      </c>
      <c r="BI27" s="7" t="n">
        <v>1</v>
      </c>
      <c r="BN27" s="8" t="n">
        <v>1</v>
      </c>
      <c r="BP27" s="8" t="n">
        <v>1</v>
      </c>
      <c r="BU27" s="7" t="n">
        <v>1</v>
      </c>
      <c r="BW27" s="7" t="n">
        <v>1</v>
      </c>
      <c r="CB27" s="8" t="n">
        <v>4</v>
      </c>
      <c r="CD27" s="8" t="n">
        <v>1</v>
      </c>
      <c r="CF27" s="8" t="n">
        <v>1</v>
      </c>
      <c r="CI27" s="7" t="n">
        <v>1</v>
      </c>
      <c r="CK27" s="7" t="n">
        <v>4</v>
      </c>
      <c r="CP27" s="8" t="n">
        <v>4</v>
      </c>
      <c r="CR27" s="8" t="n">
        <v>2</v>
      </c>
      <c r="CT27" s="8" t="n">
        <v>3</v>
      </c>
      <c r="CW27" s="7" t="n">
        <v>1</v>
      </c>
      <c r="DO27" s="7" t="n">
        <f aca="false">F27 - SUM(G27:DN27)</f>
        <v>0</v>
      </c>
    </row>
    <row r="28" customFormat="false" ht="20.25" hidden="false" customHeight="false" outlineLevel="0" collapsed="false">
      <c r="A28" s="40" t="s">
        <v>12</v>
      </c>
      <c r="B28" s="41" t="s">
        <v>9</v>
      </c>
      <c r="C28" s="3" t="n">
        <v>269</v>
      </c>
      <c r="D28" s="42" t="n">
        <v>0.00184884281909457</v>
      </c>
      <c r="E28" s="3"/>
      <c r="F28" s="6" t="n">
        <v>30</v>
      </c>
      <c r="BP28" s="8" t="n">
        <v>1</v>
      </c>
      <c r="CD28" s="8" t="n">
        <v>1</v>
      </c>
      <c r="CI28" s="7" t="n">
        <v>3</v>
      </c>
      <c r="CK28" s="7" t="n">
        <v>5</v>
      </c>
      <c r="CM28" s="7" t="n">
        <v>5</v>
      </c>
      <c r="CP28" s="8" t="n">
        <v>4</v>
      </c>
      <c r="CR28" s="8" t="n">
        <v>2</v>
      </c>
      <c r="CT28" s="8" t="n">
        <v>6</v>
      </c>
      <c r="CW28" s="7" t="n">
        <v>2</v>
      </c>
      <c r="DA28" s="7" t="n">
        <v>1</v>
      </c>
      <c r="DO28" s="7" t="n">
        <f aca="false">F28 - SUM(G28:DN28)</f>
        <v>0</v>
      </c>
    </row>
    <row r="29" s="46" customFormat="true" ht="21" hidden="false" customHeight="false" outlineLevel="0" collapsed="false">
      <c r="A29" s="44" t="s">
        <v>12</v>
      </c>
      <c r="B29" s="45" t="s">
        <v>9</v>
      </c>
      <c r="C29" s="46" t="n">
        <v>270</v>
      </c>
      <c r="D29" s="47" t="n">
        <v>0.00100663183888549</v>
      </c>
      <c r="F29" s="48" t="n">
        <v>31</v>
      </c>
      <c r="H29" s="49"/>
      <c r="J29" s="49"/>
      <c r="L29" s="49"/>
      <c r="N29" s="49"/>
      <c r="P29" s="49"/>
      <c r="R29" s="49"/>
      <c r="T29" s="49"/>
      <c r="V29" s="49"/>
      <c r="X29" s="49"/>
      <c r="Z29" s="49"/>
      <c r="AB29" s="49"/>
      <c r="AD29" s="49"/>
      <c r="AF29" s="49"/>
      <c r="AH29" s="49"/>
      <c r="AJ29" s="49"/>
      <c r="AL29" s="49"/>
      <c r="AN29" s="49"/>
      <c r="AP29" s="49"/>
      <c r="AR29" s="49"/>
      <c r="AT29" s="49"/>
      <c r="AU29" s="46" t="n">
        <v>1</v>
      </c>
      <c r="AV29" s="49"/>
      <c r="AW29" s="46" t="n">
        <v>1</v>
      </c>
      <c r="AX29" s="49"/>
      <c r="AZ29" s="49"/>
      <c r="BB29" s="49"/>
      <c r="BD29" s="49"/>
      <c r="BF29" s="49"/>
      <c r="BG29" s="46" t="n">
        <v>1</v>
      </c>
      <c r="BH29" s="49"/>
      <c r="BJ29" s="49"/>
      <c r="BL29" s="49"/>
      <c r="BN29" s="49" t="n">
        <v>2</v>
      </c>
      <c r="BP29" s="49" t="n">
        <v>2</v>
      </c>
      <c r="BR29" s="49"/>
      <c r="BT29" s="49"/>
      <c r="BU29" s="46" t="n">
        <v>1</v>
      </c>
      <c r="BV29" s="49"/>
      <c r="BW29" s="46" t="n">
        <v>3</v>
      </c>
      <c r="BX29" s="49"/>
      <c r="BY29" s="46" t="n">
        <v>2</v>
      </c>
      <c r="BZ29" s="49"/>
      <c r="CB29" s="49" t="n">
        <v>6</v>
      </c>
      <c r="CD29" s="49" t="n">
        <v>2</v>
      </c>
      <c r="CF29" s="49" t="n">
        <v>6</v>
      </c>
      <c r="CH29" s="49"/>
      <c r="CI29" s="46" t="n">
        <v>2</v>
      </c>
      <c r="CJ29" s="49"/>
      <c r="CL29" s="49"/>
      <c r="CM29" s="46" t="n">
        <v>1</v>
      </c>
      <c r="CN29" s="49"/>
      <c r="CP29" s="49" t="n">
        <v>1</v>
      </c>
      <c r="CR29" s="49"/>
      <c r="CT29" s="49"/>
      <c r="CV29" s="49"/>
      <c r="CX29" s="49"/>
      <c r="CZ29" s="49"/>
      <c r="DB29" s="49"/>
      <c r="DD29" s="49"/>
      <c r="DF29" s="49"/>
      <c r="DH29" s="49"/>
      <c r="DJ29" s="49"/>
      <c r="DL29" s="49"/>
      <c r="DN29" s="49"/>
      <c r="DO29" s="7" t="n">
        <f aca="false">F29 - SUM(G29:DN29)</f>
        <v>0</v>
      </c>
    </row>
    <row r="30" customFormat="false" ht="20.25" hidden="false" customHeight="false" outlineLevel="0" collapsed="false">
      <c r="A30" s="40" t="s">
        <v>13</v>
      </c>
      <c r="B30" s="41" t="s">
        <v>9</v>
      </c>
      <c r="C30" s="3" t="n">
        <v>271</v>
      </c>
      <c r="D30" s="42" t="n">
        <v>0.0169434855112554</v>
      </c>
      <c r="E30" s="3"/>
      <c r="F30" s="6" t="n">
        <v>28</v>
      </c>
      <c r="AE30" s="7" t="n">
        <v>1</v>
      </c>
      <c r="AW30" s="7" t="n">
        <v>1</v>
      </c>
      <c r="BB30" s="8" t="n">
        <v>1</v>
      </c>
      <c r="BG30" s="7" t="n">
        <v>1</v>
      </c>
      <c r="BN30" s="8" t="n">
        <v>1</v>
      </c>
      <c r="BP30" s="8" t="n">
        <v>2</v>
      </c>
      <c r="BR30" s="8" t="n">
        <v>4</v>
      </c>
      <c r="BU30" s="7" t="n">
        <v>2</v>
      </c>
      <c r="BW30" s="7" t="n">
        <v>2</v>
      </c>
      <c r="BY30" s="7" t="n">
        <v>2</v>
      </c>
      <c r="CB30" s="8" t="n">
        <v>2</v>
      </c>
      <c r="CD30" s="8" t="n">
        <v>2</v>
      </c>
      <c r="CI30" s="7" t="n">
        <v>1</v>
      </c>
      <c r="CK30" s="7" t="n">
        <v>1</v>
      </c>
      <c r="CM30" s="7" t="n">
        <v>2</v>
      </c>
      <c r="CP30" s="8" t="n">
        <v>2</v>
      </c>
      <c r="CT30" s="8" t="n">
        <v>1</v>
      </c>
      <c r="DO30" s="7" t="n">
        <f aca="false">F30 - SUM(G30:DN30)</f>
        <v>0</v>
      </c>
    </row>
    <row r="31" customFormat="false" ht="20.25" hidden="false" customHeight="false" outlineLevel="0" collapsed="false">
      <c r="A31" s="40" t="s">
        <v>13</v>
      </c>
      <c r="B31" s="41" t="s">
        <v>9</v>
      </c>
      <c r="C31" s="3" t="n">
        <v>272</v>
      </c>
      <c r="D31" s="42" t="n">
        <v>0.0251715067901216</v>
      </c>
      <c r="E31" s="3"/>
      <c r="F31" s="6" t="n">
        <v>30</v>
      </c>
      <c r="AN31" s="8" t="n">
        <v>1</v>
      </c>
      <c r="BP31" s="8" t="n">
        <v>1</v>
      </c>
      <c r="BW31" s="7" t="n">
        <v>2</v>
      </c>
      <c r="CD31" s="8" t="n">
        <v>1</v>
      </c>
      <c r="CF31" s="8" t="n">
        <v>1</v>
      </c>
      <c r="CI31" s="7" t="n">
        <v>6</v>
      </c>
      <c r="CK31" s="7" t="n">
        <v>5</v>
      </c>
      <c r="CM31" s="7" t="n">
        <v>2</v>
      </c>
      <c r="CP31" s="8" t="n">
        <v>2</v>
      </c>
      <c r="CR31" s="8" t="n">
        <v>1</v>
      </c>
      <c r="CT31" s="8" t="n">
        <v>4</v>
      </c>
      <c r="CW31" s="7" t="n">
        <v>3</v>
      </c>
      <c r="CY31" s="7" t="n">
        <v>1</v>
      </c>
      <c r="DO31" s="7" t="n">
        <f aca="false">F31 - SUM(G31:DN31)</f>
        <v>0</v>
      </c>
    </row>
    <row r="32" customFormat="false" ht="20.25" hidden="false" customHeight="false" outlineLevel="0" collapsed="false">
      <c r="A32" s="40" t="s">
        <v>13</v>
      </c>
      <c r="B32" s="41" t="s">
        <v>9</v>
      </c>
      <c r="C32" s="3" t="n">
        <v>273</v>
      </c>
      <c r="D32" s="42" t="n">
        <v>0.895953739411902</v>
      </c>
      <c r="E32" s="3"/>
      <c r="F32" s="6" t="n">
        <v>29</v>
      </c>
      <c r="AZ32" s="8" t="n">
        <v>1</v>
      </c>
      <c r="BG32" s="7" t="n">
        <v>1</v>
      </c>
      <c r="BK32" s="7" t="n">
        <v>1</v>
      </c>
      <c r="BN32" s="8" t="n">
        <v>1</v>
      </c>
      <c r="BP32" s="8" t="n">
        <v>2</v>
      </c>
      <c r="BR32" s="8" t="n">
        <v>1</v>
      </c>
      <c r="BU32" s="7" t="n">
        <v>1</v>
      </c>
      <c r="BY32" s="7" t="n">
        <v>1</v>
      </c>
      <c r="CB32" s="8" t="n">
        <v>2</v>
      </c>
      <c r="CD32" s="8" t="n">
        <v>1</v>
      </c>
      <c r="CF32" s="8" t="n">
        <v>2</v>
      </c>
      <c r="CI32" s="7" t="n">
        <v>2</v>
      </c>
      <c r="CK32" s="7" t="n">
        <v>5</v>
      </c>
      <c r="CM32" s="7" t="n">
        <v>2</v>
      </c>
      <c r="CP32" s="8" t="n">
        <v>2</v>
      </c>
      <c r="CT32" s="8" t="n">
        <v>3</v>
      </c>
      <c r="CW32" s="7" t="n">
        <v>1</v>
      </c>
      <c r="DO32" s="7" t="n">
        <f aca="false">F32 - SUM(G32:DN32)</f>
        <v>0</v>
      </c>
    </row>
    <row r="33" customFormat="false" ht="20.25" hidden="false" customHeight="false" outlineLevel="0" collapsed="false">
      <c r="A33" s="40" t="s">
        <v>13</v>
      </c>
      <c r="B33" s="41" t="s">
        <v>9</v>
      </c>
      <c r="C33" s="3" t="n">
        <v>274</v>
      </c>
      <c r="D33" s="42" t="n">
        <v>0.560276912258117</v>
      </c>
      <c r="E33" s="3"/>
      <c r="F33" s="6" t="n">
        <v>29</v>
      </c>
      <c r="AU33" s="7" t="n">
        <v>2</v>
      </c>
      <c r="BN33" s="8" t="n">
        <v>1</v>
      </c>
      <c r="BP33" s="8" t="n">
        <v>1</v>
      </c>
      <c r="BR33" s="8" t="n">
        <v>2</v>
      </c>
      <c r="BW33" s="7" t="n">
        <v>1</v>
      </c>
      <c r="BY33" s="7" t="n">
        <v>1</v>
      </c>
      <c r="CB33" s="8" t="n">
        <v>3</v>
      </c>
      <c r="CD33" s="8" t="n">
        <v>4</v>
      </c>
      <c r="CF33" s="8" t="n">
        <v>4</v>
      </c>
      <c r="CI33" s="7" t="n">
        <v>1</v>
      </c>
      <c r="CK33" s="7" t="n">
        <v>4</v>
      </c>
      <c r="CM33" s="7" t="n">
        <v>1</v>
      </c>
      <c r="CR33" s="8" t="n">
        <v>1</v>
      </c>
      <c r="CT33" s="8" t="n">
        <v>2</v>
      </c>
      <c r="CW33" s="7" t="n">
        <v>1</v>
      </c>
      <c r="DO33" s="7" t="n">
        <f aca="false">F33 - SUM(G33:DN33)</f>
        <v>0</v>
      </c>
    </row>
    <row r="34" s="46" customFormat="true" ht="21" hidden="false" customHeight="false" outlineLevel="0" collapsed="false">
      <c r="A34" s="44" t="s">
        <v>13</v>
      </c>
      <c r="B34" s="45" t="s">
        <v>9</v>
      </c>
      <c r="C34" s="46" t="n">
        <v>275</v>
      </c>
      <c r="D34" s="47" t="n">
        <v>0.640191230619027</v>
      </c>
      <c r="F34" s="48" t="n">
        <v>28</v>
      </c>
      <c r="H34" s="49"/>
      <c r="J34" s="49"/>
      <c r="L34" s="49"/>
      <c r="N34" s="49"/>
      <c r="P34" s="49"/>
      <c r="R34" s="49"/>
      <c r="T34" s="49"/>
      <c r="V34" s="49"/>
      <c r="X34" s="49"/>
      <c r="Z34" s="49"/>
      <c r="AB34" s="49"/>
      <c r="AD34" s="49"/>
      <c r="AF34" s="49"/>
      <c r="AH34" s="49"/>
      <c r="AJ34" s="49"/>
      <c r="AL34" s="49"/>
      <c r="AN34" s="49"/>
      <c r="AP34" s="49"/>
      <c r="AR34" s="49"/>
      <c r="AT34" s="49"/>
      <c r="AV34" s="49"/>
      <c r="AW34" s="46" t="n">
        <v>1</v>
      </c>
      <c r="AX34" s="49"/>
      <c r="AZ34" s="49"/>
      <c r="BB34" s="49" t="n">
        <v>1</v>
      </c>
      <c r="BD34" s="49"/>
      <c r="BF34" s="49"/>
      <c r="BH34" s="49"/>
      <c r="BJ34" s="49"/>
      <c r="BL34" s="49"/>
      <c r="BN34" s="49" t="n">
        <v>2</v>
      </c>
      <c r="BP34" s="49" t="n">
        <v>1</v>
      </c>
      <c r="BR34" s="49" t="n">
        <v>1</v>
      </c>
      <c r="BT34" s="49"/>
      <c r="BV34" s="49"/>
      <c r="BW34" s="46" t="n">
        <v>1</v>
      </c>
      <c r="BX34" s="49"/>
      <c r="BY34" s="46" t="n">
        <v>2</v>
      </c>
      <c r="BZ34" s="49"/>
      <c r="CB34" s="49" t="n">
        <v>2</v>
      </c>
      <c r="CD34" s="49" t="n">
        <v>1</v>
      </c>
      <c r="CF34" s="49" t="n">
        <v>3</v>
      </c>
      <c r="CH34" s="49"/>
      <c r="CI34" s="46" t="n">
        <v>2</v>
      </c>
      <c r="CJ34" s="49"/>
      <c r="CK34" s="46" t="n">
        <v>4</v>
      </c>
      <c r="CL34" s="49"/>
      <c r="CM34" s="46" t="n">
        <v>3</v>
      </c>
      <c r="CN34" s="49"/>
      <c r="CP34" s="49" t="n">
        <v>2</v>
      </c>
      <c r="CR34" s="49" t="n">
        <v>1</v>
      </c>
      <c r="CT34" s="49"/>
      <c r="CV34" s="49"/>
      <c r="CW34" s="46" t="n">
        <v>1</v>
      </c>
      <c r="CX34" s="49"/>
      <c r="CZ34" s="49"/>
      <c r="DB34" s="49"/>
      <c r="DD34" s="49"/>
      <c r="DF34" s="49"/>
      <c r="DH34" s="49"/>
      <c r="DJ34" s="49"/>
      <c r="DL34" s="49"/>
      <c r="DN34" s="49"/>
      <c r="DO34" s="7" t="n">
        <f aca="false">F34 - SUM(G34:DN34)</f>
        <v>0</v>
      </c>
    </row>
    <row r="35" customFormat="false" ht="20.25" hidden="false" customHeight="false" outlineLevel="0" collapsed="false">
      <c r="A35" s="40" t="s">
        <v>14</v>
      </c>
      <c r="B35" s="41" t="s">
        <v>9</v>
      </c>
      <c r="C35" s="3" t="n">
        <v>276</v>
      </c>
      <c r="D35" s="50" t="n">
        <v>0.359570106289074</v>
      </c>
      <c r="E35" s="3"/>
      <c r="F35" s="6" t="n">
        <v>26</v>
      </c>
      <c r="AW35" s="7" t="n">
        <v>1</v>
      </c>
      <c r="AZ35" s="8" t="n">
        <v>1</v>
      </c>
      <c r="BG35" s="7" t="n">
        <v>1</v>
      </c>
      <c r="BI35" s="7" t="n">
        <v>1</v>
      </c>
      <c r="BK35" s="7" t="n">
        <v>1</v>
      </c>
      <c r="BN35" s="8" t="n">
        <v>1</v>
      </c>
      <c r="BU35" s="7" t="n">
        <v>2</v>
      </c>
      <c r="BW35" s="7" t="n">
        <v>1</v>
      </c>
      <c r="CB35" s="8" t="n">
        <v>5</v>
      </c>
      <c r="CD35" s="8" t="n">
        <v>3</v>
      </c>
      <c r="CF35" s="8" t="n">
        <v>1</v>
      </c>
      <c r="CI35" s="7" t="n">
        <v>4</v>
      </c>
      <c r="CK35" s="7" t="n">
        <v>3</v>
      </c>
      <c r="CP35" s="8" t="n">
        <v>1</v>
      </c>
      <c r="DO35" s="7" t="n">
        <f aca="false">F35 - SUM(G35:DN35)</f>
        <v>0</v>
      </c>
    </row>
    <row r="36" customFormat="false" ht="20.25" hidden="false" customHeight="false" outlineLevel="0" collapsed="false">
      <c r="A36" s="40" t="s">
        <v>14</v>
      </c>
      <c r="B36" s="41" t="s">
        <v>9</v>
      </c>
      <c r="C36" s="3" t="n">
        <v>277</v>
      </c>
      <c r="D36" s="42" t="n">
        <v>0.0021228678959884</v>
      </c>
      <c r="E36" s="3"/>
      <c r="F36" s="6" t="n">
        <v>27</v>
      </c>
      <c r="AE36" s="7" t="n">
        <v>1</v>
      </c>
      <c r="AL36" s="8" t="n">
        <v>1</v>
      </c>
      <c r="AS36" s="7" t="n">
        <v>1</v>
      </c>
      <c r="AZ36" s="8" t="n">
        <v>1</v>
      </c>
      <c r="BK36" s="7" t="n">
        <v>2</v>
      </c>
      <c r="BN36" s="8" t="n">
        <v>4</v>
      </c>
      <c r="BP36" s="8" t="n">
        <v>1</v>
      </c>
      <c r="BR36" s="8" t="n">
        <v>1</v>
      </c>
      <c r="BU36" s="7" t="n">
        <v>6</v>
      </c>
      <c r="BW36" s="7" t="n">
        <v>1</v>
      </c>
      <c r="CB36" s="8" t="n">
        <v>3</v>
      </c>
      <c r="CD36" s="8" t="n">
        <v>1</v>
      </c>
      <c r="CI36" s="7" t="n">
        <v>1</v>
      </c>
      <c r="CK36" s="7" t="n">
        <v>1</v>
      </c>
      <c r="CM36" s="7" t="n">
        <v>2</v>
      </c>
      <c r="DO36" s="7" t="n">
        <f aca="false">F36 - SUM(G36:DN36)</f>
        <v>0</v>
      </c>
    </row>
    <row r="37" customFormat="false" ht="20.25" hidden="false" customHeight="false" outlineLevel="0" collapsed="false">
      <c r="A37" s="40" t="s">
        <v>14</v>
      </c>
      <c r="B37" s="41" t="s">
        <v>9</v>
      </c>
      <c r="C37" s="3" t="n">
        <v>278</v>
      </c>
      <c r="D37" s="42" t="n">
        <v>0.880980243253411</v>
      </c>
      <c r="E37" s="3"/>
      <c r="F37" s="6" t="n">
        <v>30</v>
      </c>
      <c r="AL37" s="8" t="n">
        <v>1</v>
      </c>
      <c r="BD37" s="8" t="n">
        <v>1</v>
      </c>
      <c r="BK37" s="7" t="n">
        <v>1</v>
      </c>
      <c r="BP37" s="8" t="n">
        <v>2</v>
      </c>
      <c r="BR37" s="8" t="n">
        <v>2</v>
      </c>
      <c r="BU37" s="7" t="n">
        <v>1</v>
      </c>
      <c r="BW37" s="7" t="n">
        <v>3</v>
      </c>
      <c r="BY37" s="7" t="n">
        <v>1</v>
      </c>
      <c r="CB37" s="8" t="n">
        <v>5</v>
      </c>
      <c r="CD37" s="8" t="n">
        <v>2</v>
      </c>
      <c r="CF37" s="8" t="n">
        <v>2</v>
      </c>
      <c r="CI37" s="7" t="n">
        <v>1</v>
      </c>
      <c r="CK37" s="7" t="n">
        <v>1</v>
      </c>
      <c r="CM37" s="7" t="n">
        <v>4</v>
      </c>
      <c r="CR37" s="8" t="n">
        <v>3</v>
      </c>
      <c r="DO37" s="7" t="n">
        <f aca="false">F37 - SUM(G37:DN37)</f>
        <v>0</v>
      </c>
    </row>
    <row r="38" customFormat="false" ht="20.25" hidden="false" customHeight="false" outlineLevel="0" collapsed="false">
      <c r="A38" s="40" t="s">
        <v>14</v>
      </c>
      <c r="B38" s="41" t="s">
        <v>9</v>
      </c>
      <c r="C38" s="3" t="n">
        <v>279</v>
      </c>
      <c r="D38" s="42" t="n">
        <v>0.555982653144048</v>
      </c>
      <c r="E38" s="3"/>
      <c r="F38" s="6" t="n">
        <v>30</v>
      </c>
      <c r="BN38" s="8" t="n">
        <v>1</v>
      </c>
      <c r="BP38" s="8" t="n">
        <v>1</v>
      </c>
      <c r="BU38" s="7" t="n">
        <v>3</v>
      </c>
      <c r="BW38" s="7" t="n">
        <v>1</v>
      </c>
      <c r="BY38" s="7" t="n">
        <v>2</v>
      </c>
      <c r="CB38" s="8" t="n">
        <v>8</v>
      </c>
      <c r="CD38" s="8" t="n">
        <v>2</v>
      </c>
      <c r="CF38" s="8" t="n">
        <v>2</v>
      </c>
      <c r="CI38" s="7" t="n">
        <v>3</v>
      </c>
      <c r="CM38" s="7" t="n">
        <v>2</v>
      </c>
      <c r="CP38" s="8" t="n">
        <v>3</v>
      </c>
      <c r="CR38" s="8" t="n">
        <v>2</v>
      </c>
      <c r="DO38" s="7" t="n">
        <f aca="false">F38 - SUM(G38:DN38)</f>
        <v>0</v>
      </c>
    </row>
    <row r="39" s="46" customFormat="true" ht="21" hidden="false" customHeight="false" outlineLevel="0" collapsed="false">
      <c r="A39" s="44" t="s">
        <v>14</v>
      </c>
      <c r="B39" s="45" t="s">
        <v>9</v>
      </c>
      <c r="C39" s="46" t="n">
        <v>280</v>
      </c>
      <c r="D39" s="47" t="n">
        <v>0.0404204466246197</v>
      </c>
      <c r="F39" s="48" t="n">
        <v>26</v>
      </c>
      <c r="H39" s="49"/>
      <c r="J39" s="49"/>
      <c r="L39" s="49"/>
      <c r="N39" s="49"/>
      <c r="P39" s="49"/>
      <c r="R39" s="49"/>
      <c r="T39" s="49"/>
      <c r="V39" s="49"/>
      <c r="X39" s="49"/>
      <c r="Z39" s="49"/>
      <c r="AB39" s="49"/>
      <c r="AD39" s="49"/>
      <c r="AF39" s="49"/>
      <c r="AH39" s="49"/>
      <c r="AJ39" s="49"/>
      <c r="AL39" s="49"/>
      <c r="AN39" s="49"/>
      <c r="AP39" s="49"/>
      <c r="AQ39" s="46" t="n">
        <v>1</v>
      </c>
      <c r="AR39" s="49"/>
      <c r="AT39" s="49"/>
      <c r="AV39" s="49"/>
      <c r="AX39" s="49"/>
      <c r="AZ39" s="49"/>
      <c r="BB39" s="49"/>
      <c r="BD39" s="49"/>
      <c r="BF39" s="49"/>
      <c r="BH39" s="49"/>
      <c r="BJ39" s="49"/>
      <c r="BK39" s="46" t="n">
        <v>1</v>
      </c>
      <c r="BL39" s="49"/>
      <c r="BN39" s="49"/>
      <c r="BP39" s="49"/>
      <c r="BR39" s="49"/>
      <c r="BT39" s="49"/>
      <c r="BV39" s="49"/>
      <c r="BX39" s="49"/>
      <c r="BY39" s="46" t="n">
        <v>1</v>
      </c>
      <c r="BZ39" s="49"/>
      <c r="CB39" s="49" t="n">
        <v>2</v>
      </c>
      <c r="CD39" s="49" t="n">
        <v>3</v>
      </c>
      <c r="CF39" s="49" t="n">
        <v>3</v>
      </c>
      <c r="CH39" s="49"/>
      <c r="CI39" s="46" t="n">
        <v>5</v>
      </c>
      <c r="CJ39" s="49"/>
      <c r="CK39" s="46" t="n">
        <v>4</v>
      </c>
      <c r="CL39" s="49"/>
      <c r="CN39" s="49"/>
      <c r="CP39" s="49" t="n">
        <v>3</v>
      </c>
      <c r="CR39" s="49" t="n">
        <v>1</v>
      </c>
      <c r="CT39" s="49" t="n">
        <v>1</v>
      </c>
      <c r="CV39" s="49"/>
      <c r="CW39" s="46" t="n">
        <v>1</v>
      </c>
      <c r="CX39" s="49"/>
      <c r="CZ39" s="49"/>
      <c r="DB39" s="49"/>
      <c r="DD39" s="49"/>
      <c r="DF39" s="49"/>
      <c r="DH39" s="49"/>
      <c r="DJ39" s="49"/>
      <c r="DL39" s="49"/>
      <c r="DN39" s="49"/>
      <c r="DO39" s="7" t="n">
        <f aca="false">F39 - SUM(G39:DN39)</f>
        <v>0</v>
      </c>
    </row>
    <row r="40" customFormat="false" ht="20.25" hidden="false" customHeight="false" outlineLevel="0" collapsed="false">
      <c r="A40" s="40" t="s">
        <v>15</v>
      </c>
      <c r="B40" s="41" t="s">
        <v>9</v>
      </c>
      <c r="C40" s="3" t="n">
        <v>291</v>
      </c>
      <c r="D40" s="50" t="n">
        <v>0.0198226274502961</v>
      </c>
      <c r="E40" s="3"/>
      <c r="F40" s="6" t="n">
        <v>28</v>
      </c>
      <c r="J40" s="8" t="n">
        <v>1</v>
      </c>
      <c r="BW40" s="7" t="n">
        <v>1</v>
      </c>
      <c r="CK40" s="7" t="n">
        <v>1</v>
      </c>
      <c r="CM40" s="7" t="n">
        <v>3</v>
      </c>
      <c r="CP40" s="8" t="n">
        <v>3</v>
      </c>
      <c r="CR40" s="8" t="n">
        <v>4</v>
      </c>
      <c r="CT40" s="8" t="n">
        <v>7</v>
      </c>
      <c r="CW40" s="7" t="n">
        <v>3</v>
      </c>
      <c r="CY40" s="7" t="n">
        <v>1</v>
      </c>
      <c r="DA40" s="7" t="n">
        <v>2</v>
      </c>
      <c r="DD40" s="8" t="n">
        <v>2</v>
      </c>
      <c r="DO40" s="7" t="n">
        <f aca="false">F40 - SUM(G40:DN40)</f>
        <v>0</v>
      </c>
    </row>
    <row r="41" customFormat="false" ht="20.25" hidden="false" customHeight="false" outlineLevel="0" collapsed="false">
      <c r="A41" s="40" t="s">
        <v>15</v>
      </c>
      <c r="B41" s="41" t="s">
        <v>9</v>
      </c>
      <c r="C41" s="3" t="n">
        <v>292</v>
      </c>
      <c r="D41" s="42" t="n">
        <v>0.0438304095659632</v>
      </c>
      <c r="E41" s="3"/>
      <c r="F41" s="6" t="n">
        <v>27</v>
      </c>
      <c r="BG41" s="7" t="n">
        <v>1</v>
      </c>
      <c r="BN41" s="8" t="n">
        <v>2</v>
      </c>
      <c r="BU41" s="7" t="n">
        <v>1</v>
      </c>
      <c r="BW41" s="7" t="n">
        <v>1</v>
      </c>
      <c r="BY41" s="7" t="n">
        <v>1</v>
      </c>
      <c r="CF41" s="8" t="n">
        <v>4</v>
      </c>
      <c r="CI41" s="7" t="n">
        <v>7</v>
      </c>
      <c r="CK41" s="7" t="n">
        <v>3</v>
      </c>
      <c r="CM41" s="7" t="n">
        <v>2</v>
      </c>
      <c r="CR41" s="8" t="n">
        <v>2</v>
      </c>
      <c r="CT41" s="8" t="n">
        <v>1</v>
      </c>
      <c r="CY41" s="7" t="n">
        <v>1</v>
      </c>
      <c r="DA41" s="7" t="n">
        <v>1</v>
      </c>
      <c r="DO41" s="7" t="n">
        <f aca="false">F41 - SUM(G41:DN41)</f>
        <v>0</v>
      </c>
    </row>
    <row r="42" customFormat="false" ht="20.25" hidden="false" customHeight="false" outlineLevel="0" collapsed="false">
      <c r="A42" s="40" t="s">
        <v>15</v>
      </c>
      <c r="B42" s="41" t="s">
        <v>9</v>
      </c>
      <c r="C42" s="3" t="n">
        <v>293</v>
      </c>
      <c r="D42" s="42" t="n">
        <v>0.765148729650082</v>
      </c>
      <c r="E42" s="3"/>
      <c r="F42" s="6" t="n">
        <v>30</v>
      </c>
      <c r="BW42" s="7" t="n">
        <v>1</v>
      </c>
      <c r="CB42" s="8" t="n">
        <v>1</v>
      </c>
      <c r="CD42" s="8" t="n">
        <v>1</v>
      </c>
      <c r="CF42" s="8" t="n">
        <v>1</v>
      </c>
      <c r="CI42" s="7" t="n">
        <v>6</v>
      </c>
      <c r="CK42" s="7" t="n">
        <v>4</v>
      </c>
      <c r="CM42" s="7" t="n">
        <v>4</v>
      </c>
      <c r="CP42" s="8" t="n">
        <v>1</v>
      </c>
      <c r="CR42" s="8" t="n">
        <v>3</v>
      </c>
      <c r="CT42" s="8" t="n">
        <v>3</v>
      </c>
      <c r="CW42" s="7" t="n">
        <v>4</v>
      </c>
      <c r="CY42" s="7" t="n">
        <v>1</v>
      </c>
      <c r="DO42" s="7" t="n">
        <f aca="false">F42 - SUM(G42:DN42)</f>
        <v>0</v>
      </c>
    </row>
    <row r="43" customFormat="false" ht="20.25" hidden="false" customHeight="false" outlineLevel="0" collapsed="false">
      <c r="A43" s="40" t="s">
        <v>15</v>
      </c>
      <c r="B43" s="41" t="s">
        <v>9</v>
      </c>
      <c r="C43" s="3" t="n">
        <v>294</v>
      </c>
      <c r="D43" s="42" t="n">
        <v>0.278870215705308</v>
      </c>
      <c r="E43" s="3"/>
      <c r="F43" s="6" t="n">
        <v>29</v>
      </c>
      <c r="AZ43" s="8" t="n">
        <v>1</v>
      </c>
      <c r="BU43" s="7" t="n">
        <v>1</v>
      </c>
      <c r="BW43" s="7" t="n">
        <v>1</v>
      </c>
      <c r="BY43" s="7" t="n">
        <v>2</v>
      </c>
      <c r="CD43" s="8" t="n">
        <v>1</v>
      </c>
      <c r="CF43" s="8" t="n">
        <v>1</v>
      </c>
      <c r="CI43" s="7" t="n">
        <v>1</v>
      </c>
      <c r="CK43" s="7" t="n">
        <v>1</v>
      </c>
      <c r="CP43" s="8" t="n">
        <v>1</v>
      </c>
      <c r="CR43" s="8" t="n">
        <v>6</v>
      </c>
      <c r="CT43" s="8" t="n">
        <v>7</v>
      </c>
      <c r="CW43" s="7" t="n">
        <v>1</v>
      </c>
      <c r="CY43" s="7" t="n">
        <v>5</v>
      </c>
      <c r="DO43" s="7" t="n">
        <f aca="false">F43 - SUM(G43:DN43)</f>
        <v>0</v>
      </c>
    </row>
    <row r="44" s="46" customFormat="true" ht="21" hidden="false" customHeight="false" outlineLevel="0" collapsed="false">
      <c r="A44" s="44" t="s">
        <v>15</v>
      </c>
      <c r="B44" s="45" t="s">
        <v>9</v>
      </c>
      <c r="C44" s="46" t="n">
        <v>295</v>
      </c>
      <c r="D44" s="47" t="n">
        <v>0.0156857687022932</v>
      </c>
      <c r="F44" s="48" t="n">
        <v>31</v>
      </c>
      <c r="H44" s="49"/>
      <c r="J44" s="49"/>
      <c r="L44" s="49"/>
      <c r="N44" s="49"/>
      <c r="P44" s="49"/>
      <c r="R44" s="49"/>
      <c r="T44" s="49"/>
      <c r="V44" s="49"/>
      <c r="X44" s="49"/>
      <c r="Z44" s="49"/>
      <c r="AB44" s="49"/>
      <c r="AD44" s="49"/>
      <c r="AF44" s="49"/>
      <c r="AH44" s="49"/>
      <c r="AJ44" s="49"/>
      <c r="AL44" s="49"/>
      <c r="AN44" s="49"/>
      <c r="AP44" s="49"/>
      <c r="AR44" s="49"/>
      <c r="AT44" s="49"/>
      <c r="AV44" s="49"/>
      <c r="AX44" s="49"/>
      <c r="AZ44" s="49"/>
      <c r="BB44" s="49"/>
      <c r="BD44" s="49"/>
      <c r="BF44" s="49"/>
      <c r="BH44" s="49"/>
      <c r="BJ44" s="49"/>
      <c r="BL44" s="49"/>
      <c r="BN44" s="49"/>
      <c r="BP44" s="49"/>
      <c r="BR44" s="49" t="n">
        <v>1</v>
      </c>
      <c r="BT44" s="49"/>
      <c r="BV44" s="49"/>
      <c r="BW44" s="46" t="n">
        <v>2</v>
      </c>
      <c r="BX44" s="49"/>
      <c r="BY44" s="46" t="n">
        <v>1</v>
      </c>
      <c r="BZ44" s="49"/>
      <c r="CB44" s="49" t="n">
        <v>2</v>
      </c>
      <c r="CD44" s="49" t="n">
        <v>3</v>
      </c>
      <c r="CF44" s="49" t="n">
        <v>2</v>
      </c>
      <c r="CH44" s="49"/>
      <c r="CI44" s="46" t="n">
        <v>6</v>
      </c>
      <c r="CJ44" s="49"/>
      <c r="CK44" s="46" t="n">
        <v>4</v>
      </c>
      <c r="CL44" s="49"/>
      <c r="CM44" s="46" t="n">
        <v>1</v>
      </c>
      <c r="CN44" s="49"/>
      <c r="CP44" s="49" t="n">
        <v>3</v>
      </c>
      <c r="CR44" s="49" t="n">
        <v>3</v>
      </c>
      <c r="CT44" s="49" t="n">
        <v>1</v>
      </c>
      <c r="CV44" s="49"/>
      <c r="CW44" s="46" t="n">
        <v>2</v>
      </c>
      <c r="CX44" s="49"/>
      <c r="CZ44" s="49"/>
      <c r="DB44" s="49"/>
      <c r="DD44" s="49"/>
      <c r="DF44" s="49"/>
      <c r="DH44" s="49"/>
      <c r="DJ44" s="49"/>
      <c r="DL44" s="49"/>
      <c r="DN44" s="49"/>
      <c r="DO44" s="7" t="n">
        <f aca="false">F44 - SUM(G44:DN44)</f>
        <v>0</v>
      </c>
    </row>
    <row r="45" customFormat="false" ht="20.25" hidden="false" customHeight="false" outlineLevel="0" collapsed="false">
      <c r="A45" s="40" t="s">
        <v>16</v>
      </c>
      <c r="B45" s="41" t="s">
        <v>9</v>
      </c>
      <c r="C45" s="3" t="n">
        <v>296</v>
      </c>
      <c r="D45" s="50" t="n">
        <v>0.806410825297469</v>
      </c>
      <c r="E45" s="3"/>
      <c r="F45" s="6" t="n">
        <v>28</v>
      </c>
      <c r="CF45" s="8" t="n">
        <v>2</v>
      </c>
      <c r="CI45" s="7" t="n">
        <v>6</v>
      </c>
      <c r="CK45" s="7" t="n">
        <v>6</v>
      </c>
      <c r="CM45" s="7" t="n">
        <v>4</v>
      </c>
      <c r="CP45" s="8" t="n">
        <v>4</v>
      </c>
      <c r="CR45" s="8" t="n">
        <v>2</v>
      </c>
      <c r="CT45" s="8" t="n">
        <v>1</v>
      </c>
      <c r="CW45" s="7" t="n">
        <v>1</v>
      </c>
      <c r="DA45" s="7" t="n">
        <v>1</v>
      </c>
      <c r="DD45" s="8" t="n">
        <v>1</v>
      </c>
      <c r="DO45" s="7" t="n">
        <f aca="false">F45 - SUM(G45:DN45)</f>
        <v>0</v>
      </c>
    </row>
    <row r="46" customFormat="false" ht="20.25" hidden="false" customHeight="false" outlineLevel="0" collapsed="false">
      <c r="A46" s="40" t="s">
        <v>16</v>
      </c>
      <c r="B46" s="41" t="s">
        <v>9</v>
      </c>
      <c r="C46" s="3" t="n">
        <v>297</v>
      </c>
      <c r="D46" s="42" t="n">
        <v>0.888646365186642</v>
      </c>
      <c r="E46" s="3"/>
      <c r="F46" s="6" t="n">
        <v>26</v>
      </c>
      <c r="BU46" s="7" t="n">
        <v>1</v>
      </c>
      <c r="CF46" s="8" t="n">
        <v>2</v>
      </c>
      <c r="CI46" s="7" t="n">
        <v>4</v>
      </c>
      <c r="CK46" s="7" t="n">
        <v>7</v>
      </c>
      <c r="CM46" s="7" t="n">
        <v>2</v>
      </c>
      <c r="CP46" s="8" t="n">
        <v>4</v>
      </c>
      <c r="CT46" s="8" t="n">
        <v>4</v>
      </c>
      <c r="CW46" s="7" t="n">
        <v>1</v>
      </c>
      <c r="DA46" s="7" t="n">
        <v>1</v>
      </c>
      <c r="DO46" s="7" t="n">
        <f aca="false">F46 - SUM(G46:DN46)</f>
        <v>0</v>
      </c>
    </row>
    <row r="47" customFormat="false" ht="20.25" hidden="false" customHeight="false" outlineLevel="0" collapsed="false">
      <c r="A47" s="40" t="s">
        <v>16</v>
      </c>
      <c r="B47" s="41" t="s">
        <v>9</v>
      </c>
      <c r="C47" s="3" t="n">
        <v>298</v>
      </c>
      <c r="D47" s="42" t="n">
        <v>0.606088242260429</v>
      </c>
      <c r="E47" s="3"/>
      <c r="F47" s="6" t="n">
        <v>27</v>
      </c>
      <c r="AS47" s="7" t="n">
        <v>1</v>
      </c>
      <c r="AU47" s="7" t="n">
        <v>1</v>
      </c>
      <c r="AW47" s="7" t="n">
        <v>1</v>
      </c>
      <c r="BR47" s="8" t="n">
        <v>1</v>
      </c>
      <c r="BW47" s="7" t="n">
        <v>1</v>
      </c>
      <c r="CB47" s="8" t="n">
        <v>1</v>
      </c>
      <c r="CD47" s="8" t="n">
        <v>1</v>
      </c>
      <c r="CF47" s="8" t="n">
        <v>2</v>
      </c>
      <c r="CI47" s="7" t="n">
        <v>1</v>
      </c>
      <c r="CK47" s="7" t="n">
        <v>5</v>
      </c>
      <c r="CM47" s="7" t="n">
        <v>3</v>
      </c>
      <c r="CP47" s="8" t="n">
        <v>1</v>
      </c>
      <c r="CR47" s="8" t="n">
        <v>2</v>
      </c>
      <c r="CT47" s="8" t="n">
        <v>4</v>
      </c>
      <c r="CW47" s="7" t="n">
        <v>2</v>
      </c>
      <c r="DO47" s="7" t="n">
        <f aca="false">F47 - SUM(G47:DN47)</f>
        <v>0</v>
      </c>
    </row>
    <row r="48" customFormat="false" ht="20.25" hidden="false" customHeight="false" outlineLevel="0" collapsed="false">
      <c r="A48" s="40" t="s">
        <v>16</v>
      </c>
      <c r="B48" s="41" t="s">
        <v>9</v>
      </c>
      <c r="C48" s="3" t="n">
        <v>299</v>
      </c>
      <c r="D48" s="42" t="n">
        <v>0.949679472972198</v>
      </c>
      <c r="E48" s="3"/>
      <c r="F48" s="6" t="n">
        <v>25</v>
      </c>
      <c r="BD48" s="8" t="n">
        <v>1</v>
      </c>
      <c r="BP48" s="8" t="n">
        <v>1</v>
      </c>
      <c r="CD48" s="8" t="n">
        <v>1</v>
      </c>
      <c r="CF48" s="8" t="n">
        <v>1</v>
      </c>
      <c r="CI48" s="7" t="n">
        <v>4</v>
      </c>
      <c r="CK48" s="7" t="n">
        <v>4</v>
      </c>
      <c r="CM48" s="7" t="n">
        <v>1</v>
      </c>
      <c r="CP48" s="8" t="n">
        <v>4</v>
      </c>
      <c r="CR48" s="8" t="n">
        <v>2</v>
      </c>
      <c r="CT48" s="8" t="n">
        <v>5</v>
      </c>
      <c r="CW48" s="7" t="n">
        <v>1</v>
      </c>
      <c r="DO48" s="7" t="n">
        <f aca="false">F48 - SUM(G48:DN48)</f>
        <v>0</v>
      </c>
    </row>
    <row r="49" s="46" customFormat="true" ht="21" hidden="false" customHeight="false" outlineLevel="0" collapsed="false">
      <c r="A49" s="44" t="s">
        <v>16</v>
      </c>
      <c r="B49" s="45" t="s">
        <v>9</v>
      </c>
      <c r="C49" s="46" t="n">
        <v>300</v>
      </c>
      <c r="D49" s="47" t="n">
        <v>0.947635326861234</v>
      </c>
      <c r="F49" s="48" t="n">
        <v>27</v>
      </c>
      <c r="H49" s="49"/>
      <c r="J49" s="49"/>
      <c r="L49" s="49"/>
      <c r="N49" s="49"/>
      <c r="P49" s="49"/>
      <c r="R49" s="49"/>
      <c r="T49" s="49"/>
      <c r="V49" s="49"/>
      <c r="X49" s="49"/>
      <c r="Z49" s="49"/>
      <c r="AB49" s="49"/>
      <c r="AD49" s="49"/>
      <c r="AF49" s="49"/>
      <c r="AH49" s="49"/>
      <c r="AJ49" s="49"/>
      <c r="AL49" s="49"/>
      <c r="AN49" s="49"/>
      <c r="AP49" s="49"/>
      <c r="AR49" s="49"/>
      <c r="AT49" s="49"/>
      <c r="AV49" s="49"/>
      <c r="AX49" s="49"/>
      <c r="AZ49" s="49"/>
      <c r="BB49" s="49"/>
      <c r="BD49" s="49"/>
      <c r="BF49" s="49"/>
      <c r="BH49" s="49"/>
      <c r="BJ49" s="49"/>
      <c r="BL49" s="49"/>
      <c r="BN49" s="49"/>
      <c r="BP49" s="49"/>
      <c r="BR49" s="49"/>
      <c r="BT49" s="49"/>
      <c r="BV49" s="49"/>
      <c r="BX49" s="49"/>
      <c r="BZ49" s="49"/>
      <c r="CB49" s="49"/>
      <c r="CD49" s="49" t="n">
        <v>2</v>
      </c>
      <c r="CF49" s="49"/>
      <c r="CH49" s="49"/>
      <c r="CI49" s="46" t="n">
        <v>6</v>
      </c>
      <c r="CJ49" s="49"/>
      <c r="CK49" s="46" t="n">
        <v>5</v>
      </c>
      <c r="CL49" s="49"/>
      <c r="CM49" s="46" t="n">
        <v>5</v>
      </c>
      <c r="CN49" s="49"/>
      <c r="CP49" s="49" t="n">
        <v>1</v>
      </c>
      <c r="CR49" s="49" t="n">
        <v>3</v>
      </c>
      <c r="CT49" s="49" t="n">
        <v>3</v>
      </c>
      <c r="CV49" s="49"/>
      <c r="CW49" s="46" t="n">
        <v>1</v>
      </c>
      <c r="CX49" s="49"/>
      <c r="CZ49" s="49"/>
      <c r="DA49" s="46" t="n">
        <v>1</v>
      </c>
      <c r="DB49" s="49"/>
      <c r="DD49" s="49"/>
      <c r="DF49" s="49"/>
      <c r="DH49" s="49"/>
      <c r="DJ49" s="49"/>
      <c r="DL49" s="49"/>
      <c r="DN49" s="49"/>
      <c r="DO49" s="7" t="n">
        <f aca="false">F49 - SUM(G49:DN49)</f>
        <v>0</v>
      </c>
    </row>
    <row r="50" customFormat="false" ht="20.25" hidden="false" customHeight="false" outlineLevel="0" collapsed="false">
      <c r="A50" s="40" t="s">
        <v>8</v>
      </c>
      <c r="B50" s="41" t="s">
        <v>17</v>
      </c>
      <c r="C50" s="3" t="n">
        <v>301</v>
      </c>
      <c r="D50" s="50" t="n">
        <v>0.0688811531631427</v>
      </c>
      <c r="E50" s="3"/>
      <c r="F50" s="6" t="n">
        <v>30</v>
      </c>
      <c r="J50" s="8" t="n">
        <v>1</v>
      </c>
      <c r="BK50" s="7" t="n">
        <v>1</v>
      </c>
      <c r="BY50" s="7" t="n">
        <v>1</v>
      </c>
      <c r="CI50" s="7" t="n">
        <v>5</v>
      </c>
      <c r="CK50" s="7" t="n">
        <v>5</v>
      </c>
      <c r="CM50" s="7" t="n">
        <v>6</v>
      </c>
      <c r="CP50" s="8" t="n">
        <v>4</v>
      </c>
      <c r="CR50" s="8" t="n">
        <v>2</v>
      </c>
      <c r="CT50" s="8" t="n">
        <v>1</v>
      </c>
      <c r="CW50" s="7" t="n">
        <v>4</v>
      </c>
      <c r="DO50" s="7" t="n">
        <f aca="false">F50 - SUM(G50:DN50)</f>
        <v>0</v>
      </c>
    </row>
    <row r="51" customFormat="false" ht="20.25" hidden="false" customHeight="false" outlineLevel="0" collapsed="false">
      <c r="A51" s="40" t="s">
        <v>8</v>
      </c>
      <c r="B51" s="41" t="s">
        <v>17</v>
      </c>
      <c r="C51" s="3" t="n">
        <v>302</v>
      </c>
      <c r="D51" s="42" t="n">
        <v>0.74709434655496</v>
      </c>
      <c r="E51" s="3"/>
      <c r="F51" s="6" t="n">
        <v>31</v>
      </c>
      <c r="BI51" s="7" t="n">
        <v>1</v>
      </c>
      <c r="BY51" s="7" t="n">
        <v>2</v>
      </c>
      <c r="CB51" s="8" t="n">
        <v>1</v>
      </c>
      <c r="CD51" s="8" t="n">
        <v>1</v>
      </c>
      <c r="CI51" s="7" t="n">
        <v>3</v>
      </c>
      <c r="CK51" s="7" t="n">
        <v>11</v>
      </c>
      <c r="CM51" s="7" t="n">
        <v>5</v>
      </c>
      <c r="CP51" s="8" t="n">
        <v>6</v>
      </c>
      <c r="CW51" s="7" t="n">
        <v>1</v>
      </c>
      <c r="DO51" s="7" t="n">
        <f aca="false">F51 - SUM(G51:DN51)</f>
        <v>0</v>
      </c>
    </row>
    <row r="52" customFormat="false" ht="20.25" hidden="false" customHeight="false" outlineLevel="0" collapsed="false">
      <c r="A52" s="40" t="s">
        <v>8</v>
      </c>
      <c r="B52" s="41" t="s">
        <v>17</v>
      </c>
      <c r="C52" s="3" t="n">
        <v>303</v>
      </c>
      <c r="D52" s="42" t="n">
        <v>0.516172116613343</v>
      </c>
      <c r="E52" s="3"/>
      <c r="F52" s="6" t="n">
        <v>23</v>
      </c>
      <c r="BK52" s="7" t="n">
        <v>1</v>
      </c>
      <c r="BW52" s="7" t="n">
        <v>1</v>
      </c>
      <c r="CB52" s="8" t="n">
        <v>1</v>
      </c>
      <c r="CF52" s="8" t="n">
        <v>2</v>
      </c>
      <c r="CI52" s="7" t="n">
        <v>3</v>
      </c>
      <c r="CK52" s="7" t="n">
        <v>1</v>
      </c>
      <c r="CM52" s="7" t="n">
        <v>8</v>
      </c>
      <c r="CP52" s="8" t="n">
        <v>4</v>
      </c>
      <c r="CT52" s="8" t="n">
        <v>2</v>
      </c>
      <c r="DO52" s="7" t="n">
        <f aca="false">F52 - SUM(G52:DN52)</f>
        <v>0</v>
      </c>
    </row>
    <row r="53" customFormat="false" ht="20.25" hidden="false" customHeight="false" outlineLevel="0" collapsed="false">
      <c r="A53" s="40" t="s">
        <v>8</v>
      </c>
      <c r="B53" s="41" t="s">
        <v>17</v>
      </c>
      <c r="C53" s="3" t="n">
        <v>304</v>
      </c>
      <c r="D53" s="42" t="n">
        <v>0.238648226858356</v>
      </c>
      <c r="E53" s="3"/>
      <c r="F53" s="6" t="n">
        <v>31</v>
      </c>
      <c r="AB53" s="8" t="n">
        <v>1</v>
      </c>
      <c r="BG53" s="7" t="n">
        <v>1</v>
      </c>
      <c r="BK53" s="7" t="n">
        <v>1</v>
      </c>
      <c r="BP53" s="8" t="n">
        <v>1</v>
      </c>
      <c r="BR53" s="8" t="n">
        <v>2</v>
      </c>
      <c r="BU53" s="7" t="n">
        <v>2</v>
      </c>
      <c r="BY53" s="7" t="n">
        <v>1</v>
      </c>
      <c r="CD53" s="8" t="n">
        <v>2</v>
      </c>
      <c r="CF53" s="8" t="n">
        <v>1</v>
      </c>
      <c r="CI53" s="7" t="n">
        <v>5</v>
      </c>
      <c r="CK53" s="7" t="n">
        <v>4</v>
      </c>
      <c r="CM53" s="7" t="n">
        <v>6</v>
      </c>
      <c r="CP53" s="8" t="n">
        <v>2</v>
      </c>
      <c r="CT53" s="8" t="n">
        <v>2</v>
      </c>
      <c r="DO53" s="7" t="n">
        <f aca="false">F53 - SUM(G53:DN53)</f>
        <v>0</v>
      </c>
    </row>
    <row r="54" s="46" customFormat="true" ht="21" hidden="false" customHeight="false" outlineLevel="0" collapsed="false">
      <c r="A54" s="44" t="s">
        <v>8</v>
      </c>
      <c r="B54" s="45" t="s">
        <v>17</v>
      </c>
      <c r="C54" s="46" t="n">
        <v>305</v>
      </c>
      <c r="D54" s="47" t="n">
        <v>0.013589696740591</v>
      </c>
      <c r="F54" s="48" t="n">
        <v>28</v>
      </c>
      <c r="H54" s="49"/>
      <c r="J54" s="49"/>
      <c r="L54" s="49" t="n">
        <v>1</v>
      </c>
      <c r="N54" s="49"/>
      <c r="P54" s="49"/>
      <c r="R54" s="49"/>
      <c r="T54" s="49"/>
      <c r="V54" s="49"/>
      <c r="X54" s="49" t="n">
        <v>1</v>
      </c>
      <c r="Z54" s="49"/>
      <c r="AB54" s="49"/>
      <c r="AD54" s="49"/>
      <c r="AF54" s="49"/>
      <c r="AH54" s="49"/>
      <c r="AJ54" s="49"/>
      <c r="AL54" s="49"/>
      <c r="AN54" s="49"/>
      <c r="AP54" s="49"/>
      <c r="AR54" s="49"/>
      <c r="AT54" s="49"/>
      <c r="AV54" s="49"/>
      <c r="AX54" s="49"/>
      <c r="AZ54" s="49"/>
      <c r="BB54" s="49"/>
      <c r="BD54" s="49"/>
      <c r="BF54" s="49"/>
      <c r="BH54" s="49"/>
      <c r="BJ54" s="49"/>
      <c r="BK54" s="46" t="n">
        <v>1</v>
      </c>
      <c r="BL54" s="49"/>
      <c r="BN54" s="49" t="n">
        <v>1</v>
      </c>
      <c r="BP54" s="49"/>
      <c r="BR54" s="49" t="n">
        <v>3</v>
      </c>
      <c r="BT54" s="49"/>
      <c r="BV54" s="49"/>
      <c r="BW54" s="46" t="n">
        <v>2</v>
      </c>
      <c r="BX54" s="49"/>
      <c r="BY54" s="46" t="n">
        <v>1</v>
      </c>
      <c r="BZ54" s="49"/>
      <c r="CB54" s="49" t="n">
        <v>2</v>
      </c>
      <c r="CD54" s="49" t="n">
        <v>4</v>
      </c>
      <c r="CF54" s="49" t="n">
        <v>2</v>
      </c>
      <c r="CH54" s="49"/>
      <c r="CI54" s="46" t="n">
        <v>3</v>
      </c>
      <c r="CJ54" s="49"/>
      <c r="CK54" s="46" t="n">
        <v>1</v>
      </c>
      <c r="CL54" s="49"/>
      <c r="CM54" s="46" t="n">
        <v>4</v>
      </c>
      <c r="CN54" s="49"/>
      <c r="CP54" s="49" t="n">
        <v>1</v>
      </c>
      <c r="CR54" s="49"/>
      <c r="CT54" s="49"/>
      <c r="CV54" s="49"/>
      <c r="CW54" s="46" t="n">
        <v>1</v>
      </c>
      <c r="CX54" s="49"/>
      <c r="CZ54" s="49"/>
      <c r="DB54" s="49"/>
      <c r="DD54" s="49"/>
      <c r="DF54" s="49"/>
      <c r="DH54" s="49"/>
      <c r="DJ54" s="49"/>
      <c r="DL54" s="49"/>
      <c r="DN54" s="49"/>
      <c r="DO54" s="7" t="n">
        <f aca="false">F54 - SUM(G54:DN54)</f>
        <v>0</v>
      </c>
    </row>
    <row r="55" customFormat="false" ht="20.25" hidden="false" customHeight="false" outlineLevel="0" collapsed="false">
      <c r="A55" s="40" t="s">
        <v>10</v>
      </c>
      <c r="B55" s="51" t="s">
        <v>17</v>
      </c>
      <c r="C55" s="3" t="n">
        <v>306</v>
      </c>
      <c r="D55" s="42" t="n">
        <v>0.00168989805748013</v>
      </c>
      <c r="E55" s="3"/>
      <c r="F55" s="6" t="n">
        <v>31</v>
      </c>
      <c r="AB55" s="8" t="n">
        <v>1</v>
      </c>
      <c r="AU55" s="7" t="n">
        <v>1</v>
      </c>
      <c r="AZ55" s="8" t="n">
        <v>1</v>
      </c>
      <c r="BG55" s="7" t="n">
        <v>1</v>
      </c>
      <c r="BP55" s="8" t="n">
        <v>1</v>
      </c>
      <c r="BR55" s="8" t="n">
        <v>1</v>
      </c>
      <c r="BU55" s="7" t="n">
        <v>1</v>
      </c>
      <c r="BW55" s="7" t="n">
        <v>2</v>
      </c>
      <c r="BY55" s="7" t="n">
        <v>6</v>
      </c>
      <c r="CB55" s="8" t="n">
        <v>4</v>
      </c>
      <c r="CD55" s="8" t="n">
        <v>2</v>
      </c>
      <c r="CF55" s="8" t="n">
        <v>2</v>
      </c>
      <c r="CI55" s="7" t="n">
        <v>5</v>
      </c>
      <c r="CK55" s="7" t="n">
        <v>2</v>
      </c>
      <c r="CP55" s="8" t="n">
        <v>1</v>
      </c>
      <c r="DO55" s="7" t="n">
        <f aca="false">F55 - SUM(G55:DN55)</f>
        <v>0</v>
      </c>
    </row>
    <row r="56" s="3" customFormat="true" ht="20.25" hidden="false" customHeight="false" outlineLevel="0" collapsed="false">
      <c r="A56" s="40" t="s">
        <v>10</v>
      </c>
      <c r="B56" s="41" t="s">
        <v>17</v>
      </c>
      <c r="C56" s="3" t="n">
        <v>307</v>
      </c>
      <c r="D56" s="52" t="n">
        <v>0.270072102985278</v>
      </c>
      <c r="F56" s="6" t="n">
        <v>30</v>
      </c>
      <c r="H56" s="53"/>
      <c r="J56" s="53"/>
      <c r="L56" s="53"/>
      <c r="N56" s="53"/>
      <c r="P56" s="53"/>
      <c r="R56" s="53"/>
      <c r="T56" s="53"/>
      <c r="V56" s="53"/>
      <c r="X56" s="53"/>
      <c r="Z56" s="53"/>
      <c r="AB56" s="53"/>
      <c r="AD56" s="53"/>
      <c r="AF56" s="53"/>
      <c r="AH56" s="53"/>
      <c r="AJ56" s="53"/>
      <c r="AL56" s="53"/>
      <c r="AN56" s="53"/>
      <c r="AP56" s="53"/>
      <c r="AQ56" s="3" t="n">
        <v>1</v>
      </c>
      <c r="AR56" s="53"/>
      <c r="AT56" s="53"/>
      <c r="AV56" s="53"/>
      <c r="AX56" s="53"/>
      <c r="AZ56" s="53"/>
      <c r="BB56" s="53"/>
      <c r="BD56" s="53"/>
      <c r="BF56" s="53"/>
      <c r="BH56" s="53"/>
      <c r="BJ56" s="53"/>
      <c r="BL56" s="53"/>
      <c r="BN56" s="53"/>
      <c r="BP56" s="53" t="n">
        <v>1</v>
      </c>
      <c r="BR56" s="53"/>
      <c r="BT56" s="53"/>
      <c r="BU56" s="3" t="n">
        <v>1</v>
      </c>
      <c r="BV56" s="53"/>
      <c r="BW56" s="3" t="n">
        <v>2</v>
      </c>
      <c r="BX56" s="53"/>
      <c r="BY56" s="3" t="n">
        <v>2</v>
      </c>
      <c r="BZ56" s="53"/>
      <c r="CB56" s="53" t="n">
        <v>2</v>
      </c>
      <c r="CD56" s="53" t="n">
        <v>1</v>
      </c>
      <c r="CF56" s="53" t="n">
        <v>2</v>
      </c>
      <c r="CH56" s="53"/>
      <c r="CI56" s="3" t="n">
        <v>5</v>
      </c>
      <c r="CJ56" s="53"/>
      <c r="CK56" s="3" t="n">
        <v>3</v>
      </c>
      <c r="CL56" s="53"/>
      <c r="CM56" s="3" t="n">
        <v>6</v>
      </c>
      <c r="CN56" s="53"/>
      <c r="CP56" s="53" t="n">
        <v>2</v>
      </c>
      <c r="CR56" s="53" t="n">
        <v>1</v>
      </c>
      <c r="CT56" s="53" t="n">
        <v>1</v>
      </c>
      <c r="CV56" s="53"/>
      <c r="CX56" s="53"/>
      <c r="CZ56" s="53"/>
      <c r="DB56" s="53"/>
      <c r="DD56" s="53"/>
      <c r="DF56" s="53"/>
      <c r="DH56" s="53"/>
      <c r="DJ56" s="53"/>
      <c r="DL56" s="53"/>
      <c r="DN56" s="53"/>
      <c r="DO56" s="7" t="n">
        <f aca="false">F56 - SUM(G56:DN56)</f>
        <v>0</v>
      </c>
    </row>
    <row r="57" customFormat="false" ht="20.25" hidden="false" customHeight="false" outlineLevel="0" collapsed="false">
      <c r="A57" s="40" t="s">
        <v>10</v>
      </c>
      <c r="B57" s="41" t="s">
        <v>17</v>
      </c>
      <c r="C57" s="3" t="n">
        <v>308</v>
      </c>
      <c r="D57" s="42" t="n">
        <v>0.820356879008211</v>
      </c>
      <c r="E57" s="3"/>
      <c r="F57" s="6" t="n">
        <v>30</v>
      </c>
      <c r="AU57" s="7" t="n">
        <v>1</v>
      </c>
      <c r="AW57" s="7" t="n">
        <v>1</v>
      </c>
      <c r="BB57" s="8" t="n">
        <v>1</v>
      </c>
      <c r="BG57" s="7" t="n">
        <v>1</v>
      </c>
      <c r="BI57" s="7" t="n">
        <v>1</v>
      </c>
      <c r="BN57" s="8" t="n">
        <v>1</v>
      </c>
      <c r="BU57" s="7" t="n">
        <v>2</v>
      </c>
      <c r="BY57" s="7" t="n">
        <v>2</v>
      </c>
      <c r="CB57" s="8" t="n">
        <v>1</v>
      </c>
      <c r="CF57" s="8" t="n">
        <v>1</v>
      </c>
      <c r="CI57" s="7" t="n">
        <v>8</v>
      </c>
      <c r="CK57" s="7" t="n">
        <v>3</v>
      </c>
      <c r="CM57" s="7" t="n">
        <v>3</v>
      </c>
      <c r="CP57" s="8" t="n">
        <v>3</v>
      </c>
      <c r="CR57" s="8" t="n">
        <v>1</v>
      </c>
      <c r="DO57" s="7" t="n">
        <f aca="false">F57 - SUM(G57:DN57)</f>
        <v>0</v>
      </c>
    </row>
    <row r="58" customFormat="false" ht="20.25" hidden="false" customHeight="false" outlineLevel="0" collapsed="false">
      <c r="A58" s="40" t="s">
        <v>10</v>
      </c>
      <c r="B58" s="41" t="s">
        <v>17</v>
      </c>
      <c r="C58" s="3" t="n">
        <v>309</v>
      </c>
      <c r="D58" s="42" t="n">
        <v>0.893399294979954</v>
      </c>
      <c r="E58" s="3"/>
      <c r="F58" s="6" t="n">
        <v>28</v>
      </c>
      <c r="BU58" s="7" t="n">
        <v>1</v>
      </c>
      <c r="CB58" s="8" t="n">
        <v>3</v>
      </c>
      <c r="CF58" s="8" t="n">
        <v>8</v>
      </c>
      <c r="CI58" s="7" t="n">
        <v>5</v>
      </c>
      <c r="CK58" s="7" t="n">
        <v>9</v>
      </c>
      <c r="CM58" s="7" t="n">
        <v>2</v>
      </c>
      <c r="DO58" s="7" t="n">
        <f aca="false">F58 - SUM(G58:DN58)</f>
        <v>0</v>
      </c>
    </row>
    <row r="59" s="46" customFormat="true" ht="21" hidden="false" customHeight="false" outlineLevel="0" collapsed="false">
      <c r="A59" s="44" t="s">
        <v>10</v>
      </c>
      <c r="B59" s="45" t="s">
        <v>17</v>
      </c>
      <c r="C59" s="46" t="n">
        <v>310</v>
      </c>
      <c r="D59" s="47" t="n">
        <v>0.25931925670944</v>
      </c>
      <c r="F59" s="48" t="n">
        <v>26</v>
      </c>
      <c r="H59" s="49"/>
      <c r="J59" s="49"/>
      <c r="L59" s="49"/>
      <c r="N59" s="49"/>
      <c r="P59" s="49"/>
      <c r="R59" s="49"/>
      <c r="T59" s="49"/>
      <c r="V59" s="49"/>
      <c r="X59" s="49"/>
      <c r="Z59" s="49"/>
      <c r="AB59" s="49"/>
      <c r="AD59" s="49"/>
      <c r="AF59" s="49"/>
      <c r="AH59" s="49"/>
      <c r="AJ59" s="49"/>
      <c r="AL59" s="49"/>
      <c r="AN59" s="49"/>
      <c r="AP59" s="49"/>
      <c r="AR59" s="49"/>
      <c r="AT59" s="49"/>
      <c r="AV59" s="49"/>
      <c r="AX59" s="49"/>
      <c r="AZ59" s="49"/>
      <c r="BB59" s="49"/>
      <c r="BD59" s="49"/>
      <c r="BF59" s="49"/>
      <c r="BG59" s="46" t="n">
        <v>1</v>
      </c>
      <c r="BH59" s="49"/>
      <c r="BJ59" s="49"/>
      <c r="BL59" s="49"/>
      <c r="BN59" s="49"/>
      <c r="BP59" s="49"/>
      <c r="BR59" s="49"/>
      <c r="BT59" s="49"/>
      <c r="BV59" s="49"/>
      <c r="BW59" s="46" t="n">
        <v>1</v>
      </c>
      <c r="BX59" s="49"/>
      <c r="BZ59" s="49"/>
      <c r="CB59" s="49"/>
      <c r="CD59" s="49" t="n">
        <v>4</v>
      </c>
      <c r="CF59" s="49" t="n">
        <v>2</v>
      </c>
      <c r="CH59" s="49"/>
      <c r="CI59" s="46" t="n">
        <v>5</v>
      </c>
      <c r="CJ59" s="49"/>
      <c r="CK59" s="46" t="n">
        <v>5</v>
      </c>
      <c r="CL59" s="49"/>
      <c r="CM59" s="46" t="n">
        <v>5</v>
      </c>
      <c r="CN59" s="49"/>
      <c r="CP59" s="49" t="n">
        <v>3</v>
      </c>
      <c r="CR59" s="49"/>
      <c r="CT59" s="49"/>
      <c r="CV59" s="49"/>
      <c r="CX59" s="49"/>
      <c r="CZ59" s="49"/>
      <c r="DB59" s="49"/>
      <c r="DD59" s="49"/>
      <c r="DF59" s="49"/>
      <c r="DH59" s="49"/>
      <c r="DJ59" s="49"/>
      <c r="DL59" s="49"/>
      <c r="DN59" s="49"/>
      <c r="DO59" s="7" t="n">
        <f aca="false">F59 - SUM(G59:DN59)</f>
        <v>0</v>
      </c>
    </row>
    <row r="60" s="57" customFormat="true" ht="20.25" hidden="false" customHeight="false" outlineLevel="0" collapsed="false">
      <c r="A60" s="54" t="s">
        <v>11</v>
      </c>
      <c r="B60" s="55" t="s">
        <v>17</v>
      </c>
      <c r="C60" s="3" t="n">
        <v>311</v>
      </c>
      <c r="D60" s="56" t="n">
        <v>0.474928279694748</v>
      </c>
      <c r="F60" s="58" t="n">
        <v>26</v>
      </c>
      <c r="H60" s="59"/>
      <c r="J60" s="59"/>
      <c r="L60" s="59"/>
      <c r="N60" s="59"/>
      <c r="P60" s="59"/>
      <c r="R60" s="59"/>
      <c r="T60" s="59"/>
      <c r="V60" s="59" t="n">
        <v>2</v>
      </c>
      <c r="X60" s="59" t="n">
        <v>1</v>
      </c>
      <c r="Z60" s="59" t="n">
        <v>2</v>
      </c>
      <c r="AB60" s="59" t="n">
        <v>4</v>
      </c>
      <c r="AD60" s="59"/>
      <c r="AE60" s="57" t="n">
        <v>1</v>
      </c>
      <c r="AF60" s="59"/>
      <c r="AH60" s="59"/>
      <c r="AI60" s="57" t="n">
        <v>2</v>
      </c>
      <c r="AJ60" s="59"/>
      <c r="AL60" s="59" t="n">
        <v>3</v>
      </c>
      <c r="AN60" s="59" t="n">
        <v>2</v>
      </c>
      <c r="AP60" s="59"/>
      <c r="AQ60" s="57" t="n">
        <v>1</v>
      </c>
      <c r="AR60" s="59"/>
      <c r="AS60" s="57" t="n">
        <v>1</v>
      </c>
      <c r="AT60" s="59"/>
      <c r="AV60" s="59"/>
      <c r="AW60" s="57" t="n">
        <v>1</v>
      </c>
      <c r="AX60" s="59"/>
      <c r="AZ60" s="59" t="n">
        <v>2</v>
      </c>
      <c r="BB60" s="59"/>
      <c r="BD60" s="59" t="n">
        <v>1</v>
      </c>
      <c r="BF60" s="59"/>
      <c r="BH60" s="59"/>
      <c r="BJ60" s="59"/>
      <c r="BL60" s="59"/>
      <c r="BN60" s="59" t="n">
        <v>1</v>
      </c>
      <c r="BP60" s="59"/>
      <c r="BR60" s="59" t="n">
        <v>1</v>
      </c>
      <c r="BT60" s="59"/>
      <c r="BV60" s="59"/>
      <c r="BX60" s="59"/>
      <c r="BZ60" s="59"/>
      <c r="CB60" s="59"/>
      <c r="CD60" s="59" t="n">
        <v>1</v>
      </c>
      <c r="CF60" s="59"/>
      <c r="CH60" s="59"/>
      <c r="CJ60" s="59"/>
      <c r="CL60" s="59"/>
      <c r="CN60" s="59"/>
      <c r="CP60" s="59"/>
      <c r="CR60" s="59"/>
      <c r="CT60" s="59"/>
      <c r="CV60" s="59"/>
      <c r="CX60" s="59"/>
      <c r="CZ60" s="59"/>
      <c r="DB60" s="59"/>
      <c r="DD60" s="59"/>
      <c r="DF60" s="59"/>
      <c r="DH60" s="59"/>
      <c r="DJ60" s="59"/>
      <c r="DL60" s="59"/>
      <c r="DN60" s="59"/>
      <c r="DO60" s="7" t="n">
        <f aca="false">F60 - SUM(G60:DN60)</f>
        <v>0</v>
      </c>
    </row>
    <row r="61" s="3" customFormat="true" ht="20.25" hidden="false" customHeight="false" outlineLevel="0" collapsed="false">
      <c r="A61" s="40" t="s">
        <v>11</v>
      </c>
      <c r="B61" s="41" t="s">
        <v>17</v>
      </c>
      <c r="C61" s="3" t="n">
        <v>312</v>
      </c>
      <c r="D61" s="60" t="n">
        <v>0.500692312903583</v>
      </c>
      <c r="F61" s="6" t="n">
        <v>30</v>
      </c>
      <c r="H61" s="53"/>
      <c r="J61" s="53"/>
      <c r="L61" s="53"/>
      <c r="N61" s="53"/>
      <c r="P61" s="53"/>
      <c r="R61" s="53"/>
      <c r="T61" s="53"/>
      <c r="V61" s="53" t="n">
        <v>1</v>
      </c>
      <c r="X61" s="53"/>
      <c r="Z61" s="53" t="n">
        <v>2</v>
      </c>
      <c r="AB61" s="53" t="n">
        <v>2</v>
      </c>
      <c r="AD61" s="53"/>
      <c r="AE61" s="3" t="n">
        <v>3</v>
      </c>
      <c r="AF61" s="53"/>
      <c r="AG61" s="3" t="n">
        <v>2</v>
      </c>
      <c r="AH61" s="53"/>
      <c r="AJ61" s="53"/>
      <c r="AL61" s="53" t="n">
        <v>1</v>
      </c>
      <c r="AN61" s="53"/>
      <c r="AP61" s="53"/>
      <c r="AQ61" s="3" t="n">
        <v>3</v>
      </c>
      <c r="AR61" s="53"/>
      <c r="AS61" s="3" t="n">
        <v>2</v>
      </c>
      <c r="AT61" s="53"/>
      <c r="AU61" s="3" t="n">
        <v>1</v>
      </c>
      <c r="AV61" s="53"/>
      <c r="AX61" s="53"/>
      <c r="AZ61" s="53"/>
      <c r="BB61" s="53" t="n">
        <v>2</v>
      </c>
      <c r="BD61" s="53"/>
      <c r="BF61" s="53"/>
      <c r="BG61" s="3" t="n">
        <v>3</v>
      </c>
      <c r="BH61" s="53"/>
      <c r="BI61" s="3" t="n">
        <v>3</v>
      </c>
      <c r="BJ61" s="53"/>
      <c r="BK61" s="3" t="n">
        <v>2</v>
      </c>
      <c r="BL61" s="53"/>
      <c r="BN61" s="53" t="n">
        <v>1</v>
      </c>
      <c r="BP61" s="53"/>
      <c r="BR61" s="53"/>
      <c r="BT61" s="53"/>
      <c r="BU61" s="3" t="n">
        <v>1</v>
      </c>
      <c r="BV61" s="53"/>
      <c r="BX61" s="53"/>
      <c r="BZ61" s="53"/>
      <c r="CB61" s="53" t="n">
        <v>1</v>
      </c>
      <c r="CD61" s="53"/>
      <c r="CF61" s="53"/>
      <c r="CH61" s="53"/>
      <c r="CJ61" s="53"/>
      <c r="CL61" s="53"/>
      <c r="CN61" s="53"/>
      <c r="CP61" s="53"/>
      <c r="CR61" s="53"/>
      <c r="CT61" s="53"/>
      <c r="CV61" s="53"/>
      <c r="CX61" s="53"/>
      <c r="CZ61" s="53"/>
      <c r="DB61" s="53"/>
      <c r="DD61" s="53"/>
      <c r="DF61" s="53"/>
      <c r="DH61" s="53"/>
      <c r="DJ61" s="53"/>
      <c r="DL61" s="53"/>
      <c r="DN61" s="53"/>
      <c r="DO61" s="7" t="n">
        <f aca="false">F61 - SUM(G61:DN61)</f>
        <v>0</v>
      </c>
    </row>
    <row r="62" customFormat="false" ht="20.25" hidden="false" customHeight="false" outlineLevel="0" collapsed="false">
      <c r="A62" s="40" t="s">
        <v>11</v>
      </c>
      <c r="B62" s="41" t="s">
        <v>17</v>
      </c>
      <c r="C62" s="3" t="n">
        <v>313</v>
      </c>
      <c r="D62" s="42" t="n">
        <v>0.226492379570667</v>
      </c>
      <c r="E62" s="3"/>
      <c r="F62" s="6" t="n">
        <v>29</v>
      </c>
      <c r="L62" s="8" t="n">
        <v>1</v>
      </c>
      <c r="X62" s="8" t="n">
        <v>2</v>
      </c>
      <c r="Z62" s="8" t="n">
        <v>1</v>
      </c>
      <c r="AB62" s="8" t="n">
        <v>2</v>
      </c>
      <c r="AE62" s="7" t="n">
        <v>2</v>
      </c>
      <c r="AI62" s="7" t="n">
        <v>2</v>
      </c>
      <c r="AL62" s="8" t="n">
        <v>4</v>
      </c>
      <c r="AS62" s="7" t="n">
        <v>1</v>
      </c>
      <c r="AU62" s="7" t="n">
        <v>1</v>
      </c>
      <c r="BB62" s="8" t="n">
        <v>1</v>
      </c>
      <c r="BD62" s="8" t="n">
        <v>2</v>
      </c>
      <c r="BG62" s="7" t="n">
        <v>1</v>
      </c>
      <c r="BK62" s="7" t="n">
        <v>2</v>
      </c>
      <c r="BN62" s="8" t="n">
        <v>4</v>
      </c>
      <c r="BR62" s="8" t="n">
        <v>1</v>
      </c>
      <c r="BW62" s="7" t="n">
        <v>1</v>
      </c>
      <c r="CI62" s="7" t="n">
        <v>1</v>
      </c>
      <c r="DO62" s="7" t="n">
        <f aca="false">F62 - SUM(G62:DN62)</f>
        <v>0</v>
      </c>
    </row>
    <row r="63" customFormat="false" ht="20.25" hidden="false" customHeight="false" outlineLevel="0" collapsed="false">
      <c r="A63" s="40" t="s">
        <v>11</v>
      </c>
      <c r="B63" s="41" t="s">
        <v>17</v>
      </c>
      <c r="C63" s="3" t="n">
        <v>314</v>
      </c>
      <c r="D63" s="42" t="n">
        <v>0.724770859880532</v>
      </c>
      <c r="E63" s="3"/>
      <c r="F63" s="6" t="n">
        <v>24</v>
      </c>
      <c r="V63" s="8" t="n">
        <v>1</v>
      </c>
      <c r="X63" s="8" t="n">
        <v>1</v>
      </c>
      <c r="Z63" s="8" t="n">
        <v>2</v>
      </c>
      <c r="AE63" s="7" t="n">
        <v>3</v>
      </c>
      <c r="AI63" s="7" t="n">
        <v>1</v>
      </c>
      <c r="AL63" s="8" t="n">
        <v>2</v>
      </c>
      <c r="AQ63" s="7" t="n">
        <v>1</v>
      </c>
      <c r="AS63" s="7" t="n">
        <v>1</v>
      </c>
      <c r="AW63" s="7" t="n">
        <v>3</v>
      </c>
      <c r="BB63" s="8" t="n">
        <v>1</v>
      </c>
      <c r="BG63" s="7" t="n">
        <v>3</v>
      </c>
      <c r="BI63" s="7" t="n">
        <v>3</v>
      </c>
      <c r="BK63" s="7" t="n">
        <v>1</v>
      </c>
      <c r="CD63" s="8" t="n">
        <v>1</v>
      </c>
      <c r="DO63" s="7" t="n">
        <f aca="false">F63 - SUM(G63:DN63)</f>
        <v>0</v>
      </c>
    </row>
    <row r="64" customFormat="false" ht="20.25" hidden="false" customHeight="false" outlineLevel="0" collapsed="false">
      <c r="A64" s="40" t="s">
        <v>11</v>
      </c>
      <c r="B64" s="41" t="s">
        <v>17</v>
      </c>
      <c r="C64" s="3" t="n">
        <v>315</v>
      </c>
      <c r="D64" s="42" t="n">
        <v>0.767621157071285</v>
      </c>
      <c r="E64" s="3"/>
      <c r="F64" s="6" t="n">
        <v>27</v>
      </c>
      <c r="L64" s="8" t="n">
        <v>2</v>
      </c>
      <c r="X64" s="8" t="n">
        <v>1</v>
      </c>
      <c r="Z64" s="8" t="n">
        <v>3</v>
      </c>
      <c r="AB64" s="8" t="n">
        <v>2</v>
      </c>
      <c r="AE64" s="7" t="n">
        <v>3</v>
      </c>
      <c r="AG64" s="7" t="n">
        <v>3</v>
      </c>
      <c r="AI64" s="7" t="n">
        <v>1</v>
      </c>
      <c r="AL64" s="8" t="n">
        <v>3</v>
      </c>
      <c r="AQ64" s="7" t="n">
        <v>1</v>
      </c>
      <c r="AS64" s="7" t="n">
        <v>1</v>
      </c>
      <c r="AW64" s="7" t="n">
        <v>1</v>
      </c>
      <c r="BG64" s="7" t="n">
        <v>1</v>
      </c>
      <c r="BI64" s="7" t="n">
        <v>2</v>
      </c>
      <c r="BK64" s="7" t="n">
        <v>1</v>
      </c>
      <c r="CD64" s="8" t="n">
        <v>1</v>
      </c>
      <c r="CM64" s="7" t="n">
        <v>1</v>
      </c>
      <c r="DO64" s="7" t="n">
        <f aca="false">F64 - SUM(G64:DN64)</f>
        <v>0</v>
      </c>
    </row>
    <row r="65" s="46" customFormat="true" ht="21" hidden="false" customHeight="false" outlineLevel="0" collapsed="false">
      <c r="A65" s="44" t="s">
        <v>11</v>
      </c>
      <c r="B65" s="45" t="s">
        <v>17</v>
      </c>
      <c r="C65" s="46" t="n">
        <v>502</v>
      </c>
      <c r="D65" s="47" t="n">
        <v>0.0302628948353184</v>
      </c>
      <c r="F65" s="48" t="n">
        <v>21</v>
      </c>
      <c r="H65" s="49"/>
      <c r="J65" s="49"/>
      <c r="L65" s="49"/>
      <c r="N65" s="49"/>
      <c r="P65" s="49"/>
      <c r="R65" s="49"/>
      <c r="T65" s="49"/>
      <c r="V65" s="49" t="n">
        <v>1</v>
      </c>
      <c r="X65" s="49" t="n">
        <v>1</v>
      </c>
      <c r="Z65" s="49" t="n">
        <v>5</v>
      </c>
      <c r="AB65" s="49" t="n">
        <v>1</v>
      </c>
      <c r="AD65" s="49"/>
      <c r="AE65" s="46" t="n">
        <v>2</v>
      </c>
      <c r="AF65" s="49"/>
      <c r="AG65" s="46" t="n">
        <v>2</v>
      </c>
      <c r="AH65" s="49"/>
      <c r="AI65" s="46" t="n">
        <v>1</v>
      </c>
      <c r="AJ65" s="49"/>
      <c r="AL65" s="49" t="n">
        <v>2</v>
      </c>
      <c r="AN65" s="49"/>
      <c r="AP65" s="49"/>
      <c r="AQ65" s="46" t="n">
        <v>2</v>
      </c>
      <c r="AR65" s="49"/>
      <c r="AT65" s="49"/>
      <c r="AU65" s="46" t="n">
        <v>1</v>
      </c>
      <c r="AV65" s="49"/>
      <c r="AW65" s="46" t="n">
        <v>2</v>
      </c>
      <c r="AX65" s="49"/>
      <c r="AZ65" s="49"/>
      <c r="BB65" s="49"/>
      <c r="BD65" s="49"/>
      <c r="BF65" s="49"/>
      <c r="BH65" s="49"/>
      <c r="BJ65" s="49"/>
      <c r="BL65" s="49"/>
      <c r="BN65" s="49"/>
      <c r="BP65" s="49" t="n">
        <v>1</v>
      </c>
      <c r="BR65" s="49"/>
      <c r="BT65" s="49"/>
      <c r="BV65" s="49"/>
      <c r="BX65" s="49"/>
      <c r="BZ65" s="49"/>
      <c r="CB65" s="49"/>
      <c r="CD65" s="49"/>
      <c r="CF65" s="49"/>
      <c r="CH65" s="49"/>
      <c r="CJ65" s="49"/>
      <c r="CL65" s="49"/>
      <c r="CN65" s="49"/>
      <c r="CP65" s="49"/>
      <c r="CR65" s="49"/>
      <c r="CT65" s="49"/>
      <c r="CV65" s="49"/>
      <c r="CX65" s="49"/>
      <c r="CZ65" s="49"/>
      <c r="DB65" s="49"/>
      <c r="DD65" s="49"/>
      <c r="DF65" s="49"/>
      <c r="DH65" s="49"/>
      <c r="DJ65" s="49"/>
      <c r="DL65" s="49"/>
      <c r="DN65" s="49"/>
      <c r="DO65" s="7" t="n">
        <f aca="false">F65 - SUM(G65:DN65)</f>
        <v>0</v>
      </c>
    </row>
    <row r="66" customFormat="false" ht="20.25" hidden="false" customHeight="false" outlineLevel="0" collapsed="false">
      <c r="A66" s="40" t="s">
        <v>12</v>
      </c>
      <c r="B66" s="41" t="s">
        <v>17</v>
      </c>
      <c r="C66" s="3" t="n">
        <v>316</v>
      </c>
      <c r="D66" s="42" t="n">
        <v>0.0301195145305784</v>
      </c>
      <c r="E66" s="3"/>
      <c r="F66" s="6" t="n">
        <v>29</v>
      </c>
      <c r="BW66" s="7" t="n">
        <v>1</v>
      </c>
      <c r="CB66" s="8" t="n">
        <v>1</v>
      </c>
      <c r="CD66" s="8" t="n">
        <v>1</v>
      </c>
      <c r="CF66" s="8" t="n">
        <v>1</v>
      </c>
      <c r="CI66" s="7" t="n">
        <v>3</v>
      </c>
      <c r="CM66" s="7" t="n">
        <v>6</v>
      </c>
      <c r="CP66" s="8" t="n">
        <v>8</v>
      </c>
      <c r="CR66" s="8" t="n">
        <v>1</v>
      </c>
      <c r="CT66" s="8" t="n">
        <v>5</v>
      </c>
      <c r="CW66" s="7" t="n">
        <v>2</v>
      </c>
      <c r="DO66" s="7" t="n">
        <f aca="false">F66 - SUM(G66:DN66)</f>
        <v>0</v>
      </c>
    </row>
    <row r="67" customFormat="false" ht="20.25" hidden="false" customHeight="false" outlineLevel="0" collapsed="false">
      <c r="A67" s="40" t="s">
        <v>12</v>
      </c>
      <c r="B67" s="41" t="s">
        <v>17</v>
      </c>
      <c r="C67" s="3" t="n">
        <v>317</v>
      </c>
      <c r="D67" s="42" t="n">
        <v>0.0241196131529143</v>
      </c>
      <c r="E67" s="3"/>
      <c r="F67" s="6" t="n">
        <v>25</v>
      </c>
      <c r="CI67" s="7" t="n">
        <v>3</v>
      </c>
      <c r="CK67" s="7" t="n">
        <v>3</v>
      </c>
      <c r="CM67" s="7" t="n">
        <v>4</v>
      </c>
      <c r="CP67" s="8" t="n">
        <v>7</v>
      </c>
      <c r="CR67" s="8" t="n">
        <v>2</v>
      </c>
      <c r="CT67" s="8" t="n">
        <v>5</v>
      </c>
      <c r="CW67" s="7" t="n">
        <v>1</v>
      </c>
      <c r="DO67" s="7" t="n">
        <f aca="false">F67 - SUM(G67:DN67)</f>
        <v>0</v>
      </c>
    </row>
    <row r="68" customFormat="false" ht="20.25" hidden="false" customHeight="false" outlineLevel="0" collapsed="false">
      <c r="A68" s="40" t="s">
        <v>12</v>
      </c>
      <c r="B68" s="41" t="s">
        <v>17</v>
      </c>
      <c r="C68" s="3" t="n">
        <v>318</v>
      </c>
      <c r="D68" s="50" t="n">
        <v>-1.74677593647766E-006</v>
      </c>
      <c r="E68" s="3"/>
      <c r="F68" s="6" t="n">
        <v>29</v>
      </c>
      <c r="AQ68" s="7" t="n">
        <v>1</v>
      </c>
      <c r="BI68" s="7" t="n">
        <v>1</v>
      </c>
      <c r="BN68" s="8" t="n">
        <v>3</v>
      </c>
      <c r="BR68" s="8" t="n">
        <v>3</v>
      </c>
      <c r="BU68" s="7" t="n">
        <v>2</v>
      </c>
      <c r="BW68" s="7" t="n">
        <v>2</v>
      </c>
      <c r="BY68" s="7" t="n">
        <v>1</v>
      </c>
      <c r="CB68" s="8" t="n">
        <v>1</v>
      </c>
      <c r="CD68" s="8" t="n">
        <v>5</v>
      </c>
      <c r="CF68" s="8" t="n">
        <v>4</v>
      </c>
      <c r="CI68" s="7" t="n">
        <v>3</v>
      </c>
      <c r="CK68" s="7" t="n">
        <v>1</v>
      </c>
      <c r="CM68" s="7" t="n">
        <v>1</v>
      </c>
      <c r="CP68" s="8" t="n">
        <v>1</v>
      </c>
      <c r="DO68" s="7" t="n">
        <f aca="false">F68 - SUM(G68:DN68)</f>
        <v>0</v>
      </c>
    </row>
    <row r="69" s="3" customFormat="true" ht="20.25" hidden="false" customHeight="false" outlineLevel="0" collapsed="false">
      <c r="A69" s="40" t="s">
        <v>12</v>
      </c>
      <c r="B69" s="41" t="s">
        <v>17</v>
      </c>
      <c r="C69" s="3" t="n">
        <v>319</v>
      </c>
      <c r="D69" s="52" t="n">
        <v>0.0474529541286005</v>
      </c>
      <c r="F69" s="6" t="n">
        <v>30</v>
      </c>
      <c r="H69" s="53"/>
      <c r="J69" s="53"/>
      <c r="L69" s="53"/>
      <c r="N69" s="53"/>
      <c r="P69" s="53"/>
      <c r="R69" s="53"/>
      <c r="T69" s="53"/>
      <c r="V69" s="53"/>
      <c r="X69" s="53"/>
      <c r="Z69" s="53"/>
      <c r="AB69" s="53"/>
      <c r="AD69" s="53"/>
      <c r="AF69" s="53"/>
      <c r="AH69" s="53"/>
      <c r="AJ69" s="53"/>
      <c r="AL69" s="53"/>
      <c r="AN69" s="53"/>
      <c r="AP69" s="53"/>
      <c r="AR69" s="53"/>
      <c r="AT69" s="53"/>
      <c r="AV69" s="53"/>
      <c r="AX69" s="53"/>
      <c r="AZ69" s="53"/>
      <c r="BB69" s="53"/>
      <c r="BD69" s="53" t="n">
        <v>1</v>
      </c>
      <c r="BF69" s="53"/>
      <c r="BH69" s="53"/>
      <c r="BJ69" s="53"/>
      <c r="BK69" s="3" t="n">
        <v>1</v>
      </c>
      <c r="BL69" s="53"/>
      <c r="BN69" s="53" t="n">
        <v>1</v>
      </c>
      <c r="BP69" s="53" t="n">
        <v>1</v>
      </c>
      <c r="BR69" s="53" t="n">
        <v>1</v>
      </c>
      <c r="BT69" s="53"/>
      <c r="BU69" s="3" t="n">
        <v>4</v>
      </c>
      <c r="BV69" s="53"/>
      <c r="BX69" s="53"/>
      <c r="BY69" s="3" t="n">
        <v>1</v>
      </c>
      <c r="BZ69" s="53"/>
      <c r="CB69" s="53" t="n">
        <v>3</v>
      </c>
      <c r="CD69" s="53" t="n">
        <v>1</v>
      </c>
      <c r="CF69" s="53" t="n">
        <v>1</v>
      </c>
      <c r="CH69" s="53"/>
      <c r="CI69" s="3" t="n">
        <v>3</v>
      </c>
      <c r="CJ69" s="53"/>
      <c r="CK69" s="3" t="n">
        <v>4</v>
      </c>
      <c r="CL69" s="53"/>
      <c r="CM69" s="3" t="n">
        <v>3</v>
      </c>
      <c r="CN69" s="53"/>
      <c r="CP69" s="53" t="n">
        <v>4</v>
      </c>
      <c r="CR69" s="53"/>
      <c r="CT69" s="53" t="n">
        <v>1</v>
      </c>
      <c r="CV69" s="53"/>
      <c r="CX69" s="53"/>
      <c r="CZ69" s="53"/>
      <c r="DB69" s="53"/>
      <c r="DD69" s="53"/>
      <c r="DF69" s="53"/>
      <c r="DH69" s="53"/>
      <c r="DJ69" s="53"/>
      <c r="DL69" s="53"/>
      <c r="DN69" s="53"/>
      <c r="DO69" s="7" t="n">
        <f aca="false">F69 - SUM(G69:DN69)</f>
        <v>0</v>
      </c>
    </row>
    <row r="70" s="46" customFormat="true" ht="21" hidden="false" customHeight="false" outlineLevel="0" collapsed="false">
      <c r="A70" s="44" t="s">
        <v>12</v>
      </c>
      <c r="B70" s="45" t="s">
        <v>17</v>
      </c>
      <c r="C70" s="46" t="n">
        <v>320</v>
      </c>
      <c r="D70" s="47" t="n">
        <v>0.751652748908581</v>
      </c>
      <c r="F70" s="48" t="n">
        <v>27</v>
      </c>
      <c r="H70" s="49"/>
      <c r="J70" s="49"/>
      <c r="L70" s="49"/>
      <c r="N70" s="49"/>
      <c r="P70" s="49"/>
      <c r="R70" s="49"/>
      <c r="T70" s="49"/>
      <c r="V70" s="49"/>
      <c r="X70" s="49"/>
      <c r="Z70" s="49"/>
      <c r="AB70" s="49"/>
      <c r="AD70" s="49"/>
      <c r="AF70" s="49"/>
      <c r="AH70" s="49"/>
      <c r="AJ70" s="49"/>
      <c r="AL70" s="49"/>
      <c r="AN70" s="49"/>
      <c r="AP70" s="49"/>
      <c r="AR70" s="49"/>
      <c r="AT70" s="49"/>
      <c r="AV70" s="49"/>
      <c r="AX70" s="49"/>
      <c r="AZ70" s="49"/>
      <c r="BB70" s="49" t="n">
        <v>1</v>
      </c>
      <c r="BD70" s="49"/>
      <c r="BF70" s="49"/>
      <c r="BH70" s="49"/>
      <c r="BJ70" s="49"/>
      <c r="BL70" s="49"/>
      <c r="BN70" s="49"/>
      <c r="BP70" s="49"/>
      <c r="BR70" s="49" t="n">
        <v>1</v>
      </c>
      <c r="BT70" s="49"/>
      <c r="BV70" s="49"/>
      <c r="BX70" s="49"/>
      <c r="BY70" s="46" t="n">
        <v>1</v>
      </c>
      <c r="BZ70" s="49"/>
      <c r="CB70" s="49" t="n">
        <v>2</v>
      </c>
      <c r="CD70" s="49" t="n">
        <v>1</v>
      </c>
      <c r="CF70" s="49" t="n">
        <v>2</v>
      </c>
      <c r="CH70" s="49"/>
      <c r="CI70" s="46" t="n">
        <v>3</v>
      </c>
      <c r="CJ70" s="49"/>
      <c r="CK70" s="46" t="n">
        <v>6</v>
      </c>
      <c r="CL70" s="49"/>
      <c r="CM70" s="46" t="n">
        <v>3</v>
      </c>
      <c r="CN70" s="49"/>
      <c r="CP70" s="49" t="n">
        <v>4</v>
      </c>
      <c r="CR70" s="49" t="n">
        <v>1</v>
      </c>
      <c r="CT70" s="49" t="n">
        <v>2</v>
      </c>
      <c r="CV70" s="49"/>
      <c r="CX70" s="49"/>
      <c r="CZ70" s="49"/>
      <c r="DB70" s="49"/>
      <c r="DD70" s="49"/>
      <c r="DF70" s="49"/>
      <c r="DH70" s="49"/>
      <c r="DJ70" s="49"/>
      <c r="DL70" s="49"/>
      <c r="DN70" s="49"/>
      <c r="DO70" s="7" t="n">
        <f aca="false">F70 - SUM(G70:DN70)</f>
        <v>0</v>
      </c>
    </row>
    <row r="71" customFormat="false" ht="20.25" hidden="false" customHeight="false" outlineLevel="0" collapsed="false">
      <c r="A71" s="40" t="s">
        <v>13</v>
      </c>
      <c r="B71" s="41" t="s">
        <v>17</v>
      </c>
      <c r="C71" s="3" t="n">
        <v>321</v>
      </c>
      <c r="D71" s="42" t="n">
        <v>0.687817102393899</v>
      </c>
      <c r="E71" s="3"/>
      <c r="F71" s="6" t="n">
        <v>30</v>
      </c>
      <c r="BD71" s="8" t="n">
        <v>1</v>
      </c>
      <c r="BN71" s="8" t="n">
        <v>2</v>
      </c>
      <c r="BU71" s="7" t="n">
        <v>2</v>
      </c>
      <c r="BW71" s="7" t="n">
        <v>1</v>
      </c>
      <c r="BY71" s="7" t="n">
        <v>1</v>
      </c>
      <c r="CB71" s="8" t="n">
        <v>4</v>
      </c>
      <c r="CD71" s="8" t="n">
        <v>1</v>
      </c>
      <c r="CI71" s="7" t="n">
        <v>3</v>
      </c>
      <c r="CK71" s="7" t="n">
        <v>5</v>
      </c>
      <c r="CM71" s="7" t="n">
        <v>2</v>
      </c>
      <c r="CP71" s="8" t="n">
        <v>6</v>
      </c>
      <c r="CR71" s="8" t="n">
        <v>1</v>
      </c>
      <c r="CT71" s="8" t="n">
        <v>1</v>
      </c>
      <c r="DO71" s="7" t="n">
        <f aca="false">F71 - SUM(G71:DN71)</f>
        <v>0</v>
      </c>
    </row>
    <row r="72" customFormat="false" ht="20.25" hidden="false" customHeight="false" outlineLevel="0" collapsed="false">
      <c r="A72" s="40" t="s">
        <v>13</v>
      </c>
      <c r="B72" s="41" t="s">
        <v>17</v>
      </c>
      <c r="C72" s="3" t="n">
        <v>322</v>
      </c>
      <c r="D72" s="42" t="n">
        <v>0.313069811933234</v>
      </c>
      <c r="E72" s="3"/>
      <c r="F72" s="6" t="n">
        <v>29</v>
      </c>
      <c r="BN72" s="8" t="n">
        <v>1</v>
      </c>
      <c r="BR72" s="8" t="n">
        <v>1</v>
      </c>
      <c r="BU72" s="7" t="n">
        <v>1</v>
      </c>
      <c r="BW72" s="7" t="n">
        <v>1</v>
      </c>
      <c r="BY72" s="7" t="n">
        <v>1</v>
      </c>
      <c r="CB72" s="8" t="n">
        <v>4</v>
      </c>
      <c r="CI72" s="7" t="n">
        <v>2</v>
      </c>
      <c r="CM72" s="7" t="n">
        <v>6</v>
      </c>
      <c r="CP72" s="8" t="n">
        <v>9</v>
      </c>
      <c r="CR72" s="8" t="n">
        <v>1</v>
      </c>
      <c r="CT72" s="8" t="n">
        <v>2</v>
      </c>
      <c r="DO72" s="7" t="n">
        <f aca="false">F72 - SUM(G72:DN72)</f>
        <v>0</v>
      </c>
    </row>
    <row r="73" s="3" customFormat="true" ht="20.25" hidden="false" customHeight="false" outlineLevel="0" collapsed="false">
      <c r="A73" s="40" t="s">
        <v>13</v>
      </c>
      <c r="B73" s="41" t="s">
        <v>17</v>
      </c>
      <c r="C73" s="3" t="n">
        <v>323</v>
      </c>
      <c r="D73" s="52" t="n">
        <v>0.384980565322642</v>
      </c>
      <c r="F73" s="6" t="n">
        <v>30</v>
      </c>
      <c r="H73" s="53"/>
      <c r="J73" s="53"/>
      <c r="L73" s="53"/>
      <c r="N73" s="53"/>
      <c r="P73" s="53"/>
      <c r="R73" s="53"/>
      <c r="T73" s="53"/>
      <c r="V73" s="53"/>
      <c r="X73" s="53"/>
      <c r="Z73" s="53"/>
      <c r="AB73" s="53"/>
      <c r="AD73" s="53"/>
      <c r="AF73" s="53"/>
      <c r="AH73" s="53"/>
      <c r="AJ73" s="53"/>
      <c r="AL73" s="53"/>
      <c r="AN73" s="53"/>
      <c r="AP73" s="53"/>
      <c r="AR73" s="53"/>
      <c r="AT73" s="53"/>
      <c r="AV73" s="53"/>
      <c r="AX73" s="53"/>
      <c r="AZ73" s="53"/>
      <c r="BB73" s="53"/>
      <c r="BD73" s="53"/>
      <c r="BF73" s="53"/>
      <c r="BH73" s="53"/>
      <c r="BJ73" s="53"/>
      <c r="BL73" s="53"/>
      <c r="BN73" s="53"/>
      <c r="BP73" s="53" t="n">
        <v>1</v>
      </c>
      <c r="BR73" s="53" t="n">
        <v>1</v>
      </c>
      <c r="BT73" s="53"/>
      <c r="BU73" s="3" t="n">
        <v>1</v>
      </c>
      <c r="BV73" s="53"/>
      <c r="BW73" s="3" t="n">
        <v>2</v>
      </c>
      <c r="BX73" s="53"/>
      <c r="BY73" s="3" t="n">
        <v>4</v>
      </c>
      <c r="BZ73" s="53"/>
      <c r="CB73" s="53" t="n">
        <v>3</v>
      </c>
      <c r="CD73" s="53" t="n">
        <v>1</v>
      </c>
      <c r="CF73" s="53" t="n">
        <v>2</v>
      </c>
      <c r="CH73" s="53"/>
      <c r="CI73" s="3" t="n">
        <v>3</v>
      </c>
      <c r="CJ73" s="53"/>
      <c r="CK73" s="3" t="n">
        <v>4</v>
      </c>
      <c r="CL73" s="53"/>
      <c r="CM73" s="3" t="n">
        <v>3</v>
      </c>
      <c r="CN73" s="53"/>
      <c r="CP73" s="53" t="n">
        <v>1</v>
      </c>
      <c r="CR73" s="53" t="n">
        <v>3</v>
      </c>
      <c r="CT73" s="53" t="n">
        <v>1</v>
      </c>
      <c r="CV73" s="53"/>
      <c r="CX73" s="53"/>
      <c r="CZ73" s="53"/>
      <c r="DB73" s="53"/>
      <c r="DD73" s="53"/>
      <c r="DF73" s="53"/>
      <c r="DH73" s="53"/>
      <c r="DJ73" s="53"/>
      <c r="DL73" s="53"/>
      <c r="DN73" s="53"/>
      <c r="DO73" s="7" t="n">
        <f aca="false">F73 - SUM(G73:DN73)</f>
        <v>0</v>
      </c>
    </row>
    <row r="74" s="3" customFormat="true" ht="20.25" hidden="false" customHeight="false" outlineLevel="0" collapsed="false">
      <c r="A74" s="40" t="s">
        <v>13</v>
      </c>
      <c r="B74" s="41" t="s">
        <v>17</v>
      </c>
      <c r="C74" s="3" t="n">
        <v>324</v>
      </c>
      <c r="D74" s="52" t="n">
        <v>0.0954077258049599</v>
      </c>
      <c r="F74" s="6" t="n">
        <v>28</v>
      </c>
      <c r="H74" s="53"/>
      <c r="J74" s="53"/>
      <c r="L74" s="53"/>
      <c r="N74" s="53"/>
      <c r="P74" s="53"/>
      <c r="R74" s="53"/>
      <c r="T74" s="53"/>
      <c r="V74" s="53"/>
      <c r="X74" s="53"/>
      <c r="Z74" s="53"/>
      <c r="AB74" s="53"/>
      <c r="AD74" s="53"/>
      <c r="AF74" s="53"/>
      <c r="AH74" s="53"/>
      <c r="AJ74" s="53"/>
      <c r="AL74" s="53"/>
      <c r="AN74" s="53"/>
      <c r="AP74" s="53"/>
      <c r="AR74" s="53"/>
      <c r="AT74" s="53"/>
      <c r="AV74" s="53"/>
      <c r="AX74" s="53"/>
      <c r="AZ74" s="53"/>
      <c r="BB74" s="53"/>
      <c r="BD74" s="53"/>
      <c r="BF74" s="53"/>
      <c r="BH74" s="53"/>
      <c r="BJ74" s="53"/>
      <c r="BK74" s="3" t="n">
        <v>1</v>
      </c>
      <c r="BL74" s="53"/>
      <c r="BN74" s="53"/>
      <c r="BP74" s="53"/>
      <c r="BR74" s="53"/>
      <c r="BT74" s="53"/>
      <c r="BV74" s="53"/>
      <c r="BX74" s="53"/>
      <c r="BZ74" s="53"/>
      <c r="CB74" s="53" t="n">
        <v>2</v>
      </c>
      <c r="CD74" s="53"/>
      <c r="CF74" s="53" t="n">
        <v>3</v>
      </c>
      <c r="CH74" s="53"/>
      <c r="CI74" s="3" t="n">
        <v>3</v>
      </c>
      <c r="CJ74" s="53"/>
      <c r="CK74" s="3" t="n">
        <v>3</v>
      </c>
      <c r="CL74" s="53"/>
      <c r="CM74" s="3" t="n">
        <v>6</v>
      </c>
      <c r="CN74" s="53"/>
      <c r="CP74" s="53" t="n">
        <v>4</v>
      </c>
      <c r="CR74" s="53" t="n">
        <v>1</v>
      </c>
      <c r="CT74" s="53" t="n">
        <v>5</v>
      </c>
      <c r="CV74" s="53"/>
      <c r="CX74" s="53"/>
      <c r="CZ74" s="53"/>
      <c r="DB74" s="53"/>
      <c r="DD74" s="53"/>
      <c r="DF74" s="53"/>
      <c r="DH74" s="53"/>
      <c r="DJ74" s="53"/>
      <c r="DL74" s="53"/>
      <c r="DN74" s="53"/>
      <c r="DO74" s="7" t="n">
        <f aca="false">F74 - SUM(G74:DN74)</f>
        <v>0</v>
      </c>
    </row>
    <row r="75" s="46" customFormat="true" ht="20.45" hidden="false" customHeight="true" outlineLevel="0" collapsed="false">
      <c r="A75" s="44" t="s">
        <v>13</v>
      </c>
      <c r="B75" s="45" t="s">
        <v>17</v>
      </c>
      <c r="C75" s="46" t="n">
        <v>325</v>
      </c>
      <c r="D75" s="61" t="n">
        <v>0.0360530463390251</v>
      </c>
      <c r="F75" s="48" t="n">
        <v>28</v>
      </c>
      <c r="H75" s="49"/>
      <c r="J75" s="49"/>
      <c r="L75" s="49"/>
      <c r="N75" s="49"/>
      <c r="P75" s="49"/>
      <c r="R75" s="49"/>
      <c r="T75" s="49"/>
      <c r="V75" s="49"/>
      <c r="X75" s="49"/>
      <c r="Z75" s="49"/>
      <c r="AB75" s="49"/>
      <c r="AD75" s="49"/>
      <c r="AF75" s="49"/>
      <c r="AH75" s="49"/>
      <c r="AJ75" s="49"/>
      <c r="AL75" s="49"/>
      <c r="AN75" s="49"/>
      <c r="AP75" s="49"/>
      <c r="AQ75" s="46" t="n">
        <v>1</v>
      </c>
      <c r="AR75" s="49"/>
      <c r="AT75" s="49"/>
      <c r="AV75" s="49"/>
      <c r="AX75" s="49"/>
      <c r="AZ75" s="49"/>
      <c r="BB75" s="49" t="n">
        <v>1</v>
      </c>
      <c r="BD75" s="49"/>
      <c r="BF75" s="49"/>
      <c r="BG75" s="46" t="n">
        <v>1</v>
      </c>
      <c r="BH75" s="49"/>
      <c r="BI75" s="46" t="n">
        <v>2</v>
      </c>
      <c r="BJ75" s="49"/>
      <c r="BL75" s="49"/>
      <c r="BN75" s="49" t="n">
        <v>2</v>
      </c>
      <c r="BP75" s="49"/>
      <c r="BR75" s="49" t="n">
        <v>1</v>
      </c>
      <c r="BT75" s="49"/>
      <c r="BU75" s="46" t="n">
        <v>3</v>
      </c>
      <c r="BV75" s="49"/>
      <c r="BW75" s="46" t="n">
        <v>2</v>
      </c>
      <c r="BX75" s="49"/>
      <c r="BY75" s="46" t="n">
        <v>1</v>
      </c>
      <c r="BZ75" s="49"/>
      <c r="CB75" s="49" t="n">
        <v>2</v>
      </c>
      <c r="CD75" s="49" t="n">
        <v>1</v>
      </c>
      <c r="CF75" s="49" t="n">
        <v>1</v>
      </c>
      <c r="CH75" s="49"/>
      <c r="CJ75" s="49"/>
      <c r="CK75" s="46" t="n">
        <v>3</v>
      </c>
      <c r="CL75" s="49"/>
      <c r="CM75" s="46" t="n">
        <v>4</v>
      </c>
      <c r="CN75" s="49"/>
      <c r="CP75" s="49" t="n">
        <v>1</v>
      </c>
      <c r="CR75" s="49" t="n">
        <v>1</v>
      </c>
      <c r="CT75" s="49" t="n">
        <v>1</v>
      </c>
      <c r="CV75" s="49"/>
      <c r="CX75" s="49"/>
      <c r="CZ75" s="49"/>
      <c r="DB75" s="49"/>
      <c r="DD75" s="49"/>
      <c r="DF75" s="49"/>
      <c r="DH75" s="49"/>
      <c r="DJ75" s="49"/>
      <c r="DL75" s="49"/>
      <c r="DN75" s="49"/>
      <c r="DO75" s="7" t="n">
        <f aca="false">F75 - SUM(G75:DN75)</f>
        <v>0</v>
      </c>
    </row>
    <row r="76" customFormat="false" ht="20.25" hidden="false" customHeight="false" outlineLevel="0" collapsed="false">
      <c r="A76" s="40" t="s">
        <v>14</v>
      </c>
      <c r="B76" s="41" t="s">
        <v>17</v>
      </c>
      <c r="C76" s="3" t="n">
        <v>326</v>
      </c>
      <c r="D76" s="42" t="n">
        <v>0.653929183366977</v>
      </c>
      <c r="E76" s="3"/>
      <c r="F76" s="6" t="n">
        <v>30</v>
      </c>
      <c r="AL76" s="8" t="n">
        <v>2</v>
      </c>
      <c r="AS76" s="7" t="n">
        <v>1</v>
      </c>
      <c r="AW76" s="7" t="n">
        <v>1</v>
      </c>
      <c r="AZ76" s="8" t="n">
        <v>2</v>
      </c>
      <c r="BB76" s="8" t="n">
        <v>3</v>
      </c>
      <c r="BD76" s="8" t="n">
        <v>1</v>
      </c>
      <c r="BG76" s="7" t="n">
        <v>3</v>
      </c>
      <c r="BI76" s="7" t="n">
        <v>1</v>
      </c>
      <c r="BN76" s="8" t="n">
        <v>3</v>
      </c>
      <c r="BP76" s="8" t="n">
        <v>4</v>
      </c>
      <c r="BW76" s="7" t="n">
        <v>1</v>
      </c>
      <c r="BY76" s="7" t="n">
        <v>2</v>
      </c>
      <c r="CD76" s="8" t="n">
        <v>1</v>
      </c>
      <c r="CF76" s="8" t="n">
        <v>2</v>
      </c>
      <c r="CI76" s="7" t="n">
        <v>2</v>
      </c>
      <c r="CK76" s="7" t="n">
        <v>1</v>
      </c>
      <c r="DO76" s="7" t="n">
        <f aca="false">F76 - SUM(G76:DN76)</f>
        <v>0</v>
      </c>
    </row>
    <row r="77" s="3" customFormat="true" ht="20.25" hidden="false" customHeight="false" outlineLevel="0" collapsed="false">
      <c r="A77" s="40" t="s">
        <v>14</v>
      </c>
      <c r="B77" s="41" t="s">
        <v>17</v>
      </c>
      <c r="C77" s="3" t="n">
        <v>327</v>
      </c>
      <c r="D77" s="52" t="n">
        <v>0.403039817776337</v>
      </c>
      <c r="F77" s="6" t="n">
        <v>29</v>
      </c>
      <c r="H77" s="53"/>
      <c r="J77" s="53"/>
      <c r="L77" s="53"/>
      <c r="N77" s="53"/>
      <c r="P77" s="53"/>
      <c r="R77" s="53"/>
      <c r="T77" s="53"/>
      <c r="V77" s="53" t="n">
        <v>1</v>
      </c>
      <c r="X77" s="53"/>
      <c r="Z77" s="53" t="n">
        <v>1</v>
      </c>
      <c r="AB77" s="53"/>
      <c r="AD77" s="53"/>
      <c r="AF77" s="53"/>
      <c r="AH77" s="53"/>
      <c r="AJ77" s="53"/>
      <c r="AL77" s="53" t="n">
        <v>1</v>
      </c>
      <c r="AN77" s="53" t="n">
        <v>3</v>
      </c>
      <c r="AP77" s="53"/>
      <c r="AQ77" s="3" t="n">
        <v>1</v>
      </c>
      <c r="AR77" s="53"/>
      <c r="AS77" s="3" t="n">
        <v>1</v>
      </c>
      <c r="AT77" s="53"/>
      <c r="AU77" s="3" t="n">
        <v>2</v>
      </c>
      <c r="AV77" s="53"/>
      <c r="AX77" s="53"/>
      <c r="AZ77" s="53"/>
      <c r="BB77" s="53"/>
      <c r="BD77" s="53"/>
      <c r="BF77" s="53"/>
      <c r="BG77" s="3" t="n">
        <v>1</v>
      </c>
      <c r="BH77" s="53"/>
      <c r="BI77" s="3" t="n">
        <v>1</v>
      </c>
      <c r="BJ77" s="53"/>
      <c r="BK77" s="3" t="n">
        <v>1</v>
      </c>
      <c r="BL77" s="53"/>
      <c r="BN77" s="53" t="n">
        <v>4</v>
      </c>
      <c r="BP77" s="53"/>
      <c r="BR77" s="53" t="n">
        <v>2</v>
      </c>
      <c r="BT77" s="53"/>
      <c r="BU77" s="3" t="n">
        <v>2</v>
      </c>
      <c r="BV77" s="53"/>
      <c r="BW77" s="3" t="n">
        <v>1</v>
      </c>
      <c r="BX77" s="53"/>
      <c r="BY77" s="3" t="n">
        <v>2</v>
      </c>
      <c r="BZ77" s="53"/>
      <c r="CB77" s="53" t="n">
        <v>1</v>
      </c>
      <c r="CD77" s="53"/>
      <c r="CF77" s="53" t="n">
        <v>1</v>
      </c>
      <c r="CH77" s="53"/>
      <c r="CI77" s="3" t="n">
        <v>2</v>
      </c>
      <c r="CJ77" s="53"/>
      <c r="CK77" s="3" t="n">
        <v>1</v>
      </c>
      <c r="CL77" s="53"/>
      <c r="CN77" s="53"/>
      <c r="CP77" s="53"/>
      <c r="CR77" s="8"/>
      <c r="CT77" s="53"/>
      <c r="CV77" s="53"/>
      <c r="CX77" s="53"/>
      <c r="CZ77" s="53"/>
      <c r="DB77" s="53"/>
      <c r="DD77" s="53"/>
      <c r="DF77" s="53"/>
      <c r="DH77" s="53"/>
      <c r="DJ77" s="53"/>
      <c r="DL77" s="53"/>
      <c r="DN77" s="53"/>
      <c r="DO77" s="7" t="n">
        <f aca="false">F77 - SUM(G77:DN77)</f>
        <v>0</v>
      </c>
    </row>
    <row r="78" customFormat="false" ht="20.25" hidden="false" customHeight="false" outlineLevel="0" collapsed="false">
      <c r="A78" s="40" t="s">
        <v>14</v>
      </c>
      <c r="B78" s="41" t="s">
        <v>17</v>
      </c>
      <c r="C78" s="3" t="n">
        <v>328</v>
      </c>
      <c r="D78" s="42" t="n">
        <v>0.661925466216607</v>
      </c>
      <c r="E78" s="3"/>
      <c r="F78" s="6" t="n">
        <v>33</v>
      </c>
      <c r="AI78" s="7" t="n">
        <v>1</v>
      </c>
      <c r="AL78" s="8" t="n">
        <v>1</v>
      </c>
      <c r="AQ78" s="7" t="n">
        <v>2</v>
      </c>
      <c r="AS78" s="7" t="n">
        <v>3</v>
      </c>
      <c r="AU78" s="7" t="n">
        <v>3</v>
      </c>
      <c r="AW78" s="7" t="n">
        <v>1</v>
      </c>
      <c r="AZ78" s="8" t="n">
        <v>1</v>
      </c>
      <c r="BD78" s="8" t="n">
        <v>1</v>
      </c>
      <c r="BI78" s="7" t="n">
        <v>2</v>
      </c>
      <c r="BK78" s="7" t="n">
        <v>1</v>
      </c>
      <c r="BN78" s="8" t="n">
        <v>1</v>
      </c>
      <c r="BR78" s="8" t="n">
        <v>1</v>
      </c>
      <c r="BU78" s="7" t="n">
        <v>1</v>
      </c>
      <c r="BW78" s="7" t="n">
        <v>1</v>
      </c>
      <c r="CB78" s="8" t="n">
        <v>1</v>
      </c>
      <c r="CD78" s="8" t="n">
        <v>4</v>
      </c>
      <c r="CF78" s="8" t="n">
        <v>5</v>
      </c>
      <c r="CK78" s="7" t="n">
        <v>2</v>
      </c>
      <c r="CM78" s="7" t="n">
        <v>1</v>
      </c>
      <c r="DO78" s="7" t="n">
        <f aca="false">F78 - SUM(G78:DN78)</f>
        <v>0</v>
      </c>
    </row>
    <row r="79" customFormat="false" ht="20.25" hidden="false" customHeight="false" outlineLevel="0" collapsed="false">
      <c r="A79" s="40" t="s">
        <v>14</v>
      </c>
      <c r="B79" s="41" t="s">
        <v>17</v>
      </c>
      <c r="C79" s="3" t="n">
        <v>329</v>
      </c>
      <c r="D79" s="42" t="n">
        <v>0.0421127488478566</v>
      </c>
      <c r="E79" s="3"/>
      <c r="F79" s="6" t="n">
        <v>30</v>
      </c>
      <c r="AN79" s="8" t="n">
        <v>1</v>
      </c>
      <c r="AU79" s="7" t="n">
        <v>1</v>
      </c>
      <c r="AW79" s="7" t="n">
        <v>2</v>
      </c>
      <c r="AZ79" s="8" t="n">
        <v>4</v>
      </c>
      <c r="BB79" s="8" t="n">
        <v>1</v>
      </c>
      <c r="BD79" s="8" t="n">
        <v>1</v>
      </c>
      <c r="BG79" s="7" t="n">
        <v>3</v>
      </c>
      <c r="BK79" s="7" t="n">
        <v>1</v>
      </c>
      <c r="BN79" s="8" t="n">
        <v>7</v>
      </c>
      <c r="BP79" s="8" t="n">
        <v>3</v>
      </c>
      <c r="BR79" s="8" t="n">
        <v>1</v>
      </c>
      <c r="BU79" s="7" t="n">
        <v>1</v>
      </c>
      <c r="BW79" s="7" t="n">
        <v>1</v>
      </c>
      <c r="BY79" s="7" t="n">
        <v>1</v>
      </c>
      <c r="CB79" s="8" t="n">
        <v>1</v>
      </c>
      <c r="CD79" s="8" t="n">
        <v>1</v>
      </c>
      <c r="DO79" s="7" t="n">
        <f aca="false">F79 - SUM(G79:DN79)</f>
        <v>0</v>
      </c>
    </row>
    <row r="80" s="46" customFormat="true" ht="21" hidden="false" customHeight="false" outlineLevel="0" collapsed="false">
      <c r="A80" s="44" t="s">
        <v>14</v>
      </c>
      <c r="B80" s="45" t="s">
        <v>17</v>
      </c>
      <c r="C80" s="46" t="n">
        <v>330</v>
      </c>
      <c r="D80" s="47" t="n">
        <v>0.0522962072850296</v>
      </c>
      <c r="F80" s="48" t="n">
        <v>32</v>
      </c>
      <c r="H80" s="49"/>
      <c r="J80" s="49"/>
      <c r="L80" s="49"/>
      <c r="N80" s="49"/>
      <c r="P80" s="49"/>
      <c r="R80" s="49"/>
      <c r="T80" s="49"/>
      <c r="V80" s="49"/>
      <c r="X80" s="49"/>
      <c r="Z80" s="49" t="n">
        <v>1</v>
      </c>
      <c r="AB80" s="49" t="n">
        <v>1</v>
      </c>
      <c r="AD80" s="49"/>
      <c r="AE80" s="46" t="n">
        <v>1</v>
      </c>
      <c r="AF80" s="49"/>
      <c r="AH80" s="49"/>
      <c r="AJ80" s="49"/>
      <c r="AL80" s="49" t="n">
        <v>1</v>
      </c>
      <c r="AN80" s="49"/>
      <c r="AP80" s="49"/>
      <c r="AQ80" s="46" t="n">
        <v>1</v>
      </c>
      <c r="AR80" s="49"/>
      <c r="AT80" s="49"/>
      <c r="AU80" s="46" t="n">
        <v>1</v>
      </c>
      <c r="AV80" s="49"/>
      <c r="AX80" s="49"/>
      <c r="AZ80" s="49" t="n">
        <v>1</v>
      </c>
      <c r="BB80" s="49" t="n">
        <v>1</v>
      </c>
      <c r="BD80" s="49"/>
      <c r="BF80" s="49"/>
      <c r="BG80" s="46" t="n">
        <v>1</v>
      </c>
      <c r="BH80" s="49"/>
      <c r="BI80" s="46" t="n">
        <v>2</v>
      </c>
      <c r="BJ80" s="49"/>
      <c r="BL80" s="49"/>
      <c r="BN80" s="49" t="n">
        <v>1</v>
      </c>
      <c r="BP80" s="49"/>
      <c r="BR80" s="49" t="n">
        <v>1</v>
      </c>
      <c r="BT80" s="49"/>
      <c r="BU80" s="46" t="n">
        <v>1</v>
      </c>
      <c r="BV80" s="49"/>
      <c r="BW80" s="46" t="n">
        <v>2</v>
      </c>
      <c r="BX80" s="49"/>
      <c r="BY80" s="46" t="n">
        <v>1</v>
      </c>
      <c r="BZ80" s="49"/>
      <c r="CB80" s="49" t="n">
        <v>1</v>
      </c>
      <c r="CD80" s="49" t="n">
        <v>5</v>
      </c>
      <c r="CF80" s="49" t="n">
        <v>1</v>
      </c>
      <c r="CH80" s="49"/>
      <c r="CI80" s="46" t="n">
        <v>2</v>
      </c>
      <c r="CJ80" s="49"/>
      <c r="CK80" s="46" t="n">
        <v>3</v>
      </c>
      <c r="CL80" s="49"/>
      <c r="CM80" s="46" t="n">
        <v>2</v>
      </c>
      <c r="CN80" s="49"/>
      <c r="CP80" s="49" t="n">
        <v>1</v>
      </c>
      <c r="CT80" s="49"/>
      <c r="CV80" s="49"/>
      <c r="CX80" s="49"/>
      <c r="CZ80" s="49"/>
      <c r="DB80" s="49"/>
      <c r="DD80" s="49"/>
      <c r="DF80" s="49"/>
      <c r="DH80" s="49"/>
      <c r="DJ80" s="49"/>
      <c r="DL80" s="49"/>
      <c r="DN80" s="49"/>
      <c r="DO80" s="7" t="n">
        <f aca="false">F80 - SUM(G80:DN80)</f>
        <v>0</v>
      </c>
    </row>
    <row r="81" customFormat="false" ht="20.25" hidden="false" customHeight="false" outlineLevel="0" collapsed="false">
      <c r="A81" s="40" t="s">
        <v>15</v>
      </c>
      <c r="B81" s="41" t="s">
        <v>17</v>
      </c>
      <c r="C81" s="3" t="n">
        <v>341</v>
      </c>
      <c r="D81" s="50" t="n">
        <v>0.0773910397214592</v>
      </c>
      <c r="E81" s="3"/>
      <c r="F81" s="6" t="n">
        <v>27</v>
      </c>
      <c r="X81" s="8" t="n">
        <v>1</v>
      </c>
      <c r="AI81" s="7" t="n">
        <v>1</v>
      </c>
      <c r="AW81" s="7" t="n">
        <v>1</v>
      </c>
      <c r="AZ81" s="8" t="n">
        <v>5</v>
      </c>
      <c r="BB81" s="8" t="n">
        <v>4</v>
      </c>
      <c r="BD81" s="8" t="n">
        <v>3</v>
      </c>
      <c r="BG81" s="7" t="n">
        <v>4</v>
      </c>
      <c r="BI81" s="7" t="n">
        <v>8</v>
      </c>
      <c r="DO81" s="7" t="n">
        <f aca="false">F81 - SUM(G81:DN81)</f>
        <v>0</v>
      </c>
    </row>
    <row r="82" customFormat="false" ht="20.25" hidden="false" customHeight="false" outlineLevel="0" collapsed="false">
      <c r="A82" s="40" t="s">
        <v>15</v>
      </c>
      <c r="B82" s="41" t="s">
        <v>17</v>
      </c>
      <c r="C82" s="3" t="n">
        <v>342</v>
      </c>
      <c r="D82" s="42" t="n">
        <v>0.100749273662374</v>
      </c>
      <c r="E82" s="3"/>
      <c r="F82" s="6" t="n">
        <v>27</v>
      </c>
      <c r="J82" s="8" t="n">
        <v>1</v>
      </c>
      <c r="O82" s="7" t="n">
        <v>1</v>
      </c>
      <c r="X82" s="8" t="n">
        <v>1</v>
      </c>
      <c r="AI82" s="7" t="n">
        <v>1</v>
      </c>
      <c r="AN82" s="8" t="n">
        <v>1</v>
      </c>
      <c r="AW82" s="7" t="n">
        <v>2</v>
      </c>
      <c r="BB82" s="8" t="n">
        <v>7</v>
      </c>
      <c r="BD82" s="8" t="n">
        <v>1</v>
      </c>
      <c r="BG82" s="7" t="n">
        <v>8</v>
      </c>
      <c r="BK82" s="7" t="n">
        <v>3</v>
      </c>
      <c r="BN82" s="8" t="n">
        <v>1</v>
      </c>
      <c r="DO82" s="7" t="n">
        <f aca="false">F82 - SUM(G82:DN82)</f>
        <v>0</v>
      </c>
    </row>
    <row r="83" customFormat="false" ht="20.25" hidden="false" customHeight="false" outlineLevel="0" collapsed="false">
      <c r="A83" s="40" t="s">
        <v>15</v>
      </c>
      <c r="B83" s="41" t="s">
        <v>17</v>
      </c>
      <c r="C83" s="3" t="n">
        <v>343</v>
      </c>
      <c r="D83" s="42" t="n">
        <v>0.389091009192952</v>
      </c>
      <c r="E83" s="3"/>
      <c r="F83" s="6" t="n">
        <v>31</v>
      </c>
      <c r="AN83" s="8" t="n">
        <v>1</v>
      </c>
      <c r="AW83" s="7" t="n">
        <v>2</v>
      </c>
      <c r="AZ83" s="8" t="n">
        <v>4</v>
      </c>
      <c r="BB83" s="8" t="n">
        <v>4</v>
      </c>
      <c r="BD83" s="8" t="n">
        <v>4</v>
      </c>
      <c r="BG83" s="7" t="n">
        <v>9</v>
      </c>
      <c r="BI83" s="7" t="n">
        <v>2</v>
      </c>
      <c r="BK83" s="7" t="n">
        <v>3</v>
      </c>
      <c r="BN83" s="8" t="n">
        <v>2</v>
      </c>
      <c r="DO83" s="7" t="n">
        <f aca="false">F83 - SUM(G83:DN83)</f>
        <v>0</v>
      </c>
    </row>
    <row r="84" s="3" customFormat="true" ht="20.25" hidden="false" customHeight="false" outlineLevel="0" collapsed="false">
      <c r="A84" s="40" t="s">
        <v>15</v>
      </c>
      <c r="B84" s="41" t="s">
        <v>17</v>
      </c>
      <c r="C84" s="3" t="n">
        <v>344</v>
      </c>
      <c r="D84" s="52" t="n">
        <v>0.766510620974002</v>
      </c>
      <c r="F84" s="6" t="n">
        <v>30</v>
      </c>
      <c r="H84" s="53"/>
      <c r="J84" s="53"/>
      <c r="L84" s="53"/>
      <c r="N84" s="53"/>
      <c r="P84" s="53"/>
      <c r="Q84" s="3" t="n">
        <v>1</v>
      </c>
      <c r="R84" s="53"/>
      <c r="T84" s="53"/>
      <c r="V84" s="53"/>
      <c r="X84" s="53"/>
      <c r="Z84" s="53"/>
      <c r="AB84" s="53"/>
      <c r="AD84" s="53"/>
      <c r="AE84" s="3" t="n">
        <v>1</v>
      </c>
      <c r="AF84" s="53"/>
      <c r="AH84" s="53"/>
      <c r="AJ84" s="53"/>
      <c r="AL84" s="53"/>
      <c r="AN84" s="53" t="n">
        <v>2</v>
      </c>
      <c r="AP84" s="53"/>
      <c r="AR84" s="53"/>
      <c r="AS84" s="3" t="n">
        <v>2</v>
      </c>
      <c r="AT84" s="53"/>
      <c r="AU84" s="3" t="n">
        <v>2</v>
      </c>
      <c r="AV84" s="53"/>
      <c r="AW84" s="3" t="n">
        <v>1</v>
      </c>
      <c r="AX84" s="53"/>
      <c r="AZ84" s="53" t="n">
        <v>1</v>
      </c>
      <c r="BB84" s="53" t="n">
        <v>2</v>
      </c>
      <c r="BD84" s="53" t="n">
        <v>2</v>
      </c>
      <c r="BF84" s="53"/>
      <c r="BG84" s="3" t="n">
        <v>4</v>
      </c>
      <c r="BH84" s="53"/>
      <c r="BI84" s="3" t="n">
        <v>5</v>
      </c>
      <c r="BJ84" s="53"/>
      <c r="BK84" s="3" t="n">
        <v>5</v>
      </c>
      <c r="BL84" s="53"/>
      <c r="BN84" s="53" t="n">
        <v>1</v>
      </c>
      <c r="BP84" s="53"/>
      <c r="BR84" s="53"/>
      <c r="BT84" s="53"/>
      <c r="BV84" s="53"/>
      <c r="BX84" s="53"/>
      <c r="BZ84" s="53"/>
      <c r="CB84" s="53" t="n">
        <v>1</v>
      </c>
      <c r="CD84" s="53"/>
      <c r="CF84" s="53"/>
      <c r="CH84" s="53"/>
      <c r="CJ84" s="53"/>
      <c r="CL84" s="53"/>
      <c r="CN84" s="53"/>
      <c r="CP84" s="53"/>
      <c r="CR84" s="53"/>
      <c r="CT84" s="53"/>
      <c r="CV84" s="53"/>
      <c r="CX84" s="53"/>
      <c r="CZ84" s="53"/>
      <c r="DB84" s="53"/>
      <c r="DD84" s="53"/>
      <c r="DF84" s="53"/>
      <c r="DH84" s="53"/>
      <c r="DJ84" s="53"/>
      <c r="DL84" s="53"/>
      <c r="DN84" s="53"/>
      <c r="DO84" s="7" t="n">
        <f aca="false">F84 - SUM(G84:DN84)</f>
        <v>0</v>
      </c>
    </row>
    <row r="85" s="46" customFormat="true" ht="21" hidden="false" customHeight="false" outlineLevel="0" collapsed="false">
      <c r="A85" s="44" t="s">
        <v>15</v>
      </c>
      <c r="B85" s="45" t="s">
        <v>17</v>
      </c>
      <c r="C85" s="46" t="n">
        <v>345</v>
      </c>
      <c r="D85" s="47" t="n">
        <v>0.00292506921400648</v>
      </c>
      <c r="F85" s="48" t="n">
        <v>31</v>
      </c>
      <c r="H85" s="49"/>
      <c r="J85" s="49"/>
      <c r="L85" s="49"/>
      <c r="N85" s="49"/>
      <c r="P85" s="49"/>
      <c r="R85" s="49"/>
      <c r="T85" s="49"/>
      <c r="V85" s="49"/>
      <c r="X85" s="49"/>
      <c r="Z85" s="49"/>
      <c r="AB85" s="49"/>
      <c r="AD85" s="49"/>
      <c r="AF85" s="49"/>
      <c r="AH85" s="49"/>
      <c r="AJ85" s="49"/>
      <c r="AL85" s="49"/>
      <c r="AN85" s="49"/>
      <c r="AP85" s="49"/>
      <c r="AQ85" s="46" t="n">
        <v>1</v>
      </c>
      <c r="AR85" s="49"/>
      <c r="AT85" s="49"/>
      <c r="AV85" s="49"/>
      <c r="AX85" s="49"/>
      <c r="AZ85" s="49" t="n">
        <v>1</v>
      </c>
      <c r="BB85" s="49" t="n">
        <v>2</v>
      </c>
      <c r="BD85" s="49" t="n">
        <v>2</v>
      </c>
      <c r="BF85" s="49"/>
      <c r="BG85" s="46" t="n">
        <v>2</v>
      </c>
      <c r="BH85" s="49"/>
      <c r="BI85" s="46" t="n">
        <v>4</v>
      </c>
      <c r="BJ85" s="49"/>
      <c r="BK85" s="46" t="n">
        <v>5</v>
      </c>
      <c r="BL85" s="49"/>
      <c r="BN85" s="49" t="n">
        <v>12</v>
      </c>
      <c r="BP85" s="49" t="n">
        <v>1</v>
      </c>
      <c r="BR85" s="49"/>
      <c r="BT85" s="49"/>
      <c r="BV85" s="49"/>
      <c r="BW85" s="46" t="n">
        <v>1</v>
      </c>
      <c r="BX85" s="49"/>
      <c r="BZ85" s="49"/>
      <c r="CB85" s="49"/>
      <c r="CD85" s="49"/>
      <c r="CF85" s="49"/>
      <c r="CH85" s="49"/>
      <c r="CJ85" s="49"/>
      <c r="CL85" s="49"/>
      <c r="CN85" s="49"/>
      <c r="CP85" s="49"/>
      <c r="CR85" s="49"/>
      <c r="CT85" s="49"/>
      <c r="CV85" s="49"/>
      <c r="CX85" s="49"/>
      <c r="CZ85" s="49"/>
      <c r="DB85" s="49"/>
      <c r="DD85" s="49"/>
      <c r="DF85" s="49"/>
      <c r="DH85" s="49"/>
      <c r="DJ85" s="49"/>
      <c r="DL85" s="49"/>
      <c r="DN85" s="49"/>
      <c r="DO85" s="7" t="n">
        <f aca="false">F85 - SUM(G85:DN85)</f>
        <v>0</v>
      </c>
    </row>
    <row r="86" s="3" customFormat="true" ht="20.25" hidden="false" customHeight="false" outlineLevel="0" collapsed="false">
      <c r="A86" s="40" t="s">
        <v>16</v>
      </c>
      <c r="B86" s="41" t="s">
        <v>17</v>
      </c>
      <c r="C86" s="3" t="n">
        <v>346</v>
      </c>
      <c r="D86" s="52" t="n">
        <v>0.735585467581956</v>
      </c>
      <c r="F86" s="6" t="n">
        <v>26</v>
      </c>
      <c r="H86" s="53"/>
      <c r="J86" s="53"/>
      <c r="L86" s="53"/>
      <c r="N86" s="53"/>
      <c r="P86" s="53"/>
      <c r="R86" s="53"/>
      <c r="T86" s="53"/>
      <c r="V86" s="53"/>
      <c r="X86" s="53"/>
      <c r="Z86" s="53"/>
      <c r="AB86" s="53"/>
      <c r="AD86" s="53"/>
      <c r="AF86" s="53"/>
      <c r="AH86" s="53"/>
      <c r="AJ86" s="53"/>
      <c r="AL86" s="53"/>
      <c r="AN86" s="53"/>
      <c r="AP86" s="53"/>
      <c r="AQ86" s="3" t="n">
        <v>1</v>
      </c>
      <c r="AR86" s="53"/>
      <c r="AT86" s="53"/>
      <c r="AU86" s="3" t="n">
        <v>1</v>
      </c>
      <c r="AV86" s="53"/>
      <c r="AW86" s="3" t="n">
        <v>1</v>
      </c>
      <c r="AX86" s="53"/>
      <c r="AZ86" s="53"/>
      <c r="BB86" s="53"/>
      <c r="BD86" s="53"/>
      <c r="BF86" s="53"/>
      <c r="BH86" s="53"/>
      <c r="BJ86" s="53"/>
      <c r="BK86" s="3" t="n">
        <v>1</v>
      </c>
      <c r="BL86" s="53"/>
      <c r="BN86" s="8"/>
      <c r="BP86" s="53"/>
      <c r="BR86" s="53"/>
      <c r="BT86" s="53"/>
      <c r="BV86" s="53"/>
      <c r="BX86" s="53"/>
      <c r="BZ86" s="53"/>
      <c r="CB86" s="53" t="n">
        <v>1</v>
      </c>
      <c r="CD86" s="53"/>
      <c r="CF86" s="53" t="n">
        <v>1</v>
      </c>
      <c r="CH86" s="53"/>
      <c r="CI86" s="3" t="n">
        <v>4</v>
      </c>
      <c r="CJ86" s="53"/>
      <c r="CK86" s="3" t="n">
        <v>3</v>
      </c>
      <c r="CL86" s="53"/>
      <c r="CM86" s="3" t="n">
        <v>5</v>
      </c>
      <c r="CN86" s="53"/>
      <c r="CP86" s="53" t="n">
        <v>5</v>
      </c>
      <c r="CR86" s="53"/>
      <c r="CT86" s="53" t="n">
        <v>2</v>
      </c>
      <c r="CV86" s="53"/>
      <c r="CW86" s="3" t="n">
        <v>1</v>
      </c>
      <c r="CX86" s="53"/>
      <c r="CZ86" s="53"/>
      <c r="DB86" s="53"/>
      <c r="DD86" s="53"/>
      <c r="DF86" s="53"/>
      <c r="DH86" s="53"/>
      <c r="DJ86" s="53"/>
      <c r="DL86" s="53"/>
      <c r="DN86" s="53"/>
      <c r="DO86" s="7" t="n">
        <f aca="false">F86 - SUM(G86:DN86)</f>
        <v>0</v>
      </c>
    </row>
    <row r="87" s="3" customFormat="true" ht="20.25" hidden="false" customHeight="false" outlineLevel="0" collapsed="false">
      <c r="A87" s="40" t="s">
        <v>16</v>
      </c>
      <c r="B87" s="41" t="s">
        <v>17</v>
      </c>
      <c r="C87" s="3" t="n">
        <v>347</v>
      </c>
      <c r="D87" s="52" t="n">
        <v>0.817161650026203</v>
      </c>
      <c r="F87" s="6" t="n">
        <v>29</v>
      </c>
      <c r="H87" s="53"/>
      <c r="J87" s="53"/>
      <c r="L87" s="53"/>
      <c r="N87" s="53"/>
      <c r="P87" s="53"/>
      <c r="R87" s="53"/>
      <c r="T87" s="53"/>
      <c r="V87" s="53"/>
      <c r="X87" s="53"/>
      <c r="Z87" s="53"/>
      <c r="AB87" s="53"/>
      <c r="AD87" s="53"/>
      <c r="AF87" s="53"/>
      <c r="AH87" s="53"/>
      <c r="AJ87" s="53"/>
      <c r="AL87" s="53"/>
      <c r="AN87" s="53"/>
      <c r="AP87" s="53"/>
      <c r="AR87" s="53"/>
      <c r="AT87" s="53"/>
      <c r="AV87" s="53"/>
      <c r="AX87" s="53"/>
      <c r="AZ87" s="53"/>
      <c r="BB87" s="53"/>
      <c r="BD87" s="53" t="n">
        <v>1</v>
      </c>
      <c r="BF87" s="53"/>
      <c r="BH87" s="53"/>
      <c r="BJ87" s="53"/>
      <c r="BL87" s="53"/>
      <c r="BN87" s="8"/>
      <c r="BP87" s="53"/>
      <c r="BR87" s="53"/>
      <c r="BT87" s="53"/>
      <c r="BV87" s="53"/>
      <c r="BX87" s="53"/>
      <c r="BZ87" s="53"/>
      <c r="CB87" s="53"/>
      <c r="CD87" s="53" t="n">
        <v>1</v>
      </c>
      <c r="CF87" s="53"/>
      <c r="CH87" s="53"/>
      <c r="CI87" s="3" t="n">
        <v>6</v>
      </c>
      <c r="CJ87" s="53"/>
      <c r="CK87" s="3" t="n">
        <v>5</v>
      </c>
      <c r="CL87" s="53"/>
      <c r="CM87" s="3" t="n">
        <v>6</v>
      </c>
      <c r="CN87" s="53"/>
      <c r="CP87" s="53" t="n">
        <v>5</v>
      </c>
      <c r="CR87" s="53" t="n">
        <v>2</v>
      </c>
      <c r="CT87" s="53" t="n">
        <v>2</v>
      </c>
      <c r="CV87" s="53"/>
      <c r="CW87" s="3" t="n">
        <v>1</v>
      </c>
      <c r="CX87" s="53"/>
      <c r="CZ87" s="53"/>
      <c r="DB87" s="53"/>
      <c r="DD87" s="53"/>
      <c r="DF87" s="53"/>
      <c r="DH87" s="53"/>
      <c r="DJ87" s="53"/>
      <c r="DL87" s="53"/>
      <c r="DN87" s="53"/>
      <c r="DO87" s="7" t="n">
        <f aca="false">F87 - SUM(G87:DN87)</f>
        <v>0</v>
      </c>
    </row>
    <row r="88" customFormat="false" ht="20.25" hidden="false" customHeight="false" outlineLevel="0" collapsed="false">
      <c r="A88" s="40" t="s">
        <v>16</v>
      </c>
      <c r="B88" s="41" t="s">
        <v>17</v>
      </c>
      <c r="C88" s="3" t="n">
        <v>348</v>
      </c>
      <c r="D88" s="42" t="n">
        <v>0.859094420741438</v>
      </c>
      <c r="F88" s="6" t="n">
        <v>27</v>
      </c>
      <c r="Z88" s="8" t="n">
        <v>1</v>
      </c>
      <c r="AS88" s="7" t="n">
        <v>1</v>
      </c>
      <c r="BP88" s="8" t="n">
        <v>1</v>
      </c>
      <c r="BU88" s="7" t="n">
        <v>1</v>
      </c>
      <c r="BY88" s="7" t="n">
        <v>1</v>
      </c>
      <c r="CB88" s="8" t="n">
        <v>1</v>
      </c>
      <c r="CI88" s="7" t="n">
        <v>5</v>
      </c>
      <c r="CK88" s="7" t="n">
        <v>3</v>
      </c>
      <c r="CM88" s="7" t="n">
        <v>3</v>
      </c>
      <c r="CP88" s="8" t="n">
        <v>6</v>
      </c>
      <c r="CR88" s="8" t="n">
        <v>1</v>
      </c>
      <c r="CT88" s="8" t="n">
        <v>2</v>
      </c>
      <c r="CW88" s="7" t="n">
        <v>1</v>
      </c>
      <c r="DO88" s="7" t="n">
        <f aca="false">F88 - SUM(G88:DN88)</f>
        <v>0</v>
      </c>
    </row>
    <row r="89" customFormat="false" ht="20.25" hidden="false" customHeight="false" outlineLevel="0" collapsed="false">
      <c r="A89" s="40" t="s">
        <v>16</v>
      </c>
      <c r="B89" s="41" t="s">
        <v>17</v>
      </c>
      <c r="C89" s="3" t="n">
        <v>349</v>
      </c>
      <c r="D89" s="42" t="n">
        <v>0.646187105331925</v>
      </c>
      <c r="F89" s="6" t="n">
        <v>29</v>
      </c>
      <c r="BW89" s="7" t="n">
        <v>1</v>
      </c>
      <c r="CF89" s="8" t="n">
        <v>1</v>
      </c>
      <c r="CI89" s="7" t="n">
        <v>7</v>
      </c>
      <c r="CK89" s="7" t="n">
        <v>5</v>
      </c>
      <c r="CM89" s="7" t="n">
        <v>4</v>
      </c>
      <c r="CP89" s="8" t="n">
        <v>3</v>
      </c>
      <c r="CR89" s="8" t="n">
        <v>5</v>
      </c>
      <c r="CT89" s="8" t="n">
        <v>2</v>
      </c>
      <c r="CW89" s="7" t="n">
        <v>1</v>
      </c>
      <c r="DO89" s="7" t="n">
        <f aca="false">F89 - SUM(G89:DN89)</f>
        <v>0</v>
      </c>
    </row>
    <row r="90" s="46" customFormat="true" ht="21" hidden="false" customHeight="false" outlineLevel="0" collapsed="false">
      <c r="A90" s="44" t="s">
        <v>16</v>
      </c>
      <c r="B90" s="45" t="s">
        <v>17</v>
      </c>
      <c r="C90" s="46" t="n">
        <v>350</v>
      </c>
      <c r="D90" s="47" t="n">
        <v>0.855358394116408</v>
      </c>
      <c r="E90" s="62"/>
      <c r="F90" s="48" t="n">
        <v>25</v>
      </c>
      <c r="H90" s="49"/>
      <c r="J90" s="49"/>
      <c r="L90" s="49"/>
      <c r="N90" s="49"/>
      <c r="P90" s="49"/>
      <c r="R90" s="49"/>
      <c r="T90" s="49"/>
      <c r="V90" s="49"/>
      <c r="X90" s="49"/>
      <c r="Z90" s="49"/>
      <c r="AB90" s="49"/>
      <c r="AD90" s="49"/>
      <c r="AF90" s="49"/>
      <c r="AH90" s="49"/>
      <c r="AJ90" s="49"/>
      <c r="AL90" s="49"/>
      <c r="AN90" s="49"/>
      <c r="AP90" s="49"/>
      <c r="AR90" s="49"/>
      <c r="AT90" s="49"/>
      <c r="AV90" s="49"/>
      <c r="AX90" s="49"/>
      <c r="AZ90" s="49"/>
      <c r="BB90" s="49"/>
      <c r="BD90" s="49"/>
      <c r="BF90" s="49"/>
      <c r="BH90" s="49"/>
      <c r="BJ90" s="49"/>
      <c r="BK90" s="46" t="n">
        <v>1</v>
      </c>
      <c r="BL90" s="49"/>
      <c r="BP90" s="49"/>
      <c r="BR90" s="49"/>
      <c r="BT90" s="49"/>
      <c r="BU90" s="46" t="n">
        <v>2</v>
      </c>
      <c r="BV90" s="49"/>
      <c r="BX90" s="49"/>
      <c r="BZ90" s="49"/>
      <c r="CB90" s="49"/>
      <c r="CD90" s="49" t="n">
        <v>1</v>
      </c>
      <c r="CF90" s="49" t="n">
        <v>1</v>
      </c>
      <c r="CH90" s="49"/>
      <c r="CI90" s="46" t="n">
        <v>4</v>
      </c>
      <c r="CJ90" s="49"/>
      <c r="CK90" s="46" t="n">
        <v>1</v>
      </c>
      <c r="CL90" s="49"/>
      <c r="CM90" s="46" t="n">
        <v>5</v>
      </c>
      <c r="CN90" s="49"/>
      <c r="CP90" s="49" t="n">
        <v>8</v>
      </c>
      <c r="CR90" s="49"/>
      <c r="CT90" s="49" t="n">
        <v>2</v>
      </c>
      <c r="CV90" s="49"/>
      <c r="CX90" s="49"/>
      <c r="CZ90" s="49"/>
      <c r="DB90" s="49"/>
      <c r="DD90" s="49"/>
      <c r="DF90" s="49"/>
      <c r="DH90" s="49"/>
      <c r="DJ90" s="49"/>
      <c r="DL90" s="49"/>
      <c r="DN90" s="49"/>
      <c r="DO90" s="7" t="n">
        <f aca="false">F90 - SUM(G90:DN90)</f>
        <v>0</v>
      </c>
    </row>
    <row r="91" customFormat="false" ht="20.25" hidden="false" customHeight="false" outlineLevel="0" collapsed="false">
      <c r="A91" s="40" t="s">
        <v>8</v>
      </c>
      <c r="B91" s="41" t="s">
        <v>18</v>
      </c>
      <c r="C91" s="3" t="n">
        <v>351</v>
      </c>
      <c r="D91" s="50" t="n">
        <v>0.0146048718540838</v>
      </c>
      <c r="E91" s="3"/>
      <c r="F91" s="6" t="n">
        <v>28</v>
      </c>
      <c r="BN91" s="53" t="n">
        <v>1</v>
      </c>
      <c r="CF91" s="8" t="n">
        <v>1</v>
      </c>
      <c r="CI91" s="7" t="n">
        <v>8</v>
      </c>
      <c r="CK91" s="7" t="n">
        <v>4</v>
      </c>
      <c r="CM91" s="7" t="n">
        <v>4</v>
      </c>
      <c r="CP91" s="8" t="n">
        <v>3</v>
      </c>
      <c r="CR91" s="8" t="n">
        <v>2</v>
      </c>
      <c r="CT91" s="8" t="n">
        <v>4</v>
      </c>
      <c r="CW91" s="7" t="n">
        <v>1</v>
      </c>
      <c r="DO91" s="7" t="n">
        <f aca="false">F91 - SUM(G91:DN91)</f>
        <v>0</v>
      </c>
    </row>
    <row r="92" customFormat="false" ht="20.25" hidden="false" customHeight="false" outlineLevel="0" collapsed="false">
      <c r="A92" s="40" t="s">
        <v>8</v>
      </c>
      <c r="B92" s="41" t="s">
        <v>18</v>
      </c>
      <c r="C92" s="3" t="n">
        <v>352</v>
      </c>
      <c r="D92" s="42" t="n">
        <v>0.0832511073524084</v>
      </c>
      <c r="E92" s="3"/>
      <c r="F92" s="6" t="n">
        <v>30</v>
      </c>
      <c r="BN92" s="53"/>
      <c r="CB92" s="8" t="n">
        <v>2</v>
      </c>
      <c r="CD92" s="8" t="n">
        <v>2</v>
      </c>
      <c r="CF92" s="8" t="n">
        <v>4</v>
      </c>
      <c r="CI92" s="7" t="n">
        <v>5</v>
      </c>
      <c r="CK92" s="7" t="n">
        <v>3</v>
      </c>
      <c r="CM92" s="7" t="n">
        <v>5</v>
      </c>
      <c r="CP92" s="8" t="n">
        <v>5</v>
      </c>
      <c r="CR92" s="8" t="n">
        <v>2</v>
      </c>
      <c r="CT92" s="8" t="n">
        <v>1</v>
      </c>
      <c r="CW92" s="7" t="n">
        <v>1</v>
      </c>
      <c r="DO92" s="7" t="n">
        <f aca="false">F92 - SUM(G92:DN92)</f>
        <v>0</v>
      </c>
    </row>
    <row r="93" customFormat="false" ht="20.25" hidden="false" customHeight="false" outlineLevel="0" collapsed="false">
      <c r="A93" s="40" t="s">
        <v>8</v>
      </c>
      <c r="B93" s="41" t="s">
        <v>18</v>
      </c>
      <c r="C93" s="3" t="n">
        <v>353</v>
      </c>
      <c r="D93" s="42" t="n">
        <v>0.665052983874449</v>
      </c>
      <c r="E93" s="3"/>
      <c r="F93" s="6" t="n">
        <v>30</v>
      </c>
      <c r="BG93" s="7" t="n">
        <v>2</v>
      </c>
      <c r="BN93" s="8" t="n">
        <v>1</v>
      </c>
      <c r="BP93" s="8" t="n">
        <v>1</v>
      </c>
      <c r="BU93" s="7" t="n">
        <v>2</v>
      </c>
      <c r="BW93" s="7" t="n">
        <v>1</v>
      </c>
      <c r="BY93" s="7" t="n">
        <v>1</v>
      </c>
      <c r="CB93" s="8" t="n">
        <v>3</v>
      </c>
      <c r="CD93" s="8" t="n">
        <v>2</v>
      </c>
      <c r="CI93" s="7" t="n">
        <v>5</v>
      </c>
      <c r="CK93" s="7" t="n">
        <v>6</v>
      </c>
      <c r="CM93" s="7" t="n">
        <v>4</v>
      </c>
      <c r="CP93" s="8" t="n">
        <v>1</v>
      </c>
      <c r="CW93" s="7" t="n">
        <v>1</v>
      </c>
      <c r="DO93" s="7" t="n">
        <f aca="false">F93 - SUM(G93:DN93)</f>
        <v>0</v>
      </c>
    </row>
    <row r="94" customFormat="false" ht="20.25" hidden="false" customHeight="false" outlineLevel="0" collapsed="false">
      <c r="A94" s="40" t="s">
        <v>8</v>
      </c>
      <c r="B94" s="41" t="s">
        <v>18</v>
      </c>
      <c r="C94" s="3" t="n">
        <v>354</v>
      </c>
      <c r="D94" s="42" t="n">
        <v>0.0512826911698222</v>
      </c>
      <c r="E94" s="3"/>
      <c r="F94" s="6" t="n">
        <v>30</v>
      </c>
      <c r="AQ94" s="7" t="n">
        <v>1</v>
      </c>
      <c r="BN94" s="8" t="n">
        <v>1</v>
      </c>
      <c r="BP94" s="8" t="n">
        <v>3</v>
      </c>
      <c r="BR94" s="8" t="n">
        <v>2</v>
      </c>
      <c r="BU94" s="7" t="n">
        <v>1</v>
      </c>
      <c r="BW94" s="7" t="n">
        <v>2</v>
      </c>
      <c r="BY94" s="7" t="n">
        <v>1</v>
      </c>
      <c r="CB94" s="8" t="n">
        <v>6</v>
      </c>
      <c r="CD94" s="8" t="n">
        <v>4</v>
      </c>
      <c r="CI94" s="7" t="n">
        <v>3</v>
      </c>
      <c r="CK94" s="7" t="n">
        <v>3</v>
      </c>
      <c r="CM94" s="7" t="n">
        <v>1</v>
      </c>
      <c r="CP94" s="8" t="n">
        <v>1</v>
      </c>
      <c r="CW94" s="7" t="n">
        <v>1</v>
      </c>
      <c r="DO94" s="7" t="n">
        <f aca="false">F94 - SUM(G94:DN94)</f>
        <v>0</v>
      </c>
    </row>
    <row r="95" s="46" customFormat="true" ht="21" hidden="false" customHeight="false" outlineLevel="0" collapsed="false">
      <c r="A95" s="44" t="s">
        <v>8</v>
      </c>
      <c r="B95" s="45" t="s">
        <v>18</v>
      </c>
      <c r="C95" s="46" t="n">
        <v>355</v>
      </c>
      <c r="D95" s="61" t="n">
        <v>-2.2708519724938E-005</v>
      </c>
      <c r="F95" s="48" t="n">
        <v>28</v>
      </c>
      <c r="H95" s="49"/>
      <c r="J95" s="49"/>
      <c r="L95" s="49"/>
      <c r="N95" s="49"/>
      <c r="P95" s="49"/>
      <c r="R95" s="49"/>
      <c r="T95" s="49"/>
      <c r="V95" s="49"/>
      <c r="X95" s="49"/>
      <c r="Z95" s="49"/>
      <c r="AB95" s="49"/>
      <c r="AD95" s="49"/>
      <c r="AF95" s="49"/>
      <c r="AH95" s="49"/>
      <c r="AI95" s="46" t="n">
        <v>1</v>
      </c>
      <c r="AJ95" s="49"/>
      <c r="AL95" s="49"/>
      <c r="AN95" s="49"/>
      <c r="AP95" s="49"/>
      <c r="AR95" s="49"/>
      <c r="AT95" s="49"/>
      <c r="AV95" s="49"/>
      <c r="AX95" s="49"/>
      <c r="AZ95" s="49"/>
      <c r="BB95" s="49"/>
      <c r="BD95" s="49"/>
      <c r="BF95" s="49"/>
      <c r="BG95" s="46" t="n">
        <v>1</v>
      </c>
      <c r="BH95" s="49"/>
      <c r="BJ95" s="49"/>
      <c r="BK95" s="46" t="n">
        <v>1</v>
      </c>
      <c r="BL95" s="49"/>
      <c r="BN95" s="49" t="n">
        <v>2</v>
      </c>
      <c r="BP95" s="49" t="n">
        <v>4</v>
      </c>
      <c r="BR95" s="49" t="n">
        <v>1</v>
      </c>
      <c r="BT95" s="49"/>
      <c r="BU95" s="46" t="n">
        <v>1</v>
      </c>
      <c r="BV95" s="49"/>
      <c r="BW95" s="46" t="n">
        <v>2</v>
      </c>
      <c r="BX95" s="49"/>
      <c r="BY95" s="46" t="n">
        <v>3</v>
      </c>
      <c r="BZ95" s="49"/>
      <c r="CB95" s="49" t="n">
        <v>3</v>
      </c>
      <c r="CD95" s="49" t="n">
        <v>2</v>
      </c>
      <c r="CF95" s="49" t="n">
        <v>2</v>
      </c>
      <c r="CH95" s="49"/>
      <c r="CI95" s="46" t="n">
        <v>3</v>
      </c>
      <c r="CJ95" s="49"/>
      <c r="CK95" s="46" t="n">
        <v>1</v>
      </c>
      <c r="CL95" s="49"/>
      <c r="CM95" s="46" t="n">
        <v>1</v>
      </c>
      <c r="CN95" s="49"/>
      <c r="CP95" s="49"/>
      <c r="CR95" s="49"/>
      <c r="CT95" s="49"/>
      <c r="CV95" s="49"/>
      <c r="CX95" s="49"/>
      <c r="CZ95" s="49"/>
      <c r="DB95" s="49"/>
      <c r="DD95" s="49"/>
      <c r="DF95" s="49"/>
      <c r="DH95" s="49"/>
      <c r="DJ95" s="49"/>
      <c r="DL95" s="49"/>
      <c r="DN95" s="49"/>
      <c r="DO95" s="7" t="n">
        <f aca="false">F95 - SUM(G95:DN95)</f>
        <v>0</v>
      </c>
    </row>
    <row r="96" customFormat="false" ht="20.25" hidden="false" customHeight="false" outlineLevel="0" collapsed="false">
      <c r="A96" s="40" t="s">
        <v>10</v>
      </c>
      <c r="B96" s="41" t="s">
        <v>18</v>
      </c>
      <c r="C96" s="3" t="n">
        <v>356</v>
      </c>
      <c r="D96" s="42" t="n">
        <v>0.00435487729580351</v>
      </c>
      <c r="E96" s="3"/>
      <c r="F96" s="6" t="n">
        <v>30</v>
      </c>
      <c r="AN96" s="8" t="n">
        <v>1</v>
      </c>
      <c r="AQ96" s="7" t="n">
        <v>1</v>
      </c>
      <c r="AU96" s="7" t="n">
        <v>1</v>
      </c>
      <c r="BG96" s="7" t="n">
        <v>2</v>
      </c>
      <c r="BI96" s="7" t="n">
        <v>1</v>
      </c>
      <c r="BN96" s="8" t="n">
        <v>2</v>
      </c>
      <c r="BR96" s="8" t="n">
        <v>3</v>
      </c>
      <c r="BU96" s="7" t="n">
        <v>1</v>
      </c>
      <c r="BW96" s="7" t="n">
        <v>3</v>
      </c>
      <c r="CB96" s="8" t="n">
        <v>7</v>
      </c>
      <c r="CD96" s="8" t="n">
        <v>2</v>
      </c>
      <c r="CI96" s="7" t="n">
        <v>3</v>
      </c>
      <c r="CK96" s="7" t="n">
        <v>3</v>
      </c>
      <c r="DO96" s="7" t="n">
        <f aca="false">F96 - SUM(G96:DN96)</f>
        <v>0</v>
      </c>
    </row>
    <row r="97" s="3" customFormat="true" ht="20.25" hidden="false" customHeight="false" outlineLevel="0" collapsed="false">
      <c r="A97" s="40" t="s">
        <v>10</v>
      </c>
      <c r="B97" s="41" t="s">
        <v>18</v>
      </c>
      <c r="C97" s="3" t="n">
        <v>357</v>
      </c>
      <c r="D97" s="52" t="n">
        <v>0.490271362675737</v>
      </c>
      <c r="F97" s="6" t="n">
        <v>30</v>
      </c>
      <c r="H97" s="53"/>
      <c r="J97" s="53"/>
      <c r="L97" s="53"/>
      <c r="N97" s="53"/>
      <c r="P97" s="53"/>
      <c r="R97" s="53"/>
      <c r="T97" s="53"/>
      <c r="V97" s="53"/>
      <c r="X97" s="53"/>
      <c r="Z97" s="53"/>
      <c r="AB97" s="53"/>
      <c r="AD97" s="53"/>
      <c r="AF97" s="53"/>
      <c r="AH97" s="53"/>
      <c r="AJ97" s="53"/>
      <c r="AL97" s="53"/>
      <c r="AN97" s="53"/>
      <c r="AP97" s="53"/>
      <c r="AR97" s="53"/>
      <c r="AT97" s="53"/>
      <c r="AV97" s="53"/>
      <c r="AW97" s="3" t="n">
        <v>1</v>
      </c>
      <c r="AX97" s="53"/>
      <c r="AZ97" s="53" t="n">
        <v>1</v>
      </c>
      <c r="BB97" s="53"/>
      <c r="BD97" s="53"/>
      <c r="BF97" s="53"/>
      <c r="BH97" s="53"/>
      <c r="BJ97" s="53"/>
      <c r="BK97" s="3" t="n">
        <v>2</v>
      </c>
      <c r="BL97" s="53"/>
      <c r="BN97" s="8" t="n">
        <v>1</v>
      </c>
      <c r="BP97" s="53" t="n">
        <v>1</v>
      </c>
      <c r="BR97" s="53" t="n">
        <v>3</v>
      </c>
      <c r="BT97" s="53"/>
      <c r="BU97" s="3" t="n">
        <v>1</v>
      </c>
      <c r="BV97" s="53"/>
      <c r="BW97" s="3" t="n">
        <v>4</v>
      </c>
      <c r="BX97" s="53"/>
      <c r="BY97" s="3" t="n">
        <v>1</v>
      </c>
      <c r="BZ97" s="53"/>
      <c r="CB97" s="53" t="n">
        <v>2</v>
      </c>
      <c r="CD97" s="53"/>
      <c r="CF97" s="53" t="n">
        <v>2</v>
      </c>
      <c r="CH97" s="53"/>
      <c r="CI97" s="3" t="n">
        <v>4</v>
      </c>
      <c r="CJ97" s="53"/>
      <c r="CK97" s="3" t="n">
        <v>3</v>
      </c>
      <c r="CL97" s="53"/>
      <c r="CM97" s="3" t="n">
        <v>3</v>
      </c>
      <c r="CN97" s="53"/>
      <c r="CP97" s="53"/>
      <c r="CR97" s="53"/>
      <c r="CT97" s="53" t="n">
        <v>1</v>
      </c>
      <c r="CV97" s="53"/>
      <c r="CX97" s="53"/>
      <c r="CZ97" s="53"/>
      <c r="DB97" s="53"/>
      <c r="DD97" s="53"/>
      <c r="DF97" s="53"/>
      <c r="DH97" s="53"/>
      <c r="DJ97" s="53"/>
      <c r="DL97" s="53"/>
      <c r="DN97" s="53"/>
      <c r="DO97" s="7" t="n">
        <f aca="false">F97 - SUM(G97:DN97)</f>
        <v>0</v>
      </c>
    </row>
    <row r="98" customFormat="false" ht="20.25" hidden="false" customHeight="false" outlineLevel="0" collapsed="false">
      <c r="A98" s="40" t="s">
        <v>10</v>
      </c>
      <c r="B98" s="41" t="s">
        <v>18</v>
      </c>
      <c r="C98" s="3" t="n">
        <v>358</v>
      </c>
      <c r="D98" s="42" t="n">
        <v>0.523756115095909</v>
      </c>
      <c r="E98" s="3"/>
      <c r="F98" s="6" t="n">
        <v>31</v>
      </c>
      <c r="BI98" s="7" t="n">
        <v>1</v>
      </c>
      <c r="BP98" s="8" t="n">
        <v>1</v>
      </c>
      <c r="BU98" s="7" t="n">
        <v>2</v>
      </c>
      <c r="BY98" s="7" t="n">
        <v>1</v>
      </c>
      <c r="CB98" s="8" t="n">
        <v>8</v>
      </c>
      <c r="CD98" s="8" t="n">
        <v>2</v>
      </c>
      <c r="CF98" s="8" t="n">
        <v>3</v>
      </c>
      <c r="CI98" s="7" t="n">
        <v>4</v>
      </c>
      <c r="CK98" s="7" t="n">
        <v>4</v>
      </c>
      <c r="CM98" s="7" t="n">
        <v>1</v>
      </c>
      <c r="CP98" s="8" t="n">
        <v>3</v>
      </c>
      <c r="CT98" s="8" t="n">
        <v>1</v>
      </c>
      <c r="DO98" s="7" t="n">
        <f aca="false">F98 - SUM(G98:DN98)</f>
        <v>0</v>
      </c>
    </row>
    <row r="99" customFormat="false" ht="20.25" hidden="false" customHeight="false" outlineLevel="0" collapsed="false">
      <c r="A99" s="40" t="s">
        <v>10</v>
      </c>
      <c r="B99" s="41" t="s">
        <v>18</v>
      </c>
      <c r="C99" s="3" t="n">
        <v>359</v>
      </c>
      <c r="D99" s="42" t="n">
        <v>0.215384286471079</v>
      </c>
      <c r="E99" s="3"/>
      <c r="F99" s="6" t="n">
        <v>29</v>
      </c>
      <c r="BP99" s="8" t="n">
        <v>1</v>
      </c>
      <c r="BU99" s="7" t="n">
        <v>1</v>
      </c>
      <c r="BW99" s="7" t="n">
        <v>1</v>
      </c>
      <c r="CB99" s="8" t="n">
        <v>3</v>
      </c>
      <c r="CD99" s="8" t="n">
        <v>5</v>
      </c>
      <c r="CF99" s="8" t="n">
        <v>1</v>
      </c>
      <c r="CI99" s="7" t="n">
        <v>7</v>
      </c>
      <c r="CK99" s="7" t="n">
        <v>4</v>
      </c>
      <c r="CM99" s="7" t="n">
        <v>4</v>
      </c>
      <c r="CP99" s="8" t="n">
        <v>1</v>
      </c>
      <c r="CT99" s="8" t="n">
        <v>1</v>
      </c>
      <c r="DO99" s="7" t="n">
        <f aca="false">F99 - SUM(G99:DN99)</f>
        <v>0</v>
      </c>
    </row>
    <row r="100" s="46" customFormat="true" ht="21" hidden="false" customHeight="false" outlineLevel="0" collapsed="false">
      <c r="A100" s="44" t="s">
        <v>10</v>
      </c>
      <c r="B100" s="45" t="s">
        <v>18</v>
      </c>
      <c r="C100" s="46" t="n">
        <v>360</v>
      </c>
      <c r="D100" s="47" t="n">
        <v>0.394561653026767</v>
      </c>
      <c r="F100" s="48" t="n">
        <v>30</v>
      </c>
      <c r="H100" s="49"/>
      <c r="J100" s="49"/>
      <c r="L100" s="49"/>
      <c r="N100" s="49"/>
      <c r="P100" s="49"/>
      <c r="R100" s="49"/>
      <c r="T100" s="49"/>
      <c r="V100" s="49"/>
      <c r="X100" s="49"/>
      <c r="Z100" s="49"/>
      <c r="AB100" s="49"/>
      <c r="AD100" s="49"/>
      <c r="AF100" s="49"/>
      <c r="AH100" s="49"/>
      <c r="AJ100" s="49"/>
      <c r="AL100" s="49"/>
      <c r="AN100" s="49" t="n">
        <v>1</v>
      </c>
      <c r="AP100" s="49"/>
      <c r="AR100" s="49"/>
      <c r="AT100" s="49"/>
      <c r="AU100" s="46" t="n">
        <v>1</v>
      </c>
      <c r="AV100" s="49"/>
      <c r="AX100" s="49"/>
      <c r="AZ100" s="49"/>
      <c r="BB100" s="49"/>
      <c r="BD100" s="49"/>
      <c r="BF100" s="49"/>
      <c r="BH100" s="49"/>
      <c r="BJ100" s="49"/>
      <c r="BK100" s="46" t="n">
        <v>1</v>
      </c>
      <c r="BL100" s="49"/>
      <c r="BN100" s="49" t="n">
        <v>2</v>
      </c>
      <c r="BP100" s="49"/>
      <c r="BR100" s="49"/>
      <c r="BT100" s="49"/>
      <c r="BU100" s="46" t="n">
        <v>2</v>
      </c>
      <c r="BV100" s="49"/>
      <c r="BX100" s="49"/>
      <c r="BY100" s="46" t="n">
        <v>2</v>
      </c>
      <c r="BZ100" s="49"/>
      <c r="CB100" s="49" t="n">
        <v>2</v>
      </c>
      <c r="CD100" s="49" t="n">
        <v>2</v>
      </c>
      <c r="CF100" s="49" t="n">
        <v>4</v>
      </c>
      <c r="CH100" s="49"/>
      <c r="CI100" s="46" t="n">
        <v>3</v>
      </c>
      <c r="CJ100" s="49"/>
      <c r="CK100" s="46" t="n">
        <v>5</v>
      </c>
      <c r="CL100" s="49"/>
      <c r="CM100" s="46" t="n">
        <v>1</v>
      </c>
      <c r="CN100" s="49"/>
      <c r="CP100" s="49" t="n">
        <v>1</v>
      </c>
      <c r="CR100" s="49" t="n">
        <v>1</v>
      </c>
      <c r="CT100" s="49" t="n">
        <v>1</v>
      </c>
      <c r="CV100" s="49"/>
      <c r="CW100" s="46" t="n">
        <v>1</v>
      </c>
      <c r="CX100" s="49"/>
      <c r="CZ100" s="49"/>
      <c r="DB100" s="49"/>
      <c r="DD100" s="49"/>
      <c r="DF100" s="49"/>
      <c r="DH100" s="49"/>
      <c r="DJ100" s="49"/>
      <c r="DL100" s="49"/>
      <c r="DN100" s="49"/>
      <c r="DO100" s="7" t="n">
        <f aca="false">F100 - SUM(G100:DN100)</f>
        <v>0</v>
      </c>
    </row>
    <row r="101" customFormat="false" ht="20.25" hidden="false" customHeight="false" outlineLevel="0" collapsed="false">
      <c r="A101" s="40" t="s">
        <v>12</v>
      </c>
      <c r="B101" s="41" t="s">
        <v>18</v>
      </c>
      <c r="C101" s="3" t="n">
        <v>366</v>
      </c>
      <c r="D101" s="42" t="n">
        <v>0.893447503930616</v>
      </c>
      <c r="E101" s="3"/>
      <c r="F101" s="6" t="n">
        <v>30</v>
      </c>
      <c r="J101" s="8" t="n">
        <v>1</v>
      </c>
      <c r="L101" s="8" t="n">
        <v>1</v>
      </c>
      <c r="AG101" s="7" t="n">
        <v>1</v>
      </c>
      <c r="AW101" s="7" t="n">
        <v>1</v>
      </c>
      <c r="BN101" s="8" t="n">
        <v>2</v>
      </c>
      <c r="BR101" s="8" t="n">
        <v>3</v>
      </c>
      <c r="BU101" s="7" t="n">
        <v>2</v>
      </c>
      <c r="BW101" s="7" t="n">
        <v>2</v>
      </c>
      <c r="CB101" s="8" t="n">
        <v>5</v>
      </c>
      <c r="CF101" s="8" t="n">
        <v>2</v>
      </c>
      <c r="CI101" s="7" t="n">
        <v>5</v>
      </c>
      <c r="CK101" s="7" t="n">
        <v>3</v>
      </c>
      <c r="CP101" s="8" t="n">
        <v>1</v>
      </c>
      <c r="CR101" s="8" t="n">
        <v>1</v>
      </c>
      <c r="DO101" s="7" t="n">
        <f aca="false">F101 - SUM(G101:DN101)</f>
        <v>0</v>
      </c>
    </row>
    <row r="102" customFormat="false" ht="20.25" hidden="false" customHeight="false" outlineLevel="0" collapsed="false">
      <c r="A102" s="40" t="s">
        <v>12</v>
      </c>
      <c r="B102" s="41" t="s">
        <v>18</v>
      </c>
      <c r="C102" s="3" t="n">
        <v>367</v>
      </c>
      <c r="D102" s="42" t="n">
        <v>0.188987093644893</v>
      </c>
      <c r="E102" s="3"/>
      <c r="F102" s="6" t="n">
        <v>30</v>
      </c>
      <c r="L102" s="8" t="n">
        <v>1</v>
      </c>
      <c r="AZ102" s="8" t="n">
        <v>1</v>
      </c>
      <c r="BI102" s="7" t="n">
        <v>1</v>
      </c>
      <c r="BN102" s="53" t="n">
        <v>2</v>
      </c>
      <c r="BP102" s="8" t="n">
        <v>4</v>
      </c>
      <c r="BR102" s="8" t="n">
        <v>3</v>
      </c>
      <c r="BW102" s="7" t="n">
        <v>1</v>
      </c>
      <c r="BY102" s="7" t="n">
        <v>2</v>
      </c>
      <c r="CB102" s="8" t="n">
        <v>5</v>
      </c>
      <c r="CF102" s="8" t="n">
        <v>5</v>
      </c>
      <c r="CI102" s="7" t="n">
        <v>4</v>
      </c>
      <c r="CM102" s="7" t="n">
        <v>1</v>
      </c>
      <c r="DO102" s="7" t="n">
        <f aca="false">F102 - SUM(G102:DN102)</f>
        <v>0</v>
      </c>
    </row>
    <row r="103" customFormat="false" ht="20.25" hidden="false" customHeight="false" outlineLevel="0" collapsed="false">
      <c r="A103" s="40" t="s">
        <v>12</v>
      </c>
      <c r="B103" s="41" t="s">
        <v>18</v>
      </c>
      <c r="C103" s="3" t="n">
        <v>368</v>
      </c>
      <c r="D103" s="42" t="n">
        <v>0.631880300104038</v>
      </c>
      <c r="E103" s="3"/>
      <c r="F103" s="6" t="n">
        <v>31</v>
      </c>
      <c r="BN103" s="8" t="n">
        <v>3</v>
      </c>
      <c r="BP103" s="8" t="n">
        <v>2</v>
      </c>
      <c r="BR103" s="8" t="n">
        <v>1</v>
      </c>
      <c r="BU103" s="7" t="n">
        <v>4</v>
      </c>
      <c r="BW103" s="7" t="n">
        <v>3</v>
      </c>
      <c r="BY103" s="7" t="n">
        <v>1</v>
      </c>
      <c r="CB103" s="8" t="n">
        <v>1</v>
      </c>
      <c r="CD103" s="8" t="n">
        <v>3</v>
      </c>
      <c r="CF103" s="8" t="n">
        <v>1</v>
      </c>
      <c r="CI103" s="7" t="n">
        <v>7</v>
      </c>
      <c r="CK103" s="7" t="n">
        <v>1</v>
      </c>
      <c r="CM103" s="7" t="n">
        <v>3</v>
      </c>
      <c r="CP103" s="8" t="n">
        <v>1</v>
      </c>
      <c r="DO103" s="7" t="n">
        <f aca="false">F103 - SUM(G103:DN103)</f>
        <v>0</v>
      </c>
    </row>
    <row r="104" s="3" customFormat="true" ht="20.25" hidden="false" customHeight="false" outlineLevel="0" collapsed="false">
      <c r="A104" s="40" t="s">
        <v>12</v>
      </c>
      <c r="B104" s="41" t="s">
        <v>18</v>
      </c>
      <c r="C104" s="3" t="n">
        <v>369</v>
      </c>
      <c r="D104" s="52" t="n">
        <v>0.115341203310429</v>
      </c>
      <c r="F104" s="6" t="n">
        <v>30</v>
      </c>
      <c r="H104" s="53"/>
      <c r="J104" s="53"/>
      <c r="L104" s="53"/>
      <c r="N104" s="53"/>
      <c r="P104" s="53"/>
      <c r="R104" s="53"/>
      <c r="T104" s="53"/>
      <c r="V104" s="53"/>
      <c r="X104" s="53"/>
      <c r="Z104" s="53"/>
      <c r="AB104" s="53"/>
      <c r="AD104" s="53"/>
      <c r="AF104" s="53"/>
      <c r="AH104" s="53"/>
      <c r="AJ104" s="53"/>
      <c r="AL104" s="53" t="n">
        <v>1</v>
      </c>
      <c r="AN104" s="53"/>
      <c r="AP104" s="53"/>
      <c r="AR104" s="53"/>
      <c r="AT104" s="53"/>
      <c r="AV104" s="53"/>
      <c r="AX104" s="53"/>
      <c r="AZ104" s="53"/>
      <c r="BB104" s="53"/>
      <c r="BD104" s="53"/>
      <c r="BF104" s="53"/>
      <c r="BH104" s="53"/>
      <c r="BJ104" s="53"/>
      <c r="BL104" s="53"/>
      <c r="BN104" s="8" t="n">
        <v>1</v>
      </c>
      <c r="BP104" s="53" t="n">
        <v>3</v>
      </c>
      <c r="BR104" s="53" t="n">
        <v>1</v>
      </c>
      <c r="BT104" s="53"/>
      <c r="BU104" s="3" t="n">
        <v>2</v>
      </c>
      <c r="BV104" s="53"/>
      <c r="BW104" s="3" t="n">
        <v>1</v>
      </c>
      <c r="BX104" s="53"/>
      <c r="BY104" s="3" t="n">
        <v>2</v>
      </c>
      <c r="BZ104" s="53"/>
      <c r="CB104" s="53" t="n">
        <v>4</v>
      </c>
      <c r="CD104" s="53" t="n">
        <v>1</v>
      </c>
      <c r="CF104" s="53" t="n">
        <v>1</v>
      </c>
      <c r="CH104" s="53"/>
      <c r="CI104" s="3" t="n">
        <v>4</v>
      </c>
      <c r="CJ104" s="53"/>
      <c r="CK104" s="3" t="n">
        <v>2</v>
      </c>
      <c r="CL104" s="53"/>
      <c r="CM104" s="3" t="n">
        <v>4</v>
      </c>
      <c r="CN104" s="53"/>
      <c r="CP104" s="53" t="n">
        <v>2</v>
      </c>
      <c r="CR104" s="53"/>
      <c r="CT104" s="53" t="n">
        <v>1</v>
      </c>
      <c r="CV104" s="53"/>
      <c r="CX104" s="53"/>
      <c r="CZ104" s="53"/>
      <c r="DB104" s="53"/>
      <c r="DD104" s="53"/>
      <c r="DF104" s="53"/>
      <c r="DH104" s="53"/>
      <c r="DJ104" s="53"/>
      <c r="DL104" s="53"/>
      <c r="DN104" s="53"/>
      <c r="DO104" s="7" t="n">
        <f aca="false">F104 - SUM(G104:DN104)</f>
        <v>0</v>
      </c>
    </row>
    <row r="105" s="46" customFormat="true" ht="21" hidden="false" customHeight="false" outlineLevel="0" collapsed="false">
      <c r="A105" s="44" t="s">
        <v>12</v>
      </c>
      <c r="B105" s="45" t="s">
        <v>18</v>
      </c>
      <c r="C105" s="46" t="n">
        <v>370</v>
      </c>
      <c r="D105" s="47" t="n">
        <v>0.131446585542253</v>
      </c>
      <c r="F105" s="48" t="n">
        <v>27</v>
      </c>
      <c r="H105" s="49"/>
      <c r="J105" s="49"/>
      <c r="L105" s="49"/>
      <c r="N105" s="49"/>
      <c r="P105" s="49"/>
      <c r="R105" s="49"/>
      <c r="T105" s="49"/>
      <c r="V105" s="49"/>
      <c r="X105" s="49"/>
      <c r="Z105" s="49"/>
      <c r="AB105" s="49"/>
      <c r="AD105" s="49"/>
      <c r="AF105" s="49"/>
      <c r="AH105" s="49"/>
      <c r="AJ105" s="49"/>
      <c r="AL105" s="49"/>
      <c r="AN105" s="49"/>
      <c r="AP105" s="49"/>
      <c r="AQ105" s="46" t="n">
        <v>1</v>
      </c>
      <c r="AR105" s="49"/>
      <c r="AT105" s="49"/>
      <c r="AU105" s="46" t="n">
        <v>1</v>
      </c>
      <c r="AV105" s="49"/>
      <c r="AW105" s="46" t="n">
        <v>1</v>
      </c>
      <c r="AX105" s="49"/>
      <c r="AZ105" s="49"/>
      <c r="BB105" s="49"/>
      <c r="BD105" s="49"/>
      <c r="BF105" s="49"/>
      <c r="BG105" s="46" t="n">
        <v>2</v>
      </c>
      <c r="BH105" s="49"/>
      <c r="BJ105" s="49"/>
      <c r="BL105" s="49"/>
      <c r="BN105" s="49" t="n">
        <v>1</v>
      </c>
      <c r="BP105" s="49" t="n">
        <v>2</v>
      </c>
      <c r="BR105" s="49" t="n">
        <v>1</v>
      </c>
      <c r="BT105" s="49"/>
      <c r="BU105" s="46" t="n">
        <v>1</v>
      </c>
      <c r="BV105" s="49"/>
      <c r="BW105" s="46" t="n">
        <v>1</v>
      </c>
      <c r="BX105" s="49"/>
      <c r="BY105" s="46" t="n">
        <v>4</v>
      </c>
      <c r="BZ105" s="49"/>
      <c r="CB105" s="49" t="n">
        <v>5</v>
      </c>
      <c r="CD105" s="49" t="n">
        <v>1</v>
      </c>
      <c r="CF105" s="49" t="n">
        <v>2</v>
      </c>
      <c r="CH105" s="49"/>
      <c r="CI105" s="46" t="n">
        <v>1</v>
      </c>
      <c r="CJ105" s="49"/>
      <c r="CK105" s="46" t="n">
        <v>3</v>
      </c>
      <c r="CL105" s="49"/>
      <c r="CN105" s="49"/>
      <c r="CP105" s="49"/>
      <c r="CR105" s="49"/>
      <c r="CT105" s="49"/>
      <c r="CV105" s="49"/>
      <c r="CX105" s="49"/>
      <c r="CZ105" s="49"/>
      <c r="DB105" s="49"/>
      <c r="DD105" s="49"/>
      <c r="DF105" s="49"/>
      <c r="DH105" s="49"/>
      <c r="DJ105" s="49"/>
      <c r="DL105" s="49"/>
      <c r="DN105" s="49"/>
      <c r="DO105" s="7" t="n">
        <f aca="false">F105 - SUM(G105:DN105)</f>
        <v>0</v>
      </c>
    </row>
    <row r="106" customFormat="false" ht="20.25" hidden="false" customHeight="false" outlineLevel="0" collapsed="false">
      <c r="A106" s="40" t="s">
        <v>13</v>
      </c>
      <c r="B106" s="41" t="s">
        <v>18</v>
      </c>
      <c r="C106" s="3" t="n">
        <v>371</v>
      </c>
      <c r="D106" s="42" t="n">
        <v>0.395773599576865</v>
      </c>
      <c r="E106" s="3"/>
      <c r="F106" s="6" t="n">
        <v>30</v>
      </c>
      <c r="AE106" s="7" t="n">
        <v>1</v>
      </c>
      <c r="BG106" s="7" t="n">
        <v>1</v>
      </c>
      <c r="BN106" s="8" t="n">
        <v>1</v>
      </c>
      <c r="BR106" s="8" t="n">
        <v>1</v>
      </c>
      <c r="CB106" s="8" t="n">
        <v>1</v>
      </c>
      <c r="CD106" s="8" t="n">
        <v>1</v>
      </c>
      <c r="CF106" s="8" t="n">
        <v>1</v>
      </c>
      <c r="CI106" s="7" t="n">
        <v>7</v>
      </c>
      <c r="CK106" s="7" t="n">
        <v>6</v>
      </c>
      <c r="CM106" s="7" t="n">
        <v>6</v>
      </c>
      <c r="CP106" s="8" t="n">
        <v>1</v>
      </c>
      <c r="CT106" s="8" t="n">
        <v>2</v>
      </c>
      <c r="CW106" s="7" t="n">
        <v>1</v>
      </c>
      <c r="DO106" s="7" t="n">
        <f aca="false">F106 - SUM(G106:DN106)</f>
        <v>0</v>
      </c>
    </row>
    <row r="107" customFormat="false" ht="20.25" hidden="false" customHeight="false" outlineLevel="0" collapsed="false">
      <c r="A107" s="40" t="s">
        <v>13</v>
      </c>
      <c r="B107" s="41" t="s">
        <v>18</v>
      </c>
      <c r="C107" s="3" t="n">
        <v>372</v>
      </c>
      <c r="D107" s="42" t="n">
        <v>0.546515742814657</v>
      </c>
      <c r="E107" s="3"/>
      <c r="F107" s="6" t="n">
        <v>29</v>
      </c>
      <c r="BG107" s="7" t="n">
        <v>1</v>
      </c>
      <c r="BP107" s="8" t="n">
        <v>1</v>
      </c>
      <c r="BW107" s="7" t="n">
        <v>1</v>
      </c>
      <c r="CB107" s="8" t="n">
        <v>2</v>
      </c>
      <c r="CD107" s="8" t="n">
        <v>2</v>
      </c>
      <c r="CF107" s="8" t="n">
        <v>1</v>
      </c>
      <c r="CI107" s="7" t="n">
        <v>1</v>
      </c>
      <c r="CK107" s="7" t="n">
        <v>2</v>
      </c>
      <c r="CM107" s="7" t="n">
        <v>4</v>
      </c>
      <c r="CP107" s="8" t="n">
        <v>9</v>
      </c>
      <c r="CR107" s="8" t="n">
        <v>1</v>
      </c>
      <c r="CT107" s="8" t="n">
        <v>4</v>
      </c>
      <c r="DO107" s="7" t="n">
        <f aca="false">F107 - SUM(G107:DN107)</f>
        <v>0</v>
      </c>
    </row>
    <row r="108" s="3" customFormat="true" ht="20.25" hidden="false" customHeight="false" outlineLevel="0" collapsed="false">
      <c r="A108" s="40" t="s">
        <v>13</v>
      </c>
      <c r="B108" s="41" t="s">
        <v>18</v>
      </c>
      <c r="C108" s="3" t="n">
        <v>373</v>
      </c>
      <c r="D108" s="52" t="n">
        <v>0.292060400731877</v>
      </c>
      <c r="F108" s="6" t="n">
        <v>30</v>
      </c>
      <c r="H108" s="53"/>
      <c r="J108" s="53"/>
      <c r="L108" s="53"/>
      <c r="N108" s="53"/>
      <c r="P108" s="53"/>
      <c r="R108" s="53"/>
      <c r="T108" s="53"/>
      <c r="V108" s="53"/>
      <c r="X108" s="53"/>
      <c r="Z108" s="53"/>
      <c r="AB108" s="53"/>
      <c r="AD108" s="53"/>
      <c r="AF108" s="53"/>
      <c r="AH108" s="53"/>
      <c r="AJ108" s="53"/>
      <c r="AL108" s="53"/>
      <c r="AN108" s="53"/>
      <c r="AP108" s="53"/>
      <c r="AR108" s="53"/>
      <c r="AT108" s="53"/>
      <c r="AV108" s="53"/>
      <c r="AX108" s="53"/>
      <c r="AZ108" s="53"/>
      <c r="BB108" s="53"/>
      <c r="BD108" s="53"/>
      <c r="BF108" s="53"/>
      <c r="BH108" s="53"/>
      <c r="BJ108" s="53"/>
      <c r="BL108" s="53"/>
      <c r="BN108" s="8" t="n">
        <v>1</v>
      </c>
      <c r="BP108" s="53" t="n">
        <v>1</v>
      </c>
      <c r="BR108" s="53"/>
      <c r="BT108" s="53"/>
      <c r="BV108" s="53"/>
      <c r="BX108" s="53"/>
      <c r="BY108" s="3" t="n">
        <v>1</v>
      </c>
      <c r="BZ108" s="53"/>
      <c r="CB108" s="53" t="n">
        <v>2</v>
      </c>
      <c r="CD108" s="53"/>
      <c r="CF108" s="53" t="n">
        <v>1</v>
      </c>
      <c r="CH108" s="53"/>
      <c r="CI108" s="3" t="n">
        <v>10</v>
      </c>
      <c r="CJ108" s="53"/>
      <c r="CK108" s="3" t="n">
        <v>4</v>
      </c>
      <c r="CL108" s="53"/>
      <c r="CM108" s="3" t="n">
        <v>4</v>
      </c>
      <c r="CN108" s="53"/>
      <c r="CP108" s="53" t="n">
        <v>4</v>
      </c>
      <c r="CR108" s="53"/>
      <c r="CT108" s="53" t="n">
        <v>2</v>
      </c>
      <c r="CV108" s="53"/>
      <c r="CX108" s="53"/>
      <c r="CZ108" s="53"/>
      <c r="DB108" s="53"/>
      <c r="DD108" s="53"/>
      <c r="DF108" s="53"/>
      <c r="DH108" s="53"/>
      <c r="DJ108" s="53"/>
      <c r="DL108" s="53"/>
      <c r="DN108" s="53"/>
      <c r="DO108" s="7" t="n">
        <f aca="false">F108 - SUM(G108:DN108)</f>
        <v>0</v>
      </c>
    </row>
    <row r="109" s="3" customFormat="true" ht="20.25" hidden="false" customHeight="false" outlineLevel="0" collapsed="false">
      <c r="A109" s="40" t="s">
        <v>13</v>
      </c>
      <c r="B109" s="41" t="s">
        <v>18</v>
      </c>
      <c r="C109" s="3" t="n">
        <v>374</v>
      </c>
      <c r="D109" s="52" t="n">
        <v>0.773352364142317</v>
      </c>
      <c r="F109" s="6" t="n">
        <v>28</v>
      </c>
      <c r="H109" s="53"/>
      <c r="J109" s="53"/>
      <c r="L109" s="53"/>
      <c r="N109" s="53"/>
      <c r="P109" s="53"/>
      <c r="R109" s="53"/>
      <c r="T109" s="53"/>
      <c r="V109" s="53"/>
      <c r="X109" s="53"/>
      <c r="Z109" s="53"/>
      <c r="AB109" s="53"/>
      <c r="AD109" s="53"/>
      <c r="AF109" s="53"/>
      <c r="AH109" s="53"/>
      <c r="AJ109" s="53"/>
      <c r="AL109" s="53"/>
      <c r="AN109" s="53"/>
      <c r="AP109" s="53"/>
      <c r="AR109" s="53"/>
      <c r="AT109" s="53"/>
      <c r="AV109" s="53"/>
      <c r="AX109" s="53"/>
      <c r="AZ109" s="53"/>
      <c r="BB109" s="53"/>
      <c r="BD109" s="53"/>
      <c r="BF109" s="53"/>
      <c r="BH109" s="53"/>
      <c r="BJ109" s="53"/>
      <c r="BL109" s="53"/>
      <c r="BN109" s="53" t="n">
        <v>1</v>
      </c>
      <c r="BP109" s="53"/>
      <c r="BR109" s="53"/>
      <c r="BT109" s="53"/>
      <c r="BU109" s="3" t="n">
        <v>4</v>
      </c>
      <c r="BV109" s="53"/>
      <c r="BW109" s="3" t="n">
        <v>2</v>
      </c>
      <c r="BX109" s="53"/>
      <c r="BY109" s="3" t="n">
        <v>1</v>
      </c>
      <c r="BZ109" s="53"/>
      <c r="CB109" s="53" t="n">
        <v>1</v>
      </c>
      <c r="CD109" s="53"/>
      <c r="CF109" s="53"/>
      <c r="CH109" s="53"/>
      <c r="CI109" s="3" t="n">
        <v>6</v>
      </c>
      <c r="CJ109" s="53"/>
      <c r="CK109" s="3" t="n">
        <v>2</v>
      </c>
      <c r="CL109" s="53"/>
      <c r="CM109" s="3" t="n">
        <v>3</v>
      </c>
      <c r="CN109" s="53"/>
      <c r="CP109" s="53"/>
      <c r="CR109" s="53"/>
      <c r="CT109" s="53" t="n">
        <v>7</v>
      </c>
      <c r="CV109" s="53"/>
      <c r="CW109" s="3" t="n">
        <v>1</v>
      </c>
      <c r="CX109" s="53"/>
      <c r="CZ109" s="53"/>
      <c r="DB109" s="53"/>
      <c r="DD109" s="53"/>
      <c r="DF109" s="53"/>
      <c r="DH109" s="53"/>
      <c r="DJ109" s="53"/>
      <c r="DL109" s="53"/>
      <c r="DN109" s="53"/>
      <c r="DO109" s="7" t="n">
        <f aca="false">F109 - SUM(G109:DN109)</f>
        <v>0</v>
      </c>
    </row>
    <row r="110" s="46" customFormat="true" ht="20.45" hidden="false" customHeight="true" outlineLevel="0" collapsed="false">
      <c r="A110" s="44" t="s">
        <v>13</v>
      </c>
      <c r="B110" s="45" t="s">
        <v>18</v>
      </c>
      <c r="C110" s="46" t="n">
        <v>375</v>
      </c>
      <c r="D110" s="61" t="n">
        <v>0.410729232366352</v>
      </c>
      <c r="F110" s="48" t="n">
        <v>30</v>
      </c>
      <c r="H110" s="49"/>
      <c r="J110" s="49"/>
      <c r="L110" s="49"/>
      <c r="N110" s="49"/>
      <c r="P110" s="49"/>
      <c r="R110" s="49"/>
      <c r="T110" s="49"/>
      <c r="V110" s="49"/>
      <c r="X110" s="49"/>
      <c r="Z110" s="49"/>
      <c r="AB110" s="49"/>
      <c r="AD110" s="49"/>
      <c r="AF110" s="49"/>
      <c r="AH110" s="49"/>
      <c r="AJ110" s="49"/>
      <c r="AL110" s="49"/>
      <c r="AN110" s="49"/>
      <c r="AP110" s="49"/>
      <c r="AR110" s="49"/>
      <c r="AT110" s="49"/>
      <c r="AV110" s="49"/>
      <c r="AW110" s="46" t="n">
        <v>1</v>
      </c>
      <c r="AX110" s="49"/>
      <c r="AZ110" s="49"/>
      <c r="BB110" s="49"/>
      <c r="BD110" s="49"/>
      <c r="BF110" s="49"/>
      <c r="BH110" s="49"/>
      <c r="BJ110" s="49"/>
      <c r="BL110" s="49"/>
      <c r="BN110" s="49"/>
      <c r="BP110" s="49"/>
      <c r="BR110" s="49"/>
      <c r="BT110" s="49"/>
      <c r="BU110" s="46" t="n">
        <v>1</v>
      </c>
      <c r="BV110" s="49"/>
      <c r="BX110" s="49"/>
      <c r="BY110" s="46" t="n">
        <v>1</v>
      </c>
      <c r="BZ110" s="49"/>
      <c r="CB110" s="49" t="n">
        <v>1</v>
      </c>
      <c r="CD110" s="49"/>
      <c r="CF110" s="49"/>
      <c r="CH110" s="49"/>
      <c r="CI110" s="46" t="n">
        <v>5</v>
      </c>
      <c r="CJ110" s="49"/>
      <c r="CK110" s="46" t="n">
        <v>4</v>
      </c>
      <c r="CL110" s="49"/>
      <c r="CM110" s="46" t="n">
        <v>5</v>
      </c>
      <c r="CN110" s="49"/>
      <c r="CP110" s="49" t="n">
        <v>5</v>
      </c>
      <c r="CR110" s="49" t="n">
        <v>1</v>
      </c>
      <c r="CT110" s="49" t="n">
        <v>6</v>
      </c>
      <c r="CV110" s="49"/>
      <c r="CX110" s="49"/>
      <c r="CZ110" s="49"/>
      <c r="DB110" s="49"/>
      <c r="DD110" s="49"/>
      <c r="DF110" s="49"/>
      <c r="DH110" s="49"/>
      <c r="DJ110" s="49"/>
      <c r="DL110" s="49"/>
      <c r="DN110" s="49"/>
      <c r="DO110" s="7" t="n">
        <f aca="false">F110 - SUM(G110:DN110)</f>
        <v>0</v>
      </c>
    </row>
    <row r="111" customFormat="false" ht="20.25" hidden="false" customHeight="false" outlineLevel="0" collapsed="false">
      <c r="A111" s="40" t="s">
        <v>14</v>
      </c>
      <c r="B111" s="41" t="s">
        <v>18</v>
      </c>
      <c r="C111" s="3" t="n">
        <v>376</v>
      </c>
      <c r="D111" s="42" t="n">
        <v>0.370076604800993</v>
      </c>
      <c r="E111" s="3"/>
      <c r="F111" s="6" t="n">
        <v>31</v>
      </c>
      <c r="L111" s="8" t="n">
        <v>1</v>
      </c>
      <c r="Z111" s="8" t="n">
        <v>2</v>
      </c>
      <c r="AE111" s="7" t="n">
        <v>2</v>
      </c>
      <c r="AG111" s="7" t="n">
        <v>2</v>
      </c>
      <c r="AL111" s="8" t="n">
        <v>1</v>
      </c>
      <c r="AQ111" s="7" t="n">
        <v>3</v>
      </c>
      <c r="AS111" s="7" t="n">
        <v>1</v>
      </c>
      <c r="AU111" s="7" t="n">
        <v>3</v>
      </c>
      <c r="AZ111" s="8" t="n">
        <v>2</v>
      </c>
      <c r="BD111" s="8" t="n">
        <v>1</v>
      </c>
      <c r="BG111" s="7" t="n">
        <v>2</v>
      </c>
      <c r="BI111" s="7" t="n">
        <v>1</v>
      </c>
      <c r="BK111" s="7" t="n">
        <v>3</v>
      </c>
      <c r="BW111" s="7" t="n">
        <v>2</v>
      </c>
      <c r="BY111" s="7" t="n">
        <v>1</v>
      </c>
      <c r="CI111" s="7" t="n">
        <v>2</v>
      </c>
      <c r="CM111" s="7" t="n">
        <v>1</v>
      </c>
      <c r="CT111" s="8" t="n">
        <v>1</v>
      </c>
      <c r="DO111" s="7" t="n">
        <f aca="false">F111 - SUM(G111:DN111)</f>
        <v>0</v>
      </c>
    </row>
    <row r="112" s="3" customFormat="true" ht="20.25" hidden="false" customHeight="false" outlineLevel="0" collapsed="false">
      <c r="A112" s="40" t="s">
        <v>14</v>
      </c>
      <c r="B112" s="41" t="s">
        <v>18</v>
      </c>
      <c r="C112" s="3" t="n">
        <v>377</v>
      </c>
      <c r="D112" s="52" t="n">
        <v>0.00457366921708076</v>
      </c>
      <c r="F112" s="6" t="n">
        <v>28</v>
      </c>
      <c r="H112" s="53"/>
      <c r="J112" s="53"/>
      <c r="L112" s="53"/>
      <c r="N112" s="53"/>
      <c r="P112" s="53"/>
      <c r="R112" s="53"/>
      <c r="T112" s="53"/>
      <c r="V112" s="53"/>
      <c r="X112" s="53"/>
      <c r="Z112" s="53"/>
      <c r="AB112" s="53"/>
      <c r="AD112" s="53"/>
      <c r="AF112" s="53"/>
      <c r="AH112" s="53"/>
      <c r="AJ112" s="53"/>
      <c r="AL112" s="53"/>
      <c r="AN112" s="53"/>
      <c r="AP112" s="53"/>
      <c r="AR112" s="53"/>
      <c r="AS112" s="3" t="n">
        <v>1</v>
      </c>
      <c r="AT112" s="53"/>
      <c r="AU112" s="3" t="n">
        <v>2</v>
      </c>
      <c r="AV112" s="53"/>
      <c r="AW112" s="3" t="n">
        <v>1</v>
      </c>
      <c r="AX112" s="53"/>
      <c r="AZ112" s="53" t="n">
        <v>1</v>
      </c>
      <c r="BB112" s="53"/>
      <c r="BD112" s="53" t="n">
        <v>1</v>
      </c>
      <c r="BF112" s="53"/>
      <c r="BG112" s="3" t="n">
        <v>6</v>
      </c>
      <c r="BH112" s="53"/>
      <c r="BI112" s="3" t="n">
        <v>4</v>
      </c>
      <c r="BJ112" s="53"/>
      <c r="BK112" s="3" t="n">
        <v>1</v>
      </c>
      <c r="BL112" s="53"/>
      <c r="BN112" s="53"/>
      <c r="BP112" s="53" t="n">
        <v>1</v>
      </c>
      <c r="BR112" s="53"/>
      <c r="BT112" s="53"/>
      <c r="BU112" s="3" t="n">
        <v>1</v>
      </c>
      <c r="BV112" s="53"/>
      <c r="BX112" s="53"/>
      <c r="BZ112" s="53"/>
      <c r="CB112" s="53" t="n">
        <v>1</v>
      </c>
      <c r="CD112" s="53" t="n">
        <v>1</v>
      </c>
      <c r="CF112" s="53" t="n">
        <v>4</v>
      </c>
      <c r="CH112" s="53"/>
      <c r="CJ112" s="53"/>
      <c r="CL112" s="53"/>
      <c r="CM112" s="3" t="n">
        <v>1</v>
      </c>
      <c r="CN112" s="53"/>
      <c r="CP112" s="53" t="n">
        <v>2</v>
      </c>
      <c r="CR112" s="53"/>
      <c r="CT112" s="53"/>
      <c r="CV112" s="53"/>
      <c r="CX112" s="53"/>
      <c r="CZ112" s="53"/>
      <c r="DB112" s="53"/>
      <c r="DD112" s="53"/>
      <c r="DF112" s="53"/>
      <c r="DH112" s="53"/>
      <c r="DJ112" s="53"/>
      <c r="DL112" s="53"/>
      <c r="DN112" s="53"/>
      <c r="DO112" s="7" t="n">
        <f aca="false">F112 - SUM(G112:DN112)</f>
        <v>0</v>
      </c>
    </row>
    <row r="113" customFormat="false" ht="20.25" hidden="false" customHeight="false" outlineLevel="0" collapsed="false">
      <c r="A113" s="40" t="s">
        <v>14</v>
      </c>
      <c r="B113" s="41" t="s">
        <v>18</v>
      </c>
      <c r="C113" s="3" t="n">
        <v>378</v>
      </c>
      <c r="D113" s="42" t="n">
        <v>0.0140539053954719</v>
      </c>
      <c r="E113" s="3"/>
      <c r="F113" s="6" t="n">
        <v>29</v>
      </c>
      <c r="T113" s="8" t="n">
        <v>1</v>
      </c>
      <c r="V113" s="8" t="n">
        <v>1</v>
      </c>
      <c r="Z113" s="8" t="n">
        <v>1</v>
      </c>
      <c r="AB113" s="8" t="n">
        <v>3</v>
      </c>
      <c r="AE113" s="7" t="n">
        <v>3</v>
      </c>
      <c r="AG113" s="7" t="n">
        <v>4</v>
      </c>
      <c r="AI113" s="7" t="n">
        <v>1</v>
      </c>
      <c r="AL113" s="8" t="n">
        <v>1</v>
      </c>
      <c r="AN113" s="8" t="n">
        <v>1</v>
      </c>
      <c r="AQ113" s="7" t="n">
        <v>1</v>
      </c>
      <c r="AS113" s="7" t="n">
        <v>4</v>
      </c>
      <c r="AW113" s="7" t="n">
        <v>1</v>
      </c>
      <c r="AZ113" s="8" t="n">
        <v>2</v>
      </c>
      <c r="BD113" s="8" t="n">
        <v>1</v>
      </c>
      <c r="BK113" s="7" t="n">
        <v>1</v>
      </c>
      <c r="BN113" s="8" t="n">
        <v>1</v>
      </c>
      <c r="BR113" s="8" t="n">
        <v>1</v>
      </c>
      <c r="CF113" s="8" t="n">
        <v>1</v>
      </c>
      <c r="DO113" s="7" t="n">
        <f aca="false">F113 - SUM(G113:DN113)</f>
        <v>0</v>
      </c>
    </row>
    <row r="114" customFormat="false" ht="20.25" hidden="false" customHeight="false" outlineLevel="0" collapsed="false">
      <c r="A114" s="40" t="s">
        <v>14</v>
      </c>
      <c r="B114" s="41" t="s">
        <v>18</v>
      </c>
      <c r="C114" s="3" t="n">
        <v>379</v>
      </c>
      <c r="D114" s="42" t="n">
        <v>0.428247059866428</v>
      </c>
      <c r="E114" s="3"/>
      <c r="F114" s="6" t="n">
        <v>30</v>
      </c>
      <c r="T114" s="8" t="n">
        <v>1</v>
      </c>
      <c r="Z114" s="8" t="n">
        <v>1</v>
      </c>
      <c r="AE114" s="7" t="n">
        <v>1</v>
      </c>
      <c r="AG114" s="7" t="n">
        <v>1</v>
      </c>
      <c r="AI114" s="7" t="n">
        <v>4</v>
      </c>
      <c r="AL114" s="8" t="n">
        <v>4</v>
      </c>
      <c r="AN114" s="8" t="n">
        <v>2</v>
      </c>
      <c r="AS114" s="7" t="n">
        <v>4</v>
      </c>
      <c r="AW114" s="7" t="n">
        <v>3</v>
      </c>
      <c r="AZ114" s="8" t="n">
        <v>2</v>
      </c>
      <c r="BB114" s="8" t="n">
        <v>1</v>
      </c>
      <c r="BI114" s="7" t="n">
        <v>1</v>
      </c>
      <c r="BU114" s="7" t="n">
        <v>1</v>
      </c>
      <c r="CB114" s="8" t="n">
        <v>2</v>
      </c>
      <c r="CF114" s="8" t="n">
        <v>1</v>
      </c>
      <c r="CM114" s="7" t="n">
        <v>1</v>
      </c>
      <c r="DO114" s="7" t="n">
        <f aca="false">F114 - SUM(G114:DN114)</f>
        <v>0</v>
      </c>
    </row>
    <row r="115" s="46" customFormat="true" ht="21" hidden="false" customHeight="false" outlineLevel="0" collapsed="false">
      <c r="A115" s="44" t="s">
        <v>14</v>
      </c>
      <c r="B115" s="45" t="s">
        <v>18</v>
      </c>
      <c r="C115" s="46" t="n">
        <v>380</v>
      </c>
      <c r="D115" s="47" t="n">
        <v>0.0505332728202019</v>
      </c>
      <c r="F115" s="48" t="n">
        <v>30</v>
      </c>
      <c r="H115" s="49"/>
      <c r="J115" s="49"/>
      <c r="L115" s="49"/>
      <c r="N115" s="49"/>
      <c r="P115" s="49"/>
      <c r="R115" s="49" t="n">
        <v>1</v>
      </c>
      <c r="T115" s="49"/>
      <c r="V115" s="49" t="n">
        <v>1</v>
      </c>
      <c r="X115" s="49"/>
      <c r="Z115" s="49" t="n">
        <v>1</v>
      </c>
      <c r="AB115" s="49" t="n">
        <v>2</v>
      </c>
      <c r="AD115" s="49"/>
      <c r="AE115" s="46" t="n">
        <v>1</v>
      </c>
      <c r="AF115" s="49"/>
      <c r="AG115" s="46" t="n">
        <v>4</v>
      </c>
      <c r="AH115" s="49"/>
      <c r="AI115" s="46" t="n">
        <v>3</v>
      </c>
      <c r="AJ115" s="49"/>
      <c r="AL115" s="49" t="n">
        <v>2</v>
      </c>
      <c r="AN115" s="49" t="n">
        <v>2</v>
      </c>
      <c r="AP115" s="49"/>
      <c r="AR115" s="49"/>
      <c r="AS115" s="46" t="n">
        <v>4</v>
      </c>
      <c r="AT115" s="49"/>
      <c r="AV115" s="49"/>
      <c r="AW115" s="46" t="n">
        <v>1</v>
      </c>
      <c r="AX115" s="49"/>
      <c r="AZ115" s="49" t="n">
        <v>1</v>
      </c>
      <c r="BB115" s="49" t="n">
        <v>1</v>
      </c>
      <c r="BD115" s="49" t="n">
        <v>1</v>
      </c>
      <c r="BF115" s="49"/>
      <c r="BG115" s="46" t="n">
        <v>1</v>
      </c>
      <c r="BH115" s="49"/>
      <c r="BJ115" s="49"/>
      <c r="BK115" s="46" t="n">
        <v>1</v>
      </c>
      <c r="BL115" s="49"/>
      <c r="BN115" s="49" t="n">
        <v>1</v>
      </c>
      <c r="BP115" s="49"/>
      <c r="BR115" s="49"/>
      <c r="BT115" s="49"/>
      <c r="BU115" s="46" t="n">
        <v>1</v>
      </c>
      <c r="BV115" s="49"/>
      <c r="BX115" s="49"/>
      <c r="BZ115" s="49"/>
      <c r="CB115" s="49"/>
      <c r="CD115" s="49"/>
      <c r="CF115" s="49"/>
      <c r="CH115" s="49"/>
      <c r="CJ115" s="49"/>
      <c r="CL115" s="49"/>
      <c r="CM115" s="46" t="n">
        <v>1</v>
      </c>
      <c r="CN115" s="49"/>
      <c r="CP115" s="49"/>
      <c r="CR115" s="49"/>
      <c r="CT115" s="49"/>
      <c r="CV115" s="49"/>
      <c r="CX115" s="49"/>
      <c r="CZ115" s="49"/>
      <c r="DB115" s="49"/>
      <c r="DD115" s="49"/>
      <c r="DF115" s="49"/>
      <c r="DH115" s="49"/>
      <c r="DJ115" s="49"/>
      <c r="DL115" s="49"/>
      <c r="DN115" s="49"/>
      <c r="DO115" s="7" t="n">
        <f aca="false">F115 - SUM(G115:DN115)</f>
        <v>0</v>
      </c>
    </row>
    <row r="116" customFormat="false" ht="20.25" hidden="false" customHeight="false" outlineLevel="0" collapsed="false">
      <c r="A116" s="40" t="s">
        <v>15</v>
      </c>
      <c r="B116" s="41" t="s">
        <v>18</v>
      </c>
      <c r="C116" s="3" t="n">
        <v>391</v>
      </c>
      <c r="D116" s="50" t="n">
        <v>0.599684716165902</v>
      </c>
      <c r="E116" s="3"/>
      <c r="F116" s="6" t="n">
        <v>29</v>
      </c>
      <c r="AN116" s="8" t="n">
        <v>3</v>
      </c>
      <c r="AS116" s="7" t="n">
        <v>1</v>
      </c>
      <c r="AU116" s="7" t="n">
        <v>4</v>
      </c>
      <c r="AW116" s="7" t="n">
        <v>3</v>
      </c>
      <c r="AZ116" s="8" t="n">
        <v>7</v>
      </c>
      <c r="BB116" s="8" t="n">
        <v>6</v>
      </c>
      <c r="BG116" s="7" t="n">
        <v>2</v>
      </c>
      <c r="BI116" s="7" t="n">
        <v>2</v>
      </c>
      <c r="BK116" s="7" t="n">
        <v>1</v>
      </c>
      <c r="DO116" s="7" t="n">
        <f aca="false">F116 - SUM(G116:DN116)</f>
        <v>0</v>
      </c>
    </row>
    <row r="117" customFormat="false" ht="20.25" hidden="false" customHeight="false" outlineLevel="0" collapsed="false">
      <c r="A117" s="40" t="s">
        <v>15</v>
      </c>
      <c r="B117" s="41" t="s">
        <v>18</v>
      </c>
      <c r="C117" s="3" t="n">
        <v>392</v>
      </c>
      <c r="D117" s="42" t="n">
        <v>0.274594008521011</v>
      </c>
      <c r="E117" s="3"/>
      <c r="F117" s="6" t="n">
        <v>29</v>
      </c>
      <c r="AQ117" s="7" t="n">
        <v>1</v>
      </c>
      <c r="AS117" s="7" t="n">
        <v>1</v>
      </c>
      <c r="AU117" s="7" t="n">
        <v>2</v>
      </c>
      <c r="AW117" s="7" t="n">
        <v>2</v>
      </c>
      <c r="BB117" s="8" t="n">
        <v>8</v>
      </c>
      <c r="BD117" s="8" t="n">
        <v>6</v>
      </c>
      <c r="BG117" s="7" t="n">
        <v>5</v>
      </c>
      <c r="BI117" s="7" t="n">
        <v>4</v>
      </c>
      <c r="DO117" s="7" t="n">
        <f aca="false">F117 - SUM(G117:DN117)</f>
        <v>0</v>
      </c>
    </row>
    <row r="118" customFormat="false" ht="20.25" hidden="false" customHeight="false" outlineLevel="0" collapsed="false">
      <c r="A118" s="40" t="s">
        <v>15</v>
      </c>
      <c r="B118" s="41" t="s">
        <v>18</v>
      </c>
      <c r="C118" s="3" t="n">
        <v>393</v>
      </c>
      <c r="D118" s="42" t="n">
        <v>0.0695599139168264</v>
      </c>
      <c r="E118" s="3"/>
      <c r="F118" s="6" t="n">
        <v>29</v>
      </c>
      <c r="J118" s="8" t="n">
        <v>2</v>
      </c>
      <c r="L118" s="8" t="n">
        <v>3</v>
      </c>
      <c r="O118" s="7" t="n">
        <v>3</v>
      </c>
      <c r="T118" s="8" t="n">
        <v>1</v>
      </c>
      <c r="X118" s="8" t="n">
        <v>1</v>
      </c>
      <c r="Z118" s="8" t="n">
        <v>1</v>
      </c>
      <c r="AB118" s="8" t="n">
        <v>3</v>
      </c>
      <c r="AE118" s="7" t="n">
        <v>1</v>
      </c>
      <c r="AI118" s="7" t="n">
        <v>1</v>
      </c>
      <c r="AQ118" s="7" t="n">
        <v>1</v>
      </c>
      <c r="AS118" s="7" t="n">
        <v>2</v>
      </c>
      <c r="AU118" s="7" t="n">
        <v>1</v>
      </c>
      <c r="AZ118" s="8" t="n">
        <v>1</v>
      </c>
      <c r="BB118" s="8" t="n">
        <v>3</v>
      </c>
      <c r="BG118" s="7" t="n">
        <v>2</v>
      </c>
      <c r="BI118" s="7" t="n">
        <v>1</v>
      </c>
      <c r="BK118" s="7" t="n">
        <v>1</v>
      </c>
      <c r="BN118" s="8" t="n">
        <v>1</v>
      </c>
      <c r="DO118" s="7" t="n">
        <f aca="false">F118 - SUM(G118:DN118)</f>
        <v>0</v>
      </c>
    </row>
    <row r="119" s="3" customFormat="true" ht="20.25" hidden="false" customHeight="false" outlineLevel="0" collapsed="false">
      <c r="A119" s="40" t="s">
        <v>15</v>
      </c>
      <c r="B119" s="41" t="s">
        <v>18</v>
      </c>
      <c r="C119" s="3" t="n">
        <v>394</v>
      </c>
      <c r="D119" s="52" t="n">
        <v>0.147040465321768</v>
      </c>
      <c r="F119" s="6" t="n">
        <v>29</v>
      </c>
      <c r="H119" s="53"/>
      <c r="J119" s="53"/>
      <c r="L119" s="53"/>
      <c r="N119" s="53"/>
      <c r="P119" s="53"/>
      <c r="R119" s="53"/>
      <c r="T119" s="53"/>
      <c r="V119" s="53"/>
      <c r="X119" s="53"/>
      <c r="Z119" s="53"/>
      <c r="AB119" s="53" t="n">
        <v>1</v>
      </c>
      <c r="AD119" s="53"/>
      <c r="AE119" s="3" t="n">
        <v>1</v>
      </c>
      <c r="AF119" s="53"/>
      <c r="AH119" s="53"/>
      <c r="AJ119" s="53"/>
      <c r="AL119" s="53" t="n">
        <v>1</v>
      </c>
      <c r="AN119" s="53"/>
      <c r="AP119" s="53"/>
      <c r="AR119" s="53"/>
      <c r="AT119" s="53"/>
      <c r="AU119" s="3" t="n">
        <v>1</v>
      </c>
      <c r="AV119" s="53"/>
      <c r="AX119" s="53"/>
      <c r="AZ119" s="53" t="n">
        <v>6</v>
      </c>
      <c r="BB119" s="53" t="n">
        <v>1</v>
      </c>
      <c r="BD119" s="53" t="n">
        <v>4</v>
      </c>
      <c r="BF119" s="53"/>
      <c r="BG119" s="3" t="n">
        <v>10</v>
      </c>
      <c r="BH119" s="53"/>
      <c r="BI119" s="3" t="n">
        <v>4</v>
      </c>
      <c r="BJ119" s="53"/>
      <c r="BL119" s="53"/>
      <c r="BN119" s="53"/>
      <c r="BP119" s="53"/>
      <c r="BR119" s="53"/>
      <c r="BT119" s="53"/>
      <c r="BV119" s="53"/>
      <c r="BX119" s="53"/>
      <c r="BZ119" s="53"/>
      <c r="CB119" s="53"/>
      <c r="CD119" s="53"/>
      <c r="CF119" s="53"/>
      <c r="CH119" s="53"/>
      <c r="CJ119" s="53"/>
      <c r="CL119" s="53"/>
      <c r="CN119" s="53"/>
      <c r="CP119" s="53"/>
      <c r="CR119" s="53"/>
      <c r="CT119" s="53"/>
      <c r="CV119" s="53"/>
      <c r="CX119" s="53"/>
      <c r="CZ119" s="53"/>
      <c r="DB119" s="53"/>
      <c r="DD119" s="53"/>
      <c r="DF119" s="53"/>
      <c r="DH119" s="53"/>
      <c r="DJ119" s="53"/>
      <c r="DL119" s="53"/>
      <c r="DN119" s="53"/>
      <c r="DO119" s="7" t="n">
        <f aca="false">F119 - SUM(G119:DN119)</f>
        <v>0</v>
      </c>
    </row>
    <row r="120" s="46" customFormat="true" ht="21" hidden="false" customHeight="false" outlineLevel="0" collapsed="false">
      <c r="A120" s="44" t="s">
        <v>15</v>
      </c>
      <c r="B120" s="45" t="s">
        <v>18</v>
      </c>
      <c r="C120" s="46" t="n">
        <v>395</v>
      </c>
      <c r="D120" s="47" t="n">
        <v>0.428839147552332</v>
      </c>
      <c r="F120" s="48" t="n">
        <v>28</v>
      </c>
      <c r="H120" s="49"/>
      <c r="J120" s="49" t="n">
        <v>1</v>
      </c>
      <c r="L120" s="49" t="n">
        <v>3</v>
      </c>
      <c r="N120" s="49"/>
      <c r="P120" s="49"/>
      <c r="R120" s="49"/>
      <c r="T120" s="49"/>
      <c r="V120" s="49" t="n">
        <v>1</v>
      </c>
      <c r="X120" s="49"/>
      <c r="Z120" s="49"/>
      <c r="AB120" s="49"/>
      <c r="AD120" s="49"/>
      <c r="AE120" s="46" t="n">
        <v>3</v>
      </c>
      <c r="AF120" s="49"/>
      <c r="AH120" s="49"/>
      <c r="AJ120" s="49"/>
      <c r="AL120" s="49"/>
      <c r="AN120" s="49"/>
      <c r="AP120" s="49"/>
      <c r="AQ120" s="46" t="n">
        <v>2</v>
      </c>
      <c r="AR120" s="49"/>
      <c r="AS120" s="46" t="n">
        <v>1</v>
      </c>
      <c r="AT120" s="49"/>
      <c r="AU120" s="46" t="n">
        <v>1</v>
      </c>
      <c r="AV120" s="49"/>
      <c r="AW120" s="46" t="n">
        <v>1</v>
      </c>
      <c r="AX120" s="49"/>
      <c r="AZ120" s="49" t="n">
        <v>1</v>
      </c>
      <c r="BB120" s="49" t="n">
        <v>4</v>
      </c>
      <c r="BD120" s="49" t="n">
        <v>3</v>
      </c>
      <c r="BF120" s="49"/>
      <c r="BG120" s="46" t="n">
        <v>6</v>
      </c>
      <c r="BH120" s="49"/>
      <c r="BI120" s="46" t="n">
        <v>1</v>
      </c>
      <c r="BJ120" s="49"/>
      <c r="BL120" s="49"/>
      <c r="BN120" s="49"/>
      <c r="BP120" s="49"/>
      <c r="BR120" s="49"/>
      <c r="BT120" s="49"/>
      <c r="BV120" s="49"/>
      <c r="BX120" s="49"/>
      <c r="BZ120" s="49"/>
      <c r="CB120" s="49"/>
      <c r="CD120" s="49"/>
      <c r="CF120" s="49"/>
      <c r="CH120" s="49"/>
      <c r="CJ120" s="49"/>
      <c r="CL120" s="49"/>
      <c r="CN120" s="49"/>
      <c r="CP120" s="49"/>
      <c r="CR120" s="49"/>
      <c r="CT120" s="49"/>
      <c r="CV120" s="49"/>
      <c r="CX120" s="49"/>
      <c r="CZ120" s="49"/>
      <c r="DB120" s="49"/>
      <c r="DD120" s="49"/>
      <c r="DF120" s="49"/>
      <c r="DH120" s="49"/>
      <c r="DJ120" s="49"/>
      <c r="DL120" s="49"/>
      <c r="DN120" s="49"/>
      <c r="DO120" s="7" t="n">
        <f aca="false">F120 - SUM(G120:DN120)</f>
        <v>0</v>
      </c>
    </row>
    <row r="121" s="3" customFormat="true" ht="20.25" hidden="false" customHeight="false" outlineLevel="0" collapsed="false">
      <c r="A121" s="40" t="s">
        <v>16</v>
      </c>
      <c r="B121" s="41" t="s">
        <v>18</v>
      </c>
      <c r="C121" s="3" t="n">
        <v>396</v>
      </c>
      <c r="D121" s="52" t="n">
        <v>0.0651442131394486</v>
      </c>
      <c r="F121" s="6" t="n">
        <v>28</v>
      </c>
      <c r="H121" s="53"/>
      <c r="J121" s="53"/>
      <c r="L121" s="53"/>
      <c r="N121" s="53"/>
      <c r="P121" s="53"/>
      <c r="R121" s="53"/>
      <c r="T121" s="53"/>
      <c r="V121" s="53" t="n">
        <v>1</v>
      </c>
      <c r="X121" s="53"/>
      <c r="Z121" s="53"/>
      <c r="AB121" s="53" t="n">
        <v>1</v>
      </c>
      <c r="AD121" s="53"/>
      <c r="AE121" s="3" t="n">
        <v>2</v>
      </c>
      <c r="AF121" s="53"/>
      <c r="AG121" s="3" t="n">
        <v>1</v>
      </c>
      <c r="AH121" s="53"/>
      <c r="AJ121" s="53"/>
      <c r="AL121" s="53"/>
      <c r="AN121" s="53"/>
      <c r="AP121" s="53"/>
      <c r="AR121" s="53"/>
      <c r="AS121" s="3" t="n">
        <v>1</v>
      </c>
      <c r="AT121" s="53"/>
      <c r="AV121" s="53"/>
      <c r="AX121" s="53"/>
      <c r="AZ121" s="53" t="n">
        <v>1</v>
      </c>
      <c r="BB121" s="53"/>
      <c r="BD121" s="53"/>
      <c r="BF121" s="53"/>
      <c r="BH121" s="53"/>
      <c r="BJ121" s="53"/>
      <c r="BL121" s="53"/>
      <c r="BN121" s="53"/>
      <c r="BP121" s="53"/>
      <c r="BR121" s="53" t="n">
        <v>1</v>
      </c>
      <c r="BT121" s="53"/>
      <c r="BV121" s="53"/>
      <c r="BW121" s="3" t="n">
        <v>2</v>
      </c>
      <c r="BX121" s="53"/>
      <c r="BY121" s="3" t="n">
        <v>2</v>
      </c>
      <c r="BZ121" s="53"/>
      <c r="CB121" s="53"/>
      <c r="CD121" s="53" t="n">
        <v>1</v>
      </c>
      <c r="CF121" s="53"/>
      <c r="CH121" s="53"/>
      <c r="CI121" s="3" t="n">
        <v>6</v>
      </c>
      <c r="CJ121" s="53"/>
      <c r="CK121" s="3" t="n">
        <v>1</v>
      </c>
      <c r="CL121" s="53"/>
      <c r="CM121" s="3" t="n">
        <v>5</v>
      </c>
      <c r="CN121" s="53"/>
      <c r="CP121" s="53" t="n">
        <v>3</v>
      </c>
      <c r="CR121" s="53"/>
      <c r="CT121" s="53"/>
      <c r="CV121" s="53"/>
      <c r="CX121" s="53"/>
      <c r="CZ121" s="53"/>
      <c r="DB121" s="53"/>
      <c r="DD121" s="53"/>
      <c r="DF121" s="53"/>
      <c r="DH121" s="53"/>
      <c r="DJ121" s="53"/>
      <c r="DL121" s="53"/>
      <c r="DN121" s="53"/>
      <c r="DO121" s="7" t="n">
        <f aca="false">F121 - SUM(G121:DN121)</f>
        <v>0</v>
      </c>
    </row>
    <row r="122" s="3" customFormat="true" ht="20.25" hidden="false" customHeight="false" outlineLevel="0" collapsed="false">
      <c r="A122" s="40" t="s">
        <v>16</v>
      </c>
      <c r="B122" s="41" t="s">
        <v>18</v>
      </c>
      <c r="C122" s="3" t="n">
        <v>397</v>
      </c>
      <c r="D122" s="52" t="n">
        <v>0.142050928847375</v>
      </c>
      <c r="F122" s="6" t="n">
        <v>29</v>
      </c>
      <c r="H122" s="53"/>
      <c r="J122" s="53"/>
      <c r="L122" s="53"/>
      <c r="N122" s="53"/>
      <c r="P122" s="53"/>
      <c r="R122" s="53"/>
      <c r="T122" s="53"/>
      <c r="V122" s="53" t="n">
        <v>1</v>
      </c>
      <c r="X122" s="53"/>
      <c r="Z122" s="53"/>
      <c r="AB122" s="53" t="n">
        <v>1</v>
      </c>
      <c r="AD122" s="53"/>
      <c r="AE122" s="3" t="n">
        <v>1</v>
      </c>
      <c r="AF122" s="53"/>
      <c r="AH122" s="53"/>
      <c r="AJ122" s="53"/>
      <c r="AL122" s="53"/>
      <c r="AN122" s="53"/>
      <c r="AP122" s="53"/>
      <c r="AR122" s="53"/>
      <c r="AS122" s="3" t="n">
        <v>1</v>
      </c>
      <c r="AT122" s="53"/>
      <c r="AV122" s="53"/>
      <c r="AW122" s="3" t="n">
        <v>1</v>
      </c>
      <c r="AX122" s="53"/>
      <c r="AZ122" s="53"/>
      <c r="BB122" s="53"/>
      <c r="BD122" s="53"/>
      <c r="BF122" s="53"/>
      <c r="BH122" s="53"/>
      <c r="BJ122" s="53"/>
      <c r="BL122" s="53"/>
      <c r="BN122" s="53" t="n">
        <v>2</v>
      </c>
      <c r="BP122" s="53"/>
      <c r="BR122" s="53"/>
      <c r="BT122" s="53"/>
      <c r="BV122" s="53"/>
      <c r="BW122" s="3" t="n">
        <v>1</v>
      </c>
      <c r="BX122" s="53"/>
      <c r="BZ122" s="53"/>
      <c r="CB122" s="53"/>
      <c r="CD122" s="53" t="n">
        <v>2</v>
      </c>
      <c r="CF122" s="53" t="n">
        <v>1</v>
      </c>
      <c r="CH122" s="53"/>
      <c r="CJ122" s="53"/>
      <c r="CK122" s="3" t="n">
        <v>1</v>
      </c>
      <c r="CL122" s="53"/>
      <c r="CM122" s="3" t="n">
        <v>3</v>
      </c>
      <c r="CN122" s="53"/>
      <c r="CP122" s="53" t="n">
        <v>5</v>
      </c>
      <c r="CR122" s="53" t="n">
        <v>1</v>
      </c>
      <c r="CT122" s="53" t="n">
        <v>5</v>
      </c>
      <c r="CV122" s="53"/>
      <c r="CW122" s="3" t="n">
        <v>3</v>
      </c>
      <c r="CX122" s="53"/>
      <c r="CZ122" s="53"/>
      <c r="DB122" s="53"/>
      <c r="DD122" s="53"/>
      <c r="DF122" s="53"/>
      <c r="DH122" s="53"/>
      <c r="DJ122" s="53"/>
      <c r="DL122" s="53"/>
      <c r="DN122" s="53"/>
      <c r="DO122" s="7" t="n">
        <f aca="false">F122 - SUM(G122:DN122)</f>
        <v>0</v>
      </c>
    </row>
    <row r="123" s="3" customFormat="true" ht="20.25" hidden="false" customHeight="false" outlineLevel="0" collapsed="false">
      <c r="A123" s="40" t="s">
        <v>16</v>
      </c>
      <c r="B123" s="41" t="s">
        <v>18</v>
      </c>
      <c r="C123" s="3" t="n">
        <v>398</v>
      </c>
      <c r="D123" s="52" t="n">
        <v>0.257029041292193</v>
      </c>
      <c r="F123" s="6" t="n">
        <v>30</v>
      </c>
      <c r="H123" s="53"/>
      <c r="J123" s="53"/>
      <c r="L123" s="53"/>
      <c r="N123" s="53"/>
      <c r="P123" s="53"/>
      <c r="R123" s="53"/>
      <c r="T123" s="53" t="n">
        <v>1</v>
      </c>
      <c r="V123" s="53" t="n">
        <v>1</v>
      </c>
      <c r="X123" s="53" t="n">
        <v>1</v>
      </c>
      <c r="Z123" s="53"/>
      <c r="AB123" s="53"/>
      <c r="AD123" s="53"/>
      <c r="AE123" s="3" t="n">
        <v>1</v>
      </c>
      <c r="AF123" s="53"/>
      <c r="AG123" s="3" t="n">
        <v>1</v>
      </c>
      <c r="AH123" s="53"/>
      <c r="AI123" s="3" t="n">
        <v>1</v>
      </c>
      <c r="AJ123" s="53"/>
      <c r="AL123" s="53"/>
      <c r="AN123" s="53"/>
      <c r="AP123" s="53"/>
      <c r="AR123" s="53"/>
      <c r="AS123" s="3" t="n">
        <v>2</v>
      </c>
      <c r="AT123" s="53"/>
      <c r="AV123" s="53"/>
      <c r="AX123" s="53"/>
      <c r="AZ123" s="53"/>
      <c r="BB123" s="53"/>
      <c r="BD123" s="53"/>
      <c r="BF123" s="53"/>
      <c r="BH123" s="53"/>
      <c r="BI123" s="3" t="n">
        <v>1</v>
      </c>
      <c r="BJ123" s="53"/>
      <c r="BL123" s="53"/>
      <c r="BN123" s="53"/>
      <c r="BP123" s="53"/>
      <c r="BR123" s="53"/>
      <c r="BT123" s="53"/>
      <c r="BU123" s="3" t="n">
        <v>1</v>
      </c>
      <c r="BV123" s="53"/>
      <c r="BX123" s="53"/>
      <c r="BY123" s="3" t="n">
        <v>1</v>
      </c>
      <c r="BZ123" s="53"/>
      <c r="CB123" s="53" t="n">
        <v>1</v>
      </c>
      <c r="CD123" s="53" t="n">
        <v>3</v>
      </c>
      <c r="CF123" s="53"/>
      <c r="CH123" s="53"/>
      <c r="CI123" s="3" t="n">
        <v>4</v>
      </c>
      <c r="CJ123" s="53"/>
      <c r="CK123" s="3" t="n">
        <v>3</v>
      </c>
      <c r="CL123" s="53"/>
      <c r="CM123" s="3" t="n">
        <v>4</v>
      </c>
      <c r="CN123" s="53"/>
      <c r="CP123" s="53"/>
      <c r="CR123" s="53" t="n">
        <v>1</v>
      </c>
      <c r="CT123" s="53" t="n">
        <v>3</v>
      </c>
      <c r="CV123" s="53"/>
      <c r="CX123" s="53"/>
      <c r="CZ123" s="53"/>
      <c r="DB123" s="53"/>
      <c r="DD123" s="53"/>
      <c r="DF123" s="53"/>
      <c r="DH123" s="53"/>
      <c r="DJ123" s="53"/>
      <c r="DL123" s="53"/>
      <c r="DN123" s="53"/>
      <c r="DO123" s="7" t="n">
        <f aca="false">F123 - SUM(G123:DN123)</f>
        <v>0</v>
      </c>
    </row>
    <row r="124" s="3" customFormat="true" ht="20.25" hidden="false" customHeight="false" outlineLevel="0" collapsed="false">
      <c r="A124" s="40" t="s">
        <v>16</v>
      </c>
      <c r="B124" s="41" t="s">
        <v>18</v>
      </c>
      <c r="C124" s="3" t="n">
        <v>399</v>
      </c>
      <c r="D124" s="52" t="n">
        <v>0.781945793651567</v>
      </c>
      <c r="F124" s="6" t="n">
        <v>30</v>
      </c>
      <c r="H124" s="53"/>
      <c r="J124" s="53"/>
      <c r="L124" s="53"/>
      <c r="N124" s="53"/>
      <c r="P124" s="53"/>
      <c r="R124" s="53"/>
      <c r="T124" s="53"/>
      <c r="V124" s="53" t="n">
        <v>1</v>
      </c>
      <c r="X124" s="53" t="n">
        <v>2</v>
      </c>
      <c r="Z124" s="53" t="n">
        <v>2</v>
      </c>
      <c r="AB124" s="53" t="n">
        <v>2</v>
      </c>
      <c r="AD124" s="53"/>
      <c r="AE124" s="3" t="n">
        <v>1</v>
      </c>
      <c r="AF124" s="53"/>
      <c r="AH124" s="53"/>
      <c r="AJ124" s="53"/>
      <c r="AL124" s="53"/>
      <c r="AN124" s="53"/>
      <c r="AP124" s="53"/>
      <c r="AQ124" s="3" t="n">
        <v>1</v>
      </c>
      <c r="AR124" s="53"/>
      <c r="AS124" s="3" t="n">
        <v>1</v>
      </c>
      <c r="AT124" s="53"/>
      <c r="AU124" s="3" t="n">
        <v>1</v>
      </c>
      <c r="AV124" s="53"/>
      <c r="AX124" s="53"/>
      <c r="AZ124" s="53"/>
      <c r="BB124" s="53"/>
      <c r="BD124" s="53"/>
      <c r="BF124" s="53"/>
      <c r="BH124" s="53"/>
      <c r="BJ124" s="53"/>
      <c r="BK124" s="3" t="n">
        <v>1</v>
      </c>
      <c r="BL124" s="53"/>
      <c r="BN124" s="53"/>
      <c r="BP124" s="53"/>
      <c r="BR124" s="53"/>
      <c r="BT124" s="53"/>
      <c r="BV124" s="53"/>
      <c r="BX124" s="53"/>
      <c r="BY124" s="3" t="n">
        <v>2</v>
      </c>
      <c r="BZ124" s="53"/>
      <c r="CB124" s="53"/>
      <c r="CD124" s="53"/>
      <c r="CF124" s="53" t="n">
        <v>1</v>
      </c>
      <c r="CH124" s="53"/>
      <c r="CJ124" s="53"/>
      <c r="CK124" s="3" t="n">
        <v>2</v>
      </c>
      <c r="CL124" s="53"/>
      <c r="CM124" s="3" t="n">
        <v>2</v>
      </c>
      <c r="CN124" s="53"/>
      <c r="CP124" s="53" t="n">
        <v>3</v>
      </c>
      <c r="CR124" s="53" t="n">
        <v>2</v>
      </c>
      <c r="CT124" s="53" t="n">
        <v>5</v>
      </c>
      <c r="CV124" s="53"/>
      <c r="CX124" s="53"/>
      <c r="CY124" s="3" t="n">
        <v>1</v>
      </c>
      <c r="CZ124" s="53"/>
      <c r="DB124" s="53"/>
      <c r="DD124" s="53"/>
      <c r="DF124" s="53"/>
      <c r="DH124" s="53"/>
      <c r="DJ124" s="53"/>
      <c r="DL124" s="53"/>
      <c r="DN124" s="53"/>
      <c r="DO124" s="7" t="n">
        <f aca="false">F124 - SUM(G124:DN124)</f>
        <v>0</v>
      </c>
    </row>
    <row r="125" s="46" customFormat="true" ht="21" hidden="false" customHeight="false" outlineLevel="0" collapsed="false">
      <c r="A125" s="44" t="s">
        <v>16</v>
      </c>
      <c r="B125" s="45" t="s">
        <v>18</v>
      </c>
      <c r="C125" s="46" t="n">
        <v>400</v>
      </c>
      <c r="D125" s="47" t="n">
        <v>0.520253166095211</v>
      </c>
      <c r="F125" s="48" t="n">
        <v>29</v>
      </c>
      <c r="H125" s="49"/>
      <c r="J125" s="49"/>
      <c r="L125" s="49"/>
      <c r="N125" s="49"/>
      <c r="P125" s="49"/>
      <c r="R125" s="49"/>
      <c r="T125" s="49"/>
      <c r="V125" s="49"/>
      <c r="X125" s="49" t="n">
        <v>1</v>
      </c>
      <c r="Z125" s="49" t="n">
        <v>1</v>
      </c>
      <c r="AB125" s="49"/>
      <c r="AD125" s="49"/>
      <c r="AF125" s="49"/>
      <c r="AG125" s="46" t="n">
        <v>1</v>
      </c>
      <c r="AH125" s="49"/>
      <c r="AJ125" s="49"/>
      <c r="AL125" s="49" t="n">
        <v>1</v>
      </c>
      <c r="AN125" s="49"/>
      <c r="AP125" s="49"/>
      <c r="AR125" s="49"/>
      <c r="AT125" s="49"/>
      <c r="AV125" s="49"/>
      <c r="AX125" s="49"/>
      <c r="AZ125" s="49"/>
      <c r="BB125" s="49"/>
      <c r="BD125" s="49"/>
      <c r="BF125" s="49"/>
      <c r="BH125" s="49"/>
      <c r="BJ125" s="49"/>
      <c r="BL125" s="49"/>
      <c r="BN125" s="49"/>
      <c r="BP125" s="49"/>
      <c r="BR125" s="49" t="n">
        <v>1</v>
      </c>
      <c r="BT125" s="49"/>
      <c r="BU125" s="46" t="n">
        <v>3</v>
      </c>
      <c r="BV125" s="49"/>
      <c r="BW125" s="46" t="n">
        <v>1</v>
      </c>
      <c r="BX125" s="49"/>
      <c r="BY125" s="46" t="n">
        <v>1</v>
      </c>
      <c r="BZ125" s="49"/>
      <c r="CB125" s="49" t="n">
        <v>1</v>
      </c>
      <c r="CD125" s="49" t="n">
        <v>3</v>
      </c>
      <c r="CF125" s="49"/>
      <c r="CH125" s="49"/>
      <c r="CJ125" s="49"/>
      <c r="CK125" s="46" t="n">
        <v>1</v>
      </c>
      <c r="CL125" s="49"/>
      <c r="CM125" s="46" t="n">
        <v>2</v>
      </c>
      <c r="CN125" s="49"/>
      <c r="CP125" s="49" t="n">
        <v>3</v>
      </c>
      <c r="CR125" s="49" t="n">
        <v>5</v>
      </c>
      <c r="CT125" s="49" t="n">
        <v>3</v>
      </c>
      <c r="CV125" s="49"/>
      <c r="CX125" s="49"/>
      <c r="CY125" s="46" t="n">
        <v>1</v>
      </c>
      <c r="CZ125" s="49"/>
      <c r="DB125" s="49"/>
      <c r="DD125" s="49"/>
      <c r="DF125" s="49"/>
      <c r="DH125" s="49"/>
      <c r="DJ125" s="49"/>
      <c r="DL125" s="49"/>
      <c r="DN125" s="49"/>
      <c r="DO125" s="7" t="n">
        <f aca="false">F125 - SUM(G125:DN125)</f>
        <v>0</v>
      </c>
    </row>
    <row r="126" customFormat="false" ht="20.25" hidden="false" customHeight="false" outlineLevel="0" collapsed="false">
      <c r="A126" s="40" t="s">
        <v>8</v>
      </c>
      <c r="B126" s="41" t="s">
        <v>19</v>
      </c>
      <c r="C126" s="3" t="n">
        <v>401</v>
      </c>
      <c r="D126" s="50" t="n">
        <v>0.934232308715361</v>
      </c>
      <c r="E126" s="3"/>
      <c r="F126" s="6" t="n">
        <v>28</v>
      </c>
      <c r="O126" s="7" t="n">
        <v>1</v>
      </c>
      <c r="X126" s="8" t="n">
        <v>1</v>
      </c>
      <c r="BB126" s="8" t="n">
        <v>1</v>
      </c>
      <c r="BN126" s="8" t="n">
        <v>1</v>
      </c>
      <c r="BR126" s="8" t="n">
        <v>1</v>
      </c>
      <c r="BU126" s="7" t="n">
        <v>1</v>
      </c>
      <c r="BW126" s="7" t="n">
        <v>1</v>
      </c>
      <c r="CB126" s="8" t="n">
        <v>4</v>
      </c>
      <c r="CD126" s="8" t="n">
        <v>4</v>
      </c>
      <c r="CG126" s="7" t="n">
        <v>6</v>
      </c>
      <c r="CI126" s="7" t="n">
        <v>4</v>
      </c>
      <c r="CK126" s="7" t="n">
        <v>1</v>
      </c>
      <c r="CM126" s="7" t="n">
        <v>1</v>
      </c>
      <c r="CT126" s="8" t="n">
        <v>1</v>
      </c>
      <c r="DO126" s="7" t="n">
        <f aca="false">F126 - SUM(G126:DN126)</f>
        <v>0</v>
      </c>
    </row>
    <row r="127" customFormat="false" ht="20.25" hidden="false" customHeight="false" outlineLevel="0" collapsed="false">
      <c r="A127" s="40" t="s">
        <v>8</v>
      </c>
      <c r="B127" s="41" t="s">
        <v>19</v>
      </c>
      <c r="C127" s="3" t="n">
        <v>402</v>
      </c>
      <c r="D127" s="42" t="n">
        <v>0.221664352198396</v>
      </c>
      <c r="E127" s="3"/>
      <c r="F127" s="6" t="n">
        <v>28</v>
      </c>
      <c r="AZ127" s="8" t="n">
        <v>1</v>
      </c>
      <c r="BN127" s="8" t="n">
        <v>1</v>
      </c>
      <c r="BR127" s="8" t="n">
        <v>1</v>
      </c>
      <c r="BU127" s="7" t="n">
        <v>1</v>
      </c>
      <c r="BY127" s="7" t="n">
        <v>4</v>
      </c>
      <c r="CB127" s="8" t="n">
        <v>2</v>
      </c>
      <c r="CD127" s="8" t="n">
        <v>3</v>
      </c>
      <c r="CG127" s="7" t="n">
        <v>4</v>
      </c>
      <c r="CI127" s="7" t="n">
        <v>4</v>
      </c>
      <c r="CK127" s="7" t="n">
        <v>1</v>
      </c>
      <c r="CM127" s="7" t="n">
        <v>2</v>
      </c>
      <c r="CP127" s="8" t="n">
        <v>3</v>
      </c>
      <c r="CT127" s="8" t="n">
        <v>1</v>
      </c>
      <c r="DO127" s="7" t="n">
        <f aca="false">F127 - SUM(G127:DN127)</f>
        <v>0</v>
      </c>
    </row>
    <row r="128" customFormat="false" ht="20.25" hidden="false" customHeight="false" outlineLevel="0" collapsed="false">
      <c r="A128" s="40" t="s">
        <v>8</v>
      </c>
      <c r="B128" s="41" t="s">
        <v>19</v>
      </c>
      <c r="C128" s="3" t="n">
        <v>403</v>
      </c>
      <c r="D128" s="42" t="n">
        <v>0.916687351744434</v>
      </c>
      <c r="E128" s="3"/>
      <c r="F128" s="6" t="n">
        <v>30</v>
      </c>
      <c r="AW128" s="7" t="n">
        <v>1</v>
      </c>
      <c r="BI128" s="7" t="n">
        <v>1</v>
      </c>
      <c r="BN128" s="8" t="n">
        <v>3</v>
      </c>
      <c r="BP128" s="8" t="n">
        <v>1</v>
      </c>
      <c r="BR128" s="8" t="n">
        <v>2</v>
      </c>
      <c r="BU128" s="7" t="n">
        <v>1</v>
      </c>
      <c r="BY128" s="7" t="n">
        <v>3</v>
      </c>
      <c r="CB128" s="8" t="n">
        <v>1</v>
      </c>
      <c r="CD128" s="8" t="n">
        <v>3</v>
      </c>
      <c r="CG128" s="7" t="n">
        <v>4</v>
      </c>
      <c r="CI128" s="7" t="n">
        <v>3</v>
      </c>
      <c r="CK128" s="7" t="n">
        <v>4</v>
      </c>
      <c r="CM128" s="7" t="n">
        <v>1</v>
      </c>
      <c r="CP128" s="8" t="n">
        <v>1</v>
      </c>
      <c r="CR128" s="8" t="n">
        <v>1</v>
      </c>
      <c r="DO128" s="7" t="n">
        <f aca="false">F128 - SUM(G128:DN128)</f>
        <v>0</v>
      </c>
    </row>
    <row r="129" customFormat="false" ht="20.25" hidden="false" customHeight="false" outlineLevel="0" collapsed="false">
      <c r="A129" s="40" t="s">
        <v>8</v>
      </c>
      <c r="B129" s="41" t="s">
        <v>19</v>
      </c>
      <c r="C129" s="3" t="n">
        <v>404</v>
      </c>
      <c r="D129" s="42" t="n">
        <v>0.185273669489493</v>
      </c>
      <c r="E129" s="3"/>
      <c r="F129" s="6" t="n">
        <v>31</v>
      </c>
      <c r="AW129" s="7" t="n">
        <v>1</v>
      </c>
      <c r="BK129" s="7" t="n">
        <v>1</v>
      </c>
      <c r="BN129" s="8" t="n">
        <v>1</v>
      </c>
      <c r="BR129" s="8" t="n">
        <v>2</v>
      </c>
      <c r="BU129" s="7" t="n">
        <v>3</v>
      </c>
      <c r="BW129" s="7" t="n">
        <v>1</v>
      </c>
      <c r="BY129" s="7" t="n">
        <v>2</v>
      </c>
      <c r="CB129" s="8" t="n">
        <v>5</v>
      </c>
      <c r="CD129" s="8" t="n">
        <v>6</v>
      </c>
      <c r="CG129" s="7" t="n">
        <v>3</v>
      </c>
      <c r="CI129" s="7" t="n">
        <v>3</v>
      </c>
      <c r="CK129" s="7" t="n">
        <v>2</v>
      </c>
      <c r="CM129" s="7" t="n">
        <v>1</v>
      </c>
      <c r="DO129" s="7" t="n">
        <f aca="false">F129 - SUM(G129:DN129)</f>
        <v>0</v>
      </c>
    </row>
    <row r="130" s="46" customFormat="true" ht="21" hidden="false" customHeight="false" outlineLevel="0" collapsed="false">
      <c r="A130" s="44" t="s">
        <v>8</v>
      </c>
      <c r="B130" s="45" t="s">
        <v>19</v>
      </c>
      <c r="C130" s="46" t="n">
        <v>405</v>
      </c>
      <c r="D130" s="47" t="n">
        <v>0.90412740937817</v>
      </c>
      <c r="F130" s="48" t="n">
        <v>29</v>
      </c>
      <c r="H130" s="49"/>
      <c r="J130" s="49"/>
      <c r="L130" s="49"/>
      <c r="N130" s="49"/>
      <c r="P130" s="49"/>
      <c r="R130" s="49"/>
      <c r="T130" s="49"/>
      <c r="V130" s="49"/>
      <c r="X130" s="49"/>
      <c r="Z130" s="49"/>
      <c r="AB130" s="49"/>
      <c r="AD130" s="49"/>
      <c r="AF130" s="49"/>
      <c r="AH130" s="49"/>
      <c r="AJ130" s="49"/>
      <c r="AL130" s="49"/>
      <c r="AN130" s="49"/>
      <c r="AP130" s="49"/>
      <c r="AR130" s="49"/>
      <c r="AT130" s="49"/>
      <c r="AV130" s="49"/>
      <c r="AX130" s="49"/>
      <c r="AZ130" s="49"/>
      <c r="BB130" s="49" t="n">
        <v>1</v>
      </c>
      <c r="BD130" s="49"/>
      <c r="BF130" s="49"/>
      <c r="BH130" s="49"/>
      <c r="BJ130" s="49"/>
      <c r="BK130" s="46" t="n">
        <v>1</v>
      </c>
      <c r="BL130" s="49"/>
      <c r="BN130" s="49"/>
      <c r="BP130" s="49"/>
      <c r="BR130" s="49" t="n">
        <v>1</v>
      </c>
      <c r="BT130" s="49"/>
      <c r="BU130" s="46" t="n">
        <v>4</v>
      </c>
      <c r="BV130" s="49"/>
      <c r="BW130" s="46" t="n">
        <v>1</v>
      </c>
      <c r="BX130" s="49"/>
      <c r="BY130" s="46" t="n">
        <v>2</v>
      </c>
      <c r="BZ130" s="49"/>
      <c r="CB130" s="49" t="n">
        <v>3</v>
      </c>
      <c r="CD130" s="49" t="n">
        <v>4</v>
      </c>
      <c r="CF130" s="49"/>
      <c r="CG130" s="46" t="n">
        <v>4</v>
      </c>
      <c r="CH130" s="49"/>
      <c r="CI130" s="46" t="n">
        <v>3</v>
      </c>
      <c r="CJ130" s="49"/>
      <c r="CK130" s="46" t="n">
        <v>2</v>
      </c>
      <c r="CL130" s="49"/>
      <c r="CM130" s="46" t="n">
        <v>1</v>
      </c>
      <c r="CN130" s="49"/>
      <c r="CP130" s="49" t="n">
        <v>2</v>
      </c>
      <c r="CR130" s="49"/>
      <c r="CT130" s="49"/>
      <c r="CV130" s="49"/>
      <c r="CX130" s="49"/>
      <c r="CZ130" s="49"/>
      <c r="DB130" s="49"/>
      <c r="DD130" s="49"/>
      <c r="DF130" s="49"/>
      <c r="DH130" s="49"/>
      <c r="DJ130" s="49"/>
      <c r="DL130" s="49"/>
      <c r="DN130" s="49"/>
      <c r="DO130" s="7" t="n">
        <f aca="false">F130 - SUM(G130:DN130)</f>
        <v>0</v>
      </c>
    </row>
    <row r="131" customFormat="false" ht="20.25" hidden="false" customHeight="false" outlineLevel="0" collapsed="false">
      <c r="A131" s="40" t="s">
        <v>10</v>
      </c>
      <c r="B131" s="41" t="s">
        <v>19</v>
      </c>
      <c r="C131" s="3" t="n">
        <v>406</v>
      </c>
      <c r="D131" s="42" t="n">
        <v>0.329136669534556</v>
      </c>
      <c r="E131" s="3"/>
      <c r="F131" s="6" t="n">
        <v>28</v>
      </c>
      <c r="AW131" s="7" t="n">
        <v>1</v>
      </c>
      <c r="AZ131" s="8" t="n">
        <v>2</v>
      </c>
      <c r="BI131" s="7" t="n">
        <v>2</v>
      </c>
      <c r="BN131" s="8" t="n">
        <v>2</v>
      </c>
      <c r="BU131" s="7" t="n">
        <v>3</v>
      </c>
      <c r="BW131" s="7" t="n">
        <v>1</v>
      </c>
      <c r="BY131" s="7" t="n">
        <v>1</v>
      </c>
      <c r="CB131" s="8" t="n">
        <v>1</v>
      </c>
      <c r="CD131" s="8" t="n">
        <v>1</v>
      </c>
      <c r="CG131" s="7" t="n">
        <v>3</v>
      </c>
      <c r="CI131" s="7" t="n">
        <v>4</v>
      </c>
      <c r="CM131" s="7" t="n">
        <v>4</v>
      </c>
      <c r="CP131" s="8" t="n">
        <v>3</v>
      </c>
      <c r="DO131" s="7" t="n">
        <f aca="false">F131 - SUM(G131:DN131)</f>
        <v>0</v>
      </c>
    </row>
    <row r="132" s="3" customFormat="true" ht="20.25" hidden="false" customHeight="false" outlineLevel="0" collapsed="false">
      <c r="A132" s="40" t="s">
        <v>10</v>
      </c>
      <c r="B132" s="41" t="s">
        <v>19</v>
      </c>
      <c r="C132" s="3" t="n">
        <v>407</v>
      </c>
      <c r="D132" s="52" t="n">
        <v>0.138584223814156</v>
      </c>
      <c r="F132" s="6" t="n">
        <v>30</v>
      </c>
      <c r="H132" s="53"/>
      <c r="J132" s="53"/>
      <c r="L132" s="53"/>
      <c r="N132" s="53"/>
      <c r="P132" s="53"/>
      <c r="R132" s="53"/>
      <c r="T132" s="53"/>
      <c r="V132" s="53"/>
      <c r="X132" s="53"/>
      <c r="Z132" s="53"/>
      <c r="AB132" s="53"/>
      <c r="AD132" s="53"/>
      <c r="AF132" s="53"/>
      <c r="AH132" s="53"/>
      <c r="AJ132" s="53"/>
      <c r="AL132" s="53"/>
      <c r="AN132" s="53"/>
      <c r="AP132" s="53"/>
      <c r="AR132" s="53"/>
      <c r="AT132" s="53"/>
      <c r="AV132" s="53"/>
      <c r="AX132" s="53"/>
      <c r="AZ132" s="53"/>
      <c r="BB132" s="53" t="n">
        <v>1</v>
      </c>
      <c r="BD132" s="53"/>
      <c r="BF132" s="53"/>
      <c r="BH132" s="53"/>
      <c r="BJ132" s="53"/>
      <c r="BL132" s="53"/>
      <c r="BN132" s="53"/>
      <c r="BP132" s="53"/>
      <c r="BR132" s="53"/>
      <c r="BT132" s="53"/>
      <c r="BU132" s="3" t="n">
        <v>1</v>
      </c>
      <c r="BV132" s="53"/>
      <c r="BW132" s="3" t="n">
        <v>1</v>
      </c>
      <c r="BX132" s="53"/>
      <c r="BZ132" s="53"/>
      <c r="CB132" s="53" t="n">
        <v>2</v>
      </c>
      <c r="CD132" s="53" t="n">
        <v>1</v>
      </c>
      <c r="CF132" s="53"/>
      <c r="CG132" s="3" t="n">
        <v>4</v>
      </c>
      <c r="CH132" s="53"/>
      <c r="CI132" s="3" t="n">
        <v>6</v>
      </c>
      <c r="CJ132" s="53"/>
      <c r="CK132" s="3" t="n">
        <v>3</v>
      </c>
      <c r="CL132" s="53"/>
      <c r="CM132" s="3" t="n">
        <v>3</v>
      </c>
      <c r="CN132" s="53"/>
      <c r="CP132" s="53" t="n">
        <v>5</v>
      </c>
      <c r="CR132" s="53" t="n">
        <v>2</v>
      </c>
      <c r="CT132" s="53" t="n">
        <v>1</v>
      </c>
      <c r="CV132" s="53"/>
      <c r="CX132" s="53"/>
      <c r="CZ132" s="53"/>
      <c r="DB132" s="53"/>
      <c r="DD132" s="53"/>
      <c r="DF132" s="53"/>
      <c r="DH132" s="53"/>
      <c r="DJ132" s="53"/>
      <c r="DL132" s="53"/>
      <c r="DN132" s="53"/>
      <c r="DO132" s="7" t="n">
        <f aca="false">F132 - SUM(G132:DN132)</f>
        <v>0</v>
      </c>
    </row>
    <row r="133" customFormat="false" ht="20.25" hidden="false" customHeight="false" outlineLevel="0" collapsed="false">
      <c r="A133" s="40" t="s">
        <v>10</v>
      </c>
      <c r="B133" s="41" t="s">
        <v>19</v>
      </c>
      <c r="C133" s="3" t="n">
        <v>408</v>
      </c>
      <c r="D133" s="42" t="n">
        <v>0.645093483590282</v>
      </c>
      <c r="E133" s="3"/>
      <c r="F133" s="6" t="n">
        <v>30</v>
      </c>
      <c r="AB133" s="8" t="n">
        <v>1</v>
      </c>
      <c r="AL133" s="8" t="n">
        <v>1</v>
      </c>
      <c r="AS133" s="7" t="n">
        <v>1</v>
      </c>
      <c r="BN133" s="8" t="n">
        <v>1</v>
      </c>
      <c r="BU133" s="7" t="n">
        <v>1</v>
      </c>
      <c r="BW133" s="7" t="n">
        <v>2</v>
      </c>
      <c r="BY133" s="7" t="n">
        <v>2</v>
      </c>
      <c r="CB133" s="8" t="n">
        <v>3</v>
      </c>
      <c r="CD133" s="8" t="n">
        <v>4</v>
      </c>
      <c r="CG133" s="7" t="n">
        <v>2</v>
      </c>
      <c r="CI133" s="7" t="n">
        <v>2</v>
      </c>
      <c r="CK133" s="7" t="n">
        <v>1</v>
      </c>
      <c r="CM133" s="7" t="n">
        <v>3</v>
      </c>
      <c r="CP133" s="8" t="n">
        <v>3</v>
      </c>
      <c r="CT133" s="8" t="n">
        <v>1</v>
      </c>
      <c r="CY133" s="7" t="n">
        <v>1</v>
      </c>
      <c r="DA133" s="7" t="n">
        <v>1</v>
      </c>
      <c r="DO133" s="7" t="n">
        <f aca="false">F133 - SUM(G133:DN133)</f>
        <v>0</v>
      </c>
    </row>
    <row r="134" customFormat="false" ht="20.25" hidden="false" customHeight="false" outlineLevel="0" collapsed="false">
      <c r="A134" s="40" t="s">
        <v>10</v>
      </c>
      <c r="B134" s="41" t="s">
        <v>19</v>
      </c>
      <c r="C134" s="3" t="n">
        <v>409</v>
      </c>
      <c r="D134" s="42" t="n">
        <v>0.148004374825266</v>
      </c>
      <c r="E134" s="3"/>
      <c r="F134" s="6" t="n">
        <v>30</v>
      </c>
      <c r="AB134" s="8" t="n">
        <v>1</v>
      </c>
      <c r="AU134" s="7" t="n">
        <v>1</v>
      </c>
      <c r="BI134" s="7" t="n">
        <v>1</v>
      </c>
      <c r="BK134" s="7" t="n">
        <v>1</v>
      </c>
      <c r="BN134" s="8" t="n">
        <v>1</v>
      </c>
      <c r="BP134" s="8" t="n">
        <v>1</v>
      </c>
      <c r="BR134" s="8" t="n">
        <v>2</v>
      </c>
      <c r="BW134" s="7" t="n">
        <v>1</v>
      </c>
      <c r="CB134" s="8" t="n">
        <v>4</v>
      </c>
      <c r="CD134" s="8" t="n">
        <v>2</v>
      </c>
      <c r="CG134" s="7" t="n">
        <v>2</v>
      </c>
      <c r="CI134" s="7" t="n">
        <v>4</v>
      </c>
      <c r="CK134" s="7" t="n">
        <v>4</v>
      </c>
      <c r="CM134" s="7" t="n">
        <v>5</v>
      </c>
      <c r="DO134" s="7" t="n">
        <f aca="false">F134 - SUM(G134:DN134)</f>
        <v>0</v>
      </c>
    </row>
    <row r="135" s="46" customFormat="true" ht="21" hidden="false" customHeight="false" outlineLevel="0" collapsed="false">
      <c r="A135" s="44" t="s">
        <v>10</v>
      </c>
      <c r="B135" s="45" t="s">
        <v>19</v>
      </c>
      <c r="C135" s="46" t="n">
        <v>410</v>
      </c>
      <c r="D135" s="47" t="n">
        <v>0.954382001363516</v>
      </c>
      <c r="F135" s="48" t="n">
        <v>30</v>
      </c>
      <c r="H135" s="49"/>
      <c r="J135" s="49"/>
      <c r="L135" s="49"/>
      <c r="N135" s="49"/>
      <c r="P135" s="49"/>
      <c r="R135" s="49"/>
      <c r="T135" s="49"/>
      <c r="V135" s="49"/>
      <c r="X135" s="49"/>
      <c r="Z135" s="49"/>
      <c r="AB135" s="49"/>
      <c r="AD135" s="49"/>
      <c r="AF135" s="49"/>
      <c r="AH135" s="49"/>
      <c r="AJ135" s="49"/>
      <c r="AL135" s="49"/>
      <c r="AN135" s="49" t="n">
        <v>1</v>
      </c>
      <c r="AP135" s="49"/>
      <c r="AR135" s="49"/>
      <c r="AT135" s="49"/>
      <c r="AV135" s="49"/>
      <c r="AX135" s="49"/>
      <c r="AZ135" s="49"/>
      <c r="BB135" s="49"/>
      <c r="BD135" s="49"/>
      <c r="BF135" s="49"/>
      <c r="BH135" s="49"/>
      <c r="BJ135" s="49"/>
      <c r="BL135" s="49"/>
      <c r="BN135" s="49" t="n">
        <v>1</v>
      </c>
      <c r="BP135" s="49"/>
      <c r="BR135" s="49" t="n">
        <v>1</v>
      </c>
      <c r="BT135" s="49"/>
      <c r="BV135" s="49"/>
      <c r="BW135" s="46" t="n">
        <v>2</v>
      </c>
      <c r="BX135" s="49"/>
      <c r="BY135" s="46" t="n">
        <v>1</v>
      </c>
      <c r="BZ135" s="49"/>
      <c r="CB135" s="49"/>
      <c r="CD135" s="49" t="n">
        <v>3</v>
      </c>
      <c r="CF135" s="49"/>
      <c r="CG135" s="46" t="n">
        <v>7</v>
      </c>
      <c r="CH135" s="49"/>
      <c r="CI135" s="46" t="n">
        <v>4</v>
      </c>
      <c r="CJ135" s="49"/>
      <c r="CK135" s="46" t="n">
        <v>2</v>
      </c>
      <c r="CL135" s="49"/>
      <c r="CM135" s="46" t="n">
        <v>5</v>
      </c>
      <c r="CN135" s="49"/>
      <c r="CP135" s="49" t="n">
        <v>3</v>
      </c>
      <c r="CR135" s="49"/>
      <c r="CT135" s="49"/>
      <c r="CV135" s="49"/>
      <c r="CX135" s="49"/>
      <c r="CZ135" s="49"/>
      <c r="DB135" s="49"/>
      <c r="DD135" s="49"/>
      <c r="DF135" s="49"/>
      <c r="DH135" s="49"/>
      <c r="DJ135" s="49"/>
      <c r="DL135" s="49"/>
      <c r="DN135" s="49"/>
      <c r="DO135" s="7" t="n">
        <f aca="false">F135 - SUM(G135:DN135)</f>
        <v>0</v>
      </c>
    </row>
    <row r="136" customFormat="false" ht="20.25" hidden="false" customHeight="false" outlineLevel="0" collapsed="false">
      <c r="A136" s="40" t="s">
        <v>12</v>
      </c>
      <c r="B136" s="41" t="s">
        <v>19</v>
      </c>
      <c r="C136" s="3" t="n">
        <v>416</v>
      </c>
      <c r="D136" s="42" t="n">
        <v>0.794403893779554</v>
      </c>
      <c r="E136" s="3"/>
      <c r="F136" s="6" t="n">
        <v>29</v>
      </c>
      <c r="AS136" s="7" t="n">
        <v>1</v>
      </c>
      <c r="BB136" s="8" t="n">
        <v>1</v>
      </c>
      <c r="BN136" s="8" t="n">
        <v>1</v>
      </c>
      <c r="BP136" s="8" t="n">
        <v>1</v>
      </c>
      <c r="BR136" s="8" t="n">
        <v>1</v>
      </c>
      <c r="BU136" s="7" t="n">
        <v>5</v>
      </c>
      <c r="BW136" s="7" t="n">
        <v>2</v>
      </c>
      <c r="BY136" s="7" t="n">
        <v>3</v>
      </c>
      <c r="CB136" s="8" t="n">
        <v>2</v>
      </c>
      <c r="CD136" s="8" t="n">
        <v>2</v>
      </c>
      <c r="CG136" s="7" t="n">
        <v>1</v>
      </c>
      <c r="CI136" s="7" t="n">
        <v>6</v>
      </c>
      <c r="CK136" s="7" t="n">
        <v>3</v>
      </c>
      <c r="DO136" s="7" t="n">
        <f aca="false">F136 - SUM(G136:DN136)</f>
        <v>0</v>
      </c>
    </row>
    <row r="137" customFormat="false" ht="20.25" hidden="false" customHeight="false" outlineLevel="0" collapsed="false">
      <c r="A137" s="40" t="s">
        <v>12</v>
      </c>
      <c r="B137" s="41" t="s">
        <v>19</v>
      </c>
      <c r="C137" s="3" t="n">
        <v>417</v>
      </c>
      <c r="D137" s="42" t="n">
        <v>0.240597596001547</v>
      </c>
      <c r="E137" s="3"/>
      <c r="F137" s="6" t="n">
        <v>29</v>
      </c>
      <c r="BR137" s="8" t="n">
        <v>1</v>
      </c>
      <c r="BW137" s="7" t="n">
        <v>6</v>
      </c>
      <c r="BY137" s="7" t="n">
        <v>3</v>
      </c>
      <c r="CB137" s="8" t="n">
        <v>2</v>
      </c>
      <c r="CD137" s="8" t="n">
        <v>3</v>
      </c>
      <c r="CG137" s="7" t="n">
        <v>7</v>
      </c>
      <c r="CI137" s="7" t="n">
        <v>5</v>
      </c>
      <c r="CK137" s="7" t="n">
        <v>1</v>
      </c>
      <c r="CM137" s="7" t="n">
        <v>1</v>
      </c>
      <c r="DO137" s="7" t="n">
        <f aca="false">F137 - SUM(G137:DN137)</f>
        <v>0</v>
      </c>
    </row>
    <row r="138" customFormat="false" ht="20.25" hidden="false" customHeight="false" outlineLevel="0" collapsed="false">
      <c r="A138" s="40" t="s">
        <v>12</v>
      </c>
      <c r="B138" s="41" t="s">
        <v>19</v>
      </c>
      <c r="C138" s="3" t="n">
        <v>418</v>
      </c>
      <c r="D138" s="42" t="n">
        <v>0.185525926085054</v>
      </c>
      <c r="E138" s="3"/>
      <c r="F138" s="6" t="n">
        <v>28</v>
      </c>
      <c r="BI138" s="7" t="n">
        <v>1</v>
      </c>
      <c r="BK138" s="7" t="n">
        <v>1</v>
      </c>
      <c r="BN138" s="8" t="n">
        <v>5</v>
      </c>
      <c r="BR138" s="8" t="n">
        <v>3</v>
      </c>
      <c r="BU138" s="7" t="n">
        <v>3</v>
      </c>
      <c r="BW138" s="7" t="n">
        <v>3</v>
      </c>
      <c r="BY138" s="7" t="n">
        <v>3</v>
      </c>
      <c r="CB138" s="8" t="n">
        <v>1</v>
      </c>
      <c r="CD138" s="8" t="n">
        <v>3</v>
      </c>
      <c r="CG138" s="7" t="n">
        <v>2</v>
      </c>
      <c r="CI138" s="7" t="n">
        <v>1</v>
      </c>
      <c r="CK138" s="7" t="n">
        <v>1</v>
      </c>
      <c r="CM138" s="7" t="n">
        <v>1</v>
      </c>
      <c r="DO138" s="7" t="n">
        <f aca="false">F138 - SUM(G138:DN138)</f>
        <v>0</v>
      </c>
    </row>
    <row r="139" s="3" customFormat="true" ht="20.25" hidden="false" customHeight="false" outlineLevel="0" collapsed="false">
      <c r="A139" s="40" t="s">
        <v>12</v>
      </c>
      <c r="B139" s="41" t="s">
        <v>19</v>
      </c>
      <c r="C139" s="3" t="n">
        <v>419</v>
      </c>
      <c r="D139" s="52" t="n">
        <v>0.00169267677298452</v>
      </c>
      <c r="F139" s="6" t="n">
        <v>29</v>
      </c>
      <c r="H139" s="53"/>
      <c r="J139" s="53"/>
      <c r="L139" s="53"/>
      <c r="N139" s="53"/>
      <c r="P139" s="53"/>
      <c r="R139" s="53"/>
      <c r="T139" s="53"/>
      <c r="V139" s="53"/>
      <c r="X139" s="53"/>
      <c r="Z139" s="53"/>
      <c r="AB139" s="53"/>
      <c r="AD139" s="53"/>
      <c r="AF139" s="53"/>
      <c r="AH139" s="53"/>
      <c r="AJ139" s="53"/>
      <c r="AL139" s="53"/>
      <c r="AN139" s="53"/>
      <c r="AP139" s="53"/>
      <c r="AR139" s="53"/>
      <c r="AT139" s="53"/>
      <c r="AU139" s="3" t="n">
        <v>1</v>
      </c>
      <c r="AV139" s="53"/>
      <c r="AW139" s="3" t="n">
        <v>1</v>
      </c>
      <c r="AX139" s="53"/>
      <c r="AZ139" s="53"/>
      <c r="BB139" s="53"/>
      <c r="BD139" s="53" t="n">
        <v>1</v>
      </c>
      <c r="BF139" s="53"/>
      <c r="BH139" s="53"/>
      <c r="BJ139" s="53"/>
      <c r="BL139" s="53"/>
      <c r="BN139" s="53" t="n">
        <v>3</v>
      </c>
      <c r="BP139" s="53" t="n">
        <v>1</v>
      </c>
      <c r="BR139" s="53" t="n">
        <v>1</v>
      </c>
      <c r="BT139" s="53"/>
      <c r="BU139" s="3" t="n">
        <v>5</v>
      </c>
      <c r="BV139" s="53"/>
      <c r="BW139" s="3" t="n">
        <v>5</v>
      </c>
      <c r="BX139" s="53"/>
      <c r="BY139" s="3" t="n">
        <v>4</v>
      </c>
      <c r="BZ139" s="53"/>
      <c r="CB139" s="53" t="n">
        <v>2</v>
      </c>
      <c r="CD139" s="53" t="n">
        <v>5</v>
      </c>
      <c r="CF139" s="53"/>
      <c r="CH139" s="53"/>
      <c r="CJ139" s="53"/>
      <c r="CL139" s="53"/>
      <c r="CN139" s="53"/>
      <c r="CP139" s="53"/>
      <c r="CR139" s="53"/>
      <c r="CT139" s="53"/>
      <c r="CV139" s="53"/>
      <c r="CX139" s="53"/>
      <c r="CZ139" s="53"/>
      <c r="DB139" s="53"/>
      <c r="DD139" s="53"/>
      <c r="DF139" s="53"/>
      <c r="DH139" s="53"/>
      <c r="DJ139" s="53"/>
      <c r="DL139" s="53"/>
      <c r="DN139" s="53"/>
      <c r="DO139" s="7" t="n">
        <f aca="false">F139 - SUM(G139:DN139)</f>
        <v>0</v>
      </c>
    </row>
    <row r="140" s="46" customFormat="true" ht="21" hidden="false" customHeight="false" outlineLevel="0" collapsed="false">
      <c r="A140" s="44" t="s">
        <v>12</v>
      </c>
      <c r="B140" s="45" t="s">
        <v>19</v>
      </c>
      <c r="C140" s="46" t="n">
        <v>420</v>
      </c>
      <c r="D140" s="47" t="n">
        <v>0.0776388787376645</v>
      </c>
      <c r="F140" s="48" t="n">
        <v>28</v>
      </c>
      <c r="H140" s="49"/>
      <c r="J140" s="49"/>
      <c r="L140" s="49"/>
      <c r="N140" s="49"/>
      <c r="P140" s="49"/>
      <c r="R140" s="49"/>
      <c r="T140" s="49"/>
      <c r="V140" s="49"/>
      <c r="X140" s="49"/>
      <c r="Z140" s="49"/>
      <c r="AB140" s="49"/>
      <c r="AD140" s="49"/>
      <c r="AF140" s="49"/>
      <c r="AH140" s="49"/>
      <c r="AJ140" s="49"/>
      <c r="AL140" s="49"/>
      <c r="AN140" s="49"/>
      <c r="AP140" s="49"/>
      <c r="AR140" s="49"/>
      <c r="AT140" s="49"/>
      <c r="AV140" s="49"/>
      <c r="AX140" s="49"/>
      <c r="AZ140" s="49" t="n">
        <v>1</v>
      </c>
      <c r="BB140" s="49"/>
      <c r="BD140" s="49"/>
      <c r="BF140" s="49"/>
      <c r="BH140" s="49"/>
      <c r="BJ140" s="49"/>
      <c r="BL140" s="49"/>
      <c r="BN140" s="49"/>
      <c r="BP140" s="49"/>
      <c r="BR140" s="49" t="n">
        <v>2</v>
      </c>
      <c r="BT140" s="49"/>
      <c r="BU140" s="46" t="n">
        <v>3</v>
      </c>
      <c r="BV140" s="49"/>
      <c r="BX140" s="49"/>
      <c r="BY140" s="46" t="n">
        <v>4</v>
      </c>
      <c r="BZ140" s="49"/>
      <c r="CB140" s="49" t="n">
        <v>3</v>
      </c>
      <c r="CD140" s="49" t="n">
        <v>1</v>
      </c>
      <c r="CF140" s="49"/>
      <c r="CG140" s="46" t="n">
        <v>6</v>
      </c>
      <c r="CH140" s="49"/>
      <c r="CI140" s="46" t="n">
        <v>1</v>
      </c>
      <c r="CJ140" s="49"/>
      <c r="CK140" s="46" t="n">
        <v>5</v>
      </c>
      <c r="CL140" s="49"/>
      <c r="CM140" s="46" t="n">
        <v>1</v>
      </c>
      <c r="CN140" s="49"/>
      <c r="CP140" s="49" t="n">
        <v>1</v>
      </c>
      <c r="CR140" s="49"/>
      <c r="CT140" s="49"/>
      <c r="CV140" s="49"/>
      <c r="CX140" s="49"/>
      <c r="CZ140" s="49"/>
      <c r="DB140" s="49"/>
      <c r="DD140" s="49"/>
      <c r="DF140" s="49"/>
      <c r="DH140" s="49"/>
      <c r="DJ140" s="49"/>
      <c r="DL140" s="49"/>
      <c r="DN140" s="49"/>
      <c r="DO140" s="7" t="n">
        <f aca="false">F140 - SUM(G140:DN140)</f>
        <v>0</v>
      </c>
    </row>
    <row r="141" customFormat="false" ht="20.25" hidden="false" customHeight="false" outlineLevel="0" collapsed="false">
      <c r="A141" s="40" t="s">
        <v>13</v>
      </c>
      <c r="B141" s="41" t="s">
        <v>19</v>
      </c>
      <c r="C141" s="3" t="n">
        <v>421</v>
      </c>
      <c r="D141" s="42" t="n">
        <v>0.355829464588703</v>
      </c>
      <c r="E141" s="3"/>
      <c r="F141" s="6" t="n">
        <v>30</v>
      </c>
      <c r="AS141" s="7" t="n">
        <v>1</v>
      </c>
      <c r="BD141" s="8" t="n">
        <v>2</v>
      </c>
      <c r="BG141" s="7" t="n">
        <v>1</v>
      </c>
      <c r="BP141" s="8" t="n">
        <v>2</v>
      </c>
      <c r="BR141" s="8" t="n">
        <v>1</v>
      </c>
      <c r="BU141" s="7" t="n">
        <v>2</v>
      </c>
      <c r="BW141" s="7" t="n">
        <v>1</v>
      </c>
      <c r="CB141" s="8" t="n">
        <v>2</v>
      </c>
      <c r="CG141" s="7" t="n">
        <v>1</v>
      </c>
      <c r="CI141" s="7" t="n">
        <v>7</v>
      </c>
      <c r="CM141" s="7" t="n">
        <v>5</v>
      </c>
      <c r="CP141" s="8" t="n">
        <v>1</v>
      </c>
      <c r="CR141" s="8" t="n">
        <v>2</v>
      </c>
      <c r="DA141" s="7" t="n">
        <v>1</v>
      </c>
      <c r="DD141" s="8" t="n">
        <v>1</v>
      </c>
      <c r="DO141" s="7" t="n">
        <f aca="false">F141 - SUM(G141:DN141)</f>
        <v>0</v>
      </c>
    </row>
    <row r="142" customFormat="false" ht="20.25" hidden="false" customHeight="false" outlineLevel="0" collapsed="false">
      <c r="A142" s="40" t="s">
        <v>13</v>
      </c>
      <c r="B142" s="41" t="s">
        <v>19</v>
      </c>
      <c r="C142" s="3" t="n">
        <v>422</v>
      </c>
      <c r="D142" s="42" t="n">
        <v>0.433358541037194</v>
      </c>
      <c r="E142" s="3"/>
      <c r="F142" s="6" t="n">
        <v>29</v>
      </c>
      <c r="T142" s="8" t="n">
        <v>1</v>
      </c>
      <c r="AW142" s="7" t="n">
        <v>1</v>
      </c>
      <c r="BG142" s="7" t="n">
        <v>1</v>
      </c>
      <c r="BU142" s="7" t="n">
        <v>2</v>
      </c>
      <c r="BY142" s="7" t="n">
        <v>1</v>
      </c>
      <c r="CG142" s="7" t="n">
        <v>1</v>
      </c>
      <c r="CI142" s="7" t="n">
        <v>2</v>
      </c>
      <c r="CK142" s="7" t="n">
        <v>2</v>
      </c>
      <c r="CM142" s="7" t="n">
        <v>7</v>
      </c>
      <c r="CP142" s="8" t="n">
        <v>3</v>
      </c>
      <c r="CR142" s="8" t="n">
        <v>3</v>
      </c>
      <c r="CT142" s="8" t="n">
        <v>2</v>
      </c>
      <c r="CW142" s="7" t="n">
        <v>1</v>
      </c>
      <c r="CY142" s="7" t="n">
        <v>2</v>
      </c>
      <c r="DO142" s="7" t="n">
        <f aca="false">F142 - SUM(G142:DN142)</f>
        <v>0</v>
      </c>
    </row>
    <row r="143" s="3" customFormat="true" ht="20.25" hidden="false" customHeight="false" outlineLevel="0" collapsed="false">
      <c r="A143" s="40" t="s">
        <v>13</v>
      </c>
      <c r="B143" s="41" t="s">
        <v>19</v>
      </c>
      <c r="C143" s="3" t="n">
        <v>423</v>
      </c>
      <c r="D143" s="52" t="n">
        <v>0.20268490545364</v>
      </c>
      <c r="F143" s="6" t="n">
        <v>31</v>
      </c>
      <c r="H143" s="53"/>
      <c r="J143" s="53"/>
      <c r="L143" s="53"/>
      <c r="N143" s="53"/>
      <c r="P143" s="53"/>
      <c r="R143" s="53"/>
      <c r="T143" s="53"/>
      <c r="V143" s="53"/>
      <c r="X143" s="53"/>
      <c r="Z143" s="53"/>
      <c r="AB143" s="53"/>
      <c r="AD143" s="53"/>
      <c r="AF143" s="53"/>
      <c r="AH143" s="53"/>
      <c r="AJ143" s="53"/>
      <c r="AL143" s="53"/>
      <c r="AN143" s="53"/>
      <c r="AP143" s="53"/>
      <c r="AR143" s="53"/>
      <c r="AT143" s="53"/>
      <c r="AV143" s="53"/>
      <c r="AX143" s="53"/>
      <c r="AZ143" s="53"/>
      <c r="BB143" s="53" t="n">
        <v>1</v>
      </c>
      <c r="BD143" s="53"/>
      <c r="BF143" s="53"/>
      <c r="BH143" s="53"/>
      <c r="BJ143" s="53"/>
      <c r="BL143" s="53"/>
      <c r="BN143" s="53"/>
      <c r="BP143" s="53"/>
      <c r="BR143" s="53"/>
      <c r="BT143" s="53"/>
      <c r="BV143" s="53"/>
      <c r="BW143" s="3" t="n">
        <v>1</v>
      </c>
      <c r="BX143" s="53"/>
      <c r="BZ143" s="53"/>
      <c r="CB143" s="53" t="n">
        <v>1</v>
      </c>
      <c r="CD143" s="53" t="n">
        <v>2</v>
      </c>
      <c r="CF143" s="53"/>
      <c r="CH143" s="53"/>
      <c r="CI143" s="3" t="n">
        <v>3</v>
      </c>
      <c r="CJ143" s="53"/>
      <c r="CK143" s="3" t="n">
        <v>1</v>
      </c>
      <c r="CL143" s="53"/>
      <c r="CM143" s="3" t="n">
        <v>7</v>
      </c>
      <c r="CN143" s="53"/>
      <c r="CP143" s="53" t="n">
        <v>5</v>
      </c>
      <c r="CR143" s="53" t="n">
        <v>3</v>
      </c>
      <c r="CT143" s="53" t="n">
        <v>5</v>
      </c>
      <c r="CV143" s="53"/>
      <c r="CW143" s="3" t="n">
        <v>2</v>
      </c>
      <c r="CX143" s="53"/>
      <c r="CZ143" s="53"/>
      <c r="DB143" s="53"/>
      <c r="DD143" s="53"/>
      <c r="DF143" s="53"/>
      <c r="DH143" s="53"/>
      <c r="DJ143" s="53"/>
      <c r="DL143" s="53"/>
      <c r="DN143" s="53"/>
      <c r="DO143" s="7" t="n">
        <f aca="false">F143 - SUM(G143:DN143)</f>
        <v>0</v>
      </c>
    </row>
    <row r="144" s="3" customFormat="true" ht="20.25" hidden="false" customHeight="false" outlineLevel="0" collapsed="false">
      <c r="A144" s="40" t="s">
        <v>13</v>
      </c>
      <c r="B144" s="41" t="s">
        <v>19</v>
      </c>
      <c r="C144" s="3" t="n">
        <v>424</v>
      </c>
      <c r="D144" s="52" t="n">
        <v>0.223860633738012</v>
      </c>
      <c r="F144" s="6" t="n">
        <v>31</v>
      </c>
      <c r="H144" s="53"/>
      <c r="J144" s="53"/>
      <c r="L144" s="53"/>
      <c r="N144" s="53"/>
      <c r="P144" s="53"/>
      <c r="R144" s="53"/>
      <c r="T144" s="53"/>
      <c r="V144" s="53"/>
      <c r="X144" s="53"/>
      <c r="Z144" s="53"/>
      <c r="AB144" s="53"/>
      <c r="AD144" s="53"/>
      <c r="AF144" s="53"/>
      <c r="AH144" s="53"/>
      <c r="AJ144" s="53"/>
      <c r="AL144" s="53"/>
      <c r="AN144" s="53"/>
      <c r="AP144" s="53"/>
      <c r="AR144" s="53"/>
      <c r="AT144" s="53"/>
      <c r="AV144" s="53"/>
      <c r="AX144" s="53"/>
      <c r="AZ144" s="53"/>
      <c r="BB144" s="53"/>
      <c r="BD144" s="53"/>
      <c r="BF144" s="53"/>
      <c r="BH144" s="53"/>
      <c r="BI144" s="3" t="n">
        <v>1</v>
      </c>
      <c r="BJ144" s="53"/>
      <c r="BL144" s="53"/>
      <c r="BN144" s="53" t="n">
        <v>2</v>
      </c>
      <c r="BP144" s="53"/>
      <c r="BR144" s="53"/>
      <c r="BT144" s="53"/>
      <c r="BU144" s="3" t="n">
        <v>1</v>
      </c>
      <c r="BV144" s="53"/>
      <c r="BX144" s="53"/>
      <c r="BZ144" s="53"/>
      <c r="CB144" s="53" t="n">
        <v>3</v>
      </c>
      <c r="CD144" s="53" t="n">
        <v>1</v>
      </c>
      <c r="CF144" s="53"/>
      <c r="CG144" s="3" t="n">
        <v>1</v>
      </c>
      <c r="CH144" s="53"/>
      <c r="CI144" s="3" t="n">
        <v>2</v>
      </c>
      <c r="CJ144" s="53"/>
      <c r="CK144" s="3" t="n">
        <v>1</v>
      </c>
      <c r="CL144" s="53"/>
      <c r="CM144" s="3" t="n">
        <v>3</v>
      </c>
      <c r="CN144" s="53"/>
      <c r="CP144" s="53" t="n">
        <v>5</v>
      </c>
      <c r="CR144" s="53" t="n">
        <v>1</v>
      </c>
      <c r="CT144" s="53" t="n">
        <v>9</v>
      </c>
      <c r="CV144" s="53"/>
      <c r="CW144" s="3" t="n">
        <v>1</v>
      </c>
      <c r="CX144" s="53"/>
      <c r="CZ144" s="53"/>
      <c r="DB144" s="53"/>
      <c r="DD144" s="53"/>
      <c r="DF144" s="53"/>
      <c r="DH144" s="53"/>
      <c r="DJ144" s="53"/>
      <c r="DL144" s="53"/>
      <c r="DN144" s="53"/>
      <c r="DO144" s="7" t="n">
        <f aca="false">F144 - SUM(G144:DN144)</f>
        <v>0</v>
      </c>
    </row>
    <row r="145" s="46" customFormat="true" ht="20.45" hidden="false" customHeight="true" outlineLevel="0" collapsed="false">
      <c r="A145" s="44" t="s">
        <v>13</v>
      </c>
      <c r="B145" s="45" t="s">
        <v>19</v>
      </c>
      <c r="C145" s="46" t="n">
        <v>425</v>
      </c>
      <c r="D145" s="61" t="n">
        <v>-0.000116993255246285</v>
      </c>
      <c r="F145" s="48" t="n">
        <v>30</v>
      </c>
      <c r="H145" s="49"/>
      <c r="J145" s="49"/>
      <c r="L145" s="49"/>
      <c r="N145" s="49"/>
      <c r="P145" s="49"/>
      <c r="R145" s="49"/>
      <c r="T145" s="49"/>
      <c r="V145" s="49"/>
      <c r="X145" s="49"/>
      <c r="Z145" s="49"/>
      <c r="AB145" s="49"/>
      <c r="AD145" s="49"/>
      <c r="AF145" s="49"/>
      <c r="AH145" s="49"/>
      <c r="AJ145" s="49"/>
      <c r="AL145" s="49"/>
      <c r="AN145" s="49"/>
      <c r="AP145" s="49"/>
      <c r="AR145" s="49"/>
      <c r="AT145" s="49"/>
      <c r="AV145" s="49"/>
      <c r="AX145" s="49"/>
      <c r="AZ145" s="49"/>
      <c r="BB145" s="49" t="n">
        <v>1</v>
      </c>
      <c r="BD145" s="49"/>
      <c r="BF145" s="49"/>
      <c r="BG145" s="46" t="n">
        <v>1</v>
      </c>
      <c r="BH145" s="49"/>
      <c r="BJ145" s="49"/>
      <c r="BK145" s="46" t="n">
        <v>1</v>
      </c>
      <c r="BL145" s="49"/>
      <c r="BN145" s="49" t="n">
        <v>2</v>
      </c>
      <c r="BP145" s="49" t="n">
        <v>1</v>
      </c>
      <c r="BR145" s="49" t="n">
        <v>2</v>
      </c>
      <c r="BT145" s="49"/>
      <c r="BU145" s="46" t="n">
        <v>3</v>
      </c>
      <c r="BV145" s="49"/>
      <c r="BW145" s="46" t="n">
        <v>2</v>
      </c>
      <c r="BX145" s="49"/>
      <c r="BY145" s="46" t="n">
        <v>1</v>
      </c>
      <c r="BZ145" s="49"/>
      <c r="CB145" s="49" t="n">
        <v>4</v>
      </c>
      <c r="CD145" s="49" t="n">
        <v>3</v>
      </c>
      <c r="CF145" s="49"/>
      <c r="CG145" s="46" t="n">
        <v>2</v>
      </c>
      <c r="CH145" s="49"/>
      <c r="CI145" s="46" t="n">
        <v>2</v>
      </c>
      <c r="CJ145" s="49"/>
      <c r="CL145" s="49"/>
      <c r="CM145" s="46" t="n">
        <v>1</v>
      </c>
      <c r="CN145" s="49"/>
      <c r="CP145" s="49" t="n">
        <v>4</v>
      </c>
      <c r="CR145" s="49"/>
      <c r="CT145" s="49"/>
      <c r="CV145" s="49"/>
      <c r="CX145" s="49"/>
      <c r="CZ145" s="49"/>
      <c r="DB145" s="49"/>
      <c r="DD145" s="49"/>
      <c r="DF145" s="49"/>
      <c r="DH145" s="49"/>
      <c r="DJ145" s="49"/>
      <c r="DL145" s="49"/>
      <c r="DN145" s="49"/>
      <c r="DO145" s="7" t="n">
        <f aca="false">F145 - SUM(G145:DN145)</f>
        <v>0</v>
      </c>
    </row>
    <row r="146" customFormat="false" ht="20.25" hidden="false" customHeight="false" outlineLevel="0" collapsed="false">
      <c r="A146" s="40" t="s">
        <v>14</v>
      </c>
      <c r="B146" s="41" t="s">
        <v>19</v>
      </c>
      <c r="C146" s="3" t="n">
        <v>426</v>
      </c>
      <c r="D146" s="42" t="n">
        <v>0.19730940794655</v>
      </c>
      <c r="E146" s="3"/>
      <c r="F146" s="6" t="n">
        <v>15</v>
      </c>
      <c r="X146" s="8" t="n">
        <v>1</v>
      </c>
      <c r="Z146" s="8" t="n">
        <v>2</v>
      </c>
      <c r="AG146" s="7" t="n">
        <v>1</v>
      </c>
      <c r="BG146" s="7" t="n">
        <v>1</v>
      </c>
      <c r="BY146" s="7" t="n">
        <v>3</v>
      </c>
      <c r="CB146" s="8" t="n">
        <v>1</v>
      </c>
      <c r="CI146" s="7" t="n">
        <v>2</v>
      </c>
      <c r="CM146" s="7" t="n">
        <v>3</v>
      </c>
      <c r="CT146" s="8" t="n">
        <v>1</v>
      </c>
      <c r="DO146" s="7" t="n">
        <f aca="false">F146 - SUM(G146:DN146)</f>
        <v>0</v>
      </c>
    </row>
    <row r="147" s="3" customFormat="true" ht="20.25" hidden="false" customHeight="false" outlineLevel="0" collapsed="false">
      <c r="A147" s="40" t="s">
        <v>14</v>
      </c>
      <c r="B147" s="63" t="s">
        <v>19</v>
      </c>
      <c r="C147" s="3" t="n">
        <v>427</v>
      </c>
      <c r="D147" s="52" t="n">
        <v>0.776010382914364</v>
      </c>
      <c r="F147" s="6" t="n">
        <v>20</v>
      </c>
      <c r="H147" s="53"/>
      <c r="J147" s="53"/>
      <c r="L147" s="53"/>
      <c r="N147" s="53"/>
      <c r="P147" s="53"/>
      <c r="R147" s="53"/>
      <c r="T147" s="53"/>
      <c r="V147" s="53"/>
      <c r="X147" s="53" t="n">
        <v>1</v>
      </c>
      <c r="Z147" s="53"/>
      <c r="AB147" s="53" t="n">
        <v>1</v>
      </c>
      <c r="AD147" s="53"/>
      <c r="AE147" s="3" t="n">
        <v>3</v>
      </c>
      <c r="AF147" s="53"/>
      <c r="AG147" s="3" t="n">
        <v>1</v>
      </c>
      <c r="AH147" s="53"/>
      <c r="AI147" s="3" t="n">
        <v>1</v>
      </c>
      <c r="AJ147" s="53"/>
      <c r="AL147" s="53" t="n">
        <v>1</v>
      </c>
      <c r="AN147" s="53"/>
      <c r="AP147" s="53"/>
      <c r="AR147" s="53"/>
      <c r="AT147" s="53"/>
      <c r="AV147" s="53"/>
      <c r="AX147" s="53"/>
      <c r="AZ147" s="53" t="n">
        <v>3</v>
      </c>
      <c r="BB147" s="53"/>
      <c r="BD147" s="53" t="n">
        <v>1</v>
      </c>
      <c r="BF147" s="53"/>
      <c r="BH147" s="53"/>
      <c r="BJ147" s="53"/>
      <c r="BL147" s="53"/>
      <c r="BN147" s="53"/>
      <c r="BP147" s="53"/>
      <c r="BR147" s="53"/>
      <c r="BT147" s="53"/>
      <c r="BU147" s="3" t="n">
        <v>1</v>
      </c>
      <c r="BV147" s="53"/>
      <c r="BW147" s="3" t="n">
        <v>1</v>
      </c>
      <c r="BX147" s="53"/>
      <c r="BY147" s="3" t="n">
        <v>1</v>
      </c>
      <c r="BZ147" s="53"/>
      <c r="CB147" s="53" t="n">
        <v>1</v>
      </c>
      <c r="CD147" s="53"/>
      <c r="CF147" s="53"/>
      <c r="CG147" s="3" t="n">
        <v>1</v>
      </c>
      <c r="CH147" s="53"/>
      <c r="CJ147" s="53"/>
      <c r="CK147" s="3" t="n">
        <v>1</v>
      </c>
      <c r="CL147" s="53"/>
      <c r="CN147" s="53"/>
      <c r="CP147" s="53" t="n">
        <v>2</v>
      </c>
      <c r="CR147" s="53"/>
      <c r="CT147" s="53"/>
      <c r="CV147" s="53"/>
      <c r="CX147" s="53"/>
      <c r="CZ147" s="53"/>
      <c r="DB147" s="53"/>
      <c r="DD147" s="53"/>
      <c r="DF147" s="53"/>
      <c r="DH147" s="53"/>
      <c r="DJ147" s="53"/>
      <c r="DL147" s="53"/>
      <c r="DN147" s="53"/>
      <c r="DO147" s="3" t="n">
        <f aca="false">F147 - SUM(G147:DN147)</f>
        <v>0</v>
      </c>
    </row>
    <row r="148" s="46" customFormat="true" ht="21" hidden="false" customHeight="false" outlineLevel="0" collapsed="false">
      <c r="A148" s="44" t="s">
        <v>14</v>
      </c>
      <c r="B148" s="45" t="s">
        <v>19</v>
      </c>
      <c r="C148" s="46" t="n">
        <v>428</v>
      </c>
      <c r="D148" s="47" t="n">
        <v>0.307141354021536</v>
      </c>
      <c r="F148" s="48" t="n">
        <v>19</v>
      </c>
      <c r="H148" s="49"/>
      <c r="J148" s="49" t="n">
        <v>1</v>
      </c>
      <c r="L148" s="49"/>
      <c r="N148" s="49"/>
      <c r="P148" s="49"/>
      <c r="R148" s="49"/>
      <c r="T148" s="49" t="n">
        <v>1</v>
      </c>
      <c r="V148" s="49" t="n">
        <v>1</v>
      </c>
      <c r="X148" s="49"/>
      <c r="Z148" s="49" t="n">
        <v>1</v>
      </c>
      <c r="AB148" s="49" t="n">
        <v>1</v>
      </c>
      <c r="AD148" s="49"/>
      <c r="AE148" s="46" t="n">
        <v>1</v>
      </c>
      <c r="AF148" s="49"/>
      <c r="AH148" s="49"/>
      <c r="AI148" s="46" t="n">
        <v>1</v>
      </c>
      <c r="AJ148" s="49"/>
      <c r="AL148" s="49"/>
      <c r="AN148" s="49"/>
      <c r="AP148" s="49"/>
      <c r="AR148" s="49"/>
      <c r="AT148" s="49"/>
      <c r="AV148" s="49"/>
      <c r="AX148" s="49"/>
      <c r="AZ148" s="49"/>
      <c r="BB148" s="49"/>
      <c r="BD148" s="49" t="n">
        <v>1</v>
      </c>
      <c r="BF148" s="49"/>
      <c r="BG148" s="46" t="n">
        <v>1</v>
      </c>
      <c r="BH148" s="49"/>
      <c r="BJ148" s="49"/>
      <c r="BL148" s="49"/>
      <c r="BN148" s="49" t="n">
        <v>1</v>
      </c>
      <c r="BP148" s="49"/>
      <c r="BR148" s="49"/>
      <c r="BT148" s="49"/>
      <c r="BV148" s="49"/>
      <c r="BW148" s="46" t="n">
        <v>4</v>
      </c>
      <c r="BX148" s="49"/>
      <c r="BZ148" s="49"/>
      <c r="CB148" s="49"/>
      <c r="CD148" s="49" t="n">
        <v>2</v>
      </c>
      <c r="CF148" s="49"/>
      <c r="CG148" s="46" t="n">
        <v>2</v>
      </c>
      <c r="CH148" s="49"/>
      <c r="CI148" s="46" t="n">
        <v>1</v>
      </c>
      <c r="CJ148" s="49"/>
      <c r="CL148" s="49"/>
      <c r="CN148" s="49"/>
      <c r="CP148" s="49"/>
      <c r="CR148" s="49"/>
      <c r="CT148" s="49"/>
      <c r="CV148" s="49"/>
      <c r="CX148" s="49"/>
      <c r="CZ148" s="49"/>
      <c r="DB148" s="49"/>
      <c r="DD148" s="49"/>
      <c r="DF148" s="49"/>
      <c r="DH148" s="49"/>
      <c r="DJ148" s="49"/>
      <c r="DL148" s="49"/>
      <c r="DN148" s="49"/>
      <c r="DO148" s="7" t="n">
        <f aca="false">F148 - SUM(G148:DN148)</f>
        <v>0</v>
      </c>
    </row>
    <row r="149" s="46" customFormat="true" ht="21" hidden="false" customHeight="false" outlineLevel="0" collapsed="false">
      <c r="A149" s="44" t="s">
        <v>15</v>
      </c>
      <c r="B149" s="45" t="s">
        <v>19</v>
      </c>
      <c r="C149" s="46" t="n">
        <v>441</v>
      </c>
      <c r="D149" s="61" t="n">
        <v>1</v>
      </c>
      <c r="F149" s="48" t="n">
        <v>8</v>
      </c>
      <c r="H149" s="49"/>
      <c r="J149" s="49"/>
      <c r="L149" s="49" t="n">
        <v>2</v>
      </c>
      <c r="N149" s="49" t="n">
        <v>2</v>
      </c>
      <c r="P149" s="49"/>
      <c r="R149" s="49"/>
      <c r="T149" s="49"/>
      <c r="V149" s="49"/>
      <c r="X149" s="49"/>
      <c r="Z149" s="49" t="n">
        <v>1</v>
      </c>
      <c r="AB149" s="49"/>
      <c r="AD149" s="49"/>
      <c r="AF149" s="49"/>
      <c r="AG149" s="46" t="n">
        <v>1</v>
      </c>
      <c r="AH149" s="49"/>
      <c r="AJ149" s="49"/>
      <c r="AL149" s="49"/>
      <c r="AN149" s="49"/>
      <c r="AP149" s="49"/>
      <c r="AQ149" s="46" t="n">
        <v>1</v>
      </c>
      <c r="AR149" s="49"/>
      <c r="AT149" s="49"/>
      <c r="AU149" s="46" t="n">
        <v>1</v>
      </c>
      <c r="AV149" s="49"/>
      <c r="AX149" s="49"/>
      <c r="AZ149" s="49"/>
      <c r="BB149" s="49"/>
      <c r="BD149" s="49"/>
      <c r="BF149" s="49"/>
      <c r="BH149" s="49"/>
      <c r="BJ149" s="49"/>
      <c r="BL149" s="49"/>
      <c r="BN149" s="49"/>
      <c r="BP149" s="49"/>
      <c r="BR149" s="49"/>
      <c r="BT149" s="49"/>
      <c r="BV149" s="49"/>
      <c r="BX149" s="49"/>
      <c r="BZ149" s="49"/>
      <c r="CB149" s="49"/>
      <c r="CD149" s="49"/>
      <c r="CF149" s="49"/>
      <c r="CH149" s="49"/>
      <c r="CJ149" s="49"/>
      <c r="CL149" s="49"/>
      <c r="CN149" s="49"/>
      <c r="CP149" s="49"/>
      <c r="CR149" s="49"/>
      <c r="CT149" s="49"/>
      <c r="CV149" s="49"/>
      <c r="CX149" s="49"/>
      <c r="CZ149" s="49"/>
      <c r="DB149" s="49"/>
      <c r="DD149" s="49"/>
      <c r="DF149" s="49"/>
      <c r="DH149" s="49"/>
      <c r="DJ149" s="49"/>
      <c r="DL149" s="49"/>
      <c r="DN149" s="49"/>
      <c r="DO149" s="46" t="n">
        <f aca="false">F149 - SUM(G149:DN149)</f>
        <v>0</v>
      </c>
    </row>
    <row r="150" s="3" customFormat="true" ht="20.25" hidden="false" customHeight="false" outlineLevel="0" collapsed="false">
      <c r="A150" s="40" t="s">
        <v>16</v>
      </c>
      <c r="B150" s="41" t="s">
        <v>19</v>
      </c>
      <c r="C150" s="3" t="n">
        <v>446</v>
      </c>
      <c r="D150" s="52" t="n">
        <v>0.869008933225986</v>
      </c>
      <c r="F150" s="6" t="n">
        <v>29</v>
      </c>
      <c r="H150" s="53"/>
      <c r="J150" s="53"/>
      <c r="L150" s="53"/>
      <c r="N150" s="53"/>
      <c r="P150" s="53"/>
      <c r="R150" s="53"/>
      <c r="T150" s="53"/>
      <c r="V150" s="53"/>
      <c r="X150" s="53"/>
      <c r="Z150" s="53" t="n">
        <v>1</v>
      </c>
      <c r="AB150" s="53" t="n">
        <v>2</v>
      </c>
      <c r="AD150" s="53"/>
      <c r="AF150" s="53"/>
      <c r="AH150" s="53"/>
      <c r="AJ150" s="53"/>
      <c r="AL150" s="53"/>
      <c r="AN150" s="53"/>
      <c r="AP150" s="53"/>
      <c r="AR150" s="53"/>
      <c r="AS150" s="3" t="n">
        <v>1</v>
      </c>
      <c r="AT150" s="53"/>
      <c r="AV150" s="53"/>
      <c r="AW150" s="3" t="n">
        <v>1</v>
      </c>
      <c r="AX150" s="53"/>
      <c r="AZ150" s="53"/>
      <c r="BB150" s="53" t="n">
        <v>1</v>
      </c>
      <c r="BD150" s="53"/>
      <c r="BF150" s="53"/>
      <c r="BH150" s="53"/>
      <c r="BJ150" s="53"/>
      <c r="BK150" s="3" t="n">
        <v>1</v>
      </c>
      <c r="BL150" s="53"/>
      <c r="BN150" s="53" t="n">
        <v>2</v>
      </c>
      <c r="BP150" s="53"/>
      <c r="BR150" s="53" t="n">
        <v>1</v>
      </c>
      <c r="BT150" s="53"/>
      <c r="BU150" s="3" t="n">
        <v>1</v>
      </c>
      <c r="BV150" s="53"/>
      <c r="BX150" s="53"/>
      <c r="BY150" s="3" t="n">
        <v>2</v>
      </c>
      <c r="BZ150" s="53"/>
      <c r="CB150" s="53"/>
      <c r="CD150" s="53" t="n">
        <v>1</v>
      </c>
      <c r="CF150" s="53"/>
      <c r="CG150" s="3" t="n">
        <v>2</v>
      </c>
      <c r="CH150" s="53"/>
      <c r="CI150" s="3" t="n">
        <v>2</v>
      </c>
      <c r="CJ150" s="53"/>
      <c r="CK150" s="3" t="n">
        <v>5</v>
      </c>
      <c r="CL150" s="53"/>
      <c r="CM150" s="3" t="n">
        <v>1</v>
      </c>
      <c r="CN150" s="53"/>
      <c r="CP150" s="53" t="n">
        <v>2</v>
      </c>
      <c r="CR150" s="53"/>
      <c r="CT150" s="53" t="n">
        <v>2</v>
      </c>
      <c r="CV150" s="53"/>
      <c r="CW150" s="3" t="n">
        <v>1</v>
      </c>
      <c r="CX150" s="53"/>
      <c r="CZ150" s="53"/>
      <c r="DB150" s="53"/>
      <c r="DD150" s="53"/>
      <c r="DF150" s="53"/>
      <c r="DH150" s="53"/>
      <c r="DJ150" s="53"/>
      <c r="DL150" s="53"/>
      <c r="DN150" s="53"/>
      <c r="DO150" s="7" t="n">
        <f aca="false">F150 - SUM(G150:DN150)</f>
        <v>0</v>
      </c>
    </row>
    <row r="151" s="3" customFormat="true" ht="20.25" hidden="false" customHeight="false" outlineLevel="0" collapsed="false">
      <c r="A151" s="40" t="s">
        <v>16</v>
      </c>
      <c r="B151" s="41" t="s">
        <v>19</v>
      </c>
      <c r="C151" s="3" t="n">
        <v>447</v>
      </c>
      <c r="D151" s="52" t="n">
        <v>0.216055498858978</v>
      </c>
      <c r="F151" s="6" t="n">
        <v>30</v>
      </c>
      <c r="H151" s="53"/>
      <c r="J151" s="53"/>
      <c r="L151" s="53"/>
      <c r="N151" s="53"/>
      <c r="P151" s="53"/>
      <c r="R151" s="53"/>
      <c r="T151" s="53"/>
      <c r="V151" s="53" t="n">
        <v>2</v>
      </c>
      <c r="X151" s="53" t="n">
        <v>1</v>
      </c>
      <c r="Z151" s="53" t="n">
        <v>2</v>
      </c>
      <c r="AB151" s="53"/>
      <c r="AD151" s="53"/>
      <c r="AE151" s="3" t="n">
        <v>1</v>
      </c>
      <c r="AF151" s="53"/>
      <c r="AH151" s="53"/>
      <c r="AJ151" s="53"/>
      <c r="AL151" s="53"/>
      <c r="AN151" s="53"/>
      <c r="AP151" s="53"/>
      <c r="AR151" s="53"/>
      <c r="AS151" s="3" t="n">
        <v>2</v>
      </c>
      <c r="AT151" s="53"/>
      <c r="AV151" s="53"/>
      <c r="AX151" s="53"/>
      <c r="AZ151" s="53" t="n">
        <v>1</v>
      </c>
      <c r="BB151" s="53"/>
      <c r="BD151" s="53" t="n">
        <v>1</v>
      </c>
      <c r="BF151" s="53"/>
      <c r="BH151" s="53"/>
      <c r="BJ151" s="53"/>
      <c r="BL151" s="53"/>
      <c r="BN151" s="53" t="n">
        <v>2</v>
      </c>
      <c r="BP151" s="53"/>
      <c r="BR151" s="53"/>
      <c r="BT151" s="53"/>
      <c r="BU151" s="3" t="n">
        <v>2</v>
      </c>
      <c r="BV151" s="53"/>
      <c r="BW151" s="3" t="n">
        <v>2</v>
      </c>
      <c r="BX151" s="53"/>
      <c r="BY151" s="3" t="n">
        <v>2</v>
      </c>
      <c r="BZ151" s="53"/>
      <c r="CB151" s="53"/>
      <c r="CD151" s="53" t="n">
        <v>2</v>
      </c>
      <c r="CF151" s="53"/>
      <c r="CG151" s="3" t="n">
        <v>1</v>
      </c>
      <c r="CH151" s="53"/>
      <c r="CI151" s="3" t="n">
        <v>1</v>
      </c>
      <c r="CJ151" s="53"/>
      <c r="CK151" s="3" t="n">
        <v>1</v>
      </c>
      <c r="CL151" s="53"/>
      <c r="CM151" s="3" t="n">
        <v>4</v>
      </c>
      <c r="CN151" s="53"/>
      <c r="CP151" s="53" t="n">
        <v>2</v>
      </c>
      <c r="CR151" s="53"/>
      <c r="CT151" s="53" t="n">
        <v>1</v>
      </c>
      <c r="CV151" s="53"/>
      <c r="CX151" s="53"/>
      <c r="CZ151" s="53"/>
      <c r="DB151" s="53"/>
      <c r="DD151" s="53"/>
      <c r="DF151" s="53"/>
      <c r="DH151" s="53"/>
      <c r="DJ151" s="53"/>
      <c r="DL151" s="53"/>
      <c r="DN151" s="53"/>
      <c r="DO151" s="7" t="n">
        <f aca="false">F151 - SUM(G151:DN151)</f>
        <v>0</v>
      </c>
    </row>
    <row r="152" s="3" customFormat="true" ht="20.25" hidden="false" customHeight="false" outlineLevel="0" collapsed="false">
      <c r="A152" s="40" t="s">
        <v>16</v>
      </c>
      <c r="B152" s="41" t="s">
        <v>19</v>
      </c>
      <c r="C152" s="3" t="n">
        <v>448</v>
      </c>
      <c r="D152" s="52" t="n">
        <v>0.595172635181294</v>
      </c>
      <c r="F152" s="6" t="n">
        <v>29</v>
      </c>
      <c r="H152" s="53"/>
      <c r="J152" s="53"/>
      <c r="L152" s="53"/>
      <c r="N152" s="53"/>
      <c r="P152" s="53"/>
      <c r="R152" s="53"/>
      <c r="T152" s="53"/>
      <c r="V152" s="53" t="n">
        <v>1</v>
      </c>
      <c r="X152" s="53"/>
      <c r="Z152" s="53"/>
      <c r="AB152" s="53"/>
      <c r="AD152" s="53"/>
      <c r="AE152" s="3" t="n">
        <v>1</v>
      </c>
      <c r="AF152" s="53"/>
      <c r="AH152" s="53"/>
      <c r="AI152" s="3" t="n">
        <v>1</v>
      </c>
      <c r="AJ152" s="53"/>
      <c r="AL152" s="53" t="n">
        <v>1</v>
      </c>
      <c r="AN152" s="53"/>
      <c r="AP152" s="53"/>
      <c r="AR152" s="53"/>
      <c r="AS152" s="3" t="n">
        <v>1</v>
      </c>
      <c r="AT152" s="53"/>
      <c r="AV152" s="53"/>
      <c r="AW152" s="3" t="n">
        <v>1</v>
      </c>
      <c r="AX152" s="53"/>
      <c r="AZ152" s="53" t="n">
        <v>2</v>
      </c>
      <c r="BB152" s="53" t="n">
        <v>1</v>
      </c>
      <c r="BD152" s="53" t="n">
        <v>1</v>
      </c>
      <c r="BF152" s="53"/>
      <c r="BH152" s="53"/>
      <c r="BJ152" s="53"/>
      <c r="BL152" s="53"/>
      <c r="BN152" s="53" t="n">
        <v>1</v>
      </c>
      <c r="BP152" s="53"/>
      <c r="BR152" s="53"/>
      <c r="BT152" s="53"/>
      <c r="BV152" s="53"/>
      <c r="BW152" s="3" t="n">
        <v>1</v>
      </c>
      <c r="BX152" s="53"/>
      <c r="BZ152" s="53"/>
      <c r="CB152" s="53" t="n">
        <v>2</v>
      </c>
      <c r="CD152" s="53" t="n">
        <v>2</v>
      </c>
      <c r="CF152" s="53"/>
      <c r="CG152" s="3" t="n">
        <v>2</v>
      </c>
      <c r="CH152" s="53"/>
      <c r="CJ152" s="53"/>
      <c r="CK152" s="3" t="n">
        <v>3</v>
      </c>
      <c r="CL152" s="53"/>
      <c r="CM152" s="3" t="n">
        <v>1</v>
      </c>
      <c r="CN152" s="53"/>
      <c r="CP152" s="53" t="n">
        <v>1</v>
      </c>
      <c r="CR152" s="53"/>
      <c r="CT152" s="53" t="n">
        <v>4</v>
      </c>
      <c r="CV152" s="53"/>
      <c r="CW152" s="3" t="n">
        <v>2</v>
      </c>
      <c r="CX152" s="53"/>
      <c r="CZ152" s="53"/>
      <c r="DB152" s="53"/>
      <c r="DD152" s="53"/>
      <c r="DF152" s="53"/>
      <c r="DH152" s="53"/>
      <c r="DJ152" s="53"/>
      <c r="DL152" s="53"/>
      <c r="DN152" s="53"/>
      <c r="DO152" s="7" t="n">
        <f aca="false">F152 - SUM(G152:DN152)</f>
        <v>0</v>
      </c>
    </row>
    <row r="153" s="3" customFormat="true" ht="20.25" hidden="false" customHeight="false" outlineLevel="0" collapsed="false">
      <c r="A153" s="40" t="s">
        <v>16</v>
      </c>
      <c r="B153" s="41" t="s">
        <v>19</v>
      </c>
      <c r="C153" s="3" t="n">
        <v>449</v>
      </c>
      <c r="D153" s="52" t="n">
        <v>0.987410857489666</v>
      </c>
      <c r="F153" s="6" t="n">
        <v>29</v>
      </c>
      <c r="H153" s="53"/>
      <c r="J153" s="53"/>
      <c r="L153" s="53"/>
      <c r="N153" s="53"/>
      <c r="P153" s="53"/>
      <c r="R153" s="53"/>
      <c r="T153" s="53"/>
      <c r="V153" s="53" t="n">
        <v>1</v>
      </c>
      <c r="X153" s="53"/>
      <c r="Z153" s="53"/>
      <c r="AB153" s="53"/>
      <c r="AD153" s="53"/>
      <c r="AF153" s="53"/>
      <c r="AG153" s="3" t="n">
        <v>1</v>
      </c>
      <c r="AH153" s="53"/>
      <c r="AI153" s="3" t="n">
        <v>1</v>
      </c>
      <c r="AJ153" s="53"/>
      <c r="AL153" s="53" t="n">
        <v>1</v>
      </c>
      <c r="AN153" s="53"/>
      <c r="AP153" s="53"/>
      <c r="AQ153" s="3" t="n">
        <v>1</v>
      </c>
      <c r="AR153" s="53"/>
      <c r="AS153" s="3" t="n">
        <v>2</v>
      </c>
      <c r="AT153" s="53"/>
      <c r="AU153" s="3" t="n">
        <v>1</v>
      </c>
      <c r="AV153" s="53"/>
      <c r="AX153" s="53"/>
      <c r="AZ153" s="53"/>
      <c r="BB153" s="53"/>
      <c r="BD153" s="53"/>
      <c r="BF153" s="53"/>
      <c r="BG153" s="3" t="n">
        <v>1</v>
      </c>
      <c r="BH153" s="53"/>
      <c r="BJ153" s="53"/>
      <c r="BK153" s="3" t="n">
        <v>1</v>
      </c>
      <c r="BL153" s="53"/>
      <c r="BN153" s="53" t="n">
        <v>2</v>
      </c>
      <c r="BP153" s="53"/>
      <c r="BR153" s="53"/>
      <c r="BT153" s="53"/>
      <c r="BV153" s="53"/>
      <c r="BX153" s="53"/>
      <c r="BY153" s="3" t="n">
        <v>1</v>
      </c>
      <c r="BZ153" s="53"/>
      <c r="CB153" s="53" t="n">
        <v>2</v>
      </c>
      <c r="CD153" s="53" t="n">
        <v>1</v>
      </c>
      <c r="CF153" s="53"/>
      <c r="CG153" s="3" t="n">
        <v>1</v>
      </c>
      <c r="CH153" s="53"/>
      <c r="CI153" s="3" t="n">
        <v>4</v>
      </c>
      <c r="CJ153" s="53"/>
      <c r="CK153" s="3" t="n">
        <v>1</v>
      </c>
      <c r="CL153" s="53"/>
      <c r="CN153" s="53"/>
      <c r="CP153" s="53" t="n">
        <v>5</v>
      </c>
      <c r="CR153" s="53"/>
      <c r="CT153" s="53"/>
      <c r="CV153" s="53"/>
      <c r="CW153" s="3" t="n">
        <v>2</v>
      </c>
      <c r="CX153" s="53"/>
      <c r="CZ153" s="53"/>
      <c r="DB153" s="53"/>
      <c r="DD153" s="53"/>
      <c r="DF153" s="53"/>
      <c r="DH153" s="53"/>
      <c r="DJ153" s="53"/>
      <c r="DL153" s="53"/>
      <c r="DN153" s="53"/>
      <c r="DO153" s="7" t="n">
        <f aca="false">F153 - SUM(G153:DN153)</f>
        <v>0</v>
      </c>
    </row>
    <row r="154" s="46" customFormat="true" ht="21" hidden="false" customHeight="false" outlineLevel="0" collapsed="false">
      <c r="A154" s="44" t="s">
        <v>16</v>
      </c>
      <c r="B154" s="45" t="s">
        <v>19</v>
      </c>
      <c r="C154" s="46" t="n">
        <v>450</v>
      </c>
      <c r="D154" s="47" t="n">
        <v>0.650607758234661</v>
      </c>
      <c r="F154" s="48" t="n">
        <v>31</v>
      </c>
      <c r="H154" s="49"/>
      <c r="J154" s="49"/>
      <c r="L154" s="49"/>
      <c r="N154" s="49"/>
      <c r="P154" s="49"/>
      <c r="R154" s="49"/>
      <c r="T154" s="49" t="n">
        <v>1</v>
      </c>
      <c r="V154" s="49"/>
      <c r="X154" s="49"/>
      <c r="Z154" s="49" t="n">
        <v>2</v>
      </c>
      <c r="AB154" s="49" t="n">
        <v>1</v>
      </c>
      <c r="AD154" s="49"/>
      <c r="AF154" s="49"/>
      <c r="AH154" s="49"/>
      <c r="AI154" s="46" t="n">
        <v>1</v>
      </c>
      <c r="AJ154" s="49"/>
      <c r="AL154" s="49" t="n">
        <v>1</v>
      </c>
      <c r="AN154" s="49"/>
      <c r="AP154" s="49"/>
      <c r="AR154" s="49"/>
      <c r="AS154" s="46" t="n">
        <v>1</v>
      </c>
      <c r="AT154" s="49"/>
      <c r="AU154" s="46" t="n">
        <v>1</v>
      </c>
      <c r="AV154" s="49"/>
      <c r="AX154" s="49"/>
      <c r="AZ154" s="49"/>
      <c r="BB154" s="49"/>
      <c r="BD154" s="49"/>
      <c r="BF154" s="49"/>
      <c r="BH154" s="49"/>
      <c r="BJ154" s="49"/>
      <c r="BL154" s="49"/>
      <c r="BN154" s="49"/>
      <c r="BP154" s="49" t="n">
        <v>1</v>
      </c>
      <c r="BR154" s="49" t="n">
        <v>3</v>
      </c>
      <c r="BT154" s="49"/>
      <c r="BU154" s="46" t="n">
        <v>1</v>
      </c>
      <c r="BV154" s="49"/>
      <c r="BX154" s="49"/>
      <c r="BZ154" s="49"/>
      <c r="CB154" s="49"/>
      <c r="CD154" s="49" t="n">
        <v>2</v>
      </c>
      <c r="CF154" s="49"/>
      <c r="CG154" s="46" t="n">
        <v>5</v>
      </c>
      <c r="CH154" s="49"/>
      <c r="CI154" s="46" t="n">
        <v>2</v>
      </c>
      <c r="CJ154" s="49"/>
      <c r="CK154" s="46" t="n">
        <v>1</v>
      </c>
      <c r="CL154" s="49"/>
      <c r="CM154" s="46" t="n">
        <v>1</v>
      </c>
      <c r="CN154" s="49"/>
      <c r="CP154" s="49" t="n">
        <v>4</v>
      </c>
      <c r="CR154" s="49"/>
      <c r="CT154" s="49" t="n">
        <v>1</v>
      </c>
      <c r="CV154" s="49"/>
      <c r="CX154" s="49"/>
      <c r="CZ154" s="49"/>
      <c r="DA154" s="46" t="n">
        <v>1</v>
      </c>
      <c r="DB154" s="49"/>
      <c r="DD154" s="49" t="n">
        <v>1</v>
      </c>
      <c r="DF154" s="49"/>
      <c r="DH154" s="49"/>
      <c r="DJ154" s="49"/>
      <c r="DL154" s="49"/>
      <c r="DN154" s="49"/>
      <c r="DO154" s="7" t="n">
        <f aca="false">F154 - SUM(G154:DN154)</f>
        <v>0</v>
      </c>
    </row>
    <row r="155" customFormat="false" ht="20.25" hidden="false" customHeight="false" outlineLevel="0" collapsed="false">
      <c r="A155" s="40" t="s">
        <v>8</v>
      </c>
      <c r="B155" s="41" t="s">
        <v>20</v>
      </c>
      <c r="C155" s="3" t="n">
        <v>451</v>
      </c>
      <c r="D155" s="50" t="n">
        <v>0.686906037943903</v>
      </c>
      <c r="E155" s="3"/>
      <c r="F155" s="6" t="n">
        <v>29</v>
      </c>
      <c r="AB155" s="8" t="n">
        <v>1</v>
      </c>
      <c r="BK155" s="7" t="n">
        <v>1</v>
      </c>
      <c r="BR155" s="8" t="n">
        <v>1</v>
      </c>
      <c r="BU155" s="7" t="n">
        <v>1</v>
      </c>
      <c r="BW155" s="7" t="n">
        <v>1</v>
      </c>
      <c r="BY155" s="7" t="n">
        <v>2</v>
      </c>
      <c r="CB155" s="8" t="n">
        <v>1</v>
      </c>
      <c r="CD155" s="8" t="n">
        <v>2</v>
      </c>
      <c r="CF155" s="8" t="n">
        <v>4</v>
      </c>
      <c r="CI155" s="7" t="n">
        <v>7</v>
      </c>
      <c r="CK155" s="7" t="n">
        <v>3</v>
      </c>
      <c r="CM155" s="7" t="n">
        <v>5</v>
      </c>
      <c r="DO155" s="7" t="n">
        <f aca="false">F155 - SUM(G155:DN155)</f>
        <v>0</v>
      </c>
    </row>
    <row r="156" customFormat="false" ht="20.25" hidden="false" customHeight="false" outlineLevel="0" collapsed="false">
      <c r="A156" s="40" t="s">
        <v>8</v>
      </c>
      <c r="B156" s="41" t="s">
        <v>20</v>
      </c>
      <c r="C156" s="3" t="n">
        <v>452</v>
      </c>
      <c r="D156" s="42" t="n">
        <v>0.109030401238395</v>
      </c>
      <c r="E156" s="3"/>
      <c r="F156" s="6" t="n">
        <v>29</v>
      </c>
      <c r="J156" s="8" t="n">
        <v>1</v>
      </c>
      <c r="BI156" s="7" t="n">
        <v>1</v>
      </c>
      <c r="BN156" s="8" t="n">
        <v>1</v>
      </c>
      <c r="BY156" s="7" t="n">
        <v>2</v>
      </c>
      <c r="CD156" s="8" t="n">
        <v>2</v>
      </c>
      <c r="CF156" s="8" t="n">
        <v>4</v>
      </c>
      <c r="CI156" s="7" t="n">
        <v>6</v>
      </c>
      <c r="CK156" s="7" t="n">
        <v>5</v>
      </c>
      <c r="CM156" s="7" t="n">
        <v>4</v>
      </c>
      <c r="CP156" s="8" t="n">
        <v>2</v>
      </c>
      <c r="CR156" s="8" t="n">
        <v>1</v>
      </c>
      <c r="DO156" s="7" t="n">
        <f aca="false">F156 - SUM(G156:DN156)</f>
        <v>0</v>
      </c>
    </row>
    <row r="157" customFormat="false" ht="20.25" hidden="false" customHeight="false" outlineLevel="0" collapsed="false">
      <c r="A157" s="40" t="s">
        <v>8</v>
      </c>
      <c r="B157" s="41" t="s">
        <v>20</v>
      </c>
      <c r="C157" s="3" t="n">
        <v>453</v>
      </c>
      <c r="D157" s="42" t="n">
        <v>0.0667562262040313</v>
      </c>
      <c r="E157" s="3"/>
      <c r="F157" s="6" t="n">
        <v>28</v>
      </c>
      <c r="BI157" s="7" t="n">
        <v>2</v>
      </c>
      <c r="BN157" s="8" t="n">
        <v>1</v>
      </c>
      <c r="BP157" s="8" t="n">
        <v>2</v>
      </c>
      <c r="BR157" s="8" t="n">
        <v>1</v>
      </c>
      <c r="BU157" s="7" t="n">
        <v>2</v>
      </c>
      <c r="BW157" s="7" t="n">
        <v>1</v>
      </c>
      <c r="BY157" s="7" t="n">
        <v>3</v>
      </c>
      <c r="CB157" s="8" t="n">
        <v>2</v>
      </c>
      <c r="CD157" s="8" t="n">
        <v>2</v>
      </c>
      <c r="CF157" s="8" t="n">
        <v>4</v>
      </c>
      <c r="CI157" s="7" t="n">
        <v>5</v>
      </c>
      <c r="CK157" s="7" t="n">
        <v>2</v>
      </c>
      <c r="CM157" s="7" t="n">
        <v>1</v>
      </c>
      <c r="DO157" s="7" t="n">
        <f aca="false">F157 - SUM(G157:DN157)</f>
        <v>0</v>
      </c>
    </row>
    <row r="158" customFormat="false" ht="20.25" hidden="false" customHeight="false" outlineLevel="0" collapsed="false">
      <c r="A158" s="40" t="s">
        <v>8</v>
      </c>
      <c r="B158" s="41" t="s">
        <v>20</v>
      </c>
      <c r="C158" s="3" t="n">
        <v>454</v>
      </c>
      <c r="D158" s="42" t="n">
        <v>0.326421668279172</v>
      </c>
      <c r="E158" s="3"/>
      <c r="F158" s="6" t="n">
        <v>28</v>
      </c>
      <c r="Q158" s="7" t="n">
        <v>1</v>
      </c>
      <c r="BP158" s="8" t="n">
        <v>1</v>
      </c>
      <c r="BU158" s="7" t="n">
        <v>3</v>
      </c>
      <c r="BW158" s="7" t="n">
        <v>1</v>
      </c>
      <c r="BY158" s="7" t="n">
        <v>3</v>
      </c>
      <c r="CB158" s="8" t="n">
        <v>3</v>
      </c>
      <c r="CD158" s="8" t="n">
        <v>4</v>
      </c>
      <c r="CF158" s="8" t="n">
        <v>5</v>
      </c>
      <c r="CI158" s="7" t="n">
        <v>2</v>
      </c>
      <c r="CK158" s="7" t="n">
        <v>2</v>
      </c>
      <c r="CM158" s="7" t="n">
        <v>2</v>
      </c>
      <c r="CP158" s="8" t="n">
        <v>1</v>
      </c>
      <c r="DO158" s="7" t="n">
        <f aca="false">F158 - SUM(G158:DN158)</f>
        <v>0</v>
      </c>
    </row>
    <row r="159" s="46" customFormat="true" ht="21" hidden="false" customHeight="false" outlineLevel="0" collapsed="false">
      <c r="A159" s="44" t="s">
        <v>8</v>
      </c>
      <c r="B159" s="45" t="s">
        <v>20</v>
      </c>
      <c r="C159" s="46" t="n">
        <v>455</v>
      </c>
      <c r="D159" s="47" t="n">
        <v>0.876061574651177</v>
      </c>
      <c r="F159" s="48" t="n">
        <v>30</v>
      </c>
      <c r="H159" s="49"/>
      <c r="J159" s="49" t="n">
        <v>1</v>
      </c>
      <c r="L159" s="49"/>
      <c r="N159" s="49"/>
      <c r="P159" s="49"/>
      <c r="R159" s="49"/>
      <c r="T159" s="49"/>
      <c r="V159" s="49"/>
      <c r="X159" s="49"/>
      <c r="Z159" s="49"/>
      <c r="AB159" s="49"/>
      <c r="AD159" s="49"/>
      <c r="AF159" s="49"/>
      <c r="AH159" s="49"/>
      <c r="AJ159" s="49"/>
      <c r="AL159" s="49"/>
      <c r="AN159" s="49"/>
      <c r="AP159" s="49"/>
      <c r="AR159" s="49"/>
      <c r="AT159" s="49"/>
      <c r="AV159" s="49"/>
      <c r="AX159" s="49"/>
      <c r="AZ159" s="49"/>
      <c r="BB159" s="49"/>
      <c r="BD159" s="49"/>
      <c r="BF159" s="49"/>
      <c r="BH159" s="49"/>
      <c r="BJ159" s="49"/>
      <c r="BL159" s="49"/>
      <c r="BN159" s="49" t="n">
        <v>1</v>
      </c>
      <c r="BP159" s="49"/>
      <c r="BR159" s="49"/>
      <c r="BT159" s="49"/>
      <c r="BU159" s="46" t="n">
        <v>3</v>
      </c>
      <c r="BV159" s="49"/>
      <c r="BW159" s="46" t="n">
        <v>2</v>
      </c>
      <c r="BX159" s="49"/>
      <c r="BZ159" s="49"/>
      <c r="CB159" s="49" t="n">
        <v>2</v>
      </c>
      <c r="CD159" s="49" t="n">
        <v>5</v>
      </c>
      <c r="CF159" s="49" t="n">
        <v>3</v>
      </c>
      <c r="CH159" s="49"/>
      <c r="CI159" s="46" t="n">
        <v>8</v>
      </c>
      <c r="CJ159" s="49"/>
      <c r="CK159" s="46" t="n">
        <v>1</v>
      </c>
      <c r="CL159" s="49"/>
      <c r="CM159" s="46" t="n">
        <v>2</v>
      </c>
      <c r="CN159" s="49"/>
      <c r="CP159" s="49" t="n">
        <v>1</v>
      </c>
      <c r="CR159" s="49"/>
      <c r="CT159" s="49"/>
      <c r="CV159" s="49"/>
      <c r="CW159" s="46" t="n">
        <v>1</v>
      </c>
      <c r="CX159" s="49"/>
      <c r="CZ159" s="49"/>
      <c r="DB159" s="49"/>
      <c r="DD159" s="49"/>
      <c r="DF159" s="49"/>
      <c r="DH159" s="49"/>
      <c r="DJ159" s="49"/>
      <c r="DL159" s="49"/>
      <c r="DN159" s="49"/>
      <c r="DO159" s="7" t="n">
        <f aca="false">F159 - SUM(G159:DN159)</f>
        <v>0</v>
      </c>
    </row>
    <row r="160" customFormat="false" ht="20.25" hidden="false" customHeight="false" outlineLevel="0" collapsed="false">
      <c r="A160" s="40" t="s">
        <v>10</v>
      </c>
      <c r="B160" s="41" t="s">
        <v>20</v>
      </c>
      <c r="C160" s="3" t="n">
        <v>456</v>
      </c>
      <c r="D160" s="42" t="n">
        <v>0.325165380792906</v>
      </c>
      <c r="E160" s="3"/>
      <c r="F160" s="6" t="n">
        <v>29</v>
      </c>
      <c r="AE160" s="7" t="n">
        <v>1</v>
      </c>
      <c r="AI160" s="7" t="n">
        <v>1</v>
      </c>
      <c r="AN160" s="8" t="n">
        <v>1</v>
      </c>
      <c r="AZ160" s="8" t="n">
        <v>1</v>
      </c>
      <c r="BG160" s="7" t="n">
        <v>1</v>
      </c>
      <c r="BN160" s="8" t="n">
        <v>1</v>
      </c>
      <c r="BU160" s="7" t="n">
        <v>3</v>
      </c>
      <c r="BW160" s="7" t="n">
        <v>2</v>
      </c>
      <c r="BY160" s="7" t="n">
        <v>2</v>
      </c>
      <c r="CB160" s="8" t="n">
        <v>4</v>
      </c>
      <c r="CD160" s="8" t="n">
        <v>1</v>
      </c>
      <c r="CF160" s="8" t="n">
        <v>1</v>
      </c>
      <c r="CI160" s="7" t="n">
        <v>2</v>
      </c>
      <c r="CK160" s="7" t="n">
        <v>2</v>
      </c>
      <c r="CM160" s="7" t="n">
        <v>2</v>
      </c>
      <c r="CP160" s="8" t="n">
        <v>3</v>
      </c>
      <c r="CT160" s="8" t="n">
        <v>1</v>
      </c>
      <c r="DO160" s="7" t="n">
        <f aca="false">F160 - SUM(G160:DN160)</f>
        <v>0</v>
      </c>
    </row>
    <row r="161" s="3" customFormat="true" ht="20.25" hidden="false" customHeight="false" outlineLevel="0" collapsed="false">
      <c r="A161" s="40" t="s">
        <v>10</v>
      </c>
      <c r="B161" s="41" t="s">
        <v>20</v>
      </c>
      <c r="C161" s="3" t="n">
        <v>457</v>
      </c>
      <c r="D161" s="52" t="n">
        <v>0.807749215234805</v>
      </c>
      <c r="F161" s="6" t="n">
        <v>30</v>
      </c>
      <c r="H161" s="53"/>
      <c r="J161" s="53"/>
      <c r="L161" s="53"/>
      <c r="N161" s="53"/>
      <c r="P161" s="53"/>
      <c r="R161" s="53"/>
      <c r="T161" s="53"/>
      <c r="V161" s="53"/>
      <c r="X161" s="53"/>
      <c r="Z161" s="53"/>
      <c r="AB161" s="53"/>
      <c r="AD161" s="53"/>
      <c r="AF161" s="53"/>
      <c r="AH161" s="53"/>
      <c r="AJ161" s="53"/>
      <c r="AL161" s="53"/>
      <c r="AN161" s="53"/>
      <c r="AP161" s="53"/>
      <c r="AQ161" s="3" t="n">
        <v>1</v>
      </c>
      <c r="AR161" s="53"/>
      <c r="AT161" s="53"/>
      <c r="AV161" s="53"/>
      <c r="AX161" s="53"/>
      <c r="AZ161" s="53"/>
      <c r="BB161" s="53"/>
      <c r="BD161" s="53"/>
      <c r="BF161" s="53"/>
      <c r="BH161" s="53"/>
      <c r="BI161" s="3" t="n">
        <v>1</v>
      </c>
      <c r="BJ161" s="53"/>
      <c r="BL161" s="53"/>
      <c r="BN161" s="53" t="n">
        <v>1</v>
      </c>
      <c r="BP161" s="53" t="n">
        <v>1</v>
      </c>
      <c r="BR161" s="53" t="n">
        <v>2</v>
      </c>
      <c r="BT161" s="53"/>
      <c r="BU161" s="3" t="n">
        <v>1</v>
      </c>
      <c r="BV161" s="53"/>
      <c r="BW161" s="3" t="n">
        <v>2</v>
      </c>
      <c r="BX161" s="53"/>
      <c r="BY161" s="3" t="n">
        <v>1</v>
      </c>
      <c r="BZ161" s="53"/>
      <c r="CB161" s="53" t="n">
        <v>1</v>
      </c>
      <c r="CD161" s="53" t="n">
        <v>1</v>
      </c>
      <c r="CF161" s="53" t="n">
        <v>1</v>
      </c>
      <c r="CH161" s="53"/>
      <c r="CI161" s="3" t="n">
        <v>4</v>
      </c>
      <c r="CJ161" s="53"/>
      <c r="CK161" s="3" t="n">
        <v>7</v>
      </c>
      <c r="CL161" s="53"/>
      <c r="CM161" s="3" t="n">
        <v>2</v>
      </c>
      <c r="CN161" s="53"/>
      <c r="CP161" s="53" t="n">
        <v>1</v>
      </c>
      <c r="CR161" s="53" t="n">
        <v>1</v>
      </c>
      <c r="CT161" s="53" t="n">
        <v>2</v>
      </c>
      <c r="CV161" s="53"/>
      <c r="CX161" s="53"/>
      <c r="CZ161" s="53"/>
      <c r="DB161" s="53"/>
      <c r="DD161" s="53"/>
      <c r="DF161" s="53"/>
      <c r="DH161" s="53"/>
      <c r="DJ161" s="53"/>
      <c r="DL161" s="53"/>
      <c r="DN161" s="53"/>
      <c r="DO161" s="7" t="n">
        <f aca="false">F161 - SUM(G161:DN161)</f>
        <v>0</v>
      </c>
    </row>
    <row r="162" customFormat="false" ht="20.25" hidden="false" customHeight="false" outlineLevel="0" collapsed="false">
      <c r="A162" s="40" t="s">
        <v>10</v>
      </c>
      <c r="B162" s="41" t="s">
        <v>20</v>
      </c>
      <c r="C162" s="3" t="n">
        <v>458</v>
      </c>
      <c r="D162" s="42" t="n">
        <v>0.281753075222192</v>
      </c>
      <c r="E162" s="3"/>
      <c r="F162" s="6" t="n">
        <v>28</v>
      </c>
      <c r="BY162" s="7" t="n">
        <v>3</v>
      </c>
      <c r="CB162" s="8" t="n">
        <v>6</v>
      </c>
      <c r="CD162" s="8" t="n">
        <v>1</v>
      </c>
      <c r="CF162" s="8" t="n">
        <v>1</v>
      </c>
      <c r="CI162" s="7" t="n">
        <v>5</v>
      </c>
      <c r="CK162" s="7" t="n">
        <v>3</v>
      </c>
      <c r="CM162" s="7" t="n">
        <v>5</v>
      </c>
      <c r="CP162" s="8" t="n">
        <v>2</v>
      </c>
      <c r="CT162" s="8" t="n">
        <v>1</v>
      </c>
      <c r="CW162" s="7" t="n">
        <v>1</v>
      </c>
      <c r="DO162" s="7" t="n">
        <f aca="false">F162 - SUM(G162:DN162)</f>
        <v>0</v>
      </c>
    </row>
    <row r="163" customFormat="false" ht="20.25" hidden="false" customHeight="false" outlineLevel="0" collapsed="false">
      <c r="A163" s="40" t="s">
        <v>10</v>
      </c>
      <c r="B163" s="41" t="s">
        <v>20</v>
      </c>
      <c r="C163" s="3" t="n">
        <v>459</v>
      </c>
      <c r="D163" s="42" t="n">
        <v>0.416498344293232</v>
      </c>
      <c r="E163" s="3"/>
      <c r="F163" s="6" t="n">
        <v>29</v>
      </c>
      <c r="AZ163" s="8" t="n">
        <v>1</v>
      </c>
      <c r="BU163" s="7" t="n">
        <v>1</v>
      </c>
      <c r="BY163" s="7" t="n">
        <v>2</v>
      </c>
      <c r="CB163" s="8" t="n">
        <v>5</v>
      </c>
      <c r="CD163" s="8" t="n">
        <v>3</v>
      </c>
      <c r="CI163" s="7" t="n">
        <v>1</v>
      </c>
      <c r="CK163" s="7" t="n">
        <v>7</v>
      </c>
      <c r="CM163" s="7" t="n">
        <v>4</v>
      </c>
      <c r="CP163" s="8" t="n">
        <v>4</v>
      </c>
      <c r="CR163" s="8" t="n">
        <v>1</v>
      </c>
      <c r="DO163" s="7" t="n">
        <f aca="false">F163 - SUM(G163:DN163)</f>
        <v>0</v>
      </c>
    </row>
    <row r="164" s="46" customFormat="true" ht="21" hidden="false" customHeight="false" outlineLevel="0" collapsed="false">
      <c r="A164" s="44" t="s">
        <v>10</v>
      </c>
      <c r="B164" s="45" t="s">
        <v>20</v>
      </c>
      <c r="C164" s="46" t="n">
        <v>460</v>
      </c>
      <c r="D164" s="47" t="n">
        <v>0.104853085620929</v>
      </c>
      <c r="F164" s="48" t="n">
        <v>27</v>
      </c>
      <c r="H164" s="49"/>
      <c r="J164" s="49"/>
      <c r="L164" s="49"/>
      <c r="N164" s="49"/>
      <c r="P164" s="49"/>
      <c r="R164" s="49"/>
      <c r="T164" s="49"/>
      <c r="V164" s="49"/>
      <c r="X164" s="49"/>
      <c r="Z164" s="49"/>
      <c r="AB164" s="49"/>
      <c r="AD164" s="49"/>
      <c r="AF164" s="49"/>
      <c r="AH164" s="49"/>
      <c r="AJ164" s="49"/>
      <c r="AL164" s="49" t="n">
        <v>2</v>
      </c>
      <c r="AN164" s="49"/>
      <c r="AP164" s="49"/>
      <c r="AR164" s="49"/>
      <c r="AT164" s="49"/>
      <c r="AV164" s="49"/>
      <c r="AX164" s="49"/>
      <c r="AZ164" s="49"/>
      <c r="BB164" s="49"/>
      <c r="BD164" s="49"/>
      <c r="BF164" s="49"/>
      <c r="BH164" s="49"/>
      <c r="BI164" s="46" t="n">
        <v>1</v>
      </c>
      <c r="BJ164" s="49"/>
      <c r="BK164" s="46" t="n">
        <v>1</v>
      </c>
      <c r="BL164" s="49"/>
      <c r="BN164" s="49" t="n">
        <v>1</v>
      </c>
      <c r="BP164" s="49" t="n">
        <v>1</v>
      </c>
      <c r="BR164" s="49" t="n">
        <v>1</v>
      </c>
      <c r="BT164" s="49"/>
      <c r="BU164" s="46" t="n">
        <v>1</v>
      </c>
      <c r="BV164" s="49"/>
      <c r="BW164" s="46" t="n">
        <v>1</v>
      </c>
      <c r="BX164" s="49"/>
      <c r="BZ164" s="49"/>
      <c r="CB164" s="49" t="n">
        <v>4</v>
      </c>
      <c r="CD164" s="49" t="n">
        <v>1</v>
      </c>
      <c r="CF164" s="49" t="n">
        <v>2</v>
      </c>
      <c r="CH164" s="49"/>
      <c r="CI164" s="46" t="n">
        <v>5</v>
      </c>
      <c r="CJ164" s="49"/>
      <c r="CK164" s="46" t="n">
        <v>3</v>
      </c>
      <c r="CL164" s="49"/>
      <c r="CM164" s="46" t="n">
        <v>2</v>
      </c>
      <c r="CN164" s="49"/>
      <c r="CP164" s="49" t="n">
        <v>1</v>
      </c>
      <c r="CR164" s="49"/>
      <c r="CT164" s="49"/>
      <c r="CV164" s="49"/>
      <c r="CX164" s="49"/>
      <c r="CZ164" s="49"/>
      <c r="DB164" s="49"/>
      <c r="DD164" s="49"/>
      <c r="DF164" s="49"/>
      <c r="DH164" s="49"/>
      <c r="DJ164" s="49"/>
      <c r="DL164" s="49"/>
      <c r="DN164" s="49"/>
      <c r="DO164" s="7" t="n">
        <f aca="false">F164 - SUM(G164:DN164)</f>
        <v>0</v>
      </c>
    </row>
    <row r="165" customFormat="false" ht="20.25" hidden="false" customHeight="false" outlineLevel="0" collapsed="false">
      <c r="A165" s="40" t="s">
        <v>12</v>
      </c>
      <c r="B165" s="41" t="s">
        <v>20</v>
      </c>
      <c r="C165" s="3" t="n">
        <v>466</v>
      </c>
      <c r="D165" s="42" t="n">
        <v>0.0492665210942788</v>
      </c>
      <c r="E165" s="3"/>
      <c r="F165" s="6" t="n">
        <v>29</v>
      </c>
      <c r="AQ165" s="7" t="n">
        <v>1</v>
      </c>
      <c r="BP165" s="8" t="n">
        <v>1</v>
      </c>
      <c r="BU165" s="7" t="n">
        <v>1</v>
      </c>
      <c r="BW165" s="7" t="n">
        <v>3</v>
      </c>
      <c r="BY165" s="7" t="n">
        <v>8</v>
      </c>
      <c r="CB165" s="8" t="n">
        <v>6</v>
      </c>
      <c r="CD165" s="8" t="n">
        <v>3</v>
      </c>
      <c r="CF165" s="8" t="n">
        <v>1</v>
      </c>
      <c r="CI165" s="7" t="n">
        <v>1</v>
      </c>
      <c r="CK165" s="7" t="n">
        <v>3</v>
      </c>
      <c r="CP165" s="8" t="n">
        <v>1</v>
      </c>
      <c r="DO165" s="7" t="n">
        <f aca="false">F165 - SUM(G165:DN165)</f>
        <v>0</v>
      </c>
    </row>
    <row r="166" customFormat="false" ht="20.25" hidden="false" customHeight="false" outlineLevel="0" collapsed="false">
      <c r="A166" s="40" t="s">
        <v>12</v>
      </c>
      <c r="B166" s="41" t="s">
        <v>20</v>
      </c>
      <c r="C166" s="3" t="n">
        <v>467</v>
      </c>
      <c r="D166" s="42" t="n">
        <v>0.249264797468392</v>
      </c>
      <c r="E166" s="3"/>
      <c r="F166" s="6" t="n">
        <v>28</v>
      </c>
      <c r="J166" s="8" t="n">
        <v>1</v>
      </c>
      <c r="BN166" s="8" t="n">
        <v>1</v>
      </c>
      <c r="BP166" s="8" t="n">
        <v>3</v>
      </c>
      <c r="BR166" s="8" t="n">
        <v>1</v>
      </c>
      <c r="BU166" s="7" t="n">
        <v>6</v>
      </c>
      <c r="BW166" s="7" t="n">
        <v>1</v>
      </c>
      <c r="BY166" s="7" t="n">
        <v>8</v>
      </c>
      <c r="CB166" s="8" t="n">
        <v>4</v>
      </c>
      <c r="CD166" s="8" t="n">
        <v>3</v>
      </c>
      <c r="DO166" s="7" t="n">
        <f aca="false">F166 - SUM(G166:DN166)</f>
        <v>0</v>
      </c>
    </row>
    <row r="167" customFormat="false" ht="20.25" hidden="false" customHeight="false" outlineLevel="0" collapsed="false">
      <c r="A167" s="40" t="s">
        <v>12</v>
      </c>
      <c r="B167" s="41" t="s">
        <v>20</v>
      </c>
      <c r="C167" s="3" t="n">
        <v>468</v>
      </c>
      <c r="D167" s="42" t="n">
        <v>0.226247233406409</v>
      </c>
      <c r="E167" s="3"/>
      <c r="F167" s="6" t="n">
        <v>30</v>
      </c>
      <c r="BN167" s="8" t="n">
        <v>1</v>
      </c>
      <c r="BP167" s="8" t="n">
        <v>1</v>
      </c>
      <c r="BR167" s="8" t="n">
        <v>2</v>
      </c>
      <c r="BU167" s="7" t="n">
        <v>5</v>
      </c>
      <c r="BW167" s="7" t="n">
        <v>1</v>
      </c>
      <c r="BY167" s="7" t="n">
        <v>4</v>
      </c>
      <c r="CB167" s="8" t="n">
        <v>4</v>
      </c>
      <c r="CD167" s="8" t="n">
        <v>7</v>
      </c>
      <c r="CF167" s="8" t="n">
        <v>2</v>
      </c>
      <c r="CI167" s="7" t="n">
        <v>3</v>
      </c>
      <c r="DO167" s="7" t="n">
        <f aca="false">F167 - SUM(G167:DN167)</f>
        <v>0</v>
      </c>
    </row>
    <row r="168" s="3" customFormat="true" ht="20.25" hidden="false" customHeight="false" outlineLevel="0" collapsed="false">
      <c r="A168" s="40" t="s">
        <v>12</v>
      </c>
      <c r="B168" s="41" t="s">
        <v>20</v>
      </c>
      <c r="C168" s="3" t="n">
        <v>469</v>
      </c>
      <c r="D168" s="52" t="n">
        <v>0.052031267716886</v>
      </c>
      <c r="F168" s="6" t="n">
        <v>28</v>
      </c>
      <c r="H168" s="53"/>
      <c r="J168" s="53"/>
      <c r="L168" s="53"/>
      <c r="N168" s="53"/>
      <c r="P168" s="53"/>
      <c r="R168" s="53"/>
      <c r="T168" s="53"/>
      <c r="V168" s="53"/>
      <c r="X168" s="53"/>
      <c r="Z168" s="53"/>
      <c r="AB168" s="53"/>
      <c r="AD168" s="53"/>
      <c r="AF168" s="53"/>
      <c r="AH168" s="53"/>
      <c r="AJ168" s="53"/>
      <c r="AL168" s="53"/>
      <c r="AN168" s="53"/>
      <c r="AP168" s="53"/>
      <c r="AR168" s="53"/>
      <c r="AT168" s="53"/>
      <c r="AU168" s="3" t="n">
        <v>1</v>
      </c>
      <c r="AV168" s="53"/>
      <c r="AX168" s="53"/>
      <c r="AZ168" s="53"/>
      <c r="BB168" s="53"/>
      <c r="BD168" s="53"/>
      <c r="BF168" s="53"/>
      <c r="BG168" s="3" t="n">
        <v>3</v>
      </c>
      <c r="BH168" s="53"/>
      <c r="BI168" s="3" t="n">
        <v>1</v>
      </c>
      <c r="BJ168" s="53"/>
      <c r="BL168" s="53"/>
      <c r="BN168" s="53" t="n">
        <v>4</v>
      </c>
      <c r="BP168" s="53" t="n">
        <v>1</v>
      </c>
      <c r="BR168" s="53" t="n">
        <v>2</v>
      </c>
      <c r="BT168" s="53"/>
      <c r="BU168" s="3" t="n">
        <v>3</v>
      </c>
      <c r="BV168" s="53"/>
      <c r="BW168" s="3" t="n">
        <v>6</v>
      </c>
      <c r="BX168" s="53"/>
      <c r="BZ168" s="53"/>
      <c r="CB168" s="53" t="n">
        <v>3</v>
      </c>
      <c r="CD168" s="53" t="n">
        <v>2</v>
      </c>
      <c r="CF168" s="53" t="n">
        <v>2</v>
      </c>
      <c r="CH168" s="53"/>
      <c r="CJ168" s="53"/>
      <c r="CL168" s="53"/>
      <c r="CN168" s="53"/>
      <c r="CP168" s="53"/>
      <c r="CR168" s="53"/>
      <c r="CT168" s="53"/>
      <c r="CV168" s="53"/>
      <c r="CX168" s="53"/>
      <c r="CZ168" s="53"/>
      <c r="DB168" s="53"/>
      <c r="DD168" s="53"/>
      <c r="DF168" s="53"/>
      <c r="DH168" s="53"/>
      <c r="DJ168" s="53"/>
      <c r="DL168" s="53"/>
      <c r="DN168" s="53"/>
      <c r="DO168" s="7" t="n">
        <f aca="false">F168 - SUM(G168:DN168)</f>
        <v>0</v>
      </c>
    </row>
    <row r="169" s="46" customFormat="true" ht="21" hidden="false" customHeight="false" outlineLevel="0" collapsed="false">
      <c r="A169" s="44" t="s">
        <v>12</v>
      </c>
      <c r="B169" s="45" t="s">
        <v>20</v>
      </c>
      <c r="C169" s="46" t="n">
        <v>470</v>
      </c>
      <c r="D169" s="47" t="n">
        <v>0.243049122870561</v>
      </c>
      <c r="F169" s="48" t="n">
        <v>30</v>
      </c>
      <c r="H169" s="49"/>
      <c r="J169" s="49"/>
      <c r="L169" s="49"/>
      <c r="N169" s="49"/>
      <c r="P169" s="49"/>
      <c r="R169" s="49"/>
      <c r="T169" s="49"/>
      <c r="V169" s="49"/>
      <c r="X169" s="49"/>
      <c r="Z169" s="49"/>
      <c r="AB169" s="49"/>
      <c r="AD169" s="49"/>
      <c r="AF169" s="49"/>
      <c r="AH169" s="49"/>
      <c r="AJ169" s="49"/>
      <c r="AL169" s="49"/>
      <c r="AN169" s="49"/>
      <c r="AP169" s="49"/>
      <c r="AR169" s="49"/>
      <c r="AT169" s="49"/>
      <c r="AV169" s="49"/>
      <c r="AX169" s="49"/>
      <c r="AZ169" s="49"/>
      <c r="BB169" s="49"/>
      <c r="BD169" s="49"/>
      <c r="BF169" s="49"/>
      <c r="BG169" s="46" t="n">
        <v>1</v>
      </c>
      <c r="BH169" s="49"/>
      <c r="BJ169" s="49"/>
      <c r="BK169" s="46" t="n">
        <v>2</v>
      </c>
      <c r="BL169" s="49"/>
      <c r="BN169" s="49" t="n">
        <v>4</v>
      </c>
      <c r="BP169" s="49" t="n">
        <v>2</v>
      </c>
      <c r="BR169" s="49" t="n">
        <v>1</v>
      </c>
      <c r="BT169" s="49"/>
      <c r="BU169" s="46" t="n">
        <v>4</v>
      </c>
      <c r="BV169" s="49"/>
      <c r="BW169" s="46" t="n">
        <v>5</v>
      </c>
      <c r="BX169" s="49"/>
      <c r="BY169" s="46" t="n">
        <v>2</v>
      </c>
      <c r="BZ169" s="49"/>
      <c r="CB169" s="49" t="n">
        <v>4</v>
      </c>
      <c r="CD169" s="49" t="n">
        <v>3</v>
      </c>
      <c r="CF169" s="49" t="n">
        <v>1</v>
      </c>
      <c r="CH169" s="49"/>
      <c r="CI169" s="46" t="n">
        <v>1</v>
      </c>
      <c r="CJ169" s="49"/>
      <c r="CL169" s="49"/>
      <c r="CN169" s="49"/>
      <c r="CP169" s="49"/>
      <c r="CR169" s="49"/>
      <c r="CT169" s="49"/>
      <c r="CV169" s="49"/>
      <c r="CX169" s="49"/>
      <c r="CZ169" s="49"/>
      <c r="DB169" s="49"/>
      <c r="DD169" s="49"/>
      <c r="DF169" s="49"/>
      <c r="DH169" s="49"/>
      <c r="DJ169" s="49"/>
      <c r="DL169" s="49"/>
      <c r="DN169" s="49"/>
      <c r="DO169" s="7" t="n">
        <f aca="false">F169 - SUM(G169:DN169)</f>
        <v>0</v>
      </c>
    </row>
    <row r="170" customFormat="false" ht="20.25" hidden="false" customHeight="false" outlineLevel="0" collapsed="false">
      <c r="A170" s="40" t="s">
        <v>13</v>
      </c>
      <c r="B170" s="41" t="s">
        <v>20</v>
      </c>
      <c r="C170" s="3" t="n">
        <v>471</v>
      </c>
      <c r="D170" s="42" t="n">
        <v>0.0781846467427772</v>
      </c>
      <c r="E170" s="3"/>
      <c r="F170" s="6" t="n">
        <v>28</v>
      </c>
      <c r="V170" s="8" t="n">
        <v>1</v>
      </c>
      <c r="AQ170" s="7" t="n">
        <v>1</v>
      </c>
      <c r="BB170" s="8" t="n">
        <v>2</v>
      </c>
      <c r="BD170" s="8" t="n">
        <v>1</v>
      </c>
      <c r="BK170" s="7" t="n">
        <v>1</v>
      </c>
      <c r="BN170" s="8" t="n">
        <v>1</v>
      </c>
      <c r="BP170" s="8" t="n">
        <v>1</v>
      </c>
      <c r="BU170" s="7" t="n">
        <v>3</v>
      </c>
      <c r="BW170" s="7" t="n">
        <v>1</v>
      </c>
      <c r="BY170" s="7" t="n">
        <v>2</v>
      </c>
      <c r="CB170" s="8" t="n">
        <v>2</v>
      </c>
      <c r="CD170" s="8" t="n">
        <v>1</v>
      </c>
      <c r="CF170" s="8" t="n">
        <v>1</v>
      </c>
      <c r="CI170" s="7" t="n">
        <v>1</v>
      </c>
      <c r="CK170" s="7" t="n">
        <v>4</v>
      </c>
      <c r="CP170" s="8" t="n">
        <v>1</v>
      </c>
      <c r="CR170" s="8" t="n">
        <v>1</v>
      </c>
      <c r="CT170" s="8" t="n">
        <v>3</v>
      </c>
      <c r="DO170" s="7" t="n">
        <f aca="false">F170 - SUM(G170:DN170)</f>
        <v>0</v>
      </c>
    </row>
    <row r="171" customFormat="false" ht="20.25" hidden="false" customHeight="false" outlineLevel="0" collapsed="false">
      <c r="A171" s="40" t="s">
        <v>13</v>
      </c>
      <c r="B171" s="41" t="s">
        <v>20</v>
      </c>
      <c r="C171" s="3" t="n">
        <v>472</v>
      </c>
      <c r="D171" s="42" t="n">
        <v>0.657042515032984</v>
      </c>
      <c r="E171" s="3"/>
      <c r="F171" s="6" t="n">
        <v>30</v>
      </c>
      <c r="AI171" s="7" t="n">
        <v>1</v>
      </c>
      <c r="BP171" s="8" t="n">
        <v>2</v>
      </c>
      <c r="BU171" s="7" t="n">
        <v>2</v>
      </c>
      <c r="BY171" s="7" t="n">
        <v>2</v>
      </c>
      <c r="CB171" s="8" t="n">
        <v>2</v>
      </c>
      <c r="CD171" s="8" t="n">
        <v>3</v>
      </c>
      <c r="CF171" s="8" t="n">
        <v>1</v>
      </c>
      <c r="CI171" s="7" t="n">
        <v>5</v>
      </c>
      <c r="CK171" s="7" t="n">
        <v>2</v>
      </c>
      <c r="CM171" s="7" t="n">
        <v>1</v>
      </c>
      <c r="CP171" s="8" t="n">
        <v>4</v>
      </c>
      <c r="CR171" s="8" t="n">
        <v>3</v>
      </c>
      <c r="CT171" s="8" t="n">
        <v>2</v>
      </c>
      <c r="DO171" s="7" t="n">
        <f aca="false">F171 - SUM(G171:DN171)</f>
        <v>0</v>
      </c>
    </row>
    <row r="172" s="3" customFormat="true" ht="20.25" hidden="false" customHeight="false" outlineLevel="0" collapsed="false">
      <c r="A172" s="40" t="s">
        <v>13</v>
      </c>
      <c r="B172" s="41" t="s">
        <v>20</v>
      </c>
      <c r="C172" s="3" t="n">
        <v>473</v>
      </c>
      <c r="D172" s="52" t="n">
        <v>0.00601185981746682</v>
      </c>
      <c r="F172" s="6" t="n">
        <v>30</v>
      </c>
      <c r="H172" s="53"/>
      <c r="J172" s="53"/>
      <c r="L172" s="53"/>
      <c r="N172" s="53"/>
      <c r="P172" s="53"/>
      <c r="R172" s="53"/>
      <c r="T172" s="53"/>
      <c r="V172" s="53"/>
      <c r="X172" s="53"/>
      <c r="Z172" s="53"/>
      <c r="AB172" s="53"/>
      <c r="AD172" s="53"/>
      <c r="AF172" s="53"/>
      <c r="AH172" s="53"/>
      <c r="AJ172" s="53"/>
      <c r="AL172" s="53"/>
      <c r="AN172" s="53"/>
      <c r="AP172" s="53"/>
      <c r="AR172" s="53"/>
      <c r="AT172" s="53"/>
      <c r="AV172" s="53"/>
      <c r="AX172" s="53"/>
      <c r="AZ172" s="53"/>
      <c r="BB172" s="53"/>
      <c r="BD172" s="53"/>
      <c r="BF172" s="53"/>
      <c r="BH172" s="53"/>
      <c r="BJ172" s="53"/>
      <c r="BL172" s="53"/>
      <c r="BN172" s="53" t="n">
        <v>1</v>
      </c>
      <c r="BP172" s="53"/>
      <c r="BR172" s="53"/>
      <c r="BT172" s="53"/>
      <c r="BV172" s="53"/>
      <c r="BX172" s="53"/>
      <c r="BY172" s="3" t="n">
        <v>1</v>
      </c>
      <c r="BZ172" s="53"/>
      <c r="CB172" s="53"/>
      <c r="CD172" s="53" t="n">
        <v>1</v>
      </c>
      <c r="CF172" s="53"/>
      <c r="CH172" s="53"/>
      <c r="CI172" s="3" t="n">
        <v>3</v>
      </c>
      <c r="CJ172" s="53"/>
      <c r="CK172" s="3" t="n">
        <v>5</v>
      </c>
      <c r="CL172" s="53"/>
      <c r="CM172" s="3" t="n">
        <v>5</v>
      </c>
      <c r="CN172" s="53"/>
      <c r="CP172" s="53" t="n">
        <v>3</v>
      </c>
      <c r="CR172" s="53"/>
      <c r="CT172" s="53" t="n">
        <v>5</v>
      </c>
      <c r="CV172" s="53"/>
      <c r="CW172" s="3" t="n">
        <v>6</v>
      </c>
      <c r="CX172" s="53"/>
      <c r="CZ172" s="53"/>
      <c r="DB172" s="53"/>
      <c r="DD172" s="53"/>
      <c r="DF172" s="53"/>
      <c r="DH172" s="53"/>
      <c r="DJ172" s="53"/>
      <c r="DL172" s="53"/>
      <c r="DN172" s="53"/>
      <c r="DO172" s="7" t="n">
        <f aca="false">F172 - SUM(G172:DN172)</f>
        <v>0</v>
      </c>
    </row>
    <row r="173" s="3" customFormat="true" ht="20.25" hidden="false" customHeight="false" outlineLevel="0" collapsed="false">
      <c r="A173" s="40" t="s">
        <v>13</v>
      </c>
      <c r="B173" s="41" t="s">
        <v>20</v>
      </c>
      <c r="C173" s="3" t="n">
        <v>474</v>
      </c>
      <c r="D173" s="52" t="n">
        <v>0.968526972511483</v>
      </c>
      <c r="F173" s="6" t="n">
        <v>29</v>
      </c>
      <c r="H173" s="53"/>
      <c r="J173" s="53"/>
      <c r="L173" s="53"/>
      <c r="N173" s="53"/>
      <c r="P173" s="53"/>
      <c r="R173" s="53"/>
      <c r="T173" s="53"/>
      <c r="V173" s="53"/>
      <c r="X173" s="53"/>
      <c r="Z173" s="53"/>
      <c r="AB173" s="53"/>
      <c r="AD173" s="53"/>
      <c r="AF173" s="53"/>
      <c r="AH173" s="53"/>
      <c r="AJ173" s="53"/>
      <c r="AL173" s="53"/>
      <c r="AN173" s="53"/>
      <c r="AP173" s="53"/>
      <c r="AR173" s="53"/>
      <c r="AT173" s="53"/>
      <c r="AV173" s="53"/>
      <c r="AX173" s="53"/>
      <c r="AZ173" s="53"/>
      <c r="BB173" s="53"/>
      <c r="BD173" s="53"/>
      <c r="BF173" s="53"/>
      <c r="BG173" s="3" t="n">
        <v>1</v>
      </c>
      <c r="BH173" s="53"/>
      <c r="BJ173" s="53"/>
      <c r="BL173" s="53"/>
      <c r="BN173" s="53"/>
      <c r="BP173" s="53" t="n">
        <v>2</v>
      </c>
      <c r="BR173" s="53"/>
      <c r="BT173" s="53"/>
      <c r="BU173" s="3" t="n">
        <v>1</v>
      </c>
      <c r="BV173" s="53"/>
      <c r="BW173" s="3" t="n">
        <v>1</v>
      </c>
      <c r="BX173" s="53"/>
      <c r="BZ173" s="53"/>
      <c r="CB173" s="53" t="n">
        <v>3</v>
      </c>
      <c r="CD173" s="53" t="n">
        <v>5</v>
      </c>
      <c r="CF173" s="53"/>
      <c r="CH173" s="53"/>
      <c r="CI173" s="3" t="n">
        <v>3</v>
      </c>
      <c r="CJ173" s="53"/>
      <c r="CK173" s="3" t="n">
        <v>3</v>
      </c>
      <c r="CL173" s="53"/>
      <c r="CM173" s="3" t="n">
        <v>4</v>
      </c>
      <c r="CN173" s="53"/>
      <c r="CP173" s="53" t="n">
        <v>1</v>
      </c>
      <c r="CR173" s="53" t="n">
        <v>1</v>
      </c>
      <c r="CT173" s="53" t="n">
        <v>3</v>
      </c>
      <c r="CV173" s="53"/>
      <c r="CW173" s="3" t="n">
        <v>1</v>
      </c>
      <c r="CX173" s="53"/>
      <c r="CZ173" s="53"/>
      <c r="DB173" s="53"/>
      <c r="DD173" s="53"/>
      <c r="DF173" s="53"/>
      <c r="DH173" s="53"/>
      <c r="DJ173" s="53"/>
      <c r="DL173" s="53"/>
      <c r="DN173" s="53"/>
      <c r="DO173" s="7" t="n">
        <f aca="false">F173 - SUM(G173:DN173)</f>
        <v>0</v>
      </c>
    </row>
    <row r="174" s="46" customFormat="true" ht="20.45" hidden="false" customHeight="true" outlineLevel="0" collapsed="false">
      <c r="A174" s="44" t="s">
        <v>13</v>
      </c>
      <c r="B174" s="45" t="s">
        <v>20</v>
      </c>
      <c r="C174" s="46" t="n">
        <v>475</v>
      </c>
      <c r="D174" s="61" t="n">
        <v>0.0701403851769521</v>
      </c>
      <c r="F174" s="48" t="n">
        <v>29</v>
      </c>
      <c r="H174" s="49"/>
      <c r="J174" s="49"/>
      <c r="L174" s="49"/>
      <c r="N174" s="49"/>
      <c r="P174" s="49"/>
      <c r="R174" s="49"/>
      <c r="T174" s="49"/>
      <c r="V174" s="49"/>
      <c r="X174" s="49"/>
      <c r="Z174" s="49" t="n">
        <v>1</v>
      </c>
      <c r="AB174" s="49"/>
      <c r="AD174" s="49"/>
      <c r="AF174" s="49"/>
      <c r="AH174" s="49"/>
      <c r="AJ174" s="49"/>
      <c r="AL174" s="49"/>
      <c r="AN174" s="49"/>
      <c r="AP174" s="49"/>
      <c r="AR174" s="49"/>
      <c r="AT174" s="49"/>
      <c r="AV174" s="49"/>
      <c r="AX174" s="49"/>
      <c r="AZ174" s="49"/>
      <c r="BB174" s="49" t="n">
        <v>1</v>
      </c>
      <c r="BD174" s="49"/>
      <c r="BF174" s="49"/>
      <c r="BG174" s="46" t="n">
        <v>1</v>
      </c>
      <c r="BH174" s="49"/>
      <c r="BJ174" s="49"/>
      <c r="BK174" s="46" t="n">
        <v>3</v>
      </c>
      <c r="BL174" s="49"/>
      <c r="BN174" s="49" t="n">
        <v>1</v>
      </c>
      <c r="BP174" s="49" t="n">
        <v>1</v>
      </c>
      <c r="BR174" s="49"/>
      <c r="BT174" s="49"/>
      <c r="BU174" s="46" t="n">
        <v>2</v>
      </c>
      <c r="BV174" s="49"/>
      <c r="BW174" s="46" t="n">
        <v>2</v>
      </c>
      <c r="BX174" s="49"/>
      <c r="BY174" s="46" t="n">
        <v>2</v>
      </c>
      <c r="BZ174" s="49"/>
      <c r="CB174" s="49" t="n">
        <v>2</v>
      </c>
      <c r="CD174" s="49" t="n">
        <v>1</v>
      </c>
      <c r="CF174" s="49" t="n">
        <v>2</v>
      </c>
      <c r="CH174" s="49"/>
      <c r="CI174" s="46" t="n">
        <v>3</v>
      </c>
      <c r="CJ174" s="49"/>
      <c r="CL174" s="49"/>
      <c r="CM174" s="46" t="n">
        <v>2</v>
      </c>
      <c r="CN174" s="49"/>
      <c r="CP174" s="49" t="n">
        <v>1</v>
      </c>
      <c r="CR174" s="49" t="n">
        <v>3</v>
      </c>
      <c r="CT174" s="49"/>
      <c r="CV174" s="49"/>
      <c r="CW174" s="46" t="n">
        <v>1</v>
      </c>
      <c r="CX174" s="49"/>
      <c r="CZ174" s="49"/>
      <c r="DB174" s="49"/>
      <c r="DD174" s="49"/>
      <c r="DF174" s="49"/>
      <c r="DH174" s="49"/>
      <c r="DJ174" s="49"/>
      <c r="DL174" s="49"/>
      <c r="DN174" s="49"/>
      <c r="DO174" s="7" t="n">
        <f aca="false">F174 - SUM(G174:DN174)</f>
        <v>0</v>
      </c>
    </row>
    <row r="175" s="66" customFormat="true" ht="21" hidden="false" customHeight="false" outlineLevel="0" collapsed="false">
      <c r="A175" s="64" t="s">
        <v>14</v>
      </c>
      <c r="B175" s="65" t="s">
        <v>20</v>
      </c>
      <c r="C175" s="66" t="n">
        <v>476</v>
      </c>
      <c r="D175" s="67" t="n">
        <v>1</v>
      </c>
      <c r="F175" s="68" t="n">
        <v>23</v>
      </c>
      <c r="H175" s="69"/>
      <c r="J175" s="69"/>
      <c r="L175" s="69"/>
      <c r="N175" s="69"/>
      <c r="P175" s="69"/>
      <c r="R175" s="69"/>
      <c r="T175" s="69" t="n">
        <v>1</v>
      </c>
      <c r="V175" s="69" t="n">
        <v>1</v>
      </c>
      <c r="X175" s="69" t="n">
        <v>1</v>
      </c>
      <c r="Z175" s="69" t="n">
        <v>6</v>
      </c>
      <c r="AB175" s="69" t="n">
        <v>1</v>
      </c>
      <c r="AD175" s="69"/>
      <c r="AF175" s="69"/>
      <c r="AH175" s="69"/>
      <c r="AJ175" s="69"/>
      <c r="AL175" s="69"/>
      <c r="AN175" s="69" t="n">
        <v>1</v>
      </c>
      <c r="AP175" s="69"/>
      <c r="AR175" s="69"/>
      <c r="AS175" s="66" t="n">
        <v>1</v>
      </c>
      <c r="AT175" s="69"/>
      <c r="AV175" s="69"/>
      <c r="AX175" s="69"/>
      <c r="AZ175" s="69"/>
      <c r="BB175" s="69" t="n">
        <v>1</v>
      </c>
      <c r="BD175" s="69"/>
      <c r="BF175" s="69"/>
      <c r="BG175" s="66" t="n">
        <v>1</v>
      </c>
      <c r="BH175" s="69"/>
      <c r="BI175" s="66" t="n">
        <v>1</v>
      </c>
      <c r="BJ175" s="69"/>
      <c r="BL175" s="69"/>
      <c r="BN175" s="69" t="n">
        <v>2</v>
      </c>
      <c r="BP175" s="69"/>
      <c r="BR175" s="69"/>
      <c r="BT175" s="69"/>
      <c r="BV175" s="69"/>
      <c r="BX175" s="69"/>
      <c r="BY175" s="66" t="n">
        <v>1</v>
      </c>
      <c r="BZ175" s="69"/>
      <c r="CB175" s="69" t="n">
        <v>1</v>
      </c>
      <c r="CD175" s="69"/>
      <c r="CF175" s="69" t="n">
        <v>1</v>
      </c>
      <c r="CH175" s="69"/>
      <c r="CI175" s="66" t="n">
        <v>2</v>
      </c>
      <c r="CJ175" s="69"/>
      <c r="CL175" s="69"/>
      <c r="CN175" s="69"/>
      <c r="CP175" s="69" t="n">
        <v>1</v>
      </c>
      <c r="CR175" s="69"/>
      <c r="CT175" s="69"/>
      <c r="CV175" s="69"/>
      <c r="CX175" s="69"/>
      <c r="CZ175" s="69"/>
      <c r="DB175" s="69"/>
      <c r="DD175" s="69"/>
      <c r="DF175" s="69"/>
      <c r="DH175" s="69"/>
      <c r="DJ175" s="69"/>
      <c r="DL175" s="69"/>
      <c r="DN175" s="69"/>
      <c r="DO175" s="7" t="n">
        <f aca="false">F175 - SUM(G175:DN175)</f>
        <v>0</v>
      </c>
    </row>
    <row r="176" s="3" customFormat="true" ht="20.25" hidden="false" customHeight="false" outlineLevel="0" collapsed="false">
      <c r="A176" s="40" t="s">
        <v>16</v>
      </c>
      <c r="B176" s="41" t="s">
        <v>20</v>
      </c>
      <c r="C176" s="3" t="n">
        <v>496</v>
      </c>
      <c r="D176" s="52" t="n">
        <v>0.195515559326333</v>
      </c>
      <c r="F176" s="6" t="n">
        <v>27</v>
      </c>
      <c r="H176" s="53"/>
      <c r="J176" s="53"/>
      <c r="L176" s="53"/>
      <c r="N176" s="53"/>
      <c r="P176" s="53"/>
      <c r="R176" s="53"/>
      <c r="T176" s="53" t="n">
        <v>2</v>
      </c>
      <c r="V176" s="53"/>
      <c r="X176" s="53" t="n">
        <v>1</v>
      </c>
      <c r="Z176" s="53"/>
      <c r="AB176" s="53"/>
      <c r="AD176" s="53"/>
      <c r="AF176" s="53"/>
      <c r="AH176" s="53"/>
      <c r="AI176" s="3" t="n">
        <v>2</v>
      </c>
      <c r="AJ176" s="53"/>
      <c r="AL176" s="53"/>
      <c r="AN176" s="53" t="n">
        <v>2</v>
      </c>
      <c r="AP176" s="53"/>
      <c r="AR176" s="53"/>
      <c r="AT176" s="53"/>
      <c r="AU176" s="3" t="n">
        <v>1</v>
      </c>
      <c r="AV176" s="53"/>
      <c r="AX176" s="53"/>
      <c r="AZ176" s="53" t="n">
        <v>1</v>
      </c>
      <c r="BB176" s="53" t="n">
        <v>1</v>
      </c>
      <c r="BD176" s="53"/>
      <c r="BF176" s="53"/>
      <c r="BG176" s="3" t="n">
        <v>1</v>
      </c>
      <c r="BH176" s="53"/>
      <c r="BJ176" s="53"/>
      <c r="BL176" s="53"/>
      <c r="BN176" s="53"/>
      <c r="BP176" s="53"/>
      <c r="BR176" s="53" t="n">
        <v>1</v>
      </c>
      <c r="BT176" s="53"/>
      <c r="BV176" s="53"/>
      <c r="BW176" s="3" t="n">
        <v>2</v>
      </c>
      <c r="BX176" s="53"/>
      <c r="BY176" s="3" t="n">
        <v>1</v>
      </c>
      <c r="BZ176" s="53"/>
      <c r="CB176" s="53" t="n">
        <v>1</v>
      </c>
      <c r="CD176" s="53" t="n">
        <v>1</v>
      </c>
      <c r="CF176" s="53" t="n">
        <v>2</v>
      </c>
      <c r="CH176" s="53"/>
      <c r="CJ176" s="53"/>
      <c r="CL176" s="53"/>
      <c r="CM176" s="3" t="n">
        <v>2</v>
      </c>
      <c r="CN176" s="53"/>
      <c r="CP176" s="53" t="n">
        <v>3</v>
      </c>
      <c r="CR176" s="53"/>
      <c r="CT176" s="53" t="n">
        <v>1</v>
      </c>
      <c r="CV176" s="53"/>
      <c r="CW176" s="3" t="n">
        <v>2</v>
      </c>
      <c r="CX176" s="53"/>
      <c r="CZ176" s="53"/>
      <c r="DB176" s="53"/>
      <c r="DD176" s="53"/>
      <c r="DF176" s="53"/>
      <c r="DH176" s="53"/>
      <c r="DJ176" s="53"/>
      <c r="DL176" s="53"/>
      <c r="DN176" s="53"/>
      <c r="DO176" s="7" t="n">
        <f aca="false">F176 - SUM(G176:DN176)</f>
        <v>0</v>
      </c>
    </row>
    <row r="177" s="3" customFormat="true" ht="20.25" hidden="false" customHeight="false" outlineLevel="0" collapsed="false">
      <c r="A177" s="40" t="s">
        <v>16</v>
      </c>
      <c r="B177" s="41" t="s">
        <v>20</v>
      </c>
      <c r="C177" s="3" t="n">
        <v>497</v>
      </c>
      <c r="D177" s="52" t="n">
        <v>0.577665971088831</v>
      </c>
      <c r="F177" s="6" t="n">
        <v>29</v>
      </c>
      <c r="H177" s="53"/>
      <c r="J177" s="53"/>
      <c r="L177" s="53"/>
      <c r="N177" s="53"/>
      <c r="P177" s="53"/>
      <c r="R177" s="53"/>
      <c r="T177" s="53" t="n">
        <v>1</v>
      </c>
      <c r="V177" s="53" t="n">
        <v>2</v>
      </c>
      <c r="X177" s="53"/>
      <c r="Z177" s="53" t="n">
        <v>1</v>
      </c>
      <c r="AB177" s="53" t="n">
        <v>2</v>
      </c>
      <c r="AD177" s="53"/>
      <c r="AE177" s="3" t="n">
        <v>2</v>
      </c>
      <c r="AF177" s="53"/>
      <c r="AH177" s="53"/>
      <c r="AJ177" s="53"/>
      <c r="AL177" s="53"/>
      <c r="AN177" s="53"/>
      <c r="AP177" s="53"/>
      <c r="AR177" s="53"/>
      <c r="AS177" s="3" t="n">
        <v>1</v>
      </c>
      <c r="AT177" s="53"/>
      <c r="AV177" s="53"/>
      <c r="AX177" s="53"/>
      <c r="AZ177" s="53" t="n">
        <v>3</v>
      </c>
      <c r="BB177" s="53" t="n">
        <v>1</v>
      </c>
      <c r="BD177" s="53"/>
      <c r="BF177" s="53"/>
      <c r="BH177" s="53"/>
      <c r="BI177" s="3" t="n">
        <v>1</v>
      </c>
      <c r="BJ177" s="53"/>
      <c r="BL177" s="53"/>
      <c r="BN177" s="53"/>
      <c r="BP177" s="53"/>
      <c r="BR177" s="53" t="n">
        <v>1</v>
      </c>
      <c r="BT177" s="53"/>
      <c r="BU177" s="3" t="n">
        <v>1</v>
      </c>
      <c r="BV177" s="53"/>
      <c r="BW177" s="3" t="n">
        <v>1</v>
      </c>
      <c r="BX177" s="53"/>
      <c r="BZ177" s="53"/>
      <c r="CB177" s="53" t="n">
        <v>2</v>
      </c>
      <c r="CD177" s="53" t="n">
        <v>2</v>
      </c>
      <c r="CF177" s="53"/>
      <c r="CH177" s="53"/>
      <c r="CI177" s="3" t="n">
        <v>1</v>
      </c>
      <c r="CJ177" s="53"/>
      <c r="CL177" s="53"/>
      <c r="CM177" s="3" t="n">
        <v>1</v>
      </c>
      <c r="CN177" s="53"/>
      <c r="CP177" s="53" t="n">
        <v>3</v>
      </c>
      <c r="CR177" s="53"/>
      <c r="CT177" s="53" t="n">
        <v>3</v>
      </c>
      <c r="CV177" s="53"/>
      <c r="CX177" s="53"/>
      <c r="CZ177" s="53"/>
      <c r="DB177" s="53"/>
      <c r="DD177" s="53"/>
      <c r="DF177" s="53"/>
      <c r="DH177" s="53"/>
      <c r="DJ177" s="53"/>
      <c r="DL177" s="53"/>
      <c r="DN177" s="53"/>
      <c r="DO177" s="7" t="n">
        <f aca="false">F177 - SUM(G177:DN177)</f>
        <v>0</v>
      </c>
    </row>
    <row r="178" s="3" customFormat="true" ht="20.25" hidden="false" customHeight="false" outlineLevel="0" collapsed="false">
      <c r="A178" s="40" t="s">
        <v>16</v>
      </c>
      <c r="B178" s="41" t="s">
        <v>20</v>
      </c>
      <c r="C178" s="3" t="n">
        <v>498</v>
      </c>
      <c r="D178" s="52" t="n">
        <v>0.30184729960377</v>
      </c>
      <c r="F178" s="6" t="n">
        <v>29</v>
      </c>
      <c r="H178" s="53"/>
      <c r="J178" s="53" t="n">
        <v>1</v>
      </c>
      <c r="L178" s="53"/>
      <c r="N178" s="53"/>
      <c r="P178" s="53"/>
      <c r="R178" s="53" t="n">
        <v>1</v>
      </c>
      <c r="T178" s="53"/>
      <c r="V178" s="53" t="n">
        <v>2</v>
      </c>
      <c r="X178" s="53"/>
      <c r="Z178" s="53"/>
      <c r="AB178" s="53"/>
      <c r="AD178" s="53"/>
      <c r="AE178" s="3" t="n">
        <v>1</v>
      </c>
      <c r="AF178" s="53"/>
      <c r="AH178" s="53"/>
      <c r="AI178" s="3" t="n">
        <v>3</v>
      </c>
      <c r="AJ178" s="53"/>
      <c r="AL178" s="53"/>
      <c r="AN178" s="53"/>
      <c r="AP178" s="53"/>
      <c r="AR178" s="53"/>
      <c r="AS178" s="3" t="n">
        <v>1</v>
      </c>
      <c r="AT178" s="53"/>
      <c r="AU178" s="3" t="n">
        <v>1</v>
      </c>
      <c r="AV178" s="53"/>
      <c r="AW178" s="3" t="n">
        <v>1</v>
      </c>
      <c r="AX178" s="53"/>
      <c r="AZ178" s="53"/>
      <c r="BB178" s="53" t="n">
        <v>3</v>
      </c>
      <c r="BD178" s="53" t="n">
        <v>1</v>
      </c>
      <c r="BF178" s="53"/>
      <c r="BG178" s="3" t="n">
        <v>1</v>
      </c>
      <c r="BH178" s="53"/>
      <c r="BJ178" s="53"/>
      <c r="BL178" s="53"/>
      <c r="BN178" s="53" t="n">
        <v>1</v>
      </c>
      <c r="BP178" s="53"/>
      <c r="BR178" s="53" t="n">
        <v>1</v>
      </c>
      <c r="BT178" s="53"/>
      <c r="BU178" s="3" t="n">
        <v>1</v>
      </c>
      <c r="BV178" s="53"/>
      <c r="BW178" s="3" t="n">
        <v>2</v>
      </c>
      <c r="BX178" s="53"/>
      <c r="BY178" s="3" t="n">
        <v>2</v>
      </c>
      <c r="BZ178" s="53"/>
      <c r="CB178" s="53" t="n">
        <v>2</v>
      </c>
      <c r="CD178" s="53"/>
      <c r="CF178" s="53" t="n">
        <v>1</v>
      </c>
      <c r="CH178" s="53"/>
      <c r="CI178" s="3" t="n">
        <v>2</v>
      </c>
      <c r="CJ178" s="53"/>
      <c r="CL178" s="53"/>
      <c r="CN178" s="53"/>
      <c r="CP178" s="53"/>
      <c r="CR178" s="53"/>
      <c r="CT178" s="53"/>
      <c r="CV178" s="53"/>
      <c r="CW178" s="3" t="n">
        <v>1</v>
      </c>
      <c r="CX178" s="53"/>
      <c r="CZ178" s="53"/>
      <c r="DB178" s="53"/>
      <c r="DD178" s="53"/>
      <c r="DF178" s="53"/>
      <c r="DH178" s="53"/>
      <c r="DJ178" s="53"/>
      <c r="DL178" s="53"/>
      <c r="DN178" s="53"/>
      <c r="DO178" s="7" t="n">
        <f aca="false">F178 - SUM(G178:DN178)</f>
        <v>0</v>
      </c>
    </row>
    <row r="179" s="3" customFormat="true" ht="20.25" hidden="false" customHeight="false" outlineLevel="0" collapsed="false">
      <c r="A179" s="40" t="s">
        <v>16</v>
      </c>
      <c r="B179" s="41" t="s">
        <v>20</v>
      </c>
      <c r="C179" s="3" t="n">
        <v>499</v>
      </c>
      <c r="D179" s="52" t="n">
        <v>0.251905412431399</v>
      </c>
      <c r="F179" s="6" t="n">
        <v>28</v>
      </c>
      <c r="H179" s="53"/>
      <c r="J179" s="53"/>
      <c r="L179" s="53"/>
      <c r="N179" s="53"/>
      <c r="P179" s="53"/>
      <c r="Q179" s="3" t="n">
        <v>3</v>
      </c>
      <c r="R179" s="53"/>
      <c r="T179" s="53" t="n">
        <v>1</v>
      </c>
      <c r="V179" s="53"/>
      <c r="X179" s="53" t="n">
        <v>3</v>
      </c>
      <c r="Z179" s="53"/>
      <c r="AB179" s="53"/>
      <c r="AD179" s="53"/>
      <c r="AE179" s="3" t="n">
        <v>1</v>
      </c>
      <c r="AF179" s="53"/>
      <c r="AH179" s="53"/>
      <c r="AJ179" s="53"/>
      <c r="AL179" s="53"/>
      <c r="AN179" s="53"/>
      <c r="AP179" s="53"/>
      <c r="AQ179" s="3" t="n">
        <v>3</v>
      </c>
      <c r="AR179" s="53"/>
      <c r="AT179" s="53"/>
      <c r="AV179" s="53"/>
      <c r="AW179" s="3" t="n">
        <v>2</v>
      </c>
      <c r="AX179" s="53"/>
      <c r="AZ179" s="53"/>
      <c r="BB179" s="53"/>
      <c r="BD179" s="53"/>
      <c r="BF179" s="53"/>
      <c r="BH179" s="53"/>
      <c r="BI179" s="3" t="n">
        <v>1</v>
      </c>
      <c r="BJ179" s="53"/>
      <c r="BK179" s="3" t="n">
        <v>2</v>
      </c>
      <c r="BL179" s="53"/>
      <c r="BN179" s="53"/>
      <c r="BP179" s="53"/>
      <c r="BR179" s="53"/>
      <c r="BT179" s="53"/>
      <c r="BU179" s="3" t="n">
        <v>1</v>
      </c>
      <c r="BV179" s="53"/>
      <c r="BX179" s="53"/>
      <c r="BY179" s="3" t="n">
        <v>2</v>
      </c>
      <c r="BZ179" s="53"/>
      <c r="CB179" s="53" t="n">
        <v>2</v>
      </c>
      <c r="CD179" s="53" t="n">
        <v>1</v>
      </c>
      <c r="CF179" s="53" t="n">
        <v>2</v>
      </c>
      <c r="CH179" s="53"/>
      <c r="CI179" s="3" t="n">
        <v>3</v>
      </c>
      <c r="CJ179" s="53"/>
      <c r="CL179" s="53"/>
      <c r="CM179" s="3" t="n">
        <v>1</v>
      </c>
      <c r="CN179" s="53"/>
      <c r="CP179" s="53"/>
      <c r="CR179" s="53"/>
      <c r="CT179" s="53"/>
      <c r="CV179" s="53"/>
      <c r="CX179" s="53"/>
      <c r="CZ179" s="53"/>
      <c r="DB179" s="53"/>
      <c r="DD179" s="53"/>
      <c r="DF179" s="53"/>
      <c r="DH179" s="53"/>
      <c r="DJ179" s="53"/>
      <c r="DL179" s="53"/>
      <c r="DN179" s="53"/>
      <c r="DO179" s="7" t="n">
        <f aca="false">F179 - SUM(G179:DN179)</f>
        <v>0</v>
      </c>
    </row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V2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02"/>
    <col collapsed="false" customWidth="true" hidden="false" outlineLevel="0" max="5" min="5" style="5" width="7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43811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customFormat="false" ht="20.25" hidden="false" customHeight="false" outlineLevel="0" collapsed="false">
      <c r="A5" s="23" t="s">
        <v>4</v>
      </c>
      <c r="B5" s="24"/>
      <c r="C5" s="16"/>
      <c r="D5" s="16"/>
      <c r="E5" s="25"/>
      <c r="F5" s="26" t="n">
        <v>43811</v>
      </c>
      <c r="G5" s="26" t="n">
        <v>43812</v>
      </c>
      <c r="H5" s="26" t="n">
        <v>43813</v>
      </c>
      <c r="I5" s="26" t="n">
        <v>43814</v>
      </c>
      <c r="J5" s="26" t="n">
        <v>43815</v>
      </c>
      <c r="K5" s="26" t="n">
        <v>43816</v>
      </c>
      <c r="L5" s="26" t="n">
        <v>43817</v>
      </c>
      <c r="M5" s="26" t="n">
        <v>43818</v>
      </c>
      <c r="N5" s="26" t="n">
        <v>43819</v>
      </c>
      <c r="O5" s="26" t="n">
        <v>43820</v>
      </c>
      <c r="P5" s="26" t="n">
        <v>43821</v>
      </c>
      <c r="Q5" s="26" t="n">
        <v>43822</v>
      </c>
      <c r="R5" s="26" t="n">
        <v>43823</v>
      </c>
      <c r="S5" s="26" t="n">
        <v>43824</v>
      </c>
      <c r="T5" s="26" t="n">
        <v>43825</v>
      </c>
      <c r="U5" s="26" t="n">
        <v>43826</v>
      </c>
      <c r="V5" s="26" t="n">
        <v>43827</v>
      </c>
      <c r="W5" s="26" t="n">
        <v>43828</v>
      </c>
      <c r="X5" s="26" t="n">
        <v>43829</v>
      </c>
      <c r="Y5" s="26" t="n">
        <v>43830</v>
      </c>
      <c r="Z5" s="26" t="n">
        <v>43831</v>
      </c>
      <c r="AA5" s="26" t="n">
        <v>43832</v>
      </c>
      <c r="AB5" s="26" t="n">
        <v>43833</v>
      </c>
      <c r="AC5" s="26" t="n">
        <v>43834</v>
      </c>
      <c r="AD5" s="26" t="n">
        <v>43835</v>
      </c>
      <c r="AE5" s="26" t="n">
        <v>43836</v>
      </c>
      <c r="AF5" s="26" t="n">
        <v>43837</v>
      </c>
      <c r="AG5" s="26" t="n">
        <v>43838</v>
      </c>
      <c r="AH5" s="26" t="n">
        <v>43839</v>
      </c>
      <c r="AI5" s="26" t="n">
        <v>43840</v>
      </c>
      <c r="AJ5" s="26" t="n">
        <v>43841</v>
      </c>
      <c r="AK5" s="26" t="n">
        <v>43842</v>
      </c>
      <c r="AL5" s="26" t="n">
        <v>43843</v>
      </c>
      <c r="AM5" s="26" t="n">
        <v>43844</v>
      </c>
      <c r="AN5" s="26" t="n">
        <v>43845</v>
      </c>
      <c r="AO5" s="26" t="n">
        <v>43846</v>
      </c>
      <c r="AP5" s="26" t="n">
        <v>43847</v>
      </c>
      <c r="AQ5" s="26" t="n">
        <v>43848</v>
      </c>
      <c r="AR5" s="26" t="n">
        <v>43849</v>
      </c>
      <c r="AS5" s="26" t="n">
        <v>43850</v>
      </c>
      <c r="AT5" s="26" t="n">
        <v>43851</v>
      </c>
      <c r="AU5" s="26" t="n">
        <v>43852</v>
      </c>
      <c r="AV5" s="26" t="n">
        <v>43853</v>
      </c>
      <c r="AW5" s="26" t="n">
        <v>43854</v>
      </c>
      <c r="AX5" s="26" t="n">
        <v>43855</v>
      </c>
      <c r="AY5" s="26" t="n">
        <v>43856</v>
      </c>
      <c r="AZ5" s="26" t="n">
        <v>43857</v>
      </c>
      <c r="BA5" s="26" t="n">
        <v>43858</v>
      </c>
      <c r="BB5" s="26" t="n">
        <v>43859</v>
      </c>
      <c r="BC5" s="26" t="n">
        <v>43860</v>
      </c>
      <c r="BD5" s="26" t="n">
        <v>43861</v>
      </c>
      <c r="BE5" s="26" t="n">
        <v>43862</v>
      </c>
      <c r="BF5" s="26" t="n">
        <v>43863</v>
      </c>
      <c r="BG5" s="26" t="n">
        <v>43864</v>
      </c>
      <c r="BH5" s="26" t="n">
        <v>43865</v>
      </c>
      <c r="BI5" s="26" t="n">
        <v>43866</v>
      </c>
      <c r="BJ5" s="26" t="n">
        <v>43867</v>
      </c>
      <c r="BK5" s="26" t="n">
        <v>43868</v>
      </c>
      <c r="BL5" s="26" t="n">
        <v>43869</v>
      </c>
      <c r="BM5" s="26" t="n">
        <v>43870</v>
      </c>
      <c r="BN5" s="26" t="n">
        <v>43871</v>
      </c>
      <c r="BO5" s="26" t="n">
        <v>43872</v>
      </c>
      <c r="BP5" s="26" t="n">
        <v>43873</v>
      </c>
      <c r="BQ5" s="26" t="n">
        <v>43874</v>
      </c>
      <c r="BR5" s="26" t="n">
        <v>43875</v>
      </c>
      <c r="BS5" s="26" t="n">
        <v>43876</v>
      </c>
      <c r="BT5" s="26" t="n">
        <v>43877</v>
      </c>
      <c r="BU5" s="26" t="n">
        <v>43878</v>
      </c>
      <c r="BV5" s="26" t="n">
        <v>43879</v>
      </c>
      <c r="BW5" s="26" t="n">
        <v>43880</v>
      </c>
      <c r="BX5" s="26" t="n">
        <v>43881</v>
      </c>
      <c r="BY5" s="26" t="n">
        <v>43882</v>
      </c>
      <c r="BZ5" s="26" t="n">
        <v>43883</v>
      </c>
      <c r="CA5" s="26" t="n">
        <v>43884</v>
      </c>
      <c r="CB5" s="26" t="n">
        <v>43885</v>
      </c>
      <c r="CC5" s="26" t="n">
        <v>43886</v>
      </c>
      <c r="CD5" s="26" t="n">
        <v>43887</v>
      </c>
      <c r="CE5" s="26" t="n">
        <v>43888</v>
      </c>
      <c r="CF5" s="26" t="n">
        <v>43889</v>
      </c>
      <c r="CG5" s="26" t="n">
        <v>43890</v>
      </c>
      <c r="CH5" s="26" t="n">
        <v>43891</v>
      </c>
      <c r="CI5" s="26" t="n">
        <v>43892</v>
      </c>
      <c r="CJ5" s="26" t="n">
        <v>43893</v>
      </c>
      <c r="CK5" s="26" t="n">
        <v>43894</v>
      </c>
      <c r="CL5" s="26" t="n">
        <v>43895</v>
      </c>
      <c r="CM5" s="26" t="n">
        <v>43896</v>
      </c>
      <c r="CN5" s="26" t="n">
        <v>43897</v>
      </c>
      <c r="CO5" s="26" t="n">
        <v>43898</v>
      </c>
      <c r="CP5" s="26" t="n">
        <v>43899</v>
      </c>
      <c r="CQ5" s="26" t="n">
        <v>43900</v>
      </c>
      <c r="CR5" s="26" t="n">
        <v>43901</v>
      </c>
      <c r="CS5" s="26" t="n">
        <v>43902</v>
      </c>
      <c r="CT5" s="26" t="n">
        <v>43903</v>
      </c>
      <c r="CU5" s="26" t="n">
        <v>43904</v>
      </c>
      <c r="CV5" s="26" t="n">
        <v>43905</v>
      </c>
      <c r="CW5" s="26" t="n">
        <v>43906</v>
      </c>
      <c r="CX5" s="26" t="n">
        <v>43907</v>
      </c>
      <c r="CY5" s="26" t="n">
        <v>43908</v>
      </c>
      <c r="CZ5" s="26" t="n">
        <v>43909</v>
      </c>
      <c r="DA5" s="26" t="n">
        <v>43910</v>
      </c>
      <c r="DB5" s="26" t="n">
        <v>43911</v>
      </c>
      <c r="DC5" s="26" t="n">
        <v>43912</v>
      </c>
      <c r="DD5" s="26" t="n">
        <v>43913</v>
      </c>
      <c r="DE5" s="26" t="n">
        <v>43914</v>
      </c>
      <c r="DF5" s="26" t="n">
        <v>43915</v>
      </c>
      <c r="DG5" s="26" t="n">
        <v>43916</v>
      </c>
      <c r="DH5" s="26" t="n">
        <v>43917</v>
      </c>
      <c r="DI5" s="26" t="n">
        <v>43918</v>
      </c>
      <c r="DJ5" s="26" t="n">
        <v>43919</v>
      </c>
      <c r="DK5" s="26" t="n">
        <v>43920</v>
      </c>
      <c r="DL5" s="26" t="n">
        <v>43921</v>
      </c>
      <c r="DM5" s="26" t="n">
        <v>43922</v>
      </c>
      <c r="DN5" s="26" t="n">
        <v>43923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customFormat="false" ht="21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21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</row>
    <row r="7" customFormat="false" ht="20.25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20.25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20.25" hidden="false" customHeight="false" outlineLevel="0" collapsed="false">
      <c r="A9" s="40" t="s">
        <v>8</v>
      </c>
      <c r="B9" s="41" t="s">
        <v>9</v>
      </c>
      <c r="C9" s="3" t="n">
        <v>251</v>
      </c>
      <c r="D9" s="42" t="n">
        <v>0.0752044187910541</v>
      </c>
      <c r="E9" s="70" t="n">
        <v>86.258064516129</v>
      </c>
      <c r="F9" s="43" t="n">
        <v>31</v>
      </c>
      <c r="G9" s="7" t="n">
        <v>31</v>
      </c>
      <c r="H9" s="8" t="n">
        <v>31</v>
      </c>
      <c r="I9" s="7" t="n">
        <v>31</v>
      </c>
      <c r="J9" s="8" t="n">
        <v>31</v>
      </c>
      <c r="K9" s="7" t="n">
        <v>31</v>
      </c>
      <c r="L9" s="8" t="n">
        <v>31</v>
      </c>
      <c r="M9" s="7" t="n">
        <v>31</v>
      </c>
      <c r="N9" s="8" t="n">
        <v>31</v>
      </c>
      <c r="O9" s="7" t="n">
        <v>31</v>
      </c>
      <c r="P9" s="8" t="n">
        <v>31</v>
      </c>
      <c r="Q9" s="7" t="n">
        <v>31</v>
      </c>
      <c r="R9" s="8" t="n">
        <v>31</v>
      </c>
      <c r="S9" s="7" t="n">
        <v>31</v>
      </c>
      <c r="T9" s="8" t="n">
        <v>31</v>
      </c>
      <c r="U9" s="7" t="n">
        <v>31</v>
      </c>
      <c r="V9" s="8" t="n">
        <v>31</v>
      </c>
      <c r="W9" s="7" t="n">
        <v>31</v>
      </c>
      <c r="X9" s="8" t="n">
        <v>31</v>
      </c>
      <c r="Y9" s="3" t="n">
        <v>31</v>
      </c>
      <c r="Z9" s="8" t="n">
        <v>31</v>
      </c>
      <c r="AA9" s="7" t="n">
        <v>31</v>
      </c>
      <c r="AB9" s="8" t="n">
        <v>31</v>
      </c>
      <c r="AC9" s="7" t="n">
        <v>31</v>
      </c>
      <c r="AD9" s="8" t="n">
        <v>31</v>
      </c>
      <c r="AE9" s="7" t="n">
        <v>31</v>
      </c>
      <c r="AF9" s="8" t="n">
        <v>31</v>
      </c>
      <c r="AG9" s="7" t="n">
        <v>31</v>
      </c>
      <c r="AH9" s="8" t="n">
        <v>31</v>
      </c>
      <c r="AI9" s="7" t="n">
        <v>31</v>
      </c>
      <c r="AJ9" s="8" t="n">
        <v>31</v>
      </c>
      <c r="AK9" s="7" t="n">
        <v>31</v>
      </c>
      <c r="AL9" s="8" t="n">
        <v>31</v>
      </c>
      <c r="AM9" s="7" t="n">
        <v>31</v>
      </c>
      <c r="AN9" s="8" t="n">
        <v>31</v>
      </c>
      <c r="AO9" s="7" t="n">
        <v>31</v>
      </c>
      <c r="AP9" s="8" t="n">
        <v>31</v>
      </c>
      <c r="AQ9" s="7" t="n">
        <v>31</v>
      </c>
      <c r="AR9" s="8" t="n">
        <v>31</v>
      </c>
      <c r="AS9" s="7" t="n">
        <v>31</v>
      </c>
      <c r="AT9" s="8" t="n">
        <v>31</v>
      </c>
      <c r="AU9" s="7" t="n">
        <v>31</v>
      </c>
      <c r="AV9" s="8" t="n">
        <v>31</v>
      </c>
      <c r="AW9" s="7" t="n">
        <v>31</v>
      </c>
      <c r="AX9" s="8" t="n">
        <v>31</v>
      </c>
      <c r="AY9" s="7" t="n">
        <v>31</v>
      </c>
      <c r="AZ9" s="8" t="n">
        <v>31</v>
      </c>
      <c r="BA9" s="7" t="n">
        <v>31</v>
      </c>
      <c r="BB9" s="8" t="n">
        <v>31</v>
      </c>
      <c r="BC9" s="7" t="n">
        <v>31</v>
      </c>
      <c r="BD9" s="8" t="n">
        <v>31</v>
      </c>
      <c r="BE9" s="7" t="n">
        <v>31</v>
      </c>
      <c r="BF9" s="8" t="n">
        <v>31</v>
      </c>
      <c r="BG9" s="7" t="n">
        <v>31</v>
      </c>
      <c r="BH9" s="8" t="n">
        <v>31</v>
      </c>
      <c r="BI9" s="7" t="n">
        <v>31</v>
      </c>
      <c r="BJ9" s="8" t="n">
        <v>31</v>
      </c>
      <c r="BK9" s="7" t="n">
        <v>31</v>
      </c>
      <c r="BL9" s="8" t="n">
        <v>31</v>
      </c>
      <c r="BM9" s="7" t="n">
        <v>31</v>
      </c>
      <c r="BN9" s="8" t="n">
        <v>31</v>
      </c>
      <c r="BO9" s="7" t="n">
        <v>31</v>
      </c>
      <c r="BP9" s="8" t="n">
        <v>31</v>
      </c>
      <c r="BQ9" s="7" t="n">
        <v>31</v>
      </c>
      <c r="BR9" s="8" t="n">
        <v>31</v>
      </c>
      <c r="BS9" s="7" t="n">
        <v>31</v>
      </c>
      <c r="BT9" s="8" t="n">
        <v>31</v>
      </c>
      <c r="BU9" s="7" t="n">
        <v>31</v>
      </c>
      <c r="BV9" s="8" t="n">
        <v>31</v>
      </c>
      <c r="BW9" s="7" t="n">
        <v>31</v>
      </c>
      <c r="BX9" s="8" t="n">
        <v>31</v>
      </c>
      <c r="BY9" s="7" t="n">
        <v>31</v>
      </c>
      <c r="BZ9" s="8" t="n">
        <v>31</v>
      </c>
      <c r="CA9" s="7" t="n">
        <v>31</v>
      </c>
      <c r="CB9" s="8" t="n">
        <v>30</v>
      </c>
      <c r="CC9" s="7" t="n">
        <v>30</v>
      </c>
      <c r="CD9" s="8" t="n">
        <v>28</v>
      </c>
      <c r="CE9" s="7" t="n">
        <v>28</v>
      </c>
      <c r="CF9" s="8" t="n">
        <v>28</v>
      </c>
      <c r="CG9" s="7" t="n">
        <v>28</v>
      </c>
      <c r="CH9" s="8" t="n">
        <v>28</v>
      </c>
      <c r="CI9" s="7" t="n">
        <v>28</v>
      </c>
      <c r="CJ9" s="8" t="n">
        <v>28</v>
      </c>
      <c r="CK9" s="7" t="n">
        <v>23</v>
      </c>
      <c r="CL9" s="8" t="n">
        <v>23</v>
      </c>
      <c r="CM9" s="7" t="n">
        <v>18</v>
      </c>
      <c r="CN9" s="8" t="n">
        <v>18</v>
      </c>
      <c r="CO9" s="7" t="n">
        <v>18</v>
      </c>
      <c r="CP9" s="8" t="n">
        <v>12</v>
      </c>
      <c r="CQ9" s="7" t="n">
        <v>12</v>
      </c>
      <c r="CR9" s="8" t="n">
        <v>10</v>
      </c>
      <c r="CS9" s="7" t="n">
        <v>10</v>
      </c>
      <c r="CT9" s="8" t="n">
        <v>3</v>
      </c>
      <c r="CU9" s="7" t="n">
        <v>3</v>
      </c>
      <c r="CV9" s="8" t="n">
        <v>3</v>
      </c>
      <c r="CW9" s="7" t="n">
        <v>1</v>
      </c>
      <c r="CX9" s="8" t="n">
        <v>1</v>
      </c>
      <c r="CY9" s="7" t="n">
        <v>0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</row>
    <row r="10" customFormat="false" ht="20.25" hidden="false" customHeight="false" outlineLevel="0" collapsed="false">
      <c r="A10" s="40" t="s">
        <v>8</v>
      </c>
      <c r="B10" s="41" t="s">
        <v>9</v>
      </c>
      <c r="C10" s="3" t="n">
        <v>252</v>
      </c>
      <c r="D10" s="42" t="n">
        <v>0.872618518004378</v>
      </c>
      <c r="E10" s="70" t="n">
        <v>82.5</v>
      </c>
      <c r="F10" s="43" t="n">
        <v>30</v>
      </c>
      <c r="G10" s="7" t="n">
        <v>30</v>
      </c>
      <c r="H10" s="8" t="n">
        <v>30</v>
      </c>
      <c r="I10" s="7" t="n">
        <v>30</v>
      </c>
      <c r="J10" s="8" t="n">
        <v>30</v>
      </c>
      <c r="K10" s="7" t="n">
        <v>30</v>
      </c>
      <c r="L10" s="8" t="n">
        <v>30</v>
      </c>
      <c r="M10" s="7" t="n">
        <v>30</v>
      </c>
      <c r="N10" s="8" t="n">
        <v>30</v>
      </c>
      <c r="O10" s="7" t="n">
        <v>30</v>
      </c>
      <c r="P10" s="8" t="n">
        <v>30</v>
      </c>
      <c r="Q10" s="7" t="n">
        <v>30</v>
      </c>
      <c r="R10" s="8" t="n">
        <v>30</v>
      </c>
      <c r="S10" s="7" t="n">
        <v>30</v>
      </c>
      <c r="T10" s="8" t="n">
        <v>30</v>
      </c>
      <c r="U10" s="7" t="n">
        <v>30</v>
      </c>
      <c r="V10" s="8" t="n">
        <v>30</v>
      </c>
      <c r="W10" s="7" t="n">
        <v>30</v>
      </c>
      <c r="X10" s="8" t="n">
        <v>30</v>
      </c>
      <c r="Y10" s="3" t="n">
        <v>30</v>
      </c>
      <c r="Z10" s="8" t="n">
        <v>30</v>
      </c>
      <c r="AA10" s="7" t="n">
        <v>30</v>
      </c>
      <c r="AB10" s="8" t="n">
        <v>30</v>
      </c>
      <c r="AC10" s="7" t="n">
        <v>30</v>
      </c>
      <c r="AD10" s="8" t="n">
        <v>30</v>
      </c>
      <c r="AE10" s="7" t="n">
        <v>30</v>
      </c>
      <c r="AF10" s="8" t="n">
        <v>30</v>
      </c>
      <c r="AG10" s="7" t="n">
        <v>30</v>
      </c>
      <c r="AH10" s="8" t="n">
        <v>30</v>
      </c>
      <c r="AI10" s="7" t="n">
        <v>30</v>
      </c>
      <c r="AJ10" s="8" t="n">
        <v>30</v>
      </c>
      <c r="AK10" s="7" t="n">
        <v>30</v>
      </c>
      <c r="AL10" s="8" t="n">
        <v>30</v>
      </c>
      <c r="AM10" s="7" t="n">
        <v>30</v>
      </c>
      <c r="AN10" s="8" t="n">
        <v>30</v>
      </c>
      <c r="AO10" s="7" t="n">
        <v>30</v>
      </c>
      <c r="AP10" s="8" t="n">
        <v>30</v>
      </c>
      <c r="AQ10" s="7" t="n">
        <v>30</v>
      </c>
      <c r="AR10" s="8" t="n">
        <v>30</v>
      </c>
      <c r="AS10" s="7" t="n">
        <v>30</v>
      </c>
      <c r="AT10" s="8" t="n">
        <v>30</v>
      </c>
      <c r="AU10" s="7" t="n">
        <v>30</v>
      </c>
      <c r="AV10" s="8" t="n">
        <v>30</v>
      </c>
      <c r="AW10" s="7" t="n">
        <v>30</v>
      </c>
      <c r="AX10" s="8" t="n">
        <v>30</v>
      </c>
      <c r="AY10" s="7" t="n">
        <v>30</v>
      </c>
      <c r="AZ10" s="8" t="n">
        <v>30</v>
      </c>
      <c r="BA10" s="7" t="n">
        <v>30</v>
      </c>
      <c r="BB10" s="8" t="n">
        <v>30</v>
      </c>
      <c r="BC10" s="7" t="n">
        <v>30</v>
      </c>
      <c r="BD10" s="8" t="n">
        <v>30</v>
      </c>
      <c r="BE10" s="7" t="n">
        <v>30</v>
      </c>
      <c r="BF10" s="8" t="n">
        <v>30</v>
      </c>
      <c r="BG10" s="7" t="n">
        <v>30</v>
      </c>
      <c r="BH10" s="8" t="n">
        <v>30</v>
      </c>
      <c r="BI10" s="7" t="n">
        <v>30</v>
      </c>
      <c r="BJ10" s="8" t="n">
        <v>30</v>
      </c>
      <c r="BK10" s="7" t="n">
        <v>30</v>
      </c>
      <c r="BL10" s="8" t="n">
        <v>30</v>
      </c>
      <c r="BM10" s="7" t="n">
        <v>30</v>
      </c>
      <c r="BN10" s="8" t="n">
        <v>30</v>
      </c>
      <c r="BO10" s="7" t="n">
        <v>30</v>
      </c>
      <c r="BP10" s="8" t="n">
        <v>28</v>
      </c>
      <c r="BQ10" s="7" t="n">
        <v>28</v>
      </c>
      <c r="BR10" s="8" t="n">
        <v>28</v>
      </c>
      <c r="BS10" s="7" t="n">
        <v>28</v>
      </c>
      <c r="BT10" s="8" t="n">
        <v>28</v>
      </c>
      <c r="BU10" s="7" t="n">
        <v>28</v>
      </c>
      <c r="BV10" s="8" t="n">
        <v>28</v>
      </c>
      <c r="BW10" s="7" t="n">
        <v>27</v>
      </c>
      <c r="BX10" s="8" t="n">
        <v>27</v>
      </c>
      <c r="BY10" s="7" t="n">
        <v>27</v>
      </c>
      <c r="BZ10" s="8" t="n">
        <v>27</v>
      </c>
      <c r="CA10" s="7" t="n">
        <v>27</v>
      </c>
      <c r="CB10" s="8" t="n">
        <v>26</v>
      </c>
      <c r="CC10" s="7" t="n">
        <v>26</v>
      </c>
      <c r="CD10" s="8" t="n">
        <v>26</v>
      </c>
      <c r="CE10" s="7" t="n">
        <v>26</v>
      </c>
      <c r="CF10" s="8" t="n">
        <v>26</v>
      </c>
      <c r="CG10" s="7" t="n">
        <v>26</v>
      </c>
      <c r="CH10" s="8" t="n">
        <v>26</v>
      </c>
      <c r="CI10" s="7" t="n">
        <v>24</v>
      </c>
      <c r="CJ10" s="8" t="n">
        <v>24</v>
      </c>
      <c r="CK10" s="7" t="n">
        <v>13</v>
      </c>
      <c r="CL10" s="8" t="n">
        <v>13</v>
      </c>
      <c r="CM10" s="7" t="n">
        <v>8</v>
      </c>
      <c r="CN10" s="8" t="n">
        <v>8</v>
      </c>
      <c r="CO10" s="7" t="n">
        <v>8</v>
      </c>
      <c r="CP10" s="8" t="n">
        <v>8</v>
      </c>
      <c r="CQ10" s="7" t="n">
        <v>8</v>
      </c>
      <c r="CR10" s="8" t="n">
        <v>5</v>
      </c>
      <c r="CS10" s="7" t="n">
        <v>5</v>
      </c>
      <c r="CT10" s="8" t="n">
        <v>2</v>
      </c>
      <c r="CU10" s="7" t="n">
        <v>2</v>
      </c>
      <c r="CV10" s="8" t="n">
        <v>2</v>
      </c>
      <c r="CW10" s="7" t="n">
        <v>1</v>
      </c>
      <c r="CX10" s="8" t="n">
        <v>1</v>
      </c>
      <c r="CY10" s="7" t="n">
        <v>0</v>
      </c>
      <c r="CZ10" s="8" t="n">
        <v>0</v>
      </c>
      <c r="DA10" s="7" t="n">
        <v>0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</row>
    <row r="11" customFormat="false" ht="20.25" hidden="false" customHeight="false" outlineLevel="0" collapsed="false">
      <c r="A11" s="40" t="s">
        <v>8</v>
      </c>
      <c r="B11" s="41" t="s">
        <v>9</v>
      </c>
      <c r="C11" s="3" t="n">
        <v>253</v>
      </c>
      <c r="D11" s="42" t="n">
        <v>0.564176509652673</v>
      </c>
      <c r="E11" s="70" t="n">
        <v>77.5862068965517</v>
      </c>
      <c r="F11" s="6" t="n">
        <v>29</v>
      </c>
      <c r="G11" s="7" t="n">
        <v>29</v>
      </c>
      <c r="H11" s="8" t="n">
        <v>29</v>
      </c>
      <c r="I11" s="7" t="n">
        <v>29</v>
      </c>
      <c r="J11" s="8" t="n">
        <v>27</v>
      </c>
      <c r="K11" s="7" t="n">
        <v>27</v>
      </c>
      <c r="L11" s="8" t="n">
        <v>27</v>
      </c>
      <c r="M11" s="7" t="n">
        <v>27</v>
      </c>
      <c r="N11" s="8" t="n">
        <v>27</v>
      </c>
      <c r="O11" s="7" t="n">
        <v>27</v>
      </c>
      <c r="P11" s="8" t="n">
        <v>27</v>
      </c>
      <c r="Q11" s="7" t="n">
        <v>27</v>
      </c>
      <c r="R11" s="8" t="n">
        <v>27</v>
      </c>
      <c r="S11" s="7" t="n">
        <v>27</v>
      </c>
      <c r="T11" s="8" t="n">
        <v>27</v>
      </c>
      <c r="U11" s="7" t="n">
        <v>27</v>
      </c>
      <c r="V11" s="8" t="n">
        <v>27</v>
      </c>
      <c r="W11" s="7" t="n">
        <v>27</v>
      </c>
      <c r="X11" s="8" t="n">
        <v>27</v>
      </c>
      <c r="Y11" s="7" t="n">
        <v>27</v>
      </c>
      <c r="Z11" s="8" t="n">
        <v>27</v>
      </c>
      <c r="AA11" s="7" t="n">
        <v>27</v>
      </c>
      <c r="AB11" s="8" t="n">
        <v>27</v>
      </c>
      <c r="AC11" s="7" t="n">
        <v>27</v>
      </c>
      <c r="AD11" s="8" t="n">
        <v>27</v>
      </c>
      <c r="AE11" s="7" t="n">
        <v>27</v>
      </c>
      <c r="AF11" s="8" t="n">
        <v>27</v>
      </c>
      <c r="AG11" s="7" t="n">
        <v>27</v>
      </c>
      <c r="AH11" s="8" t="n">
        <v>27</v>
      </c>
      <c r="AI11" s="7" t="n">
        <v>27</v>
      </c>
      <c r="AJ11" s="8" t="n">
        <v>27</v>
      </c>
      <c r="AK11" s="7" t="n">
        <v>27</v>
      </c>
      <c r="AL11" s="8" t="n">
        <v>27</v>
      </c>
      <c r="AM11" s="7" t="n">
        <v>27</v>
      </c>
      <c r="AN11" s="8" t="n">
        <v>27</v>
      </c>
      <c r="AO11" s="7" t="n">
        <v>27</v>
      </c>
      <c r="AP11" s="8" t="n">
        <v>27</v>
      </c>
      <c r="AQ11" s="7" t="n">
        <v>27</v>
      </c>
      <c r="AR11" s="8" t="n">
        <v>27</v>
      </c>
      <c r="AS11" s="7" t="n">
        <v>27</v>
      </c>
      <c r="AT11" s="8" t="n">
        <v>27</v>
      </c>
      <c r="AU11" s="7" t="n">
        <v>27</v>
      </c>
      <c r="AV11" s="8" t="n">
        <v>27</v>
      </c>
      <c r="AW11" s="7" t="n">
        <v>27</v>
      </c>
      <c r="AX11" s="8" t="n">
        <v>27</v>
      </c>
      <c r="AY11" s="7" t="n">
        <v>27</v>
      </c>
      <c r="AZ11" s="8" t="n">
        <v>27</v>
      </c>
      <c r="BA11" s="7" t="n">
        <v>27</v>
      </c>
      <c r="BB11" s="8" t="n">
        <v>27</v>
      </c>
      <c r="BC11" s="7" t="n">
        <v>27</v>
      </c>
      <c r="BD11" s="8" t="n">
        <v>27</v>
      </c>
      <c r="BE11" s="7" t="n">
        <v>27</v>
      </c>
      <c r="BF11" s="8" t="n">
        <v>27</v>
      </c>
      <c r="BG11" s="7" t="n">
        <v>27</v>
      </c>
      <c r="BH11" s="8" t="n">
        <v>27</v>
      </c>
      <c r="BI11" s="7" t="n">
        <v>26</v>
      </c>
      <c r="BJ11" s="8" t="n">
        <v>26</v>
      </c>
      <c r="BK11" s="7" t="n">
        <v>26</v>
      </c>
      <c r="BL11" s="8" t="n">
        <v>26</v>
      </c>
      <c r="BM11" s="7" t="n">
        <v>26</v>
      </c>
      <c r="BN11" s="8" t="n">
        <v>26</v>
      </c>
      <c r="BO11" s="7" t="n">
        <v>26</v>
      </c>
      <c r="BP11" s="8" t="n">
        <v>26</v>
      </c>
      <c r="BQ11" s="7" t="n">
        <v>26</v>
      </c>
      <c r="BR11" s="8" t="n">
        <v>26</v>
      </c>
      <c r="BS11" s="7" t="n">
        <v>26</v>
      </c>
      <c r="BT11" s="8" t="n">
        <v>26</v>
      </c>
      <c r="BU11" s="7" t="n">
        <v>25</v>
      </c>
      <c r="BV11" s="8" t="n">
        <v>25</v>
      </c>
      <c r="BW11" s="7" t="n">
        <v>25</v>
      </c>
      <c r="BX11" s="8" t="n">
        <v>25</v>
      </c>
      <c r="BY11" s="7" t="n">
        <v>24</v>
      </c>
      <c r="BZ11" s="8" t="n">
        <v>24</v>
      </c>
      <c r="CA11" s="7" t="n">
        <v>24</v>
      </c>
      <c r="CB11" s="8" t="n">
        <v>22</v>
      </c>
      <c r="CC11" s="7" t="n">
        <v>22</v>
      </c>
      <c r="CD11" s="8" t="n">
        <v>22</v>
      </c>
      <c r="CE11" s="7" t="n">
        <v>22</v>
      </c>
      <c r="CF11" s="8" t="n">
        <v>22</v>
      </c>
      <c r="CG11" s="7" t="n">
        <v>22</v>
      </c>
      <c r="CH11" s="8" t="n">
        <v>22</v>
      </c>
      <c r="CI11" s="7" t="n">
        <v>19</v>
      </c>
      <c r="CJ11" s="8" t="n">
        <v>19</v>
      </c>
      <c r="CK11" s="7" t="n">
        <v>16</v>
      </c>
      <c r="CL11" s="8" t="n">
        <v>16</v>
      </c>
      <c r="CM11" s="7" t="n">
        <v>12</v>
      </c>
      <c r="CN11" s="8" t="n">
        <v>12</v>
      </c>
      <c r="CO11" s="7" t="n">
        <v>12</v>
      </c>
      <c r="CP11" s="8" t="n">
        <v>9</v>
      </c>
      <c r="CQ11" s="7" t="n">
        <v>9</v>
      </c>
      <c r="CR11" s="8" t="n">
        <v>7</v>
      </c>
      <c r="CS11" s="7" t="n">
        <v>7</v>
      </c>
      <c r="CT11" s="8" t="n">
        <v>2</v>
      </c>
      <c r="CU11" s="7" t="n">
        <v>2</v>
      </c>
      <c r="CV11" s="8" t="n">
        <v>2</v>
      </c>
      <c r="CW11" s="7" t="n">
        <v>2</v>
      </c>
      <c r="CX11" s="8" t="n">
        <v>2</v>
      </c>
      <c r="CY11" s="7" t="n">
        <v>0</v>
      </c>
      <c r="CZ11" s="8" t="n">
        <v>0</v>
      </c>
      <c r="DA11" s="7" t="n">
        <v>0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</row>
    <row r="12" customFormat="false" ht="20.25" hidden="false" customHeight="false" outlineLevel="0" collapsed="false">
      <c r="A12" s="40" t="s">
        <v>8</v>
      </c>
      <c r="B12" s="41" t="s">
        <v>9</v>
      </c>
      <c r="C12" s="3" t="n">
        <v>254</v>
      </c>
      <c r="D12" s="42" t="n">
        <v>0.508528455412008</v>
      </c>
      <c r="E12" s="70" t="n">
        <v>72.4</v>
      </c>
      <c r="F12" s="6" t="n">
        <v>30</v>
      </c>
      <c r="G12" s="7" t="n">
        <v>30</v>
      </c>
      <c r="H12" s="8" t="n">
        <v>30</v>
      </c>
      <c r="I12" s="7" t="n">
        <v>30</v>
      </c>
      <c r="J12" s="8" t="n">
        <v>26</v>
      </c>
      <c r="K12" s="7" t="n">
        <v>26</v>
      </c>
      <c r="L12" s="8" t="n">
        <v>26</v>
      </c>
      <c r="M12" s="7" t="n">
        <v>26</v>
      </c>
      <c r="N12" s="8" t="n">
        <v>26</v>
      </c>
      <c r="O12" s="7" t="n">
        <v>26</v>
      </c>
      <c r="P12" s="8" t="n">
        <v>26</v>
      </c>
      <c r="Q12" s="7" t="n">
        <v>26</v>
      </c>
      <c r="R12" s="8" t="n">
        <v>26</v>
      </c>
      <c r="S12" s="7" t="n">
        <v>26</v>
      </c>
      <c r="T12" s="8" t="n">
        <v>26</v>
      </c>
      <c r="U12" s="7" t="n">
        <v>26</v>
      </c>
      <c r="V12" s="8" t="n">
        <v>26</v>
      </c>
      <c r="W12" s="7" t="n">
        <v>26</v>
      </c>
      <c r="X12" s="8" t="n">
        <v>26</v>
      </c>
      <c r="Y12" s="7" t="n">
        <v>26</v>
      </c>
      <c r="Z12" s="8" t="n">
        <v>26</v>
      </c>
      <c r="AA12" s="7" t="n">
        <v>26</v>
      </c>
      <c r="AB12" s="8" t="n">
        <v>26</v>
      </c>
      <c r="AC12" s="7" t="n">
        <v>26</v>
      </c>
      <c r="AD12" s="8" t="n">
        <v>26</v>
      </c>
      <c r="AE12" s="7" t="n">
        <v>26</v>
      </c>
      <c r="AF12" s="8" t="n">
        <v>26</v>
      </c>
      <c r="AG12" s="7" t="n">
        <v>26</v>
      </c>
      <c r="AH12" s="8" t="n">
        <v>26</v>
      </c>
      <c r="AI12" s="7" t="n">
        <v>26</v>
      </c>
      <c r="AJ12" s="8" t="n">
        <v>26</v>
      </c>
      <c r="AK12" s="7" t="n">
        <v>26</v>
      </c>
      <c r="AL12" s="8" t="n">
        <v>26</v>
      </c>
      <c r="AM12" s="7" t="n">
        <v>26</v>
      </c>
      <c r="AN12" s="8" t="n">
        <v>26</v>
      </c>
      <c r="AO12" s="7" t="n">
        <v>26</v>
      </c>
      <c r="AP12" s="8" t="n">
        <v>26</v>
      </c>
      <c r="AQ12" s="7" t="n">
        <v>26</v>
      </c>
      <c r="AR12" s="8" t="n">
        <v>26</v>
      </c>
      <c r="AS12" s="7" t="n">
        <v>26</v>
      </c>
      <c r="AT12" s="8" t="n">
        <v>26</v>
      </c>
      <c r="AU12" s="7" t="n">
        <v>26</v>
      </c>
      <c r="AV12" s="8" t="n">
        <v>26</v>
      </c>
      <c r="AW12" s="7" t="n">
        <v>26</v>
      </c>
      <c r="AX12" s="8" t="n">
        <v>26</v>
      </c>
      <c r="AY12" s="7" t="n">
        <v>26</v>
      </c>
      <c r="AZ12" s="8" t="n">
        <v>26</v>
      </c>
      <c r="BA12" s="7" t="n">
        <v>26</v>
      </c>
      <c r="BB12" s="8" t="n">
        <v>26</v>
      </c>
      <c r="BC12" s="7" t="n">
        <v>26</v>
      </c>
      <c r="BD12" s="8" t="n">
        <v>26</v>
      </c>
      <c r="BE12" s="7" t="n">
        <v>26</v>
      </c>
      <c r="BF12" s="8" t="n">
        <v>26</v>
      </c>
      <c r="BG12" s="7" t="n">
        <v>26</v>
      </c>
      <c r="BH12" s="8" t="n">
        <v>26</v>
      </c>
      <c r="BI12" s="7" t="n">
        <v>26</v>
      </c>
      <c r="BJ12" s="8" t="n">
        <v>26</v>
      </c>
      <c r="BK12" s="7" t="n">
        <v>26</v>
      </c>
      <c r="BL12" s="8" t="n">
        <v>26</v>
      </c>
      <c r="BM12" s="7" t="n">
        <v>26</v>
      </c>
      <c r="BN12" s="8" t="n">
        <v>25</v>
      </c>
      <c r="BO12" s="7" t="n">
        <v>25</v>
      </c>
      <c r="BP12" s="8" t="n">
        <v>25</v>
      </c>
      <c r="BQ12" s="7" t="n">
        <v>25</v>
      </c>
      <c r="BR12" s="8" t="n">
        <v>25</v>
      </c>
      <c r="BS12" s="7" t="n">
        <v>25</v>
      </c>
      <c r="BT12" s="8" t="n">
        <v>25</v>
      </c>
      <c r="BU12" s="7" t="n">
        <v>25</v>
      </c>
      <c r="BV12" s="8" t="n">
        <v>25</v>
      </c>
      <c r="BW12" s="7" t="n">
        <v>25</v>
      </c>
      <c r="BX12" s="8" t="n">
        <v>25</v>
      </c>
      <c r="BY12" s="7" t="n">
        <v>25</v>
      </c>
      <c r="BZ12" s="8" t="n">
        <v>25</v>
      </c>
      <c r="CA12" s="7" t="n">
        <v>25</v>
      </c>
      <c r="CB12" s="8" t="n">
        <v>24</v>
      </c>
      <c r="CC12" s="7" t="n">
        <v>24</v>
      </c>
      <c r="CD12" s="8" t="n">
        <v>23</v>
      </c>
      <c r="CE12" s="7" t="n">
        <v>23</v>
      </c>
      <c r="CF12" s="8" t="n">
        <v>21</v>
      </c>
      <c r="CG12" s="7" t="n">
        <v>21</v>
      </c>
      <c r="CH12" s="8" t="n">
        <v>21</v>
      </c>
      <c r="CI12" s="7" t="n">
        <v>17</v>
      </c>
      <c r="CJ12" s="8" t="n">
        <v>17</v>
      </c>
      <c r="CK12" s="7" t="n">
        <v>13</v>
      </c>
      <c r="CL12" s="8" t="n">
        <v>13</v>
      </c>
      <c r="CM12" s="7" t="n">
        <v>11</v>
      </c>
      <c r="CN12" s="8" t="n">
        <v>11</v>
      </c>
      <c r="CO12" s="7" t="n">
        <v>11</v>
      </c>
      <c r="CP12" s="8" t="n">
        <v>6</v>
      </c>
      <c r="CQ12" s="7" t="n">
        <v>6</v>
      </c>
      <c r="CR12" s="8" t="n">
        <v>4</v>
      </c>
      <c r="CS12" s="7" t="n">
        <v>4</v>
      </c>
      <c r="CT12" s="8" t="n">
        <v>2</v>
      </c>
      <c r="CU12" s="7" t="n">
        <v>2</v>
      </c>
      <c r="CV12" s="8" t="n">
        <v>2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</row>
    <row r="13" customFormat="false" ht="21" hidden="false" customHeight="false" outlineLevel="0" collapsed="false">
      <c r="A13" s="44" t="s">
        <v>8</v>
      </c>
      <c r="B13" s="45" t="s">
        <v>9</v>
      </c>
      <c r="C13" s="46" t="n">
        <v>255</v>
      </c>
      <c r="D13" s="47" t="n">
        <v>0.0101249222154519</v>
      </c>
      <c r="E13" s="71" t="n">
        <v>80.59375</v>
      </c>
      <c r="F13" s="48" t="n">
        <v>32</v>
      </c>
      <c r="G13" s="46" t="n">
        <v>32</v>
      </c>
      <c r="H13" s="49" t="n">
        <v>32</v>
      </c>
      <c r="I13" s="46" t="n">
        <v>32</v>
      </c>
      <c r="J13" s="49" t="n">
        <v>32</v>
      </c>
      <c r="K13" s="46" t="n">
        <v>32</v>
      </c>
      <c r="L13" s="49" t="n">
        <v>32</v>
      </c>
      <c r="M13" s="46" t="n">
        <v>32</v>
      </c>
      <c r="N13" s="49" t="n">
        <v>32</v>
      </c>
      <c r="O13" s="46" t="n">
        <v>32</v>
      </c>
      <c r="P13" s="49" t="n">
        <v>32</v>
      </c>
      <c r="Q13" s="46" t="n">
        <v>32</v>
      </c>
      <c r="R13" s="49" t="n">
        <v>32</v>
      </c>
      <c r="S13" s="46" t="n">
        <v>32</v>
      </c>
      <c r="T13" s="49" t="n">
        <v>32</v>
      </c>
      <c r="U13" s="46" t="n">
        <v>32</v>
      </c>
      <c r="V13" s="49" t="n">
        <v>32</v>
      </c>
      <c r="W13" s="46" t="n">
        <v>32</v>
      </c>
      <c r="X13" s="49" t="n">
        <v>32</v>
      </c>
      <c r="Y13" s="46" t="n">
        <v>32</v>
      </c>
      <c r="Z13" s="49" t="n">
        <v>32</v>
      </c>
      <c r="AA13" s="46" t="n">
        <v>32</v>
      </c>
      <c r="AB13" s="49" t="n">
        <v>32</v>
      </c>
      <c r="AC13" s="46" t="n">
        <v>32</v>
      </c>
      <c r="AD13" s="49" t="n">
        <v>32</v>
      </c>
      <c r="AE13" s="46" t="n">
        <v>32</v>
      </c>
      <c r="AF13" s="49" t="n">
        <v>32</v>
      </c>
      <c r="AG13" s="46" t="n">
        <v>32</v>
      </c>
      <c r="AH13" s="49" t="n">
        <v>32</v>
      </c>
      <c r="AI13" s="46" t="n">
        <v>32</v>
      </c>
      <c r="AJ13" s="49" t="n">
        <v>32</v>
      </c>
      <c r="AK13" s="46" t="n">
        <v>32</v>
      </c>
      <c r="AL13" s="49" t="n">
        <v>32</v>
      </c>
      <c r="AM13" s="46" t="n">
        <v>32</v>
      </c>
      <c r="AN13" s="49" t="n">
        <v>32</v>
      </c>
      <c r="AO13" s="46" t="n">
        <v>32</v>
      </c>
      <c r="AP13" s="49" t="n">
        <v>32</v>
      </c>
      <c r="AQ13" s="46" t="n">
        <v>32</v>
      </c>
      <c r="AR13" s="49" t="n">
        <v>32</v>
      </c>
      <c r="AS13" s="46" t="n">
        <v>32</v>
      </c>
      <c r="AT13" s="49" t="n">
        <v>32</v>
      </c>
      <c r="AU13" s="46" t="n">
        <v>32</v>
      </c>
      <c r="AV13" s="49" t="n">
        <v>32</v>
      </c>
      <c r="AW13" s="46" t="n">
        <v>32</v>
      </c>
      <c r="AX13" s="49" t="n">
        <v>32</v>
      </c>
      <c r="AY13" s="46" t="n">
        <v>32</v>
      </c>
      <c r="AZ13" s="49" t="n">
        <v>32</v>
      </c>
      <c r="BA13" s="46" t="n">
        <v>32</v>
      </c>
      <c r="BB13" s="49" t="n">
        <v>32</v>
      </c>
      <c r="BC13" s="46" t="n">
        <v>32</v>
      </c>
      <c r="BD13" s="49" t="n">
        <v>32</v>
      </c>
      <c r="BE13" s="46" t="n">
        <v>32</v>
      </c>
      <c r="BF13" s="49" t="n">
        <v>32</v>
      </c>
      <c r="BG13" s="46" t="n">
        <v>32</v>
      </c>
      <c r="BH13" s="49" t="n">
        <v>32</v>
      </c>
      <c r="BI13" s="46" t="n">
        <v>32</v>
      </c>
      <c r="BJ13" s="49" t="n">
        <v>32</v>
      </c>
      <c r="BK13" s="46" t="n">
        <v>32</v>
      </c>
      <c r="BL13" s="49" t="n">
        <v>32</v>
      </c>
      <c r="BM13" s="46" t="n">
        <v>32</v>
      </c>
      <c r="BN13" s="49" t="n">
        <v>32</v>
      </c>
      <c r="BO13" s="46" t="n">
        <v>32</v>
      </c>
      <c r="BP13" s="49" t="n">
        <v>32</v>
      </c>
      <c r="BQ13" s="46" t="n">
        <v>32</v>
      </c>
      <c r="BR13" s="49" t="n">
        <v>32</v>
      </c>
      <c r="BS13" s="46" t="n">
        <v>32</v>
      </c>
      <c r="BT13" s="49" t="n">
        <v>32</v>
      </c>
      <c r="BU13" s="46" t="n">
        <v>32</v>
      </c>
      <c r="BV13" s="49" t="n">
        <v>32</v>
      </c>
      <c r="BW13" s="46" t="n">
        <v>32</v>
      </c>
      <c r="BX13" s="49" t="n">
        <v>32</v>
      </c>
      <c r="BY13" s="46" t="n">
        <v>32</v>
      </c>
      <c r="BZ13" s="49" t="n">
        <v>32</v>
      </c>
      <c r="CA13" s="46" t="n">
        <v>32</v>
      </c>
      <c r="CB13" s="49" t="n">
        <v>29</v>
      </c>
      <c r="CC13" s="46" t="n">
        <v>29</v>
      </c>
      <c r="CD13" s="49" t="n">
        <v>28</v>
      </c>
      <c r="CE13" s="46" t="n">
        <v>28</v>
      </c>
      <c r="CF13" s="49" t="n">
        <v>24</v>
      </c>
      <c r="CG13" s="46" t="n">
        <v>24</v>
      </c>
      <c r="CH13" s="49" t="n">
        <v>24</v>
      </c>
      <c r="CI13" s="46" t="n">
        <v>16</v>
      </c>
      <c r="CJ13" s="49" t="n">
        <v>16</v>
      </c>
      <c r="CK13" s="46" t="n">
        <v>6</v>
      </c>
      <c r="CL13" s="49" t="n">
        <v>6</v>
      </c>
      <c r="CM13" s="46" t="n">
        <v>2</v>
      </c>
      <c r="CN13" s="49" t="n">
        <v>2</v>
      </c>
      <c r="CO13" s="46" t="n">
        <v>2</v>
      </c>
      <c r="CP13" s="49" t="n">
        <v>1</v>
      </c>
      <c r="CQ13" s="46" t="n">
        <v>1</v>
      </c>
      <c r="CR13" s="49" t="n">
        <v>1</v>
      </c>
      <c r="CS13" s="46" t="n">
        <v>1</v>
      </c>
      <c r="CT13" s="49" t="n">
        <v>1</v>
      </c>
      <c r="CU13" s="46" t="n">
        <v>1</v>
      </c>
      <c r="CV13" s="49" t="n">
        <v>1</v>
      </c>
      <c r="CW13" s="46" t="n">
        <v>0</v>
      </c>
      <c r="CX13" s="49" t="n">
        <v>0</v>
      </c>
      <c r="CY13" s="46" t="n">
        <v>0</v>
      </c>
      <c r="CZ13" s="49" t="n">
        <v>0</v>
      </c>
      <c r="DA13" s="46" t="n">
        <v>0</v>
      </c>
      <c r="DB13" s="49" t="n">
        <v>0</v>
      </c>
      <c r="DC13" s="46" t="n">
        <v>0</v>
      </c>
      <c r="DD13" s="49" t="n">
        <v>0</v>
      </c>
      <c r="DE13" s="46" t="n">
        <v>0</v>
      </c>
      <c r="DF13" s="49" t="n">
        <v>0</v>
      </c>
      <c r="DG13" s="46" t="n">
        <v>0</v>
      </c>
      <c r="DH13" s="49" t="n">
        <v>0</v>
      </c>
      <c r="DI13" s="46" t="n">
        <v>0</v>
      </c>
      <c r="DJ13" s="49" t="n">
        <v>0</v>
      </c>
      <c r="DK13" s="46" t="n">
        <v>0</v>
      </c>
      <c r="DL13" s="49" t="n">
        <v>0</v>
      </c>
      <c r="DM13" s="46" t="n">
        <v>0</v>
      </c>
      <c r="DN13" s="49" t="n">
        <v>0</v>
      </c>
      <c r="DO13" s="7" t="n">
        <v>0</v>
      </c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</row>
    <row r="14" customFormat="false" ht="20.25" hidden="false" customHeight="false" outlineLevel="0" collapsed="false">
      <c r="A14" s="40" t="s">
        <v>10</v>
      </c>
      <c r="B14" s="41" t="s">
        <v>9</v>
      </c>
      <c r="C14" s="3" t="n">
        <v>256</v>
      </c>
      <c r="D14" s="42" t="n">
        <v>0.805292510840651</v>
      </c>
      <c r="E14" s="70" t="n">
        <v>76.5333333333333</v>
      </c>
      <c r="F14" s="6" t="n">
        <v>30</v>
      </c>
      <c r="G14" s="7" t="n">
        <v>30</v>
      </c>
      <c r="H14" s="8" t="n">
        <v>30</v>
      </c>
      <c r="I14" s="7" t="n">
        <v>30</v>
      </c>
      <c r="J14" s="8" t="n">
        <v>30</v>
      </c>
      <c r="K14" s="7" t="n">
        <v>30</v>
      </c>
      <c r="L14" s="8" t="n">
        <v>30</v>
      </c>
      <c r="M14" s="7" t="n">
        <v>30</v>
      </c>
      <c r="N14" s="8" t="n">
        <v>30</v>
      </c>
      <c r="O14" s="7" t="n">
        <v>30</v>
      </c>
      <c r="P14" s="8" t="n">
        <v>30</v>
      </c>
      <c r="Q14" s="7" t="n">
        <v>30</v>
      </c>
      <c r="R14" s="8" t="n">
        <v>30</v>
      </c>
      <c r="S14" s="7" t="n">
        <v>30</v>
      </c>
      <c r="T14" s="8" t="n">
        <v>30</v>
      </c>
      <c r="U14" s="7" t="n">
        <v>30</v>
      </c>
      <c r="V14" s="8" t="n">
        <v>30</v>
      </c>
      <c r="W14" s="7" t="n">
        <v>30</v>
      </c>
      <c r="X14" s="8" t="n">
        <v>30</v>
      </c>
      <c r="Y14" s="7" t="n">
        <v>30</v>
      </c>
      <c r="Z14" s="8" t="n">
        <v>30</v>
      </c>
      <c r="AA14" s="7" t="n">
        <v>30</v>
      </c>
      <c r="AB14" s="8" t="n">
        <v>30</v>
      </c>
      <c r="AC14" s="7" t="n">
        <v>30</v>
      </c>
      <c r="AD14" s="8" t="n">
        <v>30</v>
      </c>
      <c r="AE14" s="7" t="n">
        <v>30</v>
      </c>
      <c r="AF14" s="8" t="n">
        <v>30</v>
      </c>
      <c r="AG14" s="7" t="n">
        <v>30</v>
      </c>
      <c r="AH14" s="8" t="n">
        <v>30</v>
      </c>
      <c r="AI14" s="7" t="n">
        <v>30</v>
      </c>
      <c r="AJ14" s="8" t="n">
        <v>30</v>
      </c>
      <c r="AK14" s="7" t="n">
        <v>30</v>
      </c>
      <c r="AL14" s="8" t="n">
        <v>30</v>
      </c>
      <c r="AM14" s="7" t="n">
        <v>30</v>
      </c>
      <c r="AN14" s="8" t="n">
        <v>30</v>
      </c>
      <c r="AO14" s="7" t="n">
        <v>30</v>
      </c>
      <c r="AP14" s="8" t="n">
        <v>30</v>
      </c>
      <c r="AQ14" s="7" t="n">
        <v>30</v>
      </c>
      <c r="AR14" s="8" t="n">
        <v>30</v>
      </c>
      <c r="AS14" s="7" t="n">
        <v>30</v>
      </c>
      <c r="AT14" s="8" t="n">
        <v>30</v>
      </c>
      <c r="AU14" s="7" t="n">
        <v>30</v>
      </c>
      <c r="AV14" s="8" t="n">
        <v>30</v>
      </c>
      <c r="AW14" s="7" t="n">
        <v>30</v>
      </c>
      <c r="AX14" s="8" t="n">
        <v>30</v>
      </c>
      <c r="AY14" s="7" t="n">
        <v>30</v>
      </c>
      <c r="AZ14" s="8" t="n">
        <v>30</v>
      </c>
      <c r="BA14" s="7" t="n">
        <v>30</v>
      </c>
      <c r="BB14" s="8" t="n">
        <v>30</v>
      </c>
      <c r="BC14" s="7" t="n">
        <v>30</v>
      </c>
      <c r="BD14" s="8" t="n">
        <v>30</v>
      </c>
      <c r="BE14" s="7" t="n">
        <v>30</v>
      </c>
      <c r="BF14" s="8" t="n">
        <v>30</v>
      </c>
      <c r="BG14" s="7" t="n">
        <v>30</v>
      </c>
      <c r="BH14" s="8" t="n">
        <v>30</v>
      </c>
      <c r="BI14" s="7" t="n">
        <v>29</v>
      </c>
      <c r="BJ14" s="8" t="n">
        <v>29</v>
      </c>
      <c r="BK14" s="7" t="n">
        <v>29</v>
      </c>
      <c r="BL14" s="8" t="n">
        <v>29</v>
      </c>
      <c r="BM14" s="7" t="n">
        <v>29</v>
      </c>
      <c r="BN14" s="8" t="n">
        <v>29</v>
      </c>
      <c r="BO14" s="7" t="n">
        <v>29</v>
      </c>
      <c r="BP14" s="8" t="n">
        <v>29</v>
      </c>
      <c r="BQ14" s="7" t="n">
        <v>29</v>
      </c>
      <c r="BR14" s="8" t="n">
        <v>28</v>
      </c>
      <c r="BS14" s="7" t="n">
        <v>28</v>
      </c>
      <c r="BT14" s="8" t="n">
        <v>28</v>
      </c>
      <c r="BU14" s="7" t="n">
        <v>28</v>
      </c>
      <c r="BV14" s="8" t="n">
        <v>28</v>
      </c>
      <c r="BW14" s="7" t="n">
        <v>26</v>
      </c>
      <c r="BX14" s="8" t="n">
        <v>26</v>
      </c>
      <c r="BY14" s="7" t="n">
        <v>24</v>
      </c>
      <c r="BZ14" s="8" t="n">
        <v>24</v>
      </c>
      <c r="CA14" s="7" t="n">
        <v>24</v>
      </c>
      <c r="CB14" s="8" t="n">
        <v>17</v>
      </c>
      <c r="CC14" s="7" t="n">
        <v>17</v>
      </c>
      <c r="CD14" s="8" t="n">
        <v>14</v>
      </c>
      <c r="CE14" s="7" t="n">
        <v>14</v>
      </c>
      <c r="CF14" s="8" t="n">
        <v>12</v>
      </c>
      <c r="CG14" s="7" t="n">
        <v>12</v>
      </c>
      <c r="CH14" s="8" t="n">
        <v>12</v>
      </c>
      <c r="CI14" s="7" t="n">
        <v>7</v>
      </c>
      <c r="CJ14" s="8" t="n">
        <v>7</v>
      </c>
      <c r="CK14" s="7" t="n">
        <v>5</v>
      </c>
      <c r="CL14" s="8" t="n">
        <v>5</v>
      </c>
      <c r="CM14" s="7" t="n">
        <v>4</v>
      </c>
      <c r="CN14" s="8" t="n">
        <v>4</v>
      </c>
      <c r="CO14" s="7" t="n">
        <v>4</v>
      </c>
      <c r="CP14" s="8" t="n">
        <v>4</v>
      </c>
      <c r="CQ14" s="7" t="n">
        <v>4</v>
      </c>
      <c r="CR14" s="8" t="n">
        <v>3</v>
      </c>
      <c r="CS14" s="7" t="n">
        <v>3</v>
      </c>
      <c r="CT14" s="8" t="n">
        <v>1</v>
      </c>
      <c r="CU14" s="7" t="n">
        <v>1</v>
      </c>
      <c r="CV14" s="8" t="n">
        <v>1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</row>
    <row r="15" customFormat="false" ht="20.25" hidden="false" customHeight="false" outlineLevel="0" collapsed="false">
      <c r="A15" s="40" t="s">
        <v>10</v>
      </c>
      <c r="B15" s="41" t="s">
        <v>9</v>
      </c>
      <c r="C15" s="3" t="n">
        <v>257</v>
      </c>
      <c r="D15" s="42" t="n">
        <v>0.287464340093289</v>
      </c>
      <c r="E15" s="70" t="n">
        <v>71.9666666666667</v>
      </c>
      <c r="F15" s="6" t="n">
        <v>30</v>
      </c>
      <c r="G15" s="7" t="n">
        <v>30</v>
      </c>
      <c r="H15" s="8" t="n">
        <v>30</v>
      </c>
      <c r="I15" s="7" t="n">
        <v>30</v>
      </c>
      <c r="J15" s="8" t="n">
        <v>30</v>
      </c>
      <c r="K15" s="7" t="n">
        <v>30</v>
      </c>
      <c r="L15" s="8" t="n">
        <v>30</v>
      </c>
      <c r="M15" s="7" t="n">
        <v>30</v>
      </c>
      <c r="N15" s="8" t="n">
        <v>30</v>
      </c>
      <c r="O15" s="7" t="n">
        <v>30</v>
      </c>
      <c r="P15" s="8" t="n">
        <v>30</v>
      </c>
      <c r="Q15" s="7" t="n">
        <v>30</v>
      </c>
      <c r="R15" s="8" t="n">
        <v>30</v>
      </c>
      <c r="S15" s="7" t="n">
        <v>30</v>
      </c>
      <c r="T15" s="8" t="n">
        <v>30</v>
      </c>
      <c r="U15" s="7" t="n">
        <v>30</v>
      </c>
      <c r="V15" s="8" t="n">
        <v>30</v>
      </c>
      <c r="W15" s="7" t="n">
        <v>30</v>
      </c>
      <c r="X15" s="8" t="n">
        <v>30</v>
      </c>
      <c r="Y15" s="7" t="n">
        <v>30</v>
      </c>
      <c r="Z15" s="8" t="n">
        <v>30</v>
      </c>
      <c r="AA15" s="7" t="n">
        <v>30</v>
      </c>
      <c r="AB15" s="8" t="n">
        <v>30</v>
      </c>
      <c r="AC15" s="7" t="n">
        <v>30</v>
      </c>
      <c r="AD15" s="8" t="n">
        <v>30</v>
      </c>
      <c r="AE15" s="7" t="n">
        <v>30</v>
      </c>
      <c r="AF15" s="8" t="n">
        <v>30</v>
      </c>
      <c r="AG15" s="7" t="n">
        <v>30</v>
      </c>
      <c r="AH15" s="8" t="n">
        <v>30</v>
      </c>
      <c r="AI15" s="7" t="n">
        <v>30</v>
      </c>
      <c r="AJ15" s="8" t="n">
        <v>30</v>
      </c>
      <c r="AK15" s="7" t="n">
        <v>30</v>
      </c>
      <c r="AL15" s="8" t="n">
        <v>30</v>
      </c>
      <c r="AM15" s="7" t="n">
        <v>30</v>
      </c>
      <c r="AN15" s="8" t="n">
        <v>30</v>
      </c>
      <c r="AO15" s="7" t="n">
        <v>30</v>
      </c>
      <c r="AP15" s="8" t="n">
        <v>30</v>
      </c>
      <c r="AQ15" s="7" t="n">
        <v>30</v>
      </c>
      <c r="AR15" s="8" t="n">
        <v>30</v>
      </c>
      <c r="AS15" s="7" t="n">
        <v>28</v>
      </c>
      <c r="AT15" s="8" t="n">
        <v>28</v>
      </c>
      <c r="AU15" s="7" t="n">
        <v>28</v>
      </c>
      <c r="AV15" s="8" t="n">
        <v>28</v>
      </c>
      <c r="AW15" s="7" t="n">
        <v>28</v>
      </c>
      <c r="AX15" s="8" t="n">
        <v>28</v>
      </c>
      <c r="AY15" s="7" t="n">
        <v>28</v>
      </c>
      <c r="AZ15" s="8" t="n">
        <v>28</v>
      </c>
      <c r="BA15" s="7" t="n">
        <v>28</v>
      </c>
      <c r="BB15" s="8" t="n">
        <v>28</v>
      </c>
      <c r="BC15" s="7" t="n">
        <v>28</v>
      </c>
      <c r="BD15" s="8" t="n">
        <v>28</v>
      </c>
      <c r="BE15" s="7" t="n">
        <v>28</v>
      </c>
      <c r="BF15" s="8" t="n">
        <v>28</v>
      </c>
      <c r="BG15" s="7" t="n">
        <v>27</v>
      </c>
      <c r="BH15" s="8" t="n">
        <v>27</v>
      </c>
      <c r="BI15" s="7" t="n">
        <v>27</v>
      </c>
      <c r="BJ15" s="8" t="n">
        <v>27</v>
      </c>
      <c r="BK15" s="7" t="n">
        <v>27</v>
      </c>
      <c r="BL15" s="8" t="n">
        <v>27</v>
      </c>
      <c r="BM15" s="7" t="n">
        <v>27</v>
      </c>
      <c r="BN15" s="8" t="n">
        <v>26</v>
      </c>
      <c r="BO15" s="7" t="n">
        <v>26</v>
      </c>
      <c r="BP15" s="8" t="n">
        <v>26</v>
      </c>
      <c r="BQ15" s="7" t="n">
        <v>26</v>
      </c>
      <c r="BR15" s="8" t="n">
        <v>24</v>
      </c>
      <c r="BS15" s="7" t="n">
        <v>24</v>
      </c>
      <c r="BT15" s="8" t="n">
        <v>24</v>
      </c>
      <c r="BU15" s="7" t="n">
        <v>20</v>
      </c>
      <c r="BV15" s="8" t="n">
        <v>20</v>
      </c>
      <c r="BW15" s="7" t="n">
        <v>19</v>
      </c>
      <c r="BX15" s="8" t="n">
        <v>19</v>
      </c>
      <c r="BY15" s="7" t="n">
        <v>18</v>
      </c>
      <c r="BZ15" s="8" t="n">
        <v>18</v>
      </c>
      <c r="CA15" s="7" t="n">
        <v>18</v>
      </c>
      <c r="CB15" s="8" t="n">
        <v>16</v>
      </c>
      <c r="CC15" s="7" t="n">
        <v>16</v>
      </c>
      <c r="CD15" s="8" t="n">
        <v>14</v>
      </c>
      <c r="CE15" s="7" t="n">
        <v>14</v>
      </c>
      <c r="CF15" s="8" t="n">
        <v>12</v>
      </c>
      <c r="CG15" s="7" t="n">
        <v>12</v>
      </c>
      <c r="CH15" s="8" t="n">
        <v>12</v>
      </c>
      <c r="CI15" s="7" t="n">
        <v>8</v>
      </c>
      <c r="CJ15" s="8" t="n">
        <v>8</v>
      </c>
      <c r="CK15" s="7" t="n">
        <v>6</v>
      </c>
      <c r="CL15" s="8" t="n">
        <v>6</v>
      </c>
      <c r="CM15" s="7" t="n">
        <v>2</v>
      </c>
      <c r="CN15" s="8" t="n">
        <v>2</v>
      </c>
      <c r="CO15" s="7" t="n">
        <v>2</v>
      </c>
      <c r="CP15" s="8" t="n">
        <v>0</v>
      </c>
      <c r="CQ15" s="7" t="n">
        <v>0</v>
      </c>
      <c r="CR15" s="8" t="n">
        <v>0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</row>
    <row r="16" customFormat="false" ht="20.25" hidden="false" customHeight="false" outlineLevel="0" collapsed="false">
      <c r="A16" s="40" t="s">
        <v>10</v>
      </c>
      <c r="B16" s="41" t="s">
        <v>9</v>
      </c>
      <c r="C16" s="3" t="n">
        <v>258</v>
      </c>
      <c r="D16" s="42" t="n">
        <v>0.828541674327549</v>
      </c>
      <c r="E16" s="70" t="n">
        <v>73.8571428571429</v>
      </c>
      <c r="F16" s="6" t="n">
        <v>28</v>
      </c>
      <c r="G16" s="7" t="n">
        <v>28</v>
      </c>
      <c r="H16" s="8" t="n">
        <v>28</v>
      </c>
      <c r="I16" s="7" t="n">
        <v>28</v>
      </c>
      <c r="J16" s="8" t="n">
        <v>28</v>
      </c>
      <c r="K16" s="7" t="n">
        <v>28</v>
      </c>
      <c r="L16" s="8" t="n">
        <v>28</v>
      </c>
      <c r="M16" s="7" t="n">
        <v>28</v>
      </c>
      <c r="N16" s="8" t="n">
        <v>28</v>
      </c>
      <c r="O16" s="7" t="n">
        <v>28</v>
      </c>
      <c r="P16" s="8" t="n">
        <v>28</v>
      </c>
      <c r="Q16" s="7" t="n">
        <v>28</v>
      </c>
      <c r="R16" s="8" t="n">
        <v>28</v>
      </c>
      <c r="S16" s="7" t="n">
        <v>28</v>
      </c>
      <c r="T16" s="8" t="n">
        <v>28</v>
      </c>
      <c r="U16" s="7" t="n">
        <v>28</v>
      </c>
      <c r="V16" s="8" t="n">
        <v>28</v>
      </c>
      <c r="W16" s="7" t="n">
        <v>28</v>
      </c>
      <c r="X16" s="8" t="n">
        <v>28</v>
      </c>
      <c r="Y16" s="7" t="n">
        <v>28</v>
      </c>
      <c r="Z16" s="8" t="n">
        <v>28</v>
      </c>
      <c r="AA16" s="7" t="n">
        <v>28</v>
      </c>
      <c r="AB16" s="8" t="n">
        <v>28</v>
      </c>
      <c r="AC16" s="7" t="n">
        <v>28</v>
      </c>
      <c r="AD16" s="8" t="n">
        <v>28</v>
      </c>
      <c r="AE16" s="7" t="n">
        <v>28</v>
      </c>
      <c r="AF16" s="8" t="n">
        <v>28</v>
      </c>
      <c r="AG16" s="7" t="n">
        <v>28</v>
      </c>
      <c r="AH16" s="8" t="n">
        <v>28</v>
      </c>
      <c r="AI16" s="7" t="n">
        <v>28</v>
      </c>
      <c r="AJ16" s="8" t="n">
        <v>28</v>
      </c>
      <c r="AK16" s="7" t="n">
        <v>28</v>
      </c>
      <c r="AL16" s="8" t="n">
        <v>28</v>
      </c>
      <c r="AM16" s="7" t="n">
        <v>28</v>
      </c>
      <c r="AN16" s="8" t="n">
        <v>28</v>
      </c>
      <c r="AO16" s="7" t="n">
        <v>28</v>
      </c>
      <c r="AP16" s="8" t="n">
        <v>28</v>
      </c>
      <c r="AQ16" s="7" t="n">
        <v>28</v>
      </c>
      <c r="AR16" s="8" t="n">
        <v>28</v>
      </c>
      <c r="AS16" s="7" t="n">
        <v>28</v>
      </c>
      <c r="AT16" s="8" t="n">
        <v>28</v>
      </c>
      <c r="AU16" s="7" t="n">
        <v>27</v>
      </c>
      <c r="AV16" s="8" t="n">
        <v>27</v>
      </c>
      <c r="AW16" s="7" t="n">
        <v>27</v>
      </c>
      <c r="AX16" s="8" t="n">
        <v>27</v>
      </c>
      <c r="AY16" s="7" t="n">
        <v>27</v>
      </c>
      <c r="AZ16" s="8" t="n">
        <v>27</v>
      </c>
      <c r="BA16" s="7" t="n">
        <v>27</v>
      </c>
      <c r="BB16" s="8" t="n">
        <v>27</v>
      </c>
      <c r="BC16" s="7" t="n">
        <v>27</v>
      </c>
      <c r="BD16" s="8" t="n">
        <v>26</v>
      </c>
      <c r="BE16" s="7" t="n">
        <v>26</v>
      </c>
      <c r="BF16" s="8" t="n">
        <v>26</v>
      </c>
      <c r="BG16" s="7" t="n">
        <v>25</v>
      </c>
      <c r="BH16" s="8" t="n">
        <v>25</v>
      </c>
      <c r="BI16" s="7" t="n">
        <v>25</v>
      </c>
      <c r="BJ16" s="8" t="n">
        <v>25</v>
      </c>
      <c r="BK16" s="7" t="n">
        <v>25</v>
      </c>
      <c r="BL16" s="8" t="n">
        <v>25</v>
      </c>
      <c r="BM16" s="7" t="n">
        <v>25</v>
      </c>
      <c r="BN16" s="8" t="n">
        <v>25</v>
      </c>
      <c r="BO16" s="7" t="n">
        <v>25</v>
      </c>
      <c r="BP16" s="8" t="n">
        <v>24</v>
      </c>
      <c r="BQ16" s="7" t="n">
        <v>24</v>
      </c>
      <c r="BR16" s="8" t="n">
        <v>24</v>
      </c>
      <c r="BS16" s="7" t="n">
        <v>24</v>
      </c>
      <c r="BT16" s="8" t="n">
        <v>24</v>
      </c>
      <c r="BU16" s="7" t="n">
        <v>23</v>
      </c>
      <c r="BV16" s="8" t="n">
        <v>23</v>
      </c>
      <c r="BW16" s="7" t="n">
        <v>21</v>
      </c>
      <c r="BX16" s="8" t="n">
        <v>21</v>
      </c>
      <c r="BY16" s="7" t="n">
        <v>19</v>
      </c>
      <c r="BZ16" s="8" t="n">
        <v>19</v>
      </c>
      <c r="CA16" s="7" t="n">
        <v>19</v>
      </c>
      <c r="CB16" s="8" t="n">
        <v>17</v>
      </c>
      <c r="CC16" s="7" t="n">
        <v>17</v>
      </c>
      <c r="CD16" s="8" t="n">
        <v>12</v>
      </c>
      <c r="CE16" s="7" t="n">
        <v>12</v>
      </c>
      <c r="CF16" s="8" t="n">
        <v>10</v>
      </c>
      <c r="CG16" s="7" t="n">
        <v>10</v>
      </c>
      <c r="CH16" s="8" t="n">
        <v>10</v>
      </c>
      <c r="CI16" s="7" t="n">
        <v>8</v>
      </c>
      <c r="CJ16" s="8" t="n">
        <v>8</v>
      </c>
      <c r="CK16" s="7" t="n">
        <v>7</v>
      </c>
      <c r="CL16" s="8" t="n">
        <v>7</v>
      </c>
      <c r="CM16" s="7" t="n">
        <v>5</v>
      </c>
      <c r="CN16" s="8" t="n">
        <v>5</v>
      </c>
      <c r="CO16" s="7" t="n">
        <v>5</v>
      </c>
      <c r="CP16" s="8" t="n">
        <v>1</v>
      </c>
      <c r="CQ16" s="7" t="n">
        <v>1</v>
      </c>
      <c r="CR16" s="8" t="n">
        <v>1</v>
      </c>
      <c r="CS16" s="7" t="n">
        <v>1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</row>
    <row r="17" customFormat="false" ht="20.25" hidden="false" customHeight="false" outlineLevel="0" collapsed="false">
      <c r="A17" s="40" t="s">
        <v>10</v>
      </c>
      <c r="B17" s="41" t="s">
        <v>9</v>
      </c>
      <c r="C17" s="3" t="n">
        <v>259</v>
      </c>
      <c r="D17" s="42" t="n">
        <v>0.625395839677747</v>
      </c>
      <c r="E17" s="70" t="n">
        <v>78.4193548387097</v>
      </c>
      <c r="F17" s="6" t="n">
        <v>31</v>
      </c>
      <c r="G17" s="7" t="n">
        <v>31</v>
      </c>
      <c r="H17" s="8" t="n">
        <v>31</v>
      </c>
      <c r="I17" s="7" t="n">
        <v>31</v>
      </c>
      <c r="J17" s="8" t="n">
        <v>31</v>
      </c>
      <c r="K17" s="7" t="n">
        <v>31</v>
      </c>
      <c r="L17" s="8" t="n">
        <v>31</v>
      </c>
      <c r="M17" s="7" t="n">
        <v>31</v>
      </c>
      <c r="N17" s="8" t="n">
        <v>31</v>
      </c>
      <c r="O17" s="7" t="n">
        <v>31</v>
      </c>
      <c r="P17" s="8" t="n">
        <v>31</v>
      </c>
      <c r="Q17" s="7" t="n">
        <v>31</v>
      </c>
      <c r="R17" s="8" t="n">
        <v>31</v>
      </c>
      <c r="S17" s="7" t="n">
        <v>31</v>
      </c>
      <c r="T17" s="8" t="n">
        <v>31</v>
      </c>
      <c r="U17" s="7" t="n">
        <v>31</v>
      </c>
      <c r="V17" s="8" t="n">
        <v>31</v>
      </c>
      <c r="W17" s="7" t="n">
        <v>31</v>
      </c>
      <c r="X17" s="8" t="n">
        <v>31</v>
      </c>
      <c r="Y17" s="7" t="n">
        <v>31</v>
      </c>
      <c r="Z17" s="8" t="n">
        <v>31</v>
      </c>
      <c r="AA17" s="7" t="n">
        <v>31</v>
      </c>
      <c r="AB17" s="8" t="n">
        <v>31</v>
      </c>
      <c r="AC17" s="7" t="n">
        <v>31</v>
      </c>
      <c r="AD17" s="8" t="n">
        <v>31</v>
      </c>
      <c r="AE17" s="7" t="n">
        <v>31</v>
      </c>
      <c r="AF17" s="8" t="n">
        <v>31</v>
      </c>
      <c r="AG17" s="7" t="n">
        <v>31</v>
      </c>
      <c r="AH17" s="8" t="n">
        <v>31</v>
      </c>
      <c r="AI17" s="7" t="n">
        <v>31</v>
      </c>
      <c r="AJ17" s="8" t="n">
        <v>31</v>
      </c>
      <c r="AK17" s="7" t="n">
        <v>31</v>
      </c>
      <c r="AL17" s="8" t="n">
        <v>31</v>
      </c>
      <c r="AM17" s="7" t="n">
        <v>31</v>
      </c>
      <c r="AN17" s="8" t="n">
        <v>31</v>
      </c>
      <c r="AO17" s="7" t="n">
        <v>31</v>
      </c>
      <c r="AP17" s="8" t="n">
        <v>31</v>
      </c>
      <c r="AQ17" s="7" t="n">
        <v>31</v>
      </c>
      <c r="AR17" s="8" t="n">
        <v>31</v>
      </c>
      <c r="AS17" s="7" t="n">
        <v>31</v>
      </c>
      <c r="AT17" s="8" t="n">
        <v>31</v>
      </c>
      <c r="AU17" s="7" t="n">
        <v>31</v>
      </c>
      <c r="AV17" s="8" t="n">
        <v>31</v>
      </c>
      <c r="AW17" s="7" t="n">
        <v>31</v>
      </c>
      <c r="AX17" s="8" t="n">
        <v>31</v>
      </c>
      <c r="AY17" s="7" t="n">
        <v>31</v>
      </c>
      <c r="AZ17" s="8" t="n">
        <v>31</v>
      </c>
      <c r="BA17" s="7" t="n">
        <v>31</v>
      </c>
      <c r="BB17" s="8" t="n">
        <v>31</v>
      </c>
      <c r="BC17" s="7" t="n">
        <v>31</v>
      </c>
      <c r="BD17" s="8" t="n">
        <v>31</v>
      </c>
      <c r="BE17" s="7" t="n">
        <v>31</v>
      </c>
      <c r="BF17" s="8" t="n">
        <v>31</v>
      </c>
      <c r="BG17" s="7" t="n">
        <v>31</v>
      </c>
      <c r="BH17" s="8" t="n">
        <v>31</v>
      </c>
      <c r="BI17" s="7" t="n">
        <v>31</v>
      </c>
      <c r="BJ17" s="8" t="n">
        <v>31</v>
      </c>
      <c r="BK17" s="7" t="n">
        <v>31</v>
      </c>
      <c r="BL17" s="8" t="n">
        <v>31</v>
      </c>
      <c r="BM17" s="7" t="n">
        <v>31</v>
      </c>
      <c r="BN17" s="8" t="n">
        <v>31</v>
      </c>
      <c r="BO17" s="7" t="n">
        <v>31</v>
      </c>
      <c r="BP17" s="8" t="n">
        <v>31</v>
      </c>
      <c r="BQ17" s="7" t="n">
        <v>31</v>
      </c>
      <c r="BR17" s="8" t="n">
        <v>31</v>
      </c>
      <c r="BS17" s="7" t="n">
        <v>31</v>
      </c>
      <c r="BT17" s="8" t="n">
        <v>31</v>
      </c>
      <c r="BU17" s="7" t="n">
        <v>31</v>
      </c>
      <c r="BV17" s="8" t="n">
        <v>31</v>
      </c>
      <c r="BW17" s="7" t="n">
        <v>30</v>
      </c>
      <c r="BX17" s="8" t="n">
        <v>30</v>
      </c>
      <c r="BY17" s="7" t="n">
        <v>30</v>
      </c>
      <c r="BZ17" s="8" t="n">
        <v>30</v>
      </c>
      <c r="CA17" s="7" t="n">
        <v>30</v>
      </c>
      <c r="CB17" s="8" t="n">
        <v>22</v>
      </c>
      <c r="CC17" s="7" t="n">
        <v>22</v>
      </c>
      <c r="CD17" s="8" t="n">
        <v>19</v>
      </c>
      <c r="CE17" s="7" t="n">
        <v>19</v>
      </c>
      <c r="CF17" s="8" t="n">
        <v>13</v>
      </c>
      <c r="CG17" s="7" t="n">
        <v>13</v>
      </c>
      <c r="CH17" s="8" t="n">
        <v>13</v>
      </c>
      <c r="CI17" s="7" t="n">
        <v>10</v>
      </c>
      <c r="CJ17" s="8" t="n">
        <v>10</v>
      </c>
      <c r="CK17" s="7" t="n">
        <v>7</v>
      </c>
      <c r="CL17" s="8" t="n">
        <v>7</v>
      </c>
      <c r="CM17" s="7" t="n">
        <v>6</v>
      </c>
      <c r="CN17" s="8" t="n">
        <v>6</v>
      </c>
      <c r="CO17" s="7" t="n">
        <v>6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</row>
    <row r="18" customFormat="false" ht="21" hidden="false" customHeight="false" outlineLevel="0" collapsed="false">
      <c r="A18" s="44" t="s">
        <v>10</v>
      </c>
      <c r="B18" s="45" t="s">
        <v>9</v>
      </c>
      <c r="C18" s="46" t="n">
        <v>260</v>
      </c>
      <c r="D18" s="47" t="n">
        <v>0.663492707640635</v>
      </c>
      <c r="E18" s="71" t="n">
        <v>78.9666666666667</v>
      </c>
      <c r="F18" s="48" t="n">
        <v>30</v>
      </c>
      <c r="G18" s="46" t="n">
        <v>30</v>
      </c>
      <c r="H18" s="49" t="n">
        <v>30</v>
      </c>
      <c r="I18" s="46" t="n">
        <v>30</v>
      </c>
      <c r="J18" s="49" t="n">
        <v>30</v>
      </c>
      <c r="K18" s="46" t="n">
        <v>30</v>
      </c>
      <c r="L18" s="49" t="n">
        <v>30</v>
      </c>
      <c r="M18" s="46" t="n">
        <v>30</v>
      </c>
      <c r="N18" s="49" t="n">
        <v>30</v>
      </c>
      <c r="O18" s="46" t="n">
        <v>30</v>
      </c>
      <c r="P18" s="49" t="n">
        <v>30</v>
      </c>
      <c r="Q18" s="46" t="n">
        <v>30</v>
      </c>
      <c r="R18" s="49" t="n">
        <v>30</v>
      </c>
      <c r="S18" s="46" t="n">
        <v>30</v>
      </c>
      <c r="T18" s="49" t="n">
        <v>30</v>
      </c>
      <c r="U18" s="46" t="n">
        <v>30</v>
      </c>
      <c r="V18" s="49" t="n">
        <v>30</v>
      </c>
      <c r="W18" s="46" t="n">
        <v>30</v>
      </c>
      <c r="X18" s="49" t="n">
        <v>30</v>
      </c>
      <c r="Y18" s="46" t="n">
        <v>30</v>
      </c>
      <c r="Z18" s="49" t="n">
        <v>30</v>
      </c>
      <c r="AA18" s="46" t="n">
        <v>30</v>
      </c>
      <c r="AB18" s="49" t="n">
        <v>30</v>
      </c>
      <c r="AC18" s="46" t="n">
        <v>30</v>
      </c>
      <c r="AD18" s="49" t="n">
        <v>30</v>
      </c>
      <c r="AE18" s="46" t="n">
        <v>30</v>
      </c>
      <c r="AF18" s="49" t="n">
        <v>30</v>
      </c>
      <c r="AG18" s="46" t="n">
        <v>30</v>
      </c>
      <c r="AH18" s="49" t="n">
        <v>30</v>
      </c>
      <c r="AI18" s="46" t="n">
        <v>30</v>
      </c>
      <c r="AJ18" s="49" t="n">
        <v>30</v>
      </c>
      <c r="AK18" s="46" t="n">
        <v>30</v>
      </c>
      <c r="AL18" s="49" t="n">
        <v>30</v>
      </c>
      <c r="AM18" s="46" t="n">
        <v>30</v>
      </c>
      <c r="AN18" s="49" t="n">
        <v>30</v>
      </c>
      <c r="AO18" s="46" t="n">
        <v>30</v>
      </c>
      <c r="AP18" s="49" t="n">
        <v>30</v>
      </c>
      <c r="AQ18" s="46" t="n">
        <v>30</v>
      </c>
      <c r="AR18" s="49" t="n">
        <v>30</v>
      </c>
      <c r="AS18" s="46" t="n">
        <v>30</v>
      </c>
      <c r="AT18" s="49" t="n">
        <v>30</v>
      </c>
      <c r="AU18" s="46" t="n">
        <v>30</v>
      </c>
      <c r="AV18" s="49" t="n">
        <v>30</v>
      </c>
      <c r="AW18" s="46" t="n">
        <v>30</v>
      </c>
      <c r="AX18" s="49" t="n">
        <v>30</v>
      </c>
      <c r="AY18" s="46" t="n">
        <v>30</v>
      </c>
      <c r="AZ18" s="49" t="n">
        <v>30</v>
      </c>
      <c r="BA18" s="46" t="n">
        <v>30</v>
      </c>
      <c r="BB18" s="49" t="n">
        <v>30</v>
      </c>
      <c r="BC18" s="46" t="n">
        <v>30</v>
      </c>
      <c r="BD18" s="49" t="n">
        <v>30</v>
      </c>
      <c r="BE18" s="46" t="n">
        <v>30</v>
      </c>
      <c r="BF18" s="49" t="n">
        <v>30</v>
      </c>
      <c r="BG18" s="46" t="n">
        <v>30</v>
      </c>
      <c r="BH18" s="49" t="n">
        <v>30</v>
      </c>
      <c r="BI18" s="46" t="n">
        <v>30</v>
      </c>
      <c r="BJ18" s="49" t="n">
        <v>30</v>
      </c>
      <c r="BK18" s="46" t="n">
        <v>30</v>
      </c>
      <c r="BL18" s="49" t="n">
        <v>30</v>
      </c>
      <c r="BM18" s="46" t="n">
        <v>30</v>
      </c>
      <c r="BN18" s="49" t="n">
        <v>30</v>
      </c>
      <c r="BO18" s="46" t="n">
        <v>30</v>
      </c>
      <c r="BP18" s="49" t="n">
        <v>30</v>
      </c>
      <c r="BQ18" s="46" t="n">
        <v>30</v>
      </c>
      <c r="BR18" s="49" t="n">
        <v>30</v>
      </c>
      <c r="BS18" s="46" t="n">
        <v>30</v>
      </c>
      <c r="BT18" s="49" t="n">
        <v>30</v>
      </c>
      <c r="BU18" s="46" t="n">
        <v>30</v>
      </c>
      <c r="BV18" s="49" t="n">
        <v>30</v>
      </c>
      <c r="BW18" s="46" t="n">
        <v>30</v>
      </c>
      <c r="BX18" s="49" t="n">
        <v>30</v>
      </c>
      <c r="BY18" s="46" t="n">
        <v>30</v>
      </c>
      <c r="BZ18" s="49" t="n">
        <v>30</v>
      </c>
      <c r="CA18" s="46" t="n">
        <v>30</v>
      </c>
      <c r="CB18" s="49" t="n">
        <v>27</v>
      </c>
      <c r="CC18" s="46" t="n">
        <v>27</v>
      </c>
      <c r="CD18" s="49" t="n">
        <v>26</v>
      </c>
      <c r="CE18" s="46" t="n">
        <v>26</v>
      </c>
      <c r="CF18" s="49" t="n">
        <v>15</v>
      </c>
      <c r="CG18" s="46" t="n">
        <v>15</v>
      </c>
      <c r="CH18" s="49" t="n">
        <v>15</v>
      </c>
      <c r="CI18" s="46" t="n">
        <v>6</v>
      </c>
      <c r="CJ18" s="49" t="n">
        <v>6</v>
      </c>
      <c r="CK18" s="46" t="n">
        <v>4</v>
      </c>
      <c r="CL18" s="49" t="n">
        <v>4</v>
      </c>
      <c r="CM18" s="46" t="n">
        <v>2</v>
      </c>
      <c r="CN18" s="49" t="n">
        <v>2</v>
      </c>
      <c r="CO18" s="46" t="n">
        <v>2</v>
      </c>
      <c r="CP18" s="49" t="n">
        <v>1</v>
      </c>
      <c r="CQ18" s="46" t="n">
        <v>1</v>
      </c>
      <c r="CR18" s="49" t="n">
        <v>0</v>
      </c>
      <c r="CS18" s="46" t="n">
        <v>0</v>
      </c>
      <c r="CT18" s="49" t="n">
        <v>0</v>
      </c>
      <c r="CU18" s="46" t="n">
        <v>0</v>
      </c>
      <c r="CV18" s="49" t="n">
        <v>0</v>
      </c>
      <c r="CW18" s="46" t="n">
        <v>0</v>
      </c>
      <c r="CX18" s="49" t="n">
        <v>0</v>
      </c>
      <c r="CY18" s="46" t="n">
        <v>0</v>
      </c>
      <c r="CZ18" s="49" t="n">
        <v>0</v>
      </c>
      <c r="DA18" s="46" t="n">
        <v>0</v>
      </c>
      <c r="DB18" s="49" t="n">
        <v>0</v>
      </c>
      <c r="DC18" s="46" t="n">
        <v>0</v>
      </c>
      <c r="DD18" s="49" t="n">
        <v>0</v>
      </c>
      <c r="DE18" s="46" t="n">
        <v>0</v>
      </c>
      <c r="DF18" s="49" t="n">
        <v>0</v>
      </c>
      <c r="DG18" s="46" t="n">
        <v>0</v>
      </c>
      <c r="DH18" s="49" t="n">
        <v>0</v>
      </c>
      <c r="DI18" s="46" t="n">
        <v>0</v>
      </c>
      <c r="DJ18" s="49" t="n">
        <v>0</v>
      </c>
      <c r="DK18" s="46" t="n">
        <v>0</v>
      </c>
      <c r="DL18" s="49" t="n">
        <v>0</v>
      </c>
      <c r="DM18" s="46" t="n">
        <v>0</v>
      </c>
      <c r="DN18" s="49" t="n">
        <v>0</v>
      </c>
      <c r="DO18" s="7" t="n">
        <v>0</v>
      </c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</row>
    <row r="19" customFormat="false" ht="20.25" hidden="false" customHeight="false" outlineLevel="0" collapsed="false">
      <c r="A19" s="40" t="s">
        <v>11</v>
      </c>
      <c r="B19" s="41" t="s">
        <v>9</v>
      </c>
      <c r="C19" s="3" t="n">
        <v>261</v>
      </c>
      <c r="D19" s="50" t="n">
        <v>-0.000502871340915456</v>
      </c>
      <c r="E19" s="70" t="n">
        <v>73.5384615384615</v>
      </c>
      <c r="F19" s="6" t="n">
        <v>26</v>
      </c>
      <c r="G19" s="7" t="n">
        <v>26</v>
      </c>
      <c r="H19" s="8" t="n">
        <v>26</v>
      </c>
      <c r="I19" s="7" t="n">
        <v>26</v>
      </c>
      <c r="J19" s="8" t="n">
        <v>26</v>
      </c>
      <c r="K19" s="7" t="n">
        <v>26</v>
      </c>
      <c r="L19" s="8" t="n">
        <v>26</v>
      </c>
      <c r="M19" s="7" t="n">
        <v>26</v>
      </c>
      <c r="N19" s="8" t="n">
        <v>26</v>
      </c>
      <c r="O19" s="7" t="n">
        <v>26</v>
      </c>
      <c r="P19" s="8" t="n">
        <v>26</v>
      </c>
      <c r="Q19" s="7" t="n">
        <v>26</v>
      </c>
      <c r="R19" s="8" t="n">
        <v>26</v>
      </c>
      <c r="S19" s="7" t="n">
        <v>26</v>
      </c>
      <c r="T19" s="8" t="n">
        <v>26</v>
      </c>
      <c r="U19" s="7" t="n">
        <v>26</v>
      </c>
      <c r="V19" s="8" t="n">
        <v>26</v>
      </c>
      <c r="W19" s="7" t="n">
        <v>26</v>
      </c>
      <c r="X19" s="8" t="n">
        <v>26</v>
      </c>
      <c r="Y19" s="7" t="n">
        <v>26</v>
      </c>
      <c r="Z19" s="8" t="n">
        <v>26</v>
      </c>
      <c r="AA19" s="7" t="n">
        <v>26</v>
      </c>
      <c r="AB19" s="8" t="n">
        <v>26</v>
      </c>
      <c r="AC19" s="7" t="n">
        <v>26</v>
      </c>
      <c r="AD19" s="8" t="n">
        <v>26</v>
      </c>
      <c r="AE19" s="7" t="n">
        <v>25</v>
      </c>
      <c r="AF19" s="8" t="n">
        <v>25</v>
      </c>
      <c r="AG19" s="7" t="n">
        <v>25</v>
      </c>
      <c r="AH19" s="8" t="n">
        <v>25</v>
      </c>
      <c r="AI19" s="7" t="n">
        <v>25</v>
      </c>
      <c r="AJ19" s="8" t="n">
        <v>25</v>
      </c>
      <c r="AK19" s="7" t="n">
        <v>25</v>
      </c>
      <c r="AL19" s="8" t="n">
        <v>25</v>
      </c>
      <c r="AM19" s="7" t="n">
        <v>25</v>
      </c>
      <c r="AN19" s="8" t="n">
        <v>25</v>
      </c>
      <c r="AO19" s="7" t="n">
        <v>25</v>
      </c>
      <c r="AP19" s="8" t="n">
        <v>25</v>
      </c>
      <c r="AQ19" s="7" t="n">
        <v>25</v>
      </c>
      <c r="AR19" s="8" t="n">
        <v>25</v>
      </c>
      <c r="AS19" s="7" t="n">
        <v>25</v>
      </c>
      <c r="AT19" s="8" t="n">
        <v>25</v>
      </c>
      <c r="AU19" s="7" t="n">
        <v>25</v>
      </c>
      <c r="AV19" s="8" t="n">
        <v>25</v>
      </c>
      <c r="AW19" s="7" t="n">
        <v>25</v>
      </c>
      <c r="AX19" s="8" t="n">
        <v>25</v>
      </c>
      <c r="AY19" s="7" t="n">
        <v>25</v>
      </c>
      <c r="AZ19" s="8" t="n">
        <v>25</v>
      </c>
      <c r="BA19" s="7" t="n">
        <v>25</v>
      </c>
      <c r="BB19" s="8" t="n">
        <v>25</v>
      </c>
      <c r="BC19" s="7" t="n">
        <v>25</v>
      </c>
      <c r="BD19" s="8" t="n">
        <v>24</v>
      </c>
      <c r="BE19" s="7" t="n">
        <v>24</v>
      </c>
      <c r="BF19" s="8" t="n">
        <v>24</v>
      </c>
      <c r="BG19" s="7" t="n">
        <v>24</v>
      </c>
      <c r="BH19" s="8" t="n">
        <v>24</v>
      </c>
      <c r="BI19" s="7" t="n">
        <v>24</v>
      </c>
      <c r="BJ19" s="8" t="n">
        <v>24</v>
      </c>
      <c r="BK19" s="7" t="n">
        <v>24</v>
      </c>
      <c r="BL19" s="8" t="n">
        <v>24</v>
      </c>
      <c r="BM19" s="7" t="n">
        <v>24</v>
      </c>
      <c r="BN19" s="8" t="n">
        <v>24</v>
      </c>
      <c r="BO19" s="7" t="n">
        <v>24</v>
      </c>
      <c r="BP19" s="8" t="n">
        <v>23</v>
      </c>
      <c r="BQ19" s="7" t="n">
        <v>23</v>
      </c>
      <c r="BR19" s="8" t="n">
        <v>23</v>
      </c>
      <c r="BS19" s="7" t="n">
        <v>23</v>
      </c>
      <c r="BT19" s="8" t="n">
        <v>23</v>
      </c>
      <c r="BU19" s="7" t="n">
        <v>20</v>
      </c>
      <c r="BV19" s="8" t="n">
        <v>20</v>
      </c>
      <c r="BW19" s="7" t="n">
        <v>19</v>
      </c>
      <c r="BX19" s="8" t="n">
        <v>19</v>
      </c>
      <c r="BY19" s="7" t="n">
        <v>17</v>
      </c>
      <c r="BZ19" s="8" t="n">
        <v>17</v>
      </c>
      <c r="CA19" s="7" t="n">
        <v>17</v>
      </c>
      <c r="CB19" s="8" t="n">
        <v>13</v>
      </c>
      <c r="CC19" s="7" t="n">
        <v>13</v>
      </c>
      <c r="CD19" s="8" t="n">
        <v>10</v>
      </c>
      <c r="CE19" s="7" t="n">
        <v>10</v>
      </c>
      <c r="CF19" s="8" t="n">
        <v>10</v>
      </c>
      <c r="CG19" s="7" t="n">
        <v>10</v>
      </c>
      <c r="CH19" s="8" t="n">
        <v>10</v>
      </c>
      <c r="CI19" s="7" t="n">
        <v>8</v>
      </c>
      <c r="CJ19" s="8" t="n">
        <v>8</v>
      </c>
      <c r="CK19" s="7" t="n">
        <v>6</v>
      </c>
      <c r="CL19" s="8" t="n">
        <v>6</v>
      </c>
      <c r="CM19" s="7" t="n">
        <v>5</v>
      </c>
      <c r="CN19" s="8" t="n">
        <v>5</v>
      </c>
      <c r="CO19" s="7" t="n">
        <v>5</v>
      </c>
      <c r="CP19" s="8" t="n">
        <v>3</v>
      </c>
      <c r="CQ19" s="7" t="n">
        <v>3</v>
      </c>
      <c r="CR19" s="8" t="n">
        <v>3</v>
      </c>
      <c r="CS19" s="7" t="n">
        <v>3</v>
      </c>
      <c r="CT19" s="8" t="n">
        <v>0</v>
      </c>
      <c r="CU19" s="7" t="n">
        <v>0</v>
      </c>
      <c r="CV19" s="8" t="n">
        <v>0</v>
      </c>
      <c r="CW19" s="7" t="n">
        <v>0</v>
      </c>
      <c r="CX19" s="8" t="n">
        <v>0</v>
      </c>
      <c r="CY19" s="7" t="n">
        <v>0</v>
      </c>
      <c r="CZ19" s="8" t="n">
        <v>0</v>
      </c>
      <c r="DA19" s="7" t="n">
        <v>0</v>
      </c>
      <c r="DB19" s="8" t="n">
        <v>0</v>
      </c>
      <c r="DC19" s="7" t="n">
        <v>0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</row>
    <row r="20" customFormat="false" ht="20.25" hidden="false" customHeight="false" outlineLevel="0" collapsed="false">
      <c r="A20" s="40" t="s">
        <v>11</v>
      </c>
      <c r="B20" s="41" t="s">
        <v>9</v>
      </c>
      <c r="C20" s="3" t="n">
        <v>262</v>
      </c>
      <c r="D20" s="42" t="n">
        <v>0.289739780584923</v>
      </c>
      <c r="E20" s="70" t="n">
        <v>81.2903225806452</v>
      </c>
      <c r="F20" s="6" t="n">
        <v>31</v>
      </c>
      <c r="G20" s="7" t="n">
        <v>31</v>
      </c>
      <c r="H20" s="8" t="n">
        <v>31</v>
      </c>
      <c r="I20" s="7" t="n">
        <v>31</v>
      </c>
      <c r="J20" s="8" t="n">
        <v>31</v>
      </c>
      <c r="K20" s="7" t="n">
        <v>31</v>
      </c>
      <c r="L20" s="8" t="n">
        <v>31</v>
      </c>
      <c r="M20" s="7" t="n">
        <v>31</v>
      </c>
      <c r="N20" s="8" t="n">
        <v>31</v>
      </c>
      <c r="O20" s="7" t="n">
        <v>31</v>
      </c>
      <c r="P20" s="8" t="n">
        <v>31</v>
      </c>
      <c r="Q20" s="7" t="n">
        <v>31</v>
      </c>
      <c r="R20" s="8" t="n">
        <v>31</v>
      </c>
      <c r="S20" s="7" t="n">
        <v>31</v>
      </c>
      <c r="T20" s="8" t="n">
        <v>31</v>
      </c>
      <c r="U20" s="7" t="n">
        <v>31</v>
      </c>
      <c r="V20" s="8" t="n">
        <v>31</v>
      </c>
      <c r="W20" s="7" t="n">
        <v>31</v>
      </c>
      <c r="X20" s="8" t="n">
        <v>31</v>
      </c>
      <c r="Y20" s="7" t="n">
        <v>31</v>
      </c>
      <c r="Z20" s="8" t="n">
        <v>31</v>
      </c>
      <c r="AA20" s="7" t="n">
        <v>31</v>
      </c>
      <c r="AB20" s="8" t="n">
        <v>31</v>
      </c>
      <c r="AC20" s="7" t="n">
        <v>31</v>
      </c>
      <c r="AD20" s="8" t="n">
        <v>31</v>
      </c>
      <c r="AE20" s="7" t="n">
        <v>31</v>
      </c>
      <c r="AF20" s="8" t="n">
        <v>31</v>
      </c>
      <c r="AG20" s="7" t="n">
        <v>31</v>
      </c>
      <c r="AH20" s="8" t="n">
        <v>31</v>
      </c>
      <c r="AI20" s="7" t="n">
        <v>31</v>
      </c>
      <c r="AJ20" s="8" t="n">
        <v>31</v>
      </c>
      <c r="AK20" s="7" t="n">
        <v>31</v>
      </c>
      <c r="AL20" s="8" t="n">
        <v>31</v>
      </c>
      <c r="AM20" s="7" t="n">
        <v>31</v>
      </c>
      <c r="AN20" s="8" t="n">
        <v>31</v>
      </c>
      <c r="AO20" s="7" t="n">
        <v>31</v>
      </c>
      <c r="AP20" s="8" t="n">
        <v>31</v>
      </c>
      <c r="AQ20" s="7" t="n">
        <v>31</v>
      </c>
      <c r="AR20" s="8" t="n">
        <v>31</v>
      </c>
      <c r="AS20" s="7" t="n">
        <v>31</v>
      </c>
      <c r="AT20" s="8" t="n">
        <v>31</v>
      </c>
      <c r="AU20" s="7" t="n">
        <v>31</v>
      </c>
      <c r="AV20" s="8" t="n">
        <v>31</v>
      </c>
      <c r="AW20" s="7" t="n">
        <v>31</v>
      </c>
      <c r="AX20" s="8" t="n">
        <v>31</v>
      </c>
      <c r="AY20" s="7" t="n">
        <v>31</v>
      </c>
      <c r="AZ20" s="8" t="n">
        <v>31</v>
      </c>
      <c r="BA20" s="7" t="n">
        <v>31</v>
      </c>
      <c r="BB20" s="8" t="n">
        <v>31</v>
      </c>
      <c r="BC20" s="7" t="n">
        <v>31</v>
      </c>
      <c r="BD20" s="8" t="n">
        <v>31</v>
      </c>
      <c r="BE20" s="7" t="n">
        <v>31</v>
      </c>
      <c r="BF20" s="8" t="n">
        <v>31</v>
      </c>
      <c r="BG20" s="7" t="n">
        <v>31</v>
      </c>
      <c r="BH20" s="8" t="n">
        <v>31</v>
      </c>
      <c r="BI20" s="7" t="n">
        <v>31</v>
      </c>
      <c r="BJ20" s="8" t="n">
        <v>31</v>
      </c>
      <c r="BK20" s="7" t="n">
        <v>31</v>
      </c>
      <c r="BL20" s="8" t="n">
        <v>31</v>
      </c>
      <c r="BM20" s="7" t="n">
        <v>31</v>
      </c>
      <c r="BN20" s="8" t="n">
        <v>31</v>
      </c>
      <c r="BO20" s="7" t="n">
        <v>31</v>
      </c>
      <c r="BP20" s="8" t="n">
        <v>30</v>
      </c>
      <c r="BQ20" s="7" t="n">
        <v>30</v>
      </c>
      <c r="BR20" s="8" t="n">
        <v>29</v>
      </c>
      <c r="BS20" s="7" t="n">
        <v>29</v>
      </c>
      <c r="BT20" s="8" t="n">
        <v>29</v>
      </c>
      <c r="BU20" s="7" t="n">
        <v>27</v>
      </c>
      <c r="BV20" s="8" t="n">
        <v>27</v>
      </c>
      <c r="BW20" s="7" t="n">
        <v>27</v>
      </c>
      <c r="BX20" s="8" t="n">
        <v>27</v>
      </c>
      <c r="BY20" s="7" t="n">
        <v>25</v>
      </c>
      <c r="BZ20" s="8" t="n">
        <v>25</v>
      </c>
      <c r="CA20" s="7" t="n">
        <v>25</v>
      </c>
      <c r="CB20" s="8" t="n">
        <v>24</v>
      </c>
      <c r="CC20" s="7" t="n">
        <v>24</v>
      </c>
      <c r="CD20" s="8" t="n">
        <v>21</v>
      </c>
      <c r="CE20" s="7" t="n">
        <v>21</v>
      </c>
      <c r="CF20" s="8" t="n">
        <v>20</v>
      </c>
      <c r="CG20" s="7" t="n">
        <v>20</v>
      </c>
      <c r="CH20" s="8" t="n">
        <v>20</v>
      </c>
      <c r="CI20" s="7" t="n">
        <v>17</v>
      </c>
      <c r="CJ20" s="8" t="n">
        <v>17</v>
      </c>
      <c r="CK20" s="7" t="n">
        <v>15</v>
      </c>
      <c r="CL20" s="8" t="n">
        <v>15</v>
      </c>
      <c r="CM20" s="7" t="n">
        <v>14</v>
      </c>
      <c r="CN20" s="8" t="n">
        <v>14</v>
      </c>
      <c r="CO20" s="7" t="n">
        <v>14</v>
      </c>
      <c r="CP20" s="8" t="n">
        <v>10</v>
      </c>
      <c r="CQ20" s="7" t="n">
        <v>10</v>
      </c>
      <c r="CR20" s="8" t="n">
        <v>10</v>
      </c>
      <c r="CS20" s="7" t="n">
        <v>10</v>
      </c>
      <c r="CT20" s="8" t="n">
        <v>1</v>
      </c>
      <c r="CU20" s="7" t="n">
        <v>1</v>
      </c>
      <c r="CV20" s="8" t="n">
        <v>1</v>
      </c>
      <c r="CW20" s="7" t="n">
        <v>0</v>
      </c>
      <c r="CX20" s="8" t="n">
        <v>0</v>
      </c>
      <c r="CY20" s="7" t="n">
        <v>0</v>
      </c>
      <c r="CZ20" s="8" t="n">
        <v>0</v>
      </c>
      <c r="DA20" s="7" t="n">
        <v>0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</row>
    <row r="21" customFormat="false" ht="20.25" hidden="false" customHeight="false" outlineLevel="0" collapsed="false">
      <c r="A21" s="40" t="s">
        <v>11</v>
      </c>
      <c r="B21" s="41" t="s">
        <v>9</v>
      </c>
      <c r="C21" s="3" t="n">
        <v>263</v>
      </c>
      <c r="D21" s="42" t="n">
        <v>0.0108616840986888</v>
      </c>
      <c r="E21" s="70" t="n">
        <v>80.7272727272727</v>
      </c>
      <c r="F21" s="6" t="n">
        <v>22</v>
      </c>
      <c r="G21" s="7" t="n">
        <v>22</v>
      </c>
      <c r="H21" s="8" t="n">
        <v>22</v>
      </c>
      <c r="I21" s="7" t="n">
        <v>22</v>
      </c>
      <c r="J21" s="8" t="n">
        <v>21</v>
      </c>
      <c r="K21" s="7" t="n">
        <v>21</v>
      </c>
      <c r="L21" s="8" t="n">
        <v>21</v>
      </c>
      <c r="M21" s="7" t="n">
        <v>21</v>
      </c>
      <c r="N21" s="8" t="n">
        <v>21</v>
      </c>
      <c r="O21" s="7" t="n">
        <v>21</v>
      </c>
      <c r="P21" s="8" t="n">
        <v>21</v>
      </c>
      <c r="Q21" s="7" t="n">
        <v>20</v>
      </c>
      <c r="R21" s="8" t="n">
        <v>20</v>
      </c>
      <c r="S21" s="7" t="n">
        <v>20</v>
      </c>
      <c r="T21" s="8" t="n">
        <v>20</v>
      </c>
      <c r="U21" s="7" t="n">
        <v>20</v>
      </c>
      <c r="V21" s="8" t="n">
        <v>20</v>
      </c>
      <c r="W21" s="7" t="n">
        <v>20</v>
      </c>
      <c r="X21" s="8" t="n">
        <v>20</v>
      </c>
      <c r="Y21" s="7" t="n">
        <v>20</v>
      </c>
      <c r="Z21" s="8" t="n">
        <v>20</v>
      </c>
      <c r="AA21" s="7" t="n">
        <v>20</v>
      </c>
      <c r="AB21" s="8" t="n">
        <v>20</v>
      </c>
      <c r="AC21" s="7" t="n">
        <v>20</v>
      </c>
      <c r="AD21" s="8" t="n">
        <v>20</v>
      </c>
      <c r="AE21" s="7" t="n">
        <v>19</v>
      </c>
      <c r="AF21" s="8" t="n">
        <v>19</v>
      </c>
      <c r="AG21" s="7" t="n">
        <v>19</v>
      </c>
      <c r="AH21" s="8" t="n">
        <v>19</v>
      </c>
      <c r="AI21" s="7" t="n">
        <v>19</v>
      </c>
      <c r="AJ21" s="8" t="n">
        <v>19</v>
      </c>
      <c r="AK21" s="7" t="n">
        <v>19</v>
      </c>
      <c r="AL21" s="8" t="n">
        <v>19</v>
      </c>
      <c r="AM21" s="7" t="n">
        <v>19</v>
      </c>
      <c r="AN21" s="8" t="n">
        <v>19</v>
      </c>
      <c r="AO21" s="7" t="n">
        <v>19</v>
      </c>
      <c r="AP21" s="8" t="n">
        <v>19</v>
      </c>
      <c r="AQ21" s="7" t="n">
        <v>19</v>
      </c>
      <c r="AR21" s="8" t="n">
        <v>19</v>
      </c>
      <c r="AS21" s="7" t="n">
        <v>19</v>
      </c>
      <c r="AT21" s="8" t="n">
        <v>19</v>
      </c>
      <c r="AU21" s="7" t="n">
        <v>19</v>
      </c>
      <c r="AV21" s="8" t="n">
        <v>19</v>
      </c>
      <c r="AW21" s="7" t="n">
        <v>19</v>
      </c>
      <c r="AX21" s="8" t="n">
        <v>19</v>
      </c>
      <c r="AY21" s="7" t="n">
        <v>19</v>
      </c>
      <c r="AZ21" s="8" t="n">
        <v>19</v>
      </c>
      <c r="BA21" s="7" t="n">
        <v>19</v>
      </c>
      <c r="BB21" s="8" t="n">
        <v>19</v>
      </c>
      <c r="BC21" s="7" t="n">
        <v>19</v>
      </c>
      <c r="BD21" s="8" t="n">
        <v>19</v>
      </c>
      <c r="BE21" s="7" t="n">
        <v>19</v>
      </c>
      <c r="BF21" s="8" t="n">
        <v>19</v>
      </c>
      <c r="BG21" s="7" t="n">
        <v>19</v>
      </c>
      <c r="BH21" s="8" t="n">
        <v>19</v>
      </c>
      <c r="BI21" s="7" t="n">
        <v>19</v>
      </c>
      <c r="BJ21" s="8" t="n">
        <v>19</v>
      </c>
      <c r="BK21" s="7" t="n">
        <v>19</v>
      </c>
      <c r="BL21" s="8" t="n">
        <v>19</v>
      </c>
      <c r="BM21" s="7" t="n">
        <v>19</v>
      </c>
      <c r="BN21" s="8" t="n">
        <v>19</v>
      </c>
      <c r="BO21" s="7" t="n">
        <v>19</v>
      </c>
      <c r="BP21" s="8" t="n">
        <v>19</v>
      </c>
      <c r="BQ21" s="7" t="n">
        <v>19</v>
      </c>
      <c r="BR21" s="8" t="n">
        <v>19</v>
      </c>
      <c r="BS21" s="7" t="n">
        <v>19</v>
      </c>
      <c r="BT21" s="8" t="n">
        <v>19</v>
      </c>
      <c r="BU21" s="7" t="n">
        <v>18</v>
      </c>
      <c r="BV21" s="8" t="n">
        <v>18</v>
      </c>
      <c r="BW21" s="7" t="n">
        <v>18</v>
      </c>
      <c r="BX21" s="8" t="n">
        <v>18</v>
      </c>
      <c r="BY21" s="7" t="n">
        <v>18</v>
      </c>
      <c r="BZ21" s="8" t="n">
        <v>18</v>
      </c>
      <c r="CA21" s="7" t="n">
        <v>18</v>
      </c>
      <c r="CB21" s="8" t="n">
        <v>18</v>
      </c>
      <c r="CC21" s="7" t="n">
        <v>18</v>
      </c>
      <c r="CD21" s="8" t="n">
        <v>18</v>
      </c>
      <c r="CE21" s="7" t="n">
        <v>18</v>
      </c>
      <c r="CF21" s="8" t="n">
        <v>17</v>
      </c>
      <c r="CG21" s="7" t="n">
        <v>17</v>
      </c>
      <c r="CH21" s="8" t="n">
        <v>17</v>
      </c>
      <c r="CI21" s="7" t="n">
        <v>16</v>
      </c>
      <c r="CJ21" s="8" t="n">
        <v>16</v>
      </c>
      <c r="CK21" s="7" t="n">
        <v>16</v>
      </c>
      <c r="CL21" s="8" t="n">
        <v>16</v>
      </c>
      <c r="CM21" s="7" t="n">
        <v>16</v>
      </c>
      <c r="CN21" s="8" t="n">
        <v>16</v>
      </c>
      <c r="CO21" s="7" t="n">
        <v>16</v>
      </c>
      <c r="CP21" s="8" t="n">
        <v>15</v>
      </c>
      <c r="CQ21" s="7" t="n">
        <v>15</v>
      </c>
      <c r="CR21" s="8" t="n">
        <v>14</v>
      </c>
      <c r="CS21" s="7" t="n">
        <v>14</v>
      </c>
      <c r="CT21" s="8" t="n">
        <v>11</v>
      </c>
      <c r="CU21" s="7" t="n">
        <v>11</v>
      </c>
      <c r="CV21" s="8" t="n">
        <v>11</v>
      </c>
      <c r="CW21" s="7" t="n">
        <v>10</v>
      </c>
      <c r="CX21" s="8" t="n">
        <v>10</v>
      </c>
      <c r="CY21" s="7" t="n">
        <v>5</v>
      </c>
      <c r="CZ21" s="8" t="n">
        <v>5</v>
      </c>
      <c r="DA21" s="7" t="n">
        <v>1</v>
      </c>
      <c r="DB21" s="8" t="n">
        <v>1</v>
      </c>
      <c r="DC21" s="7" t="n">
        <v>1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</row>
    <row r="22" customFormat="false" ht="20.25" hidden="false" customHeight="false" outlineLevel="0" collapsed="false">
      <c r="A22" s="40" t="s">
        <v>11</v>
      </c>
      <c r="B22" s="41" t="s">
        <v>9</v>
      </c>
      <c r="C22" s="3" t="n">
        <v>264</v>
      </c>
      <c r="D22" s="42" t="n">
        <v>0.0833323902950095</v>
      </c>
      <c r="E22" s="70" t="n">
        <v>78.375</v>
      </c>
      <c r="F22" s="6" t="n">
        <v>24</v>
      </c>
      <c r="G22" s="7" t="n">
        <v>24</v>
      </c>
      <c r="H22" s="8" t="n">
        <v>24</v>
      </c>
      <c r="I22" s="7" t="n">
        <v>24</v>
      </c>
      <c r="J22" s="8" t="n">
        <v>24</v>
      </c>
      <c r="K22" s="7" t="n">
        <v>24</v>
      </c>
      <c r="L22" s="8" t="n">
        <v>24</v>
      </c>
      <c r="M22" s="7" t="n">
        <v>24</v>
      </c>
      <c r="N22" s="8" t="n">
        <v>24</v>
      </c>
      <c r="O22" s="7" t="n">
        <v>24</v>
      </c>
      <c r="P22" s="8" t="n">
        <v>24</v>
      </c>
      <c r="Q22" s="7" t="n">
        <v>24</v>
      </c>
      <c r="R22" s="8" t="n">
        <v>24</v>
      </c>
      <c r="S22" s="7" t="n">
        <v>24</v>
      </c>
      <c r="T22" s="8" t="n">
        <v>24</v>
      </c>
      <c r="U22" s="7" t="n">
        <v>24</v>
      </c>
      <c r="V22" s="8" t="n">
        <v>24</v>
      </c>
      <c r="W22" s="7" t="n">
        <v>24</v>
      </c>
      <c r="X22" s="8" t="n">
        <v>24</v>
      </c>
      <c r="Y22" s="7" t="n">
        <v>24</v>
      </c>
      <c r="Z22" s="8" t="n">
        <v>24</v>
      </c>
      <c r="AA22" s="7" t="n">
        <v>24</v>
      </c>
      <c r="AB22" s="8" t="n">
        <v>24</v>
      </c>
      <c r="AC22" s="7" t="n">
        <v>24</v>
      </c>
      <c r="AD22" s="8" t="n">
        <v>24</v>
      </c>
      <c r="AE22" s="7" t="n">
        <v>24</v>
      </c>
      <c r="AF22" s="8" t="n">
        <v>24</v>
      </c>
      <c r="AG22" s="7" t="n">
        <v>24</v>
      </c>
      <c r="AH22" s="8" t="n">
        <v>24</v>
      </c>
      <c r="AI22" s="7" t="n">
        <v>24</v>
      </c>
      <c r="AJ22" s="8" t="n">
        <v>24</v>
      </c>
      <c r="AK22" s="7" t="n">
        <v>24</v>
      </c>
      <c r="AL22" s="8" t="n">
        <v>24</v>
      </c>
      <c r="AM22" s="7" t="n">
        <v>24</v>
      </c>
      <c r="AN22" s="8" t="n">
        <v>24</v>
      </c>
      <c r="AO22" s="7" t="n">
        <v>24</v>
      </c>
      <c r="AP22" s="8" t="n">
        <v>24</v>
      </c>
      <c r="AQ22" s="7" t="n">
        <v>24</v>
      </c>
      <c r="AR22" s="8" t="n">
        <v>24</v>
      </c>
      <c r="AS22" s="7" t="n">
        <v>24</v>
      </c>
      <c r="AT22" s="8" t="n">
        <v>24</v>
      </c>
      <c r="AU22" s="7" t="n">
        <v>24</v>
      </c>
      <c r="AV22" s="8" t="n">
        <v>24</v>
      </c>
      <c r="AW22" s="7" t="n">
        <v>24</v>
      </c>
      <c r="AX22" s="8" t="n">
        <v>24</v>
      </c>
      <c r="AY22" s="7" t="n">
        <v>24</v>
      </c>
      <c r="AZ22" s="8" t="n">
        <v>23</v>
      </c>
      <c r="BA22" s="7" t="n">
        <v>23</v>
      </c>
      <c r="BB22" s="8" t="n">
        <v>23</v>
      </c>
      <c r="BC22" s="7" t="n">
        <v>23</v>
      </c>
      <c r="BD22" s="8" t="n">
        <v>23</v>
      </c>
      <c r="BE22" s="7" t="n">
        <v>23</v>
      </c>
      <c r="BF22" s="8" t="n">
        <v>23</v>
      </c>
      <c r="BG22" s="7" t="n">
        <v>23</v>
      </c>
      <c r="BH22" s="8" t="n">
        <v>23</v>
      </c>
      <c r="BI22" s="7" t="n">
        <v>22</v>
      </c>
      <c r="BJ22" s="8" t="n">
        <v>22</v>
      </c>
      <c r="BK22" s="7" t="n">
        <v>22</v>
      </c>
      <c r="BL22" s="8" t="n">
        <v>22</v>
      </c>
      <c r="BM22" s="7" t="n">
        <v>22</v>
      </c>
      <c r="BN22" s="8" t="n">
        <v>22</v>
      </c>
      <c r="BO22" s="7" t="n">
        <v>22</v>
      </c>
      <c r="BP22" s="8" t="n">
        <v>22</v>
      </c>
      <c r="BQ22" s="7" t="n">
        <v>22</v>
      </c>
      <c r="BR22" s="8" t="n">
        <v>21</v>
      </c>
      <c r="BS22" s="7" t="n">
        <v>21</v>
      </c>
      <c r="BT22" s="8" t="n">
        <v>21</v>
      </c>
      <c r="BU22" s="7" t="n">
        <v>20</v>
      </c>
      <c r="BV22" s="8" t="n">
        <v>20</v>
      </c>
      <c r="BW22" s="7" t="n">
        <v>20</v>
      </c>
      <c r="BX22" s="8" t="n">
        <v>20</v>
      </c>
      <c r="BY22" s="7" t="n">
        <v>20</v>
      </c>
      <c r="BZ22" s="8" t="n">
        <v>20</v>
      </c>
      <c r="CA22" s="7" t="n">
        <v>20</v>
      </c>
      <c r="CB22" s="8" t="n">
        <v>17</v>
      </c>
      <c r="CC22" s="7" t="n">
        <v>17</v>
      </c>
      <c r="CD22" s="8" t="n">
        <v>17</v>
      </c>
      <c r="CE22" s="7" t="n">
        <v>17</v>
      </c>
      <c r="CF22" s="8" t="n">
        <v>14</v>
      </c>
      <c r="CG22" s="7" t="n">
        <v>14</v>
      </c>
      <c r="CH22" s="8" t="n">
        <v>14</v>
      </c>
      <c r="CI22" s="7" t="n">
        <v>11</v>
      </c>
      <c r="CJ22" s="8" t="n">
        <v>11</v>
      </c>
      <c r="CK22" s="7" t="n">
        <v>8</v>
      </c>
      <c r="CL22" s="8" t="n">
        <v>8</v>
      </c>
      <c r="CM22" s="7" t="n">
        <v>7</v>
      </c>
      <c r="CN22" s="8" t="n">
        <v>7</v>
      </c>
      <c r="CO22" s="7" t="n">
        <v>7</v>
      </c>
      <c r="CP22" s="8" t="n">
        <v>4</v>
      </c>
      <c r="CQ22" s="7" t="n">
        <v>4</v>
      </c>
      <c r="CR22" s="8" t="n">
        <v>4</v>
      </c>
      <c r="CS22" s="7" t="n">
        <v>4</v>
      </c>
      <c r="CT22" s="8" t="n">
        <v>2</v>
      </c>
      <c r="CU22" s="7" t="n">
        <v>2</v>
      </c>
      <c r="CV22" s="8" t="n">
        <v>2</v>
      </c>
      <c r="CW22" s="7" t="n">
        <v>1</v>
      </c>
      <c r="CX22" s="8" t="n">
        <v>1</v>
      </c>
      <c r="CY22" s="7" t="n">
        <v>0</v>
      </c>
      <c r="CZ22" s="8" t="n">
        <v>0</v>
      </c>
      <c r="DA22" s="7" t="n">
        <v>0</v>
      </c>
      <c r="DB22" s="8" t="n">
        <v>0</v>
      </c>
      <c r="DC22" s="7" t="n">
        <v>0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</row>
    <row r="23" customFormat="false" ht="20.25" hidden="false" customHeight="false" outlineLevel="0" collapsed="false">
      <c r="A23" s="40" t="s">
        <v>11</v>
      </c>
      <c r="B23" s="41" t="s">
        <v>9</v>
      </c>
      <c r="C23" s="3" t="n">
        <v>265</v>
      </c>
      <c r="D23" s="42" t="n">
        <v>0.692642781012453</v>
      </c>
      <c r="E23" s="70" t="n">
        <v>85.5862068965517</v>
      </c>
      <c r="F23" s="6" t="n">
        <v>29</v>
      </c>
      <c r="G23" s="7" t="n">
        <v>29</v>
      </c>
      <c r="H23" s="8" t="n">
        <v>29</v>
      </c>
      <c r="I23" s="7" t="n">
        <v>29</v>
      </c>
      <c r="J23" s="8" t="n">
        <v>29</v>
      </c>
      <c r="K23" s="7" t="n">
        <v>29</v>
      </c>
      <c r="L23" s="8" t="n">
        <v>29</v>
      </c>
      <c r="M23" s="7" t="n">
        <v>29</v>
      </c>
      <c r="N23" s="8" t="n">
        <v>29</v>
      </c>
      <c r="O23" s="7" t="n">
        <v>29</v>
      </c>
      <c r="P23" s="8" t="n">
        <v>29</v>
      </c>
      <c r="Q23" s="7" t="n">
        <v>29</v>
      </c>
      <c r="R23" s="8" t="n">
        <v>29</v>
      </c>
      <c r="S23" s="7" t="n">
        <v>29</v>
      </c>
      <c r="T23" s="8" t="n">
        <v>29</v>
      </c>
      <c r="U23" s="7" t="n">
        <v>29</v>
      </c>
      <c r="V23" s="8" t="n">
        <v>29</v>
      </c>
      <c r="W23" s="7" t="n">
        <v>29</v>
      </c>
      <c r="X23" s="8" t="n">
        <v>29</v>
      </c>
      <c r="Y23" s="7" t="n">
        <v>29</v>
      </c>
      <c r="Z23" s="8" t="n">
        <v>29</v>
      </c>
      <c r="AA23" s="7" t="n">
        <v>29</v>
      </c>
      <c r="AB23" s="8" t="n">
        <v>29</v>
      </c>
      <c r="AC23" s="7" t="n">
        <v>29</v>
      </c>
      <c r="AD23" s="8" t="n">
        <v>29</v>
      </c>
      <c r="AE23" s="7" t="n">
        <v>29</v>
      </c>
      <c r="AF23" s="8" t="n">
        <v>29</v>
      </c>
      <c r="AG23" s="7" t="n">
        <v>29</v>
      </c>
      <c r="AH23" s="8" t="n">
        <v>29</v>
      </c>
      <c r="AI23" s="7" t="n">
        <v>29</v>
      </c>
      <c r="AJ23" s="8" t="n">
        <v>29</v>
      </c>
      <c r="AK23" s="7" t="n">
        <v>29</v>
      </c>
      <c r="AL23" s="8" t="n">
        <v>29</v>
      </c>
      <c r="AM23" s="7" t="n">
        <v>29</v>
      </c>
      <c r="AN23" s="8" t="n">
        <v>29</v>
      </c>
      <c r="AO23" s="7" t="n">
        <v>29</v>
      </c>
      <c r="AP23" s="8" t="n">
        <v>29</v>
      </c>
      <c r="AQ23" s="7" t="n">
        <v>29</v>
      </c>
      <c r="AR23" s="8" t="n">
        <v>29</v>
      </c>
      <c r="AS23" s="7" t="n">
        <v>29</v>
      </c>
      <c r="AT23" s="8" t="n">
        <v>29</v>
      </c>
      <c r="AU23" s="7" t="n">
        <v>29</v>
      </c>
      <c r="AV23" s="8" t="n">
        <v>29</v>
      </c>
      <c r="AW23" s="7" t="n">
        <v>29</v>
      </c>
      <c r="AX23" s="8" t="n">
        <v>29</v>
      </c>
      <c r="AY23" s="7" t="n">
        <v>29</v>
      </c>
      <c r="AZ23" s="8" t="n">
        <v>29</v>
      </c>
      <c r="BA23" s="7" t="n">
        <v>29</v>
      </c>
      <c r="BB23" s="8" t="n">
        <v>29</v>
      </c>
      <c r="BC23" s="7" t="n">
        <v>29</v>
      </c>
      <c r="BD23" s="8" t="n">
        <v>29</v>
      </c>
      <c r="BE23" s="7" t="n">
        <v>29</v>
      </c>
      <c r="BF23" s="8" t="n">
        <v>29</v>
      </c>
      <c r="BG23" s="7" t="n">
        <v>29</v>
      </c>
      <c r="BH23" s="8" t="n">
        <v>29</v>
      </c>
      <c r="BI23" s="7" t="n">
        <v>29</v>
      </c>
      <c r="BJ23" s="8" t="n">
        <v>29</v>
      </c>
      <c r="BK23" s="7" t="n">
        <v>29</v>
      </c>
      <c r="BL23" s="8" t="n">
        <v>29</v>
      </c>
      <c r="BM23" s="7" t="n">
        <v>29</v>
      </c>
      <c r="BN23" s="8" t="n">
        <v>29</v>
      </c>
      <c r="BO23" s="7" t="n">
        <v>29</v>
      </c>
      <c r="BP23" s="8" t="n">
        <v>29</v>
      </c>
      <c r="BQ23" s="7" t="n">
        <v>29</v>
      </c>
      <c r="BR23" s="8" t="n">
        <v>29</v>
      </c>
      <c r="BS23" s="7" t="n">
        <v>29</v>
      </c>
      <c r="BT23" s="8" t="n">
        <v>29</v>
      </c>
      <c r="BU23" s="7" t="n">
        <v>29</v>
      </c>
      <c r="BV23" s="8" t="n">
        <v>29</v>
      </c>
      <c r="BW23" s="7" t="n">
        <v>29</v>
      </c>
      <c r="BX23" s="8" t="n">
        <v>29</v>
      </c>
      <c r="BY23" s="7" t="n">
        <v>29</v>
      </c>
      <c r="BZ23" s="8" t="n">
        <v>29</v>
      </c>
      <c r="CA23" s="7" t="n">
        <v>29</v>
      </c>
      <c r="CB23" s="8" t="n">
        <v>29</v>
      </c>
      <c r="CC23" s="7" t="n">
        <v>29</v>
      </c>
      <c r="CD23" s="8" t="n">
        <v>29</v>
      </c>
      <c r="CE23" s="7" t="n">
        <v>29</v>
      </c>
      <c r="CF23" s="8" t="n">
        <v>24</v>
      </c>
      <c r="CG23" s="7" t="n">
        <v>24</v>
      </c>
      <c r="CH23" s="8" t="n">
        <v>24</v>
      </c>
      <c r="CI23" s="7" t="n">
        <v>21</v>
      </c>
      <c r="CJ23" s="8" t="n">
        <v>21</v>
      </c>
      <c r="CK23" s="7" t="n">
        <v>18</v>
      </c>
      <c r="CL23" s="8" t="n">
        <v>18</v>
      </c>
      <c r="CM23" s="7" t="n">
        <v>13</v>
      </c>
      <c r="CN23" s="8" t="n">
        <v>13</v>
      </c>
      <c r="CO23" s="7" t="n">
        <v>13</v>
      </c>
      <c r="CP23" s="8" t="n">
        <v>10</v>
      </c>
      <c r="CQ23" s="7" t="n">
        <v>10</v>
      </c>
      <c r="CR23" s="8" t="n">
        <v>9</v>
      </c>
      <c r="CS23" s="7" t="n">
        <v>9</v>
      </c>
      <c r="CT23" s="8" t="n">
        <v>4</v>
      </c>
      <c r="CU23" s="7" t="n">
        <v>4</v>
      </c>
      <c r="CV23" s="8" t="n">
        <v>4</v>
      </c>
      <c r="CW23" s="7" t="n">
        <v>3</v>
      </c>
      <c r="CX23" s="8" t="n">
        <v>3</v>
      </c>
      <c r="CY23" s="7" t="n">
        <v>2</v>
      </c>
      <c r="CZ23" s="8" t="n">
        <v>2</v>
      </c>
      <c r="DA23" s="7" t="n">
        <v>0</v>
      </c>
      <c r="DB23" s="8" t="n">
        <v>0</v>
      </c>
      <c r="DC23" s="7" t="n">
        <v>0</v>
      </c>
      <c r="DD23" s="8" t="n">
        <v>0</v>
      </c>
      <c r="DE23" s="7" t="n">
        <v>0</v>
      </c>
      <c r="DF23" s="8" t="n">
        <v>0</v>
      </c>
      <c r="DG23" s="7" t="n">
        <v>0</v>
      </c>
      <c r="DH23" s="8" t="n">
        <v>0</v>
      </c>
      <c r="DI23" s="7" t="n">
        <v>0</v>
      </c>
      <c r="DJ23" s="8" t="n">
        <v>0</v>
      </c>
      <c r="DK23" s="7" t="n">
        <v>0</v>
      </c>
      <c r="DL23" s="8" t="n">
        <v>0</v>
      </c>
      <c r="DM23" s="7" t="n">
        <v>0</v>
      </c>
      <c r="DN23" s="8" t="n">
        <v>0</v>
      </c>
      <c r="DO23" s="7" t="n">
        <v>0</v>
      </c>
    </row>
    <row r="24" customFormat="false" ht="21" hidden="false" customHeight="false" outlineLevel="0" collapsed="false">
      <c r="A24" s="44" t="s">
        <v>11</v>
      </c>
      <c r="B24" s="45" t="s">
        <v>9</v>
      </c>
      <c r="C24" s="46" t="n">
        <v>501</v>
      </c>
      <c r="D24" s="47" t="n">
        <v>0.200917960222088</v>
      </c>
      <c r="E24" s="71" t="n">
        <v>87.5925925925926</v>
      </c>
      <c r="F24" s="48" t="n">
        <v>27</v>
      </c>
      <c r="G24" s="46" t="n">
        <v>27</v>
      </c>
      <c r="H24" s="49" t="n">
        <v>27</v>
      </c>
      <c r="I24" s="46" t="n">
        <v>27</v>
      </c>
      <c r="J24" s="49" t="n">
        <v>27</v>
      </c>
      <c r="K24" s="46" t="n">
        <v>27</v>
      </c>
      <c r="L24" s="49" t="n">
        <v>27</v>
      </c>
      <c r="M24" s="46" t="n">
        <v>27</v>
      </c>
      <c r="N24" s="49" t="n">
        <v>27</v>
      </c>
      <c r="O24" s="46" t="n">
        <v>27</v>
      </c>
      <c r="P24" s="49" t="n">
        <v>27</v>
      </c>
      <c r="Q24" s="46" t="n">
        <v>27</v>
      </c>
      <c r="R24" s="49" t="n">
        <v>27</v>
      </c>
      <c r="S24" s="46" t="n">
        <v>27</v>
      </c>
      <c r="T24" s="49" t="n">
        <v>27</v>
      </c>
      <c r="U24" s="46" t="n">
        <v>27</v>
      </c>
      <c r="V24" s="49" t="n">
        <v>27</v>
      </c>
      <c r="W24" s="46" t="n">
        <v>27</v>
      </c>
      <c r="X24" s="49" t="n">
        <v>27</v>
      </c>
      <c r="Y24" s="46" t="n">
        <v>27</v>
      </c>
      <c r="Z24" s="49" t="n">
        <v>27</v>
      </c>
      <c r="AA24" s="46" t="n">
        <v>27</v>
      </c>
      <c r="AB24" s="49" t="n">
        <v>27</v>
      </c>
      <c r="AC24" s="46" t="n">
        <v>27</v>
      </c>
      <c r="AD24" s="49" t="n">
        <v>27</v>
      </c>
      <c r="AE24" s="46" t="n">
        <v>27</v>
      </c>
      <c r="AF24" s="49" t="n">
        <v>27</v>
      </c>
      <c r="AG24" s="46" t="n">
        <v>27</v>
      </c>
      <c r="AH24" s="49" t="n">
        <v>27</v>
      </c>
      <c r="AI24" s="46" t="n">
        <v>27</v>
      </c>
      <c r="AJ24" s="49" t="n">
        <v>27</v>
      </c>
      <c r="AK24" s="46" t="n">
        <v>27</v>
      </c>
      <c r="AL24" s="49" t="n">
        <v>27</v>
      </c>
      <c r="AM24" s="46" t="n">
        <v>27</v>
      </c>
      <c r="AN24" s="49" t="n">
        <v>27</v>
      </c>
      <c r="AO24" s="46" t="n">
        <v>27</v>
      </c>
      <c r="AP24" s="49" t="n">
        <v>27</v>
      </c>
      <c r="AQ24" s="46" t="n">
        <v>27</v>
      </c>
      <c r="AR24" s="49" t="n">
        <v>27</v>
      </c>
      <c r="AS24" s="46" t="n">
        <v>27</v>
      </c>
      <c r="AT24" s="49" t="n">
        <v>27</v>
      </c>
      <c r="AU24" s="46" t="n">
        <v>27</v>
      </c>
      <c r="AV24" s="49" t="n">
        <v>27</v>
      </c>
      <c r="AW24" s="46" t="n">
        <v>27</v>
      </c>
      <c r="AX24" s="49" t="n">
        <v>27</v>
      </c>
      <c r="AY24" s="46" t="n">
        <v>27</v>
      </c>
      <c r="AZ24" s="49" t="n">
        <v>27</v>
      </c>
      <c r="BA24" s="46" t="n">
        <v>27</v>
      </c>
      <c r="BB24" s="49" t="n">
        <v>27</v>
      </c>
      <c r="BC24" s="46" t="n">
        <v>27</v>
      </c>
      <c r="BD24" s="49" t="n">
        <v>27</v>
      </c>
      <c r="BE24" s="46" t="n">
        <v>27</v>
      </c>
      <c r="BF24" s="49" t="n">
        <v>27</v>
      </c>
      <c r="BG24" s="46" t="n">
        <v>27</v>
      </c>
      <c r="BH24" s="49" t="n">
        <v>27</v>
      </c>
      <c r="BI24" s="46" t="n">
        <v>27</v>
      </c>
      <c r="BJ24" s="49" t="n">
        <v>27</v>
      </c>
      <c r="BK24" s="46" t="n">
        <v>27</v>
      </c>
      <c r="BL24" s="49" t="n">
        <v>27</v>
      </c>
      <c r="BM24" s="46" t="n">
        <v>27</v>
      </c>
      <c r="BN24" s="49" t="n">
        <v>27</v>
      </c>
      <c r="BO24" s="46" t="n">
        <v>27</v>
      </c>
      <c r="BP24" s="49" t="n">
        <v>26</v>
      </c>
      <c r="BQ24" s="46" t="n">
        <v>26</v>
      </c>
      <c r="BR24" s="49" t="n">
        <v>26</v>
      </c>
      <c r="BS24" s="46" t="n">
        <v>26</v>
      </c>
      <c r="BT24" s="49" t="n">
        <v>26</v>
      </c>
      <c r="BU24" s="46" t="n">
        <v>26</v>
      </c>
      <c r="BV24" s="49" t="n">
        <v>26</v>
      </c>
      <c r="BW24" s="46" t="n">
        <v>26</v>
      </c>
      <c r="BX24" s="49" t="n">
        <v>26</v>
      </c>
      <c r="BY24" s="46" t="n">
        <v>26</v>
      </c>
      <c r="BZ24" s="49" t="n">
        <v>26</v>
      </c>
      <c r="CA24" s="46" t="n">
        <v>26</v>
      </c>
      <c r="CB24" s="49" t="n">
        <v>26</v>
      </c>
      <c r="CC24" s="46" t="n">
        <v>26</v>
      </c>
      <c r="CD24" s="49" t="n">
        <v>26</v>
      </c>
      <c r="CE24" s="46" t="n">
        <v>26</v>
      </c>
      <c r="CF24" s="49" t="n">
        <v>26</v>
      </c>
      <c r="CG24" s="46" t="n">
        <v>26</v>
      </c>
      <c r="CH24" s="49" t="n">
        <v>26</v>
      </c>
      <c r="CI24" s="46" t="n">
        <v>22</v>
      </c>
      <c r="CJ24" s="49" t="n">
        <v>22</v>
      </c>
      <c r="CK24" s="46" t="n">
        <v>20</v>
      </c>
      <c r="CL24" s="49" t="n">
        <v>20</v>
      </c>
      <c r="CM24" s="46" t="n">
        <v>17</v>
      </c>
      <c r="CN24" s="49" t="n">
        <v>17</v>
      </c>
      <c r="CO24" s="46" t="n">
        <v>17</v>
      </c>
      <c r="CP24" s="49" t="n">
        <v>15</v>
      </c>
      <c r="CQ24" s="46" t="n">
        <v>15</v>
      </c>
      <c r="CR24" s="49" t="n">
        <v>15</v>
      </c>
      <c r="CS24" s="46" t="n">
        <v>15</v>
      </c>
      <c r="CT24" s="49" t="n">
        <v>7</v>
      </c>
      <c r="CU24" s="46" t="n">
        <v>7</v>
      </c>
      <c r="CV24" s="49" t="n">
        <v>7</v>
      </c>
      <c r="CW24" s="46" t="n">
        <v>4</v>
      </c>
      <c r="CX24" s="49" t="n">
        <v>4</v>
      </c>
      <c r="CY24" s="46" t="n">
        <v>0</v>
      </c>
      <c r="CZ24" s="49" t="n">
        <v>0</v>
      </c>
      <c r="DA24" s="46" t="n">
        <v>0</v>
      </c>
      <c r="DB24" s="49" t="n">
        <v>0</v>
      </c>
      <c r="DC24" s="46" t="n">
        <v>0</v>
      </c>
      <c r="DD24" s="49" t="n">
        <v>0</v>
      </c>
      <c r="DE24" s="46" t="n">
        <v>0</v>
      </c>
      <c r="DF24" s="49" t="n">
        <v>0</v>
      </c>
      <c r="DG24" s="46" t="n">
        <v>0</v>
      </c>
      <c r="DH24" s="49" t="n">
        <v>0</v>
      </c>
      <c r="DI24" s="46" t="n">
        <v>0</v>
      </c>
      <c r="DJ24" s="49" t="n">
        <v>0</v>
      </c>
      <c r="DK24" s="46" t="n">
        <v>0</v>
      </c>
      <c r="DL24" s="49" t="n">
        <v>0</v>
      </c>
      <c r="DM24" s="46" t="n">
        <v>0</v>
      </c>
      <c r="DN24" s="49" t="n">
        <v>0</v>
      </c>
      <c r="DO24" s="7" t="n">
        <v>0</v>
      </c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</row>
    <row r="25" customFormat="false" ht="20.25" hidden="false" customHeight="false" outlineLevel="0" collapsed="false">
      <c r="A25" s="40" t="s">
        <v>12</v>
      </c>
      <c r="B25" s="41" t="s">
        <v>9</v>
      </c>
      <c r="C25" s="3" t="n">
        <v>266</v>
      </c>
      <c r="D25" s="42" t="n">
        <v>0.499415396360898</v>
      </c>
      <c r="E25" s="70" t="n">
        <v>71.6071428571429</v>
      </c>
      <c r="F25" s="6" t="n">
        <v>28</v>
      </c>
      <c r="G25" s="7" t="n">
        <v>28</v>
      </c>
      <c r="H25" s="8" t="n">
        <v>28</v>
      </c>
      <c r="I25" s="7" t="n">
        <v>28</v>
      </c>
      <c r="J25" s="8" t="n">
        <v>28</v>
      </c>
      <c r="K25" s="7" t="n">
        <v>28</v>
      </c>
      <c r="L25" s="8" t="n">
        <v>28</v>
      </c>
      <c r="M25" s="7" t="n">
        <v>28</v>
      </c>
      <c r="N25" s="8" t="n">
        <v>28</v>
      </c>
      <c r="O25" s="7" t="n">
        <v>28</v>
      </c>
      <c r="P25" s="8" t="n">
        <v>28</v>
      </c>
      <c r="Q25" s="7" t="n">
        <v>28</v>
      </c>
      <c r="R25" s="8" t="n">
        <v>28</v>
      </c>
      <c r="S25" s="7" t="n">
        <v>28</v>
      </c>
      <c r="T25" s="8" t="n">
        <v>28</v>
      </c>
      <c r="U25" s="7" t="n">
        <v>28</v>
      </c>
      <c r="V25" s="8" t="n">
        <v>28</v>
      </c>
      <c r="W25" s="7" t="n">
        <v>28</v>
      </c>
      <c r="X25" s="8" t="n">
        <v>28</v>
      </c>
      <c r="Y25" s="7" t="n">
        <v>28</v>
      </c>
      <c r="Z25" s="8" t="n">
        <v>28</v>
      </c>
      <c r="AA25" s="7" t="n">
        <v>28</v>
      </c>
      <c r="AB25" s="8" t="n">
        <v>27</v>
      </c>
      <c r="AC25" s="7" t="n">
        <v>27</v>
      </c>
      <c r="AD25" s="8" t="n">
        <v>27</v>
      </c>
      <c r="AE25" s="7" t="n">
        <v>27</v>
      </c>
      <c r="AF25" s="8" t="n">
        <v>27</v>
      </c>
      <c r="AG25" s="7" t="n">
        <v>26</v>
      </c>
      <c r="AH25" s="8" t="n">
        <v>26</v>
      </c>
      <c r="AI25" s="7" t="n">
        <v>26</v>
      </c>
      <c r="AJ25" s="8" t="n">
        <v>26</v>
      </c>
      <c r="AK25" s="7" t="n">
        <v>26</v>
      </c>
      <c r="AL25" s="8" t="n">
        <v>26</v>
      </c>
      <c r="AM25" s="7" t="n">
        <v>26</v>
      </c>
      <c r="AN25" s="8" t="n">
        <v>26</v>
      </c>
      <c r="AO25" s="7" t="n">
        <v>26</v>
      </c>
      <c r="AP25" s="8" t="n">
        <v>26</v>
      </c>
      <c r="AQ25" s="7" t="n">
        <v>26</v>
      </c>
      <c r="AR25" s="8" t="n">
        <v>26</v>
      </c>
      <c r="AS25" s="7" t="n">
        <v>26</v>
      </c>
      <c r="AT25" s="8" t="n">
        <v>26</v>
      </c>
      <c r="AU25" s="7" t="n">
        <v>26</v>
      </c>
      <c r="AV25" s="8" t="n">
        <v>26</v>
      </c>
      <c r="AW25" s="7" t="n">
        <v>26</v>
      </c>
      <c r="AX25" s="8" t="n">
        <v>26</v>
      </c>
      <c r="AY25" s="7" t="n">
        <v>26</v>
      </c>
      <c r="AZ25" s="8" t="n">
        <v>26</v>
      </c>
      <c r="BA25" s="7" t="n">
        <v>26</v>
      </c>
      <c r="BB25" s="8" t="n">
        <v>26</v>
      </c>
      <c r="BC25" s="7" t="n">
        <v>26</v>
      </c>
      <c r="BD25" s="8" t="n">
        <v>25</v>
      </c>
      <c r="BE25" s="7" t="n">
        <v>25</v>
      </c>
      <c r="BF25" s="8" t="n">
        <v>25</v>
      </c>
      <c r="BG25" s="7" t="n">
        <v>24</v>
      </c>
      <c r="BH25" s="8" t="n">
        <v>24</v>
      </c>
      <c r="BI25" s="7" t="n">
        <v>24</v>
      </c>
      <c r="BJ25" s="8" t="n">
        <v>24</v>
      </c>
      <c r="BK25" s="7" t="n">
        <v>24</v>
      </c>
      <c r="BL25" s="8" t="n">
        <v>24</v>
      </c>
      <c r="BM25" s="7" t="n">
        <v>24</v>
      </c>
      <c r="BN25" s="8" t="n">
        <v>24</v>
      </c>
      <c r="BO25" s="7" t="n">
        <v>24</v>
      </c>
      <c r="BP25" s="8" t="n">
        <v>23</v>
      </c>
      <c r="BQ25" s="7" t="n">
        <v>23</v>
      </c>
      <c r="BR25" s="8" t="n">
        <v>23</v>
      </c>
      <c r="BS25" s="7" t="n">
        <v>23</v>
      </c>
      <c r="BT25" s="8" t="n">
        <v>23</v>
      </c>
      <c r="BU25" s="7" t="n">
        <v>21</v>
      </c>
      <c r="BV25" s="8" t="n">
        <v>21</v>
      </c>
      <c r="BW25" s="7" t="n">
        <v>18</v>
      </c>
      <c r="BX25" s="8" t="n">
        <v>18</v>
      </c>
      <c r="BY25" s="7" t="n">
        <v>17</v>
      </c>
      <c r="BZ25" s="8" t="n">
        <v>17</v>
      </c>
      <c r="CA25" s="7" t="n">
        <v>17</v>
      </c>
      <c r="CB25" s="8" t="n">
        <v>14</v>
      </c>
      <c r="CC25" s="7" t="n">
        <v>14</v>
      </c>
      <c r="CD25" s="8" t="n">
        <v>12</v>
      </c>
      <c r="CE25" s="7" t="n">
        <v>12</v>
      </c>
      <c r="CF25" s="8" t="n">
        <v>12</v>
      </c>
      <c r="CG25" s="7" t="n">
        <v>12</v>
      </c>
      <c r="CH25" s="8" t="n">
        <v>12</v>
      </c>
      <c r="CI25" s="7" t="n">
        <v>9</v>
      </c>
      <c r="CJ25" s="8" t="n">
        <v>9</v>
      </c>
      <c r="CK25" s="7" t="n">
        <v>6</v>
      </c>
      <c r="CL25" s="8" t="n">
        <v>6</v>
      </c>
      <c r="CM25" s="7" t="n">
        <v>6</v>
      </c>
      <c r="CN25" s="8" t="n">
        <v>6</v>
      </c>
      <c r="CO25" s="7" t="n">
        <v>6</v>
      </c>
      <c r="CP25" s="8" t="n">
        <v>3</v>
      </c>
      <c r="CQ25" s="7" t="n">
        <v>3</v>
      </c>
      <c r="CR25" s="8" t="n">
        <v>2</v>
      </c>
      <c r="CS25" s="7" t="n">
        <v>2</v>
      </c>
      <c r="CT25" s="8" t="n">
        <v>1</v>
      </c>
      <c r="CU25" s="7" t="n">
        <v>1</v>
      </c>
      <c r="CV25" s="8" t="n">
        <v>1</v>
      </c>
      <c r="CW25" s="7" t="n">
        <v>0</v>
      </c>
      <c r="CX25" s="8" t="n">
        <v>0</v>
      </c>
      <c r="CY25" s="7" t="n">
        <v>0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</row>
    <row r="26" customFormat="false" ht="20.25" hidden="false" customHeight="false" outlineLevel="0" collapsed="false">
      <c r="A26" s="40" t="s">
        <v>12</v>
      </c>
      <c r="B26" s="41" t="s">
        <v>9</v>
      </c>
      <c r="C26" s="3" t="n">
        <v>267</v>
      </c>
      <c r="D26" s="42" t="n">
        <v>0.105791775896204</v>
      </c>
      <c r="E26" s="70" t="n">
        <v>72.3548387096774</v>
      </c>
      <c r="F26" s="6" t="n">
        <v>31</v>
      </c>
      <c r="G26" s="7" t="n">
        <v>31</v>
      </c>
      <c r="H26" s="8" t="n">
        <v>31</v>
      </c>
      <c r="I26" s="7" t="n">
        <v>31</v>
      </c>
      <c r="J26" s="8" t="n">
        <v>31</v>
      </c>
      <c r="K26" s="7" t="n">
        <v>31</v>
      </c>
      <c r="L26" s="8" t="n">
        <v>31</v>
      </c>
      <c r="M26" s="7" t="n">
        <v>31</v>
      </c>
      <c r="N26" s="8" t="n">
        <v>31</v>
      </c>
      <c r="O26" s="7" t="n">
        <v>31</v>
      </c>
      <c r="P26" s="8" t="n">
        <v>31</v>
      </c>
      <c r="Q26" s="7" t="n">
        <v>31</v>
      </c>
      <c r="R26" s="8" t="n">
        <v>31</v>
      </c>
      <c r="S26" s="7" t="n">
        <v>31</v>
      </c>
      <c r="T26" s="8" t="n">
        <v>31</v>
      </c>
      <c r="U26" s="7" t="n">
        <v>31</v>
      </c>
      <c r="V26" s="8" t="n">
        <v>30</v>
      </c>
      <c r="W26" s="7" t="n">
        <v>30</v>
      </c>
      <c r="X26" s="8" t="n">
        <v>30</v>
      </c>
      <c r="Y26" s="7" t="n">
        <v>30</v>
      </c>
      <c r="Z26" s="8" t="n">
        <v>30</v>
      </c>
      <c r="AA26" s="7" t="n">
        <v>30</v>
      </c>
      <c r="AB26" s="8" t="n">
        <v>30</v>
      </c>
      <c r="AC26" s="7" t="n">
        <v>30</v>
      </c>
      <c r="AD26" s="8" t="n">
        <v>30</v>
      </c>
      <c r="AE26" s="7" t="n">
        <v>30</v>
      </c>
      <c r="AF26" s="8" t="n">
        <v>30</v>
      </c>
      <c r="AG26" s="7" t="n">
        <v>30</v>
      </c>
      <c r="AH26" s="8" t="n">
        <v>30</v>
      </c>
      <c r="AI26" s="7" t="n">
        <v>30</v>
      </c>
      <c r="AJ26" s="8" t="n">
        <v>30</v>
      </c>
      <c r="AK26" s="7" t="n">
        <v>30</v>
      </c>
      <c r="AL26" s="8" t="n">
        <v>30</v>
      </c>
      <c r="AM26" s="7" t="n">
        <v>30</v>
      </c>
      <c r="AN26" s="8" t="n">
        <v>30</v>
      </c>
      <c r="AO26" s="7" t="n">
        <v>30</v>
      </c>
      <c r="AP26" s="8" t="n">
        <v>30</v>
      </c>
      <c r="AQ26" s="7" t="n">
        <v>30</v>
      </c>
      <c r="AR26" s="8" t="n">
        <v>30</v>
      </c>
      <c r="AS26" s="7" t="n">
        <v>30</v>
      </c>
      <c r="AT26" s="8" t="n">
        <v>30</v>
      </c>
      <c r="AU26" s="7" t="n">
        <v>30</v>
      </c>
      <c r="AV26" s="8" t="n">
        <v>30</v>
      </c>
      <c r="AW26" s="7" t="n">
        <v>30</v>
      </c>
      <c r="AX26" s="8" t="n">
        <v>30</v>
      </c>
      <c r="AY26" s="7" t="n">
        <v>30</v>
      </c>
      <c r="AZ26" s="8" t="n">
        <v>30</v>
      </c>
      <c r="BA26" s="7" t="n">
        <v>30</v>
      </c>
      <c r="BB26" s="8" t="n">
        <v>30</v>
      </c>
      <c r="BC26" s="7" t="n">
        <v>30</v>
      </c>
      <c r="BD26" s="8" t="n">
        <v>30</v>
      </c>
      <c r="BE26" s="7" t="n">
        <v>30</v>
      </c>
      <c r="BF26" s="8" t="n">
        <v>30</v>
      </c>
      <c r="BG26" s="7" t="n">
        <v>29</v>
      </c>
      <c r="BH26" s="8" t="n">
        <v>29</v>
      </c>
      <c r="BI26" s="7" t="n">
        <v>29</v>
      </c>
      <c r="BJ26" s="8" t="n">
        <v>29</v>
      </c>
      <c r="BK26" s="7" t="n">
        <v>29</v>
      </c>
      <c r="BL26" s="8" t="n">
        <v>29</v>
      </c>
      <c r="BM26" s="7" t="n">
        <v>29</v>
      </c>
      <c r="BN26" s="8" t="n">
        <v>27</v>
      </c>
      <c r="BO26" s="7" t="n">
        <v>27</v>
      </c>
      <c r="BP26" s="8" t="n">
        <v>25</v>
      </c>
      <c r="BQ26" s="7" t="n">
        <v>25</v>
      </c>
      <c r="BR26" s="8" t="n">
        <v>25</v>
      </c>
      <c r="BS26" s="7" t="n">
        <v>25</v>
      </c>
      <c r="BT26" s="8" t="n">
        <v>25</v>
      </c>
      <c r="BU26" s="7" t="n">
        <v>23</v>
      </c>
      <c r="BV26" s="8" t="n">
        <v>23</v>
      </c>
      <c r="BW26" s="7" t="n">
        <v>22</v>
      </c>
      <c r="BX26" s="8" t="n">
        <v>22</v>
      </c>
      <c r="BY26" s="7" t="n">
        <v>20</v>
      </c>
      <c r="BZ26" s="8" t="n">
        <v>20</v>
      </c>
      <c r="CA26" s="7" t="n">
        <v>20</v>
      </c>
      <c r="CB26" s="8" t="n">
        <v>17</v>
      </c>
      <c r="CC26" s="7" t="n">
        <v>17</v>
      </c>
      <c r="CD26" s="8" t="n">
        <v>14</v>
      </c>
      <c r="CE26" s="7" t="n">
        <v>14</v>
      </c>
      <c r="CF26" s="8" t="n">
        <v>11</v>
      </c>
      <c r="CG26" s="7" t="n">
        <v>11</v>
      </c>
      <c r="CH26" s="8" t="n">
        <v>11</v>
      </c>
      <c r="CI26" s="7" t="n">
        <v>7</v>
      </c>
      <c r="CJ26" s="8" t="n">
        <v>7</v>
      </c>
      <c r="CK26" s="7" t="n">
        <v>6</v>
      </c>
      <c r="CL26" s="8" t="n">
        <v>6</v>
      </c>
      <c r="CM26" s="7" t="n">
        <v>5</v>
      </c>
      <c r="CN26" s="8" t="n">
        <v>5</v>
      </c>
      <c r="CO26" s="7" t="n">
        <v>5</v>
      </c>
      <c r="CP26" s="8" t="n">
        <v>0</v>
      </c>
      <c r="CQ26" s="7" t="n">
        <v>0</v>
      </c>
      <c r="CR26" s="8" t="n">
        <v>0</v>
      </c>
      <c r="CS26" s="7" t="n">
        <v>0</v>
      </c>
      <c r="CT26" s="8" t="n">
        <v>0</v>
      </c>
      <c r="CU26" s="7" t="n">
        <v>0</v>
      </c>
      <c r="CV26" s="8" t="n">
        <v>0</v>
      </c>
      <c r="CW26" s="7" t="n">
        <v>0</v>
      </c>
      <c r="CX26" s="8" t="n">
        <v>0</v>
      </c>
      <c r="CY26" s="7" t="n">
        <v>0</v>
      </c>
      <c r="CZ26" s="8" t="n">
        <v>0</v>
      </c>
      <c r="DA26" s="7" t="n">
        <v>0</v>
      </c>
      <c r="DB26" s="8" t="n">
        <v>0</v>
      </c>
      <c r="DC26" s="7" t="n">
        <v>0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</row>
    <row r="27" customFormat="false" ht="20.25" hidden="false" customHeight="false" outlineLevel="0" collapsed="false">
      <c r="A27" s="40" t="s">
        <v>12</v>
      </c>
      <c r="B27" s="41" t="s">
        <v>9</v>
      </c>
      <c r="C27" s="3" t="n">
        <v>268</v>
      </c>
      <c r="D27" s="42" t="n">
        <v>0.588348448116009</v>
      </c>
      <c r="E27" s="70" t="n">
        <v>74.2413793103448</v>
      </c>
      <c r="F27" s="6" t="n">
        <v>29</v>
      </c>
      <c r="G27" s="7" t="n">
        <v>29</v>
      </c>
      <c r="H27" s="8" t="n">
        <v>29</v>
      </c>
      <c r="I27" s="7" t="n">
        <v>29</v>
      </c>
      <c r="J27" s="8" t="n">
        <v>28</v>
      </c>
      <c r="K27" s="7" t="n">
        <v>28</v>
      </c>
      <c r="L27" s="8" t="n">
        <v>28</v>
      </c>
      <c r="M27" s="7" t="n">
        <v>28</v>
      </c>
      <c r="N27" s="8" t="n">
        <v>28</v>
      </c>
      <c r="O27" s="7" t="n">
        <v>28</v>
      </c>
      <c r="P27" s="8" t="n">
        <v>28</v>
      </c>
      <c r="Q27" s="7" t="n">
        <v>28</v>
      </c>
      <c r="R27" s="8" t="n">
        <v>28</v>
      </c>
      <c r="S27" s="7" t="n">
        <v>28</v>
      </c>
      <c r="T27" s="8" t="n">
        <v>28</v>
      </c>
      <c r="U27" s="7" t="n">
        <v>28</v>
      </c>
      <c r="V27" s="8" t="n">
        <v>28</v>
      </c>
      <c r="W27" s="7" t="n">
        <v>28</v>
      </c>
      <c r="X27" s="8" t="n">
        <v>28</v>
      </c>
      <c r="Y27" s="7" t="n">
        <v>28</v>
      </c>
      <c r="Z27" s="8" t="n">
        <v>28</v>
      </c>
      <c r="AA27" s="7" t="n">
        <v>28</v>
      </c>
      <c r="AB27" s="8" t="n">
        <v>28</v>
      </c>
      <c r="AC27" s="7" t="n">
        <v>28</v>
      </c>
      <c r="AD27" s="8" t="n">
        <v>28</v>
      </c>
      <c r="AE27" s="7" t="n">
        <v>28</v>
      </c>
      <c r="AF27" s="8" t="n">
        <v>28</v>
      </c>
      <c r="AG27" s="7" t="n">
        <v>28</v>
      </c>
      <c r="AH27" s="8" t="n">
        <v>28</v>
      </c>
      <c r="AI27" s="7" t="n">
        <v>28</v>
      </c>
      <c r="AJ27" s="8" t="n">
        <v>28</v>
      </c>
      <c r="AK27" s="7" t="n">
        <v>28</v>
      </c>
      <c r="AL27" s="8" t="n">
        <v>28</v>
      </c>
      <c r="AM27" s="7" t="n">
        <v>28</v>
      </c>
      <c r="AN27" s="8" t="n">
        <v>28</v>
      </c>
      <c r="AO27" s="7" t="n">
        <v>28</v>
      </c>
      <c r="AP27" s="8" t="n">
        <v>28</v>
      </c>
      <c r="AQ27" s="7" t="n">
        <v>28</v>
      </c>
      <c r="AR27" s="8" t="n">
        <v>28</v>
      </c>
      <c r="AS27" s="7" t="n">
        <v>28</v>
      </c>
      <c r="AT27" s="8" t="n">
        <v>28</v>
      </c>
      <c r="AU27" s="7" t="n">
        <v>28</v>
      </c>
      <c r="AV27" s="8" t="n">
        <v>28</v>
      </c>
      <c r="AW27" s="7" t="n">
        <v>28</v>
      </c>
      <c r="AX27" s="8" t="n">
        <v>28</v>
      </c>
      <c r="AY27" s="7" t="n">
        <v>28</v>
      </c>
      <c r="AZ27" s="8" t="n">
        <v>27</v>
      </c>
      <c r="BA27" s="7" t="n">
        <v>27</v>
      </c>
      <c r="BB27" s="8" t="n">
        <v>27</v>
      </c>
      <c r="BC27" s="7" t="n">
        <v>27</v>
      </c>
      <c r="BD27" s="8" t="n">
        <v>27</v>
      </c>
      <c r="BE27" s="7" t="n">
        <v>27</v>
      </c>
      <c r="BF27" s="8" t="n">
        <v>27</v>
      </c>
      <c r="BG27" s="7" t="n">
        <v>26</v>
      </c>
      <c r="BH27" s="8" t="n">
        <v>26</v>
      </c>
      <c r="BI27" s="7" t="n">
        <v>25</v>
      </c>
      <c r="BJ27" s="8" t="n">
        <v>25</v>
      </c>
      <c r="BK27" s="7" t="n">
        <v>25</v>
      </c>
      <c r="BL27" s="8" t="n">
        <v>25</v>
      </c>
      <c r="BM27" s="7" t="n">
        <v>25</v>
      </c>
      <c r="BN27" s="8" t="n">
        <v>24</v>
      </c>
      <c r="BO27" s="7" t="n">
        <v>24</v>
      </c>
      <c r="BP27" s="8" t="n">
        <v>23</v>
      </c>
      <c r="BQ27" s="7" t="n">
        <v>23</v>
      </c>
      <c r="BR27" s="8" t="n">
        <v>23</v>
      </c>
      <c r="BS27" s="7" t="n">
        <v>23</v>
      </c>
      <c r="BT27" s="8" t="n">
        <v>23</v>
      </c>
      <c r="BU27" s="7" t="n">
        <v>22</v>
      </c>
      <c r="BV27" s="8" t="n">
        <v>22</v>
      </c>
      <c r="BW27" s="7" t="n">
        <v>21</v>
      </c>
      <c r="BX27" s="8" t="n">
        <v>21</v>
      </c>
      <c r="BY27" s="7" t="n">
        <v>21</v>
      </c>
      <c r="BZ27" s="8" t="n">
        <v>21</v>
      </c>
      <c r="CA27" s="7" t="n">
        <v>21</v>
      </c>
      <c r="CB27" s="8" t="n">
        <v>17</v>
      </c>
      <c r="CC27" s="7" t="n">
        <v>17</v>
      </c>
      <c r="CD27" s="8" t="n">
        <v>16</v>
      </c>
      <c r="CE27" s="7" t="n">
        <v>16</v>
      </c>
      <c r="CF27" s="8" t="n">
        <v>15</v>
      </c>
      <c r="CG27" s="7" t="n">
        <v>15</v>
      </c>
      <c r="CH27" s="8" t="n">
        <v>15</v>
      </c>
      <c r="CI27" s="7" t="n">
        <v>14</v>
      </c>
      <c r="CJ27" s="8" t="n">
        <v>14</v>
      </c>
      <c r="CK27" s="7" t="n">
        <v>10</v>
      </c>
      <c r="CL27" s="8" t="n">
        <v>10</v>
      </c>
      <c r="CM27" s="7" t="n">
        <v>10</v>
      </c>
      <c r="CN27" s="8" t="n">
        <v>10</v>
      </c>
      <c r="CO27" s="7" t="n">
        <v>10</v>
      </c>
      <c r="CP27" s="8" t="n">
        <v>6</v>
      </c>
      <c r="CQ27" s="7" t="n">
        <v>6</v>
      </c>
      <c r="CR27" s="8" t="n">
        <v>4</v>
      </c>
      <c r="CS27" s="7" t="n">
        <v>4</v>
      </c>
      <c r="CT27" s="8" t="n">
        <v>1</v>
      </c>
      <c r="CU27" s="7" t="n">
        <v>1</v>
      </c>
      <c r="CV27" s="8" t="n">
        <v>1</v>
      </c>
      <c r="CW27" s="7" t="n">
        <v>0</v>
      </c>
      <c r="CX27" s="8" t="n">
        <v>0</v>
      </c>
      <c r="CY27" s="7" t="n">
        <v>0</v>
      </c>
      <c r="CZ27" s="8" t="n">
        <v>0</v>
      </c>
      <c r="DA27" s="7" t="n">
        <v>0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</row>
    <row r="28" customFormat="false" ht="20.25" hidden="false" customHeight="false" outlineLevel="0" collapsed="false">
      <c r="A28" s="40" t="s">
        <v>12</v>
      </c>
      <c r="B28" s="41" t="s">
        <v>9</v>
      </c>
      <c r="C28" s="3" t="n">
        <v>269</v>
      </c>
      <c r="D28" s="42" t="n">
        <v>0.00184884281909457</v>
      </c>
      <c r="E28" s="70" t="n">
        <v>85.4666666666667</v>
      </c>
      <c r="F28" s="6" t="n">
        <v>30</v>
      </c>
      <c r="G28" s="7" t="n">
        <v>30</v>
      </c>
      <c r="H28" s="8" t="n">
        <v>30</v>
      </c>
      <c r="I28" s="7" t="n">
        <v>30</v>
      </c>
      <c r="J28" s="8" t="n">
        <v>30</v>
      </c>
      <c r="K28" s="7" t="n">
        <v>30</v>
      </c>
      <c r="L28" s="8" t="n">
        <v>30</v>
      </c>
      <c r="M28" s="7" t="n">
        <v>30</v>
      </c>
      <c r="N28" s="8" t="n">
        <v>30</v>
      </c>
      <c r="O28" s="7" t="n">
        <v>30</v>
      </c>
      <c r="P28" s="8" t="n">
        <v>30</v>
      </c>
      <c r="Q28" s="7" t="n">
        <v>30</v>
      </c>
      <c r="R28" s="8" t="n">
        <v>30</v>
      </c>
      <c r="S28" s="7" t="n">
        <v>30</v>
      </c>
      <c r="T28" s="8" t="n">
        <v>30</v>
      </c>
      <c r="U28" s="7" t="n">
        <v>30</v>
      </c>
      <c r="V28" s="8" t="n">
        <v>30</v>
      </c>
      <c r="W28" s="7" t="n">
        <v>30</v>
      </c>
      <c r="X28" s="8" t="n">
        <v>30</v>
      </c>
      <c r="Y28" s="7" t="n">
        <v>30</v>
      </c>
      <c r="Z28" s="8" t="n">
        <v>30</v>
      </c>
      <c r="AA28" s="7" t="n">
        <v>30</v>
      </c>
      <c r="AB28" s="8" t="n">
        <v>30</v>
      </c>
      <c r="AC28" s="7" t="n">
        <v>30</v>
      </c>
      <c r="AD28" s="8" t="n">
        <v>30</v>
      </c>
      <c r="AE28" s="7" t="n">
        <v>30</v>
      </c>
      <c r="AF28" s="8" t="n">
        <v>30</v>
      </c>
      <c r="AG28" s="7" t="n">
        <v>30</v>
      </c>
      <c r="AH28" s="8" t="n">
        <v>30</v>
      </c>
      <c r="AI28" s="7" t="n">
        <v>30</v>
      </c>
      <c r="AJ28" s="8" t="n">
        <v>30</v>
      </c>
      <c r="AK28" s="7" t="n">
        <v>30</v>
      </c>
      <c r="AL28" s="8" t="n">
        <v>30</v>
      </c>
      <c r="AM28" s="7" t="n">
        <v>30</v>
      </c>
      <c r="AN28" s="8" t="n">
        <v>30</v>
      </c>
      <c r="AO28" s="7" t="n">
        <v>30</v>
      </c>
      <c r="AP28" s="8" t="n">
        <v>30</v>
      </c>
      <c r="AQ28" s="7" t="n">
        <v>30</v>
      </c>
      <c r="AR28" s="8" t="n">
        <v>30</v>
      </c>
      <c r="AS28" s="7" t="n">
        <v>30</v>
      </c>
      <c r="AT28" s="8" t="n">
        <v>30</v>
      </c>
      <c r="AU28" s="7" t="n">
        <v>30</v>
      </c>
      <c r="AV28" s="8" t="n">
        <v>30</v>
      </c>
      <c r="AW28" s="7" t="n">
        <v>30</v>
      </c>
      <c r="AX28" s="8" t="n">
        <v>30</v>
      </c>
      <c r="AY28" s="7" t="n">
        <v>30</v>
      </c>
      <c r="AZ28" s="8" t="n">
        <v>30</v>
      </c>
      <c r="BA28" s="7" t="n">
        <v>30</v>
      </c>
      <c r="BB28" s="8" t="n">
        <v>30</v>
      </c>
      <c r="BC28" s="7" t="n">
        <v>30</v>
      </c>
      <c r="BD28" s="8" t="n">
        <v>30</v>
      </c>
      <c r="BE28" s="7" t="n">
        <v>30</v>
      </c>
      <c r="BF28" s="8" t="n">
        <v>30</v>
      </c>
      <c r="BG28" s="7" t="n">
        <v>30</v>
      </c>
      <c r="BH28" s="8" t="n">
        <v>30</v>
      </c>
      <c r="BI28" s="7" t="n">
        <v>30</v>
      </c>
      <c r="BJ28" s="8" t="n">
        <v>30</v>
      </c>
      <c r="BK28" s="7" t="n">
        <v>30</v>
      </c>
      <c r="BL28" s="8" t="n">
        <v>30</v>
      </c>
      <c r="BM28" s="7" t="n">
        <v>30</v>
      </c>
      <c r="BN28" s="8" t="n">
        <v>30</v>
      </c>
      <c r="BO28" s="7" t="n">
        <v>30</v>
      </c>
      <c r="BP28" s="8" t="n">
        <v>29</v>
      </c>
      <c r="BQ28" s="7" t="n">
        <v>29</v>
      </c>
      <c r="BR28" s="8" t="n">
        <v>29</v>
      </c>
      <c r="BS28" s="7" t="n">
        <v>29</v>
      </c>
      <c r="BT28" s="8" t="n">
        <v>29</v>
      </c>
      <c r="BU28" s="7" t="n">
        <v>29</v>
      </c>
      <c r="BV28" s="8" t="n">
        <v>29</v>
      </c>
      <c r="BW28" s="7" t="n">
        <v>29</v>
      </c>
      <c r="BX28" s="8" t="n">
        <v>29</v>
      </c>
      <c r="BY28" s="7" t="n">
        <v>29</v>
      </c>
      <c r="BZ28" s="8" t="n">
        <v>29</v>
      </c>
      <c r="CA28" s="7" t="n">
        <v>29</v>
      </c>
      <c r="CB28" s="8" t="n">
        <v>29</v>
      </c>
      <c r="CC28" s="7" t="n">
        <v>29</v>
      </c>
      <c r="CD28" s="8" t="n">
        <v>28</v>
      </c>
      <c r="CE28" s="7" t="n">
        <v>28</v>
      </c>
      <c r="CF28" s="8" t="n">
        <v>28</v>
      </c>
      <c r="CG28" s="7" t="n">
        <v>28</v>
      </c>
      <c r="CH28" s="8" t="n">
        <v>28</v>
      </c>
      <c r="CI28" s="7" t="n">
        <v>25</v>
      </c>
      <c r="CJ28" s="8" t="n">
        <v>25</v>
      </c>
      <c r="CK28" s="7" t="n">
        <v>20</v>
      </c>
      <c r="CL28" s="8" t="n">
        <v>20</v>
      </c>
      <c r="CM28" s="7" t="n">
        <v>15</v>
      </c>
      <c r="CN28" s="8" t="n">
        <v>15</v>
      </c>
      <c r="CO28" s="7" t="n">
        <v>15</v>
      </c>
      <c r="CP28" s="8" t="n">
        <v>11</v>
      </c>
      <c r="CQ28" s="7" t="n">
        <v>11</v>
      </c>
      <c r="CR28" s="8" t="n">
        <v>9</v>
      </c>
      <c r="CS28" s="7" t="n">
        <v>9</v>
      </c>
      <c r="CT28" s="8" t="n">
        <v>3</v>
      </c>
      <c r="CU28" s="7" t="n">
        <v>3</v>
      </c>
      <c r="CV28" s="8" t="n">
        <v>3</v>
      </c>
      <c r="CW28" s="7" t="n">
        <v>1</v>
      </c>
      <c r="CX28" s="8" t="n">
        <v>1</v>
      </c>
      <c r="CY28" s="7" t="n">
        <v>1</v>
      </c>
      <c r="CZ28" s="8" t="n">
        <v>1</v>
      </c>
      <c r="DA28" s="7" t="n">
        <v>0</v>
      </c>
      <c r="DB28" s="8" t="n">
        <v>0</v>
      </c>
      <c r="DC28" s="7" t="n">
        <v>0</v>
      </c>
      <c r="DD28" s="8" t="n">
        <v>0</v>
      </c>
      <c r="DE28" s="7" t="n">
        <v>0</v>
      </c>
      <c r="DF28" s="8" t="n">
        <v>0</v>
      </c>
      <c r="DG28" s="7" t="n">
        <v>0</v>
      </c>
      <c r="DH28" s="8" t="n">
        <v>0</v>
      </c>
      <c r="DI28" s="7" t="n">
        <v>0</v>
      </c>
      <c r="DJ28" s="8" t="n">
        <v>0</v>
      </c>
      <c r="DK28" s="7" t="n">
        <v>0</v>
      </c>
      <c r="DL28" s="8" t="n">
        <v>0</v>
      </c>
      <c r="DM28" s="7" t="n">
        <v>0</v>
      </c>
      <c r="DN28" s="8" t="n">
        <v>0</v>
      </c>
      <c r="DO28" s="7" t="n">
        <v>0</v>
      </c>
    </row>
    <row r="29" customFormat="false" ht="21" hidden="false" customHeight="false" outlineLevel="0" collapsed="false">
      <c r="A29" s="44" t="s">
        <v>12</v>
      </c>
      <c r="B29" s="45" t="s">
        <v>9</v>
      </c>
      <c r="C29" s="46" t="n">
        <v>270</v>
      </c>
      <c r="D29" s="47" t="n">
        <v>0.00100663183888549</v>
      </c>
      <c r="E29" s="71" t="n">
        <v>69.8387096774194</v>
      </c>
      <c r="F29" s="48" t="n">
        <v>31</v>
      </c>
      <c r="G29" s="46" t="n">
        <v>31</v>
      </c>
      <c r="H29" s="49" t="n">
        <v>31</v>
      </c>
      <c r="I29" s="46" t="n">
        <v>31</v>
      </c>
      <c r="J29" s="49" t="n">
        <v>31</v>
      </c>
      <c r="K29" s="46" t="n">
        <v>31</v>
      </c>
      <c r="L29" s="49" t="n">
        <v>31</v>
      </c>
      <c r="M29" s="46" t="n">
        <v>31</v>
      </c>
      <c r="N29" s="49" t="n">
        <v>31</v>
      </c>
      <c r="O29" s="46" t="n">
        <v>31</v>
      </c>
      <c r="P29" s="49" t="n">
        <v>31</v>
      </c>
      <c r="Q29" s="46" t="n">
        <v>31</v>
      </c>
      <c r="R29" s="49" t="n">
        <v>31</v>
      </c>
      <c r="S29" s="46" t="n">
        <v>31</v>
      </c>
      <c r="T29" s="49" t="n">
        <v>31</v>
      </c>
      <c r="U29" s="46" t="n">
        <v>31</v>
      </c>
      <c r="V29" s="49" t="n">
        <v>31</v>
      </c>
      <c r="W29" s="46" t="n">
        <v>31</v>
      </c>
      <c r="X29" s="49" t="n">
        <v>31</v>
      </c>
      <c r="Y29" s="46" t="n">
        <v>31</v>
      </c>
      <c r="Z29" s="49" t="n">
        <v>31</v>
      </c>
      <c r="AA29" s="46" t="n">
        <v>31</v>
      </c>
      <c r="AB29" s="49" t="n">
        <v>31</v>
      </c>
      <c r="AC29" s="46" t="n">
        <v>31</v>
      </c>
      <c r="AD29" s="49" t="n">
        <v>31</v>
      </c>
      <c r="AE29" s="46" t="n">
        <v>31</v>
      </c>
      <c r="AF29" s="49" t="n">
        <v>31</v>
      </c>
      <c r="AG29" s="46" t="n">
        <v>31</v>
      </c>
      <c r="AH29" s="49" t="n">
        <v>31</v>
      </c>
      <c r="AI29" s="46" t="n">
        <v>31</v>
      </c>
      <c r="AJ29" s="49" t="n">
        <v>31</v>
      </c>
      <c r="AK29" s="46" t="n">
        <v>31</v>
      </c>
      <c r="AL29" s="49" t="n">
        <v>31</v>
      </c>
      <c r="AM29" s="46" t="n">
        <v>31</v>
      </c>
      <c r="AN29" s="49" t="n">
        <v>31</v>
      </c>
      <c r="AO29" s="46" t="n">
        <v>31</v>
      </c>
      <c r="AP29" s="49" t="n">
        <v>31</v>
      </c>
      <c r="AQ29" s="46" t="n">
        <v>31</v>
      </c>
      <c r="AR29" s="49" t="n">
        <v>31</v>
      </c>
      <c r="AS29" s="46" t="n">
        <v>31</v>
      </c>
      <c r="AT29" s="49" t="n">
        <v>31</v>
      </c>
      <c r="AU29" s="46" t="n">
        <v>30</v>
      </c>
      <c r="AV29" s="49" t="n">
        <v>30</v>
      </c>
      <c r="AW29" s="46" t="n">
        <v>29</v>
      </c>
      <c r="AX29" s="49" t="n">
        <v>29</v>
      </c>
      <c r="AY29" s="46" t="n">
        <v>29</v>
      </c>
      <c r="AZ29" s="49" t="n">
        <v>29</v>
      </c>
      <c r="BA29" s="46" t="n">
        <v>29</v>
      </c>
      <c r="BB29" s="49" t="n">
        <v>29</v>
      </c>
      <c r="BC29" s="46" t="n">
        <v>29</v>
      </c>
      <c r="BD29" s="49" t="n">
        <v>29</v>
      </c>
      <c r="BE29" s="46" t="n">
        <v>29</v>
      </c>
      <c r="BF29" s="49" t="n">
        <v>29</v>
      </c>
      <c r="BG29" s="46" t="n">
        <v>28</v>
      </c>
      <c r="BH29" s="49" t="n">
        <v>28</v>
      </c>
      <c r="BI29" s="46" t="n">
        <v>28</v>
      </c>
      <c r="BJ29" s="49" t="n">
        <v>28</v>
      </c>
      <c r="BK29" s="46" t="n">
        <v>28</v>
      </c>
      <c r="BL29" s="49" t="n">
        <v>28</v>
      </c>
      <c r="BM29" s="46" t="n">
        <v>28</v>
      </c>
      <c r="BN29" s="49" t="n">
        <v>26</v>
      </c>
      <c r="BO29" s="46" t="n">
        <v>26</v>
      </c>
      <c r="BP29" s="49" t="n">
        <v>24</v>
      </c>
      <c r="BQ29" s="46" t="n">
        <v>24</v>
      </c>
      <c r="BR29" s="49" t="n">
        <v>24</v>
      </c>
      <c r="BS29" s="46" t="n">
        <v>24</v>
      </c>
      <c r="BT29" s="49" t="n">
        <v>24</v>
      </c>
      <c r="BU29" s="46" t="n">
        <v>23</v>
      </c>
      <c r="BV29" s="49" t="n">
        <v>23</v>
      </c>
      <c r="BW29" s="46" t="n">
        <v>20</v>
      </c>
      <c r="BX29" s="49" t="n">
        <v>20</v>
      </c>
      <c r="BY29" s="46" t="n">
        <v>18</v>
      </c>
      <c r="BZ29" s="49" t="n">
        <v>18</v>
      </c>
      <c r="CA29" s="46" t="n">
        <v>18</v>
      </c>
      <c r="CB29" s="49" t="n">
        <v>12</v>
      </c>
      <c r="CC29" s="46" t="n">
        <v>12</v>
      </c>
      <c r="CD29" s="49" t="n">
        <v>10</v>
      </c>
      <c r="CE29" s="46" t="n">
        <v>10</v>
      </c>
      <c r="CF29" s="49" t="n">
        <v>4</v>
      </c>
      <c r="CG29" s="46" t="n">
        <v>4</v>
      </c>
      <c r="CH29" s="49" t="n">
        <v>4</v>
      </c>
      <c r="CI29" s="46" t="n">
        <v>2</v>
      </c>
      <c r="CJ29" s="49" t="n">
        <v>2</v>
      </c>
      <c r="CK29" s="46" t="n">
        <v>2</v>
      </c>
      <c r="CL29" s="49" t="n">
        <v>2</v>
      </c>
      <c r="CM29" s="46" t="n">
        <v>1</v>
      </c>
      <c r="CN29" s="49" t="n">
        <v>1</v>
      </c>
      <c r="CO29" s="46" t="n">
        <v>1</v>
      </c>
      <c r="CP29" s="49" t="n">
        <v>0</v>
      </c>
      <c r="CQ29" s="46" t="n">
        <v>0</v>
      </c>
      <c r="CR29" s="49" t="n">
        <v>0</v>
      </c>
      <c r="CS29" s="46" t="n">
        <v>0</v>
      </c>
      <c r="CT29" s="49" t="n">
        <v>0</v>
      </c>
      <c r="CU29" s="46" t="n">
        <v>0</v>
      </c>
      <c r="CV29" s="49" t="n">
        <v>0</v>
      </c>
      <c r="CW29" s="46" t="n">
        <v>0</v>
      </c>
      <c r="CX29" s="49" t="n">
        <v>0</v>
      </c>
      <c r="CY29" s="46" t="n">
        <v>0</v>
      </c>
      <c r="CZ29" s="49" t="n">
        <v>0</v>
      </c>
      <c r="DA29" s="46" t="n">
        <v>0</v>
      </c>
      <c r="DB29" s="49" t="n">
        <v>0</v>
      </c>
      <c r="DC29" s="46" t="n">
        <v>0</v>
      </c>
      <c r="DD29" s="49" t="n">
        <v>0</v>
      </c>
      <c r="DE29" s="46" t="n">
        <v>0</v>
      </c>
      <c r="DF29" s="49" t="n">
        <v>0</v>
      </c>
      <c r="DG29" s="46" t="n">
        <v>0</v>
      </c>
      <c r="DH29" s="49" t="n">
        <v>0</v>
      </c>
      <c r="DI29" s="46" t="n">
        <v>0</v>
      </c>
      <c r="DJ29" s="49" t="n">
        <v>0</v>
      </c>
      <c r="DK29" s="46" t="n">
        <v>0</v>
      </c>
      <c r="DL29" s="49" t="n">
        <v>0</v>
      </c>
      <c r="DM29" s="46" t="n">
        <v>0</v>
      </c>
      <c r="DN29" s="49" t="n">
        <v>0</v>
      </c>
      <c r="DO29" s="7" t="n">
        <v>0</v>
      </c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</row>
    <row r="30" customFormat="false" ht="20.25" hidden="false" customHeight="false" outlineLevel="0" collapsed="false">
      <c r="A30" s="40" t="s">
        <v>13</v>
      </c>
      <c r="B30" s="41" t="s">
        <v>9</v>
      </c>
      <c r="C30" s="3" t="n">
        <v>271</v>
      </c>
      <c r="D30" s="42" t="n">
        <v>0.0169434855112554</v>
      </c>
      <c r="E30" s="70" t="n">
        <v>67.75</v>
      </c>
      <c r="F30" s="6" t="n">
        <v>28</v>
      </c>
      <c r="G30" s="7" t="n">
        <v>28</v>
      </c>
      <c r="H30" s="8" t="n">
        <v>28</v>
      </c>
      <c r="I30" s="7" t="n">
        <v>28</v>
      </c>
      <c r="J30" s="8" t="n">
        <v>28</v>
      </c>
      <c r="K30" s="7" t="n">
        <v>28</v>
      </c>
      <c r="L30" s="8" t="n">
        <v>28</v>
      </c>
      <c r="M30" s="7" t="n">
        <v>28</v>
      </c>
      <c r="N30" s="8" t="n">
        <v>28</v>
      </c>
      <c r="O30" s="7" t="n">
        <v>28</v>
      </c>
      <c r="P30" s="8" t="n">
        <v>28</v>
      </c>
      <c r="Q30" s="7" t="n">
        <v>28</v>
      </c>
      <c r="R30" s="8" t="n">
        <v>28</v>
      </c>
      <c r="S30" s="7" t="n">
        <v>28</v>
      </c>
      <c r="T30" s="8" t="n">
        <v>28</v>
      </c>
      <c r="U30" s="7" t="n">
        <v>28</v>
      </c>
      <c r="V30" s="8" t="n">
        <v>28</v>
      </c>
      <c r="W30" s="7" t="n">
        <v>28</v>
      </c>
      <c r="X30" s="8" t="n">
        <v>28</v>
      </c>
      <c r="Y30" s="7" t="n">
        <v>28</v>
      </c>
      <c r="Z30" s="8" t="n">
        <v>28</v>
      </c>
      <c r="AA30" s="7" t="n">
        <v>28</v>
      </c>
      <c r="AB30" s="8" t="n">
        <v>28</v>
      </c>
      <c r="AC30" s="7" t="n">
        <v>28</v>
      </c>
      <c r="AD30" s="8" t="n">
        <v>28</v>
      </c>
      <c r="AE30" s="7" t="n">
        <v>27</v>
      </c>
      <c r="AF30" s="8" t="n">
        <v>27</v>
      </c>
      <c r="AG30" s="7" t="n">
        <v>27</v>
      </c>
      <c r="AH30" s="8" t="n">
        <v>27</v>
      </c>
      <c r="AI30" s="7" t="n">
        <v>27</v>
      </c>
      <c r="AJ30" s="8" t="n">
        <v>27</v>
      </c>
      <c r="AK30" s="7" t="n">
        <v>27</v>
      </c>
      <c r="AL30" s="8" t="n">
        <v>27</v>
      </c>
      <c r="AM30" s="7" t="n">
        <v>27</v>
      </c>
      <c r="AN30" s="8" t="n">
        <v>27</v>
      </c>
      <c r="AO30" s="7" t="n">
        <v>27</v>
      </c>
      <c r="AP30" s="8" t="n">
        <v>27</v>
      </c>
      <c r="AQ30" s="7" t="n">
        <v>27</v>
      </c>
      <c r="AR30" s="8" t="n">
        <v>27</v>
      </c>
      <c r="AS30" s="7" t="n">
        <v>27</v>
      </c>
      <c r="AT30" s="8" t="n">
        <v>27</v>
      </c>
      <c r="AU30" s="7" t="n">
        <v>27</v>
      </c>
      <c r="AV30" s="8" t="n">
        <v>27</v>
      </c>
      <c r="AW30" s="7" t="n">
        <v>26</v>
      </c>
      <c r="AX30" s="8" t="n">
        <v>26</v>
      </c>
      <c r="AY30" s="7" t="n">
        <v>26</v>
      </c>
      <c r="AZ30" s="8" t="n">
        <v>26</v>
      </c>
      <c r="BA30" s="7" t="n">
        <v>26</v>
      </c>
      <c r="BB30" s="8" t="n">
        <v>25</v>
      </c>
      <c r="BC30" s="7" t="n">
        <v>25</v>
      </c>
      <c r="BD30" s="8" t="n">
        <v>25</v>
      </c>
      <c r="BE30" s="7" t="n">
        <v>25</v>
      </c>
      <c r="BF30" s="8" t="n">
        <v>25</v>
      </c>
      <c r="BG30" s="7" t="n">
        <v>24</v>
      </c>
      <c r="BH30" s="8" t="n">
        <v>24</v>
      </c>
      <c r="BI30" s="7" t="n">
        <v>24</v>
      </c>
      <c r="BJ30" s="8" t="n">
        <v>24</v>
      </c>
      <c r="BK30" s="7" t="n">
        <v>24</v>
      </c>
      <c r="BL30" s="8" t="n">
        <v>24</v>
      </c>
      <c r="BM30" s="7" t="n">
        <v>24</v>
      </c>
      <c r="BN30" s="8" t="n">
        <v>23</v>
      </c>
      <c r="BO30" s="7" t="n">
        <v>23</v>
      </c>
      <c r="BP30" s="8" t="n">
        <v>21</v>
      </c>
      <c r="BQ30" s="7" t="n">
        <v>21</v>
      </c>
      <c r="BR30" s="8" t="n">
        <v>17</v>
      </c>
      <c r="BS30" s="7" t="n">
        <v>17</v>
      </c>
      <c r="BT30" s="8" t="n">
        <v>17</v>
      </c>
      <c r="BU30" s="7" t="n">
        <v>15</v>
      </c>
      <c r="BV30" s="8" t="n">
        <v>15</v>
      </c>
      <c r="BW30" s="7" t="n">
        <v>13</v>
      </c>
      <c r="BX30" s="8" t="n">
        <v>13</v>
      </c>
      <c r="BY30" s="7" t="n">
        <v>11</v>
      </c>
      <c r="BZ30" s="8" t="n">
        <v>11</v>
      </c>
      <c r="CA30" s="7" t="n">
        <v>11</v>
      </c>
      <c r="CB30" s="8" t="n">
        <v>9</v>
      </c>
      <c r="CC30" s="7" t="n">
        <v>9</v>
      </c>
      <c r="CD30" s="8" t="n">
        <v>7</v>
      </c>
      <c r="CE30" s="7" t="n">
        <v>7</v>
      </c>
      <c r="CF30" s="8" t="n">
        <v>7</v>
      </c>
      <c r="CG30" s="7" t="n">
        <v>7</v>
      </c>
      <c r="CH30" s="8" t="n">
        <v>7</v>
      </c>
      <c r="CI30" s="7" t="n">
        <v>6</v>
      </c>
      <c r="CJ30" s="8" t="n">
        <v>6</v>
      </c>
      <c r="CK30" s="7" t="n">
        <v>5</v>
      </c>
      <c r="CL30" s="8" t="n">
        <v>5</v>
      </c>
      <c r="CM30" s="7" t="n">
        <v>3</v>
      </c>
      <c r="CN30" s="8" t="n">
        <v>3</v>
      </c>
      <c r="CO30" s="7" t="n">
        <v>3</v>
      </c>
      <c r="CP30" s="8" t="n">
        <v>1</v>
      </c>
      <c r="CQ30" s="7" t="n">
        <v>1</v>
      </c>
      <c r="CR30" s="8" t="n">
        <v>1</v>
      </c>
      <c r="CS30" s="7" t="n">
        <v>1</v>
      </c>
      <c r="CT30" s="8" t="n">
        <v>0</v>
      </c>
      <c r="CU30" s="7" t="n">
        <v>0</v>
      </c>
      <c r="CV30" s="8" t="n">
        <v>0</v>
      </c>
      <c r="CW30" s="7" t="n">
        <v>0</v>
      </c>
      <c r="CX30" s="8" t="n">
        <v>0</v>
      </c>
      <c r="CY30" s="7" t="n">
        <v>0</v>
      </c>
      <c r="CZ30" s="8" t="n">
        <v>0</v>
      </c>
      <c r="DA30" s="7" t="n">
        <v>0</v>
      </c>
      <c r="DB30" s="8" t="n">
        <v>0</v>
      </c>
      <c r="DC30" s="7" t="n">
        <v>0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</row>
    <row r="31" customFormat="false" ht="20.25" hidden="false" customHeight="false" outlineLevel="0" collapsed="false">
      <c r="A31" s="40" t="s">
        <v>13</v>
      </c>
      <c r="B31" s="41" t="s">
        <v>9</v>
      </c>
      <c r="C31" s="3" t="n">
        <v>272</v>
      </c>
      <c r="D31" s="42" t="n">
        <v>0.0251715067901216</v>
      </c>
      <c r="E31" s="70" t="n">
        <v>81.5</v>
      </c>
      <c r="F31" s="6" t="n">
        <v>30</v>
      </c>
      <c r="G31" s="7" t="n">
        <v>30</v>
      </c>
      <c r="H31" s="8" t="n">
        <v>30</v>
      </c>
      <c r="I31" s="7" t="n">
        <v>30</v>
      </c>
      <c r="J31" s="8" t="n">
        <v>30</v>
      </c>
      <c r="K31" s="7" t="n">
        <v>30</v>
      </c>
      <c r="L31" s="8" t="n">
        <v>30</v>
      </c>
      <c r="M31" s="7" t="n">
        <v>30</v>
      </c>
      <c r="N31" s="8" t="n">
        <v>30</v>
      </c>
      <c r="O31" s="7" t="n">
        <v>30</v>
      </c>
      <c r="P31" s="8" t="n">
        <v>30</v>
      </c>
      <c r="Q31" s="7" t="n">
        <v>30</v>
      </c>
      <c r="R31" s="8" t="n">
        <v>30</v>
      </c>
      <c r="S31" s="7" t="n">
        <v>30</v>
      </c>
      <c r="T31" s="8" t="n">
        <v>30</v>
      </c>
      <c r="U31" s="7" t="n">
        <v>30</v>
      </c>
      <c r="V31" s="8" t="n">
        <v>30</v>
      </c>
      <c r="W31" s="7" t="n">
        <v>30</v>
      </c>
      <c r="X31" s="8" t="n">
        <v>30</v>
      </c>
      <c r="Y31" s="7" t="n">
        <v>30</v>
      </c>
      <c r="Z31" s="8" t="n">
        <v>30</v>
      </c>
      <c r="AA31" s="7" t="n">
        <v>30</v>
      </c>
      <c r="AB31" s="8" t="n">
        <v>30</v>
      </c>
      <c r="AC31" s="7" t="n">
        <v>30</v>
      </c>
      <c r="AD31" s="8" t="n">
        <v>30</v>
      </c>
      <c r="AE31" s="7" t="n">
        <v>30</v>
      </c>
      <c r="AF31" s="8" t="n">
        <v>30</v>
      </c>
      <c r="AG31" s="7" t="n">
        <v>30</v>
      </c>
      <c r="AH31" s="8" t="n">
        <v>30</v>
      </c>
      <c r="AI31" s="7" t="n">
        <v>30</v>
      </c>
      <c r="AJ31" s="8" t="n">
        <v>30</v>
      </c>
      <c r="AK31" s="7" t="n">
        <v>30</v>
      </c>
      <c r="AL31" s="8" t="n">
        <v>30</v>
      </c>
      <c r="AM31" s="7" t="n">
        <v>30</v>
      </c>
      <c r="AN31" s="8" t="n">
        <v>29</v>
      </c>
      <c r="AO31" s="7" t="n">
        <v>29</v>
      </c>
      <c r="AP31" s="8" t="n">
        <v>29</v>
      </c>
      <c r="AQ31" s="7" t="n">
        <v>29</v>
      </c>
      <c r="AR31" s="8" t="n">
        <v>29</v>
      </c>
      <c r="AS31" s="7" t="n">
        <v>29</v>
      </c>
      <c r="AT31" s="8" t="n">
        <v>29</v>
      </c>
      <c r="AU31" s="7" t="n">
        <v>29</v>
      </c>
      <c r="AV31" s="8" t="n">
        <v>29</v>
      </c>
      <c r="AW31" s="7" t="n">
        <v>29</v>
      </c>
      <c r="AX31" s="8" t="n">
        <v>29</v>
      </c>
      <c r="AY31" s="7" t="n">
        <v>29</v>
      </c>
      <c r="AZ31" s="8" t="n">
        <v>29</v>
      </c>
      <c r="BA31" s="7" t="n">
        <v>29</v>
      </c>
      <c r="BB31" s="8" t="n">
        <v>29</v>
      </c>
      <c r="BC31" s="7" t="n">
        <v>29</v>
      </c>
      <c r="BD31" s="8" t="n">
        <v>29</v>
      </c>
      <c r="BE31" s="7" t="n">
        <v>29</v>
      </c>
      <c r="BF31" s="8" t="n">
        <v>29</v>
      </c>
      <c r="BG31" s="7" t="n">
        <v>29</v>
      </c>
      <c r="BH31" s="8" t="n">
        <v>29</v>
      </c>
      <c r="BI31" s="7" t="n">
        <v>29</v>
      </c>
      <c r="BJ31" s="8" t="n">
        <v>29</v>
      </c>
      <c r="BK31" s="7" t="n">
        <v>29</v>
      </c>
      <c r="BL31" s="8" t="n">
        <v>29</v>
      </c>
      <c r="BM31" s="7" t="n">
        <v>29</v>
      </c>
      <c r="BN31" s="8" t="n">
        <v>29</v>
      </c>
      <c r="BO31" s="7" t="n">
        <v>29</v>
      </c>
      <c r="BP31" s="8" t="n">
        <v>28</v>
      </c>
      <c r="BQ31" s="7" t="n">
        <v>28</v>
      </c>
      <c r="BR31" s="8" t="n">
        <v>28</v>
      </c>
      <c r="BS31" s="7" t="n">
        <v>28</v>
      </c>
      <c r="BT31" s="8" t="n">
        <v>28</v>
      </c>
      <c r="BU31" s="7" t="n">
        <v>28</v>
      </c>
      <c r="BV31" s="8" t="n">
        <v>28</v>
      </c>
      <c r="BW31" s="7" t="n">
        <v>26</v>
      </c>
      <c r="BX31" s="8" t="n">
        <v>26</v>
      </c>
      <c r="BY31" s="7" t="n">
        <v>26</v>
      </c>
      <c r="BZ31" s="8" t="n">
        <v>26</v>
      </c>
      <c r="CA31" s="7" t="n">
        <v>26</v>
      </c>
      <c r="CB31" s="8" t="n">
        <v>26</v>
      </c>
      <c r="CC31" s="7" t="n">
        <v>26</v>
      </c>
      <c r="CD31" s="8" t="n">
        <v>25</v>
      </c>
      <c r="CE31" s="7" t="n">
        <v>25</v>
      </c>
      <c r="CF31" s="8" t="n">
        <v>24</v>
      </c>
      <c r="CG31" s="7" t="n">
        <v>24</v>
      </c>
      <c r="CH31" s="8" t="n">
        <v>24</v>
      </c>
      <c r="CI31" s="7" t="n">
        <v>18</v>
      </c>
      <c r="CJ31" s="8" t="n">
        <v>18</v>
      </c>
      <c r="CK31" s="7" t="n">
        <v>13</v>
      </c>
      <c r="CL31" s="8" t="n">
        <v>13</v>
      </c>
      <c r="CM31" s="7" t="n">
        <v>11</v>
      </c>
      <c r="CN31" s="8" t="n">
        <v>11</v>
      </c>
      <c r="CO31" s="7" t="n">
        <v>11</v>
      </c>
      <c r="CP31" s="8" t="n">
        <v>9</v>
      </c>
      <c r="CQ31" s="7" t="n">
        <v>9</v>
      </c>
      <c r="CR31" s="8" t="n">
        <v>8</v>
      </c>
      <c r="CS31" s="7" t="n">
        <v>8</v>
      </c>
      <c r="CT31" s="8" t="n">
        <v>4</v>
      </c>
      <c r="CU31" s="7" t="n">
        <v>4</v>
      </c>
      <c r="CV31" s="8" t="n">
        <v>4</v>
      </c>
      <c r="CW31" s="7" t="n">
        <v>1</v>
      </c>
      <c r="CX31" s="8" t="n">
        <v>1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</row>
    <row r="32" customFormat="false" ht="20.25" hidden="false" customHeight="false" outlineLevel="0" collapsed="false">
      <c r="A32" s="40" t="s">
        <v>13</v>
      </c>
      <c r="B32" s="41" t="s">
        <v>9</v>
      </c>
      <c r="C32" s="3" t="n">
        <v>273</v>
      </c>
      <c r="D32" s="42" t="n">
        <v>0.895953739411902</v>
      </c>
      <c r="E32" s="70" t="n">
        <v>75.4137931034483</v>
      </c>
      <c r="F32" s="6" t="n">
        <v>29</v>
      </c>
      <c r="G32" s="7" t="n">
        <v>29</v>
      </c>
      <c r="H32" s="8" t="n">
        <v>29</v>
      </c>
      <c r="I32" s="7" t="n">
        <v>29</v>
      </c>
      <c r="J32" s="8" t="n">
        <v>29</v>
      </c>
      <c r="K32" s="7" t="n">
        <v>29</v>
      </c>
      <c r="L32" s="8" t="n">
        <v>29</v>
      </c>
      <c r="M32" s="7" t="n">
        <v>29</v>
      </c>
      <c r="N32" s="8" t="n">
        <v>29</v>
      </c>
      <c r="O32" s="7" t="n">
        <v>29</v>
      </c>
      <c r="P32" s="8" t="n">
        <v>29</v>
      </c>
      <c r="Q32" s="7" t="n">
        <v>29</v>
      </c>
      <c r="R32" s="8" t="n">
        <v>29</v>
      </c>
      <c r="S32" s="7" t="n">
        <v>29</v>
      </c>
      <c r="T32" s="8" t="n">
        <v>29</v>
      </c>
      <c r="U32" s="7" t="n">
        <v>29</v>
      </c>
      <c r="V32" s="8" t="n">
        <v>29</v>
      </c>
      <c r="W32" s="7" t="n">
        <v>29</v>
      </c>
      <c r="X32" s="8" t="n">
        <v>29</v>
      </c>
      <c r="Y32" s="7" t="n">
        <v>29</v>
      </c>
      <c r="Z32" s="8" t="n">
        <v>29</v>
      </c>
      <c r="AA32" s="7" t="n">
        <v>29</v>
      </c>
      <c r="AB32" s="8" t="n">
        <v>29</v>
      </c>
      <c r="AC32" s="7" t="n">
        <v>29</v>
      </c>
      <c r="AD32" s="8" t="n">
        <v>29</v>
      </c>
      <c r="AE32" s="7" t="n">
        <v>29</v>
      </c>
      <c r="AF32" s="8" t="n">
        <v>29</v>
      </c>
      <c r="AG32" s="7" t="n">
        <v>29</v>
      </c>
      <c r="AH32" s="8" t="n">
        <v>29</v>
      </c>
      <c r="AI32" s="7" t="n">
        <v>29</v>
      </c>
      <c r="AJ32" s="8" t="n">
        <v>29</v>
      </c>
      <c r="AK32" s="7" t="n">
        <v>29</v>
      </c>
      <c r="AL32" s="8" t="n">
        <v>29</v>
      </c>
      <c r="AM32" s="7" t="n">
        <v>29</v>
      </c>
      <c r="AN32" s="8" t="n">
        <v>29</v>
      </c>
      <c r="AO32" s="7" t="n">
        <v>29</v>
      </c>
      <c r="AP32" s="8" t="n">
        <v>29</v>
      </c>
      <c r="AQ32" s="7" t="n">
        <v>29</v>
      </c>
      <c r="AR32" s="8" t="n">
        <v>29</v>
      </c>
      <c r="AS32" s="7" t="n">
        <v>29</v>
      </c>
      <c r="AT32" s="8" t="n">
        <v>29</v>
      </c>
      <c r="AU32" s="7" t="n">
        <v>29</v>
      </c>
      <c r="AV32" s="8" t="n">
        <v>29</v>
      </c>
      <c r="AW32" s="7" t="n">
        <v>29</v>
      </c>
      <c r="AX32" s="8" t="n">
        <v>29</v>
      </c>
      <c r="AY32" s="7" t="n">
        <v>29</v>
      </c>
      <c r="AZ32" s="8" t="n">
        <v>28</v>
      </c>
      <c r="BA32" s="7" t="n">
        <v>28</v>
      </c>
      <c r="BB32" s="8" t="n">
        <v>28</v>
      </c>
      <c r="BC32" s="7" t="n">
        <v>28</v>
      </c>
      <c r="BD32" s="8" t="n">
        <v>28</v>
      </c>
      <c r="BE32" s="7" t="n">
        <v>28</v>
      </c>
      <c r="BF32" s="8" t="n">
        <v>28</v>
      </c>
      <c r="BG32" s="7" t="n">
        <v>27</v>
      </c>
      <c r="BH32" s="8" t="n">
        <v>27</v>
      </c>
      <c r="BI32" s="7" t="n">
        <v>27</v>
      </c>
      <c r="BJ32" s="8" t="n">
        <v>27</v>
      </c>
      <c r="BK32" s="7" t="n">
        <v>26</v>
      </c>
      <c r="BL32" s="8" t="n">
        <v>26</v>
      </c>
      <c r="BM32" s="7" t="n">
        <v>26</v>
      </c>
      <c r="BN32" s="8" t="n">
        <v>25</v>
      </c>
      <c r="BO32" s="7" t="n">
        <v>25</v>
      </c>
      <c r="BP32" s="8" t="n">
        <v>23</v>
      </c>
      <c r="BQ32" s="7" t="n">
        <v>23</v>
      </c>
      <c r="BR32" s="8" t="n">
        <v>22</v>
      </c>
      <c r="BS32" s="7" t="n">
        <v>22</v>
      </c>
      <c r="BT32" s="8" t="n">
        <v>22</v>
      </c>
      <c r="BU32" s="7" t="n">
        <v>21</v>
      </c>
      <c r="BV32" s="8" t="n">
        <v>21</v>
      </c>
      <c r="BW32" s="7" t="n">
        <v>21</v>
      </c>
      <c r="BX32" s="8" t="n">
        <v>21</v>
      </c>
      <c r="BY32" s="7" t="n">
        <v>20</v>
      </c>
      <c r="BZ32" s="8" t="n">
        <v>20</v>
      </c>
      <c r="CA32" s="7" t="n">
        <v>20</v>
      </c>
      <c r="CB32" s="8" t="n">
        <v>18</v>
      </c>
      <c r="CC32" s="7" t="n">
        <v>18</v>
      </c>
      <c r="CD32" s="8" t="n">
        <v>17</v>
      </c>
      <c r="CE32" s="7" t="n">
        <v>17</v>
      </c>
      <c r="CF32" s="8" t="n">
        <v>15</v>
      </c>
      <c r="CG32" s="7" t="n">
        <v>15</v>
      </c>
      <c r="CH32" s="8" t="n">
        <v>15</v>
      </c>
      <c r="CI32" s="7" t="n">
        <v>13</v>
      </c>
      <c r="CJ32" s="8" t="n">
        <v>13</v>
      </c>
      <c r="CK32" s="7" t="n">
        <v>8</v>
      </c>
      <c r="CL32" s="8" t="n">
        <v>8</v>
      </c>
      <c r="CM32" s="7" t="n">
        <v>6</v>
      </c>
      <c r="CN32" s="8" t="n">
        <v>6</v>
      </c>
      <c r="CO32" s="7" t="n">
        <v>6</v>
      </c>
      <c r="CP32" s="8" t="n">
        <v>4</v>
      </c>
      <c r="CQ32" s="7" t="n">
        <v>4</v>
      </c>
      <c r="CR32" s="8" t="n">
        <v>4</v>
      </c>
      <c r="CS32" s="7" t="n">
        <v>4</v>
      </c>
      <c r="CT32" s="8" t="n">
        <v>1</v>
      </c>
      <c r="CU32" s="7" t="n">
        <v>1</v>
      </c>
      <c r="CV32" s="8" t="n">
        <v>1</v>
      </c>
      <c r="CW32" s="7" t="n">
        <v>0</v>
      </c>
      <c r="CX32" s="8" t="n">
        <v>0</v>
      </c>
      <c r="CY32" s="7" t="n">
        <v>0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</row>
    <row r="33" customFormat="false" ht="20.25" hidden="false" customHeight="false" outlineLevel="0" collapsed="false">
      <c r="A33" s="40" t="s">
        <v>13</v>
      </c>
      <c r="B33" s="41" t="s">
        <v>9</v>
      </c>
      <c r="C33" s="3" t="n">
        <v>274</v>
      </c>
      <c r="D33" s="42" t="n">
        <v>0.560276912258117</v>
      </c>
      <c r="E33" s="70" t="n">
        <v>74.0689655172414</v>
      </c>
      <c r="F33" s="6" t="n">
        <v>29</v>
      </c>
      <c r="G33" s="7" t="n">
        <v>29</v>
      </c>
      <c r="H33" s="8" t="n">
        <v>29</v>
      </c>
      <c r="I33" s="7" t="n">
        <v>29</v>
      </c>
      <c r="J33" s="8" t="n">
        <v>29</v>
      </c>
      <c r="K33" s="7" t="n">
        <v>29</v>
      </c>
      <c r="L33" s="8" t="n">
        <v>29</v>
      </c>
      <c r="M33" s="7" t="n">
        <v>29</v>
      </c>
      <c r="N33" s="8" t="n">
        <v>29</v>
      </c>
      <c r="O33" s="7" t="n">
        <v>29</v>
      </c>
      <c r="P33" s="8" t="n">
        <v>29</v>
      </c>
      <c r="Q33" s="7" t="n">
        <v>29</v>
      </c>
      <c r="R33" s="8" t="n">
        <v>29</v>
      </c>
      <c r="S33" s="7" t="n">
        <v>29</v>
      </c>
      <c r="T33" s="8" t="n">
        <v>29</v>
      </c>
      <c r="U33" s="7" t="n">
        <v>29</v>
      </c>
      <c r="V33" s="8" t="n">
        <v>29</v>
      </c>
      <c r="W33" s="7" t="n">
        <v>29</v>
      </c>
      <c r="X33" s="8" t="n">
        <v>29</v>
      </c>
      <c r="Y33" s="7" t="n">
        <v>29</v>
      </c>
      <c r="Z33" s="8" t="n">
        <v>29</v>
      </c>
      <c r="AA33" s="7" t="n">
        <v>29</v>
      </c>
      <c r="AB33" s="8" t="n">
        <v>29</v>
      </c>
      <c r="AC33" s="7" t="n">
        <v>29</v>
      </c>
      <c r="AD33" s="8" t="n">
        <v>29</v>
      </c>
      <c r="AE33" s="7" t="n">
        <v>29</v>
      </c>
      <c r="AF33" s="8" t="n">
        <v>29</v>
      </c>
      <c r="AG33" s="7" t="n">
        <v>29</v>
      </c>
      <c r="AH33" s="8" t="n">
        <v>29</v>
      </c>
      <c r="AI33" s="7" t="n">
        <v>29</v>
      </c>
      <c r="AJ33" s="8" t="n">
        <v>29</v>
      </c>
      <c r="AK33" s="7" t="n">
        <v>29</v>
      </c>
      <c r="AL33" s="8" t="n">
        <v>29</v>
      </c>
      <c r="AM33" s="7" t="n">
        <v>29</v>
      </c>
      <c r="AN33" s="8" t="n">
        <v>29</v>
      </c>
      <c r="AO33" s="7" t="n">
        <v>29</v>
      </c>
      <c r="AP33" s="8" t="n">
        <v>29</v>
      </c>
      <c r="AQ33" s="7" t="n">
        <v>29</v>
      </c>
      <c r="AR33" s="8" t="n">
        <v>29</v>
      </c>
      <c r="AS33" s="7" t="n">
        <v>29</v>
      </c>
      <c r="AT33" s="8" t="n">
        <v>29</v>
      </c>
      <c r="AU33" s="7" t="n">
        <v>27</v>
      </c>
      <c r="AV33" s="8" t="n">
        <v>27</v>
      </c>
      <c r="AW33" s="7" t="n">
        <v>27</v>
      </c>
      <c r="AX33" s="8" t="n">
        <v>27</v>
      </c>
      <c r="AY33" s="7" t="n">
        <v>27</v>
      </c>
      <c r="AZ33" s="8" t="n">
        <v>27</v>
      </c>
      <c r="BA33" s="7" t="n">
        <v>27</v>
      </c>
      <c r="BB33" s="8" t="n">
        <v>27</v>
      </c>
      <c r="BC33" s="7" t="n">
        <v>27</v>
      </c>
      <c r="BD33" s="8" t="n">
        <v>27</v>
      </c>
      <c r="BE33" s="7" t="n">
        <v>27</v>
      </c>
      <c r="BF33" s="8" t="n">
        <v>27</v>
      </c>
      <c r="BG33" s="7" t="n">
        <v>27</v>
      </c>
      <c r="BH33" s="8" t="n">
        <v>27</v>
      </c>
      <c r="BI33" s="7" t="n">
        <v>27</v>
      </c>
      <c r="BJ33" s="8" t="n">
        <v>27</v>
      </c>
      <c r="BK33" s="7" t="n">
        <v>27</v>
      </c>
      <c r="BL33" s="8" t="n">
        <v>27</v>
      </c>
      <c r="BM33" s="7" t="n">
        <v>27</v>
      </c>
      <c r="BN33" s="8" t="n">
        <v>26</v>
      </c>
      <c r="BO33" s="7" t="n">
        <v>26</v>
      </c>
      <c r="BP33" s="8" t="n">
        <v>25</v>
      </c>
      <c r="BQ33" s="7" t="n">
        <v>25</v>
      </c>
      <c r="BR33" s="8" t="n">
        <v>23</v>
      </c>
      <c r="BS33" s="7" t="n">
        <v>23</v>
      </c>
      <c r="BT33" s="8" t="n">
        <v>23</v>
      </c>
      <c r="BU33" s="7" t="n">
        <v>23</v>
      </c>
      <c r="BV33" s="8" t="n">
        <v>23</v>
      </c>
      <c r="BW33" s="7" t="n">
        <v>22</v>
      </c>
      <c r="BX33" s="8" t="n">
        <v>22</v>
      </c>
      <c r="BY33" s="7" t="n">
        <v>21</v>
      </c>
      <c r="BZ33" s="8" t="n">
        <v>21</v>
      </c>
      <c r="CA33" s="7" t="n">
        <v>21</v>
      </c>
      <c r="CB33" s="8" t="n">
        <v>18</v>
      </c>
      <c r="CC33" s="7" t="n">
        <v>18</v>
      </c>
      <c r="CD33" s="8" t="n">
        <v>14</v>
      </c>
      <c r="CE33" s="7" t="n">
        <v>14</v>
      </c>
      <c r="CF33" s="8" t="n">
        <v>10</v>
      </c>
      <c r="CG33" s="7" t="n">
        <v>10</v>
      </c>
      <c r="CH33" s="8" t="n">
        <v>10</v>
      </c>
      <c r="CI33" s="7" t="n">
        <v>9</v>
      </c>
      <c r="CJ33" s="8" t="n">
        <v>9</v>
      </c>
      <c r="CK33" s="7" t="n">
        <v>5</v>
      </c>
      <c r="CL33" s="8" t="n">
        <v>5</v>
      </c>
      <c r="CM33" s="7" t="n">
        <v>4</v>
      </c>
      <c r="CN33" s="8" t="n">
        <v>4</v>
      </c>
      <c r="CO33" s="7" t="n">
        <v>4</v>
      </c>
      <c r="CP33" s="8" t="n">
        <v>4</v>
      </c>
      <c r="CQ33" s="7" t="n">
        <v>4</v>
      </c>
      <c r="CR33" s="8" t="n">
        <v>3</v>
      </c>
      <c r="CS33" s="7" t="n">
        <v>3</v>
      </c>
      <c r="CT33" s="8" t="n">
        <v>1</v>
      </c>
      <c r="CU33" s="7" t="n">
        <v>1</v>
      </c>
      <c r="CV33" s="8" t="n">
        <v>1</v>
      </c>
      <c r="CW33" s="7" t="n">
        <v>0</v>
      </c>
      <c r="CX33" s="8" t="n">
        <v>0</v>
      </c>
      <c r="CY33" s="7" t="n">
        <v>0</v>
      </c>
      <c r="CZ33" s="8" t="n">
        <v>0</v>
      </c>
      <c r="DA33" s="7" t="n">
        <v>0</v>
      </c>
      <c r="DB33" s="8" t="n">
        <v>0</v>
      </c>
      <c r="DC33" s="7" t="n">
        <v>0</v>
      </c>
      <c r="DD33" s="8" t="n">
        <v>0</v>
      </c>
      <c r="DE33" s="7" t="n">
        <v>0</v>
      </c>
      <c r="DF33" s="8" t="n">
        <v>0</v>
      </c>
      <c r="DG33" s="7" t="n">
        <v>0</v>
      </c>
      <c r="DH33" s="8" t="n">
        <v>0</v>
      </c>
      <c r="DI33" s="7" t="n">
        <v>0</v>
      </c>
      <c r="DJ33" s="8" t="n">
        <v>0</v>
      </c>
      <c r="DK33" s="7" t="n">
        <v>0</v>
      </c>
      <c r="DL33" s="8" t="n">
        <v>0</v>
      </c>
      <c r="DM33" s="7" t="n">
        <v>0</v>
      </c>
      <c r="DN33" s="8" t="n">
        <v>0</v>
      </c>
      <c r="DO33" s="7" t="n">
        <v>0</v>
      </c>
    </row>
    <row r="34" customFormat="false" ht="21" hidden="false" customHeight="false" outlineLevel="0" collapsed="false">
      <c r="A34" s="44" t="s">
        <v>13</v>
      </c>
      <c r="B34" s="45" t="s">
        <v>9</v>
      </c>
      <c r="C34" s="46" t="n">
        <v>275</v>
      </c>
      <c r="D34" s="47" t="n">
        <v>0.640191230619027</v>
      </c>
      <c r="E34" s="71" t="n">
        <v>74.5714285714286</v>
      </c>
      <c r="F34" s="48" t="n">
        <v>28</v>
      </c>
      <c r="G34" s="46" t="n">
        <v>28</v>
      </c>
      <c r="H34" s="49" t="n">
        <v>28</v>
      </c>
      <c r="I34" s="46" t="n">
        <v>28</v>
      </c>
      <c r="J34" s="49" t="n">
        <v>28</v>
      </c>
      <c r="K34" s="46" t="n">
        <v>28</v>
      </c>
      <c r="L34" s="49" t="n">
        <v>28</v>
      </c>
      <c r="M34" s="46" t="n">
        <v>28</v>
      </c>
      <c r="N34" s="49" t="n">
        <v>28</v>
      </c>
      <c r="O34" s="46" t="n">
        <v>28</v>
      </c>
      <c r="P34" s="49" t="n">
        <v>28</v>
      </c>
      <c r="Q34" s="46" t="n">
        <v>28</v>
      </c>
      <c r="R34" s="49" t="n">
        <v>28</v>
      </c>
      <c r="S34" s="46" t="n">
        <v>28</v>
      </c>
      <c r="T34" s="49" t="n">
        <v>28</v>
      </c>
      <c r="U34" s="46" t="n">
        <v>28</v>
      </c>
      <c r="V34" s="49" t="n">
        <v>28</v>
      </c>
      <c r="W34" s="46" t="n">
        <v>28</v>
      </c>
      <c r="X34" s="49" t="n">
        <v>28</v>
      </c>
      <c r="Y34" s="46" t="n">
        <v>28</v>
      </c>
      <c r="Z34" s="49" t="n">
        <v>28</v>
      </c>
      <c r="AA34" s="46" t="n">
        <v>28</v>
      </c>
      <c r="AB34" s="49" t="n">
        <v>28</v>
      </c>
      <c r="AC34" s="46" t="n">
        <v>28</v>
      </c>
      <c r="AD34" s="49" t="n">
        <v>28</v>
      </c>
      <c r="AE34" s="46" t="n">
        <v>28</v>
      </c>
      <c r="AF34" s="49" t="n">
        <v>28</v>
      </c>
      <c r="AG34" s="46" t="n">
        <v>28</v>
      </c>
      <c r="AH34" s="49" t="n">
        <v>28</v>
      </c>
      <c r="AI34" s="46" t="n">
        <v>28</v>
      </c>
      <c r="AJ34" s="49" t="n">
        <v>28</v>
      </c>
      <c r="AK34" s="46" t="n">
        <v>28</v>
      </c>
      <c r="AL34" s="49" t="n">
        <v>28</v>
      </c>
      <c r="AM34" s="46" t="n">
        <v>28</v>
      </c>
      <c r="AN34" s="49" t="n">
        <v>28</v>
      </c>
      <c r="AO34" s="46" t="n">
        <v>28</v>
      </c>
      <c r="AP34" s="49" t="n">
        <v>28</v>
      </c>
      <c r="AQ34" s="46" t="n">
        <v>28</v>
      </c>
      <c r="AR34" s="49" t="n">
        <v>28</v>
      </c>
      <c r="AS34" s="46" t="n">
        <v>28</v>
      </c>
      <c r="AT34" s="49" t="n">
        <v>28</v>
      </c>
      <c r="AU34" s="46" t="n">
        <v>28</v>
      </c>
      <c r="AV34" s="49" t="n">
        <v>28</v>
      </c>
      <c r="AW34" s="46" t="n">
        <v>27</v>
      </c>
      <c r="AX34" s="49" t="n">
        <v>27</v>
      </c>
      <c r="AY34" s="46" t="n">
        <v>27</v>
      </c>
      <c r="AZ34" s="49" t="n">
        <v>27</v>
      </c>
      <c r="BA34" s="46" t="n">
        <v>27</v>
      </c>
      <c r="BB34" s="49" t="n">
        <v>26</v>
      </c>
      <c r="BC34" s="46" t="n">
        <v>26</v>
      </c>
      <c r="BD34" s="49" t="n">
        <v>26</v>
      </c>
      <c r="BE34" s="46" t="n">
        <v>26</v>
      </c>
      <c r="BF34" s="49" t="n">
        <v>26</v>
      </c>
      <c r="BG34" s="46" t="n">
        <v>26</v>
      </c>
      <c r="BH34" s="49" t="n">
        <v>26</v>
      </c>
      <c r="BI34" s="46" t="n">
        <v>26</v>
      </c>
      <c r="BJ34" s="49" t="n">
        <v>26</v>
      </c>
      <c r="BK34" s="46" t="n">
        <v>26</v>
      </c>
      <c r="BL34" s="49" t="n">
        <v>26</v>
      </c>
      <c r="BM34" s="46" t="n">
        <v>26</v>
      </c>
      <c r="BN34" s="49" t="n">
        <v>24</v>
      </c>
      <c r="BO34" s="46" t="n">
        <v>24</v>
      </c>
      <c r="BP34" s="49" t="n">
        <v>23</v>
      </c>
      <c r="BQ34" s="46" t="n">
        <v>23</v>
      </c>
      <c r="BR34" s="49" t="n">
        <v>22</v>
      </c>
      <c r="BS34" s="46" t="n">
        <v>22</v>
      </c>
      <c r="BT34" s="49" t="n">
        <v>22</v>
      </c>
      <c r="BU34" s="46" t="n">
        <v>22</v>
      </c>
      <c r="BV34" s="49" t="n">
        <v>22</v>
      </c>
      <c r="BW34" s="46" t="n">
        <v>21</v>
      </c>
      <c r="BX34" s="49" t="n">
        <v>21</v>
      </c>
      <c r="BY34" s="46" t="n">
        <v>19</v>
      </c>
      <c r="BZ34" s="49" t="n">
        <v>19</v>
      </c>
      <c r="CA34" s="46" t="n">
        <v>19</v>
      </c>
      <c r="CB34" s="49" t="n">
        <v>17</v>
      </c>
      <c r="CC34" s="46" t="n">
        <v>17</v>
      </c>
      <c r="CD34" s="49" t="n">
        <v>16</v>
      </c>
      <c r="CE34" s="46" t="n">
        <v>16</v>
      </c>
      <c r="CF34" s="49" t="n">
        <v>13</v>
      </c>
      <c r="CG34" s="46" t="n">
        <v>13</v>
      </c>
      <c r="CH34" s="49" t="n">
        <v>13</v>
      </c>
      <c r="CI34" s="46" t="n">
        <v>11</v>
      </c>
      <c r="CJ34" s="49" t="n">
        <v>11</v>
      </c>
      <c r="CK34" s="46" t="n">
        <v>7</v>
      </c>
      <c r="CL34" s="49" t="n">
        <v>7</v>
      </c>
      <c r="CM34" s="46" t="n">
        <v>4</v>
      </c>
      <c r="CN34" s="49" t="n">
        <v>4</v>
      </c>
      <c r="CO34" s="46" t="n">
        <v>4</v>
      </c>
      <c r="CP34" s="49" t="n">
        <v>2</v>
      </c>
      <c r="CQ34" s="46" t="n">
        <v>2</v>
      </c>
      <c r="CR34" s="49" t="n">
        <v>1</v>
      </c>
      <c r="CS34" s="46" t="n">
        <v>1</v>
      </c>
      <c r="CT34" s="49" t="n">
        <v>1</v>
      </c>
      <c r="CU34" s="46" t="n">
        <v>1</v>
      </c>
      <c r="CV34" s="49" t="n">
        <v>1</v>
      </c>
      <c r="CW34" s="46" t="n">
        <v>0</v>
      </c>
      <c r="CX34" s="49" t="n">
        <v>0</v>
      </c>
      <c r="CY34" s="46" t="n">
        <v>0</v>
      </c>
      <c r="CZ34" s="49" t="n">
        <v>0</v>
      </c>
      <c r="DA34" s="46" t="n">
        <v>0</v>
      </c>
      <c r="DB34" s="49" t="n">
        <v>0</v>
      </c>
      <c r="DC34" s="46" t="n">
        <v>0</v>
      </c>
      <c r="DD34" s="49" t="n">
        <v>0</v>
      </c>
      <c r="DE34" s="46" t="n">
        <v>0</v>
      </c>
      <c r="DF34" s="49" t="n">
        <v>0</v>
      </c>
      <c r="DG34" s="46" t="n">
        <v>0</v>
      </c>
      <c r="DH34" s="49" t="n">
        <v>0</v>
      </c>
      <c r="DI34" s="46" t="n">
        <v>0</v>
      </c>
      <c r="DJ34" s="49" t="n">
        <v>0</v>
      </c>
      <c r="DK34" s="46" t="n">
        <v>0</v>
      </c>
      <c r="DL34" s="49" t="n">
        <v>0</v>
      </c>
      <c r="DM34" s="46" t="n">
        <v>0</v>
      </c>
      <c r="DN34" s="49" t="n">
        <v>0</v>
      </c>
      <c r="DO34" s="7" t="n">
        <v>0</v>
      </c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</row>
    <row r="35" customFormat="false" ht="20.25" hidden="false" customHeight="false" outlineLevel="0" collapsed="false">
      <c r="A35" s="40" t="s">
        <v>14</v>
      </c>
      <c r="B35" s="41" t="s">
        <v>9</v>
      </c>
      <c r="C35" s="3" t="n">
        <v>276</v>
      </c>
      <c r="D35" s="50" t="n">
        <v>0.359570106289074</v>
      </c>
      <c r="E35" s="70" t="n">
        <v>70.3076923076923</v>
      </c>
      <c r="F35" s="6" t="n">
        <v>26</v>
      </c>
      <c r="G35" s="7" t="n">
        <v>26</v>
      </c>
      <c r="H35" s="8" t="n">
        <v>26</v>
      </c>
      <c r="I35" s="7" t="n">
        <v>26</v>
      </c>
      <c r="J35" s="8" t="n">
        <v>26</v>
      </c>
      <c r="K35" s="7" t="n">
        <v>26</v>
      </c>
      <c r="L35" s="8" t="n">
        <v>26</v>
      </c>
      <c r="M35" s="7" t="n">
        <v>26</v>
      </c>
      <c r="N35" s="8" t="n">
        <v>26</v>
      </c>
      <c r="O35" s="7" t="n">
        <v>26</v>
      </c>
      <c r="P35" s="8" t="n">
        <v>26</v>
      </c>
      <c r="Q35" s="7" t="n">
        <v>26</v>
      </c>
      <c r="R35" s="8" t="n">
        <v>26</v>
      </c>
      <c r="S35" s="7" t="n">
        <v>26</v>
      </c>
      <c r="T35" s="8" t="n">
        <v>26</v>
      </c>
      <c r="U35" s="7" t="n">
        <v>26</v>
      </c>
      <c r="V35" s="8" t="n">
        <v>26</v>
      </c>
      <c r="W35" s="7" t="n">
        <v>26</v>
      </c>
      <c r="X35" s="8" t="n">
        <v>26</v>
      </c>
      <c r="Y35" s="7" t="n">
        <v>26</v>
      </c>
      <c r="Z35" s="8" t="n">
        <v>26</v>
      </c>
      <c r="AA35" s="7" t="n">
        <v>26</v>
      </c>
      <c r="AB35" s="8" t="n">
        <v>26</v>
      </c>
      <c r="AC35" s="7" t="n">
        <v>26</v>
      </c>
      <c r="AD35" s="8" t="n">
        <v>26</v>
      </c>
      <c r="AE35" s="7" t="n">
        <v>26</v>
      </c>
      <c r="AF35" s="8" t="n">
        <v>26</v>
      </c>
      <c r="AG35" s="7" t="n">
        <v>26</v>
      </c>
      <c r="AH35" s="8" t="n">
        <v>26</v>
      </c>
      <c r="AI35" s="7" t="n">
        <v>26</v>
      </c>
      <c r="AJ35" s="8" t="n">
        <v>26</v>
      </c>
      <c r="AK35" s="7" t="n">
        <v>26</v>
      </c>
      <c r="AL35" s="8" t="n">
        <v>26</v>
      </c>
      <c r="AM35" s="7" t="n">
        <v>26</v>
      </c>
      <c r="AN35" s="8" t="n">
        <v>26</v>
      </c>
      <c r="AO35" s="7" t="n">
        <v>26</v>
      </c>
      <c r="AP35" s="8" t="n">
        <v>26</v>
      </c>
      <c r="AQ35" s="7" t="n">
        <v>26</v>
      </c>
      <c r="AR35" s="8" t="n">
        <v>26</v>
      </c>
      <c r="AS35" s="7" t="n">
        <v>26</v>
      </c>
      <c r="AT35" s="8" t="n">
        <v>26</v>
      </c>
      <c r="AU35" s="7" t="n">
        <v>26</v>
      </c>
      <c r="AV35" s="8" t="n">
        <v>26</v>
      </c>
      <c r="AW35" s="7" t="n">
        <v>25</v>
      </c>
      <c r="AX35" s="8" t="n">
        <v>25</v>
      </c>
      <c r="AY35" s="7" t="n">
        <v>25</v>
      </c>
      <c r="AZ35" s="8" t="n">
        <v>24</v>
      </c>
      <c r="BA35" s="7" t="n">
        <v>24</v>
      </c>
      <c r="BB35" s="8" t="n">
        <v>24</v>
      </c>
      <c r="BC35" s="7" t="n">
        <v>24</v>
      </c>
      <c r="BD35" s="8" t="n">
        <v>24</v>
      </c>
      <c r="BE35" s="7" t="n">
        <v>24</v>
      </c>
      <c r="BF35" s="8" t="n">
        <v>24</v>
      </c>
      <c r="BG35" s="7" t="n">
        <v>23</v>
      </c>
      <c r="BH35" s="8" t="n">
        <v>23</v>
      </c>
      <c r="BI35" s="7" t="n">
        <v>22</v>
      </c>
      <c r="BJ35" s="8" t="n">
        <v>22</v>
      </c>
      <c r="BK35" s="7" t="n">
        <v>21</v>
      </c>
      <c r="BL35" s="8" t="n">
        <v>21</v>
      </c>
      <c r="BM35" s="7" t="n">
        <v>21</v>
      </c>
      <c r="BN35" s="8" t="n">
        <v>20</v>
      </c>
      <c r="BO35" s="7" t="n">
        <v>20</v>
      </c>
      <c r="BP35" s="8" t="n">
        <v>20</v>
      </c>
      <c r="BQ35" s="7" t="n">
        <v>20</v>
      </c>
      <c r="BR35" s="8" t="n">
        <v>20</v>
      </c>
      <c r="BS35" s="7" t="n">
        <v>20</v>
      </c>
      <c r="BT35" s="8" t="n">
        <v>20</v>
      </c>
      <c r="BU35" s="7" t="n">
        <v>18</v>
      </c>
      <c r="BV35" s="8" t="n">
        <v>18</v>
      </c>
      <c r="BW35" s="7" t="n">
        <v>17</v>
      </c>
      <c r="BX35" s="8" t="n">
        <v>17</v>
      </c>
      <c r="BY35" s="7" t="n">
        <v>17</v>
      </c>
      <c r="BZ35" s="8" t="n">
        <v>17</v>
      </c>
      <c r="CA35" s="7" t="n">
        <v>17</v>
      </c>
      <c r="CB35" s="8" t="n">
        <v>12</v>
      </c>
      <c r="CC35" s="7" t="n">
        <v>12</v>
      </c>
      <c r="CD35" s="8" t="n">
        <v>9</v>
      </c>
      <c r="CE35" s="7" t="n">
        <v>9</v>
      </c>
      <c r="CF35" s="8" t="n">
        <v>8</v>
      </c>
      <c r="CG35" s="7" t="n">
        <v>8</v>
      </c>
      <c r="CH35" s="8" t="n">
        <v>8</v>
      </c>
      <c r="CI35" s="7" t="n">
        <v>4</v>
      </c>
      <c r="CJ35" s="8" t="n">
        <v>4</v>
      </c>
      <c r="CK35" s="7" t="n">
        <v>1</v>
      </c>
      <c r="CL35" s="8" t="n">
        <v>1</v>
      </c>
      <c r="CM35" s="7" t="n">
        <v>1</v>
      </c>
      <c r="CN35" s="8" t="n">
        <v>1</v>
      </c>
      <c r="CO35" s="7" t="n">
        <v>1</v>
      </c>
      <c r="CP35" s="8" t="n">
        <v>0</v>
      </c>
      <c r="CQ35" s="7" t="n">
        <v>0</v>
      </c>
      <c r="CR35" s="8" t="n">
        <v>0</v>
      </c>
      <c r="CS35" s="7" t="n">
        <v>0</v>
      </c>
      <c r="CT35" s="8" t="n">
        <v>0</v>
      </c>
      <c r="CU35" s="7" t="n">
        <v>0</v>
      </c>
      <c r="CV35" s="8" t="n">
        <v>0</v>
      </c>
      <c r="CW35" s="7" t="n">
        <v>0</v>
      </c>
      <c r="CX35" s="8" t="n">
        <v>0</v>
      </c>
      <c r="CY35" s="7" t="n">
        <v>0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</row>
    <row r="36" customFormat="false" ht="20.25" hidden="false" customHeight="false" outlineLevel="0" collapsed="false">
      <c r="A36" s="40" t="s">
        <v>14</v>
      </c>
      <c r="B36" s="41" t="s">
        <v>9</v>
      </c>
      <c r="C36" s="3" t="n">
        <v>277</v>
      </c>
      <c r="D36" s="42" t="n">
        <v>0.0021228678959884</v>
      </c>
      <c r="E36" s="70" t="n">
        <v>62.8888888888889</v>
      </c>
      <c r="F36" s="6" t="n">
        <v>27</v>
      </c>
      <c r="G36" s="7" t="n">
        <v>27</v>
      </c>
      <c r="H36" s="8" t="n">
        <v>27</v>
      </c>
      <c r="I36" s="7" t="n">
        <v>27</v>
      </c>
      <c r="J36" s="8" t="n">
        <v>27</v>
      </c>
      <c r="K36" s="7" t="n">
        <v>27</v>
      </c>
      <c r="L36" s="8" t="n">
        <v>27</v>
      </c>
      <c r="M36" s="7" t="n">
        <v>27</v>
      </c>
      <c r="N36" s="8" t="n">
        <v>27</v>
      </c>
      <c r="O36" s="7" t="n">
        <v>27</v>
      </c>
      <c r="P36" s="8" t="n">
        <v>27</v>
      </c>
      <c r="Q36" s="7" t="n">
        <v>27</v>
      </c>
      <c r="R36" s="8" t="n">
        <v>27</v>
      </c>
      <c r="S36" s="7" t="n">
        <v>27</v>
      </c>
      <c r="T36" s="8" t="n">
        <v>27</v>
      </c>
      <c r="U36" s="7" t="n">
        <v>27</v>
      </c>
      <c r="V36" s="8" t="n">
        <v>27</v>
      </c>
      <c r="W36" s="7" t="n">
        <v>27</v>
      </c>
      <c r="X36" s="8" t="n">
        <v>27</v>
      </c>
      <c r="Y36" s="7" t="n">
        <v>27</v>
      </c>
      <c r="Z36" s="8" t="n">
        <v>27</v>
      </c>
      <c r="AA36" s="7" t="n">
        <v>27</v>
      </c>
      <c r="AB36" s="8" t="n">
        <v>27</v>
      </c>
      <c r="AC36" s="7" t="n">
        <v>27</v>
      </c>
      <c r="AD36" s="8" t="n">
        <v>27</v>
      </c>
      <c r="AE36" s="7" t="n">
        <v>26</v>
      </c>
      <c r="AF36" s="8" t="n">
        <v>26</v>
      </c>
      <c r="AG36" s="7" t="n">
        <v>26</v>
      </c>
      <c r="AH36" s="8" t="n">
        <v>26</v>
      </c>
      <c r="AI36" s="7" t="n">
        <v>26</v>
      </c>
      <c r="AJ36" s="8" t="n">
        <v>26</v>
      </c>
      <c r="AK36" s="7" t="n">
        <v>26</v>
      </c>
      <c r="AL36" s="8" t="n">
        <v>25</v>
      </c>
      <c r="AM36" s="7" t="n">
        <v>25</v>
      </c>
      <c r="AN36" s="8" t="n">
        <v>25</v>
      </c>
      <c r="AO36" s="7" t="n">
        <v>25</v>
      </c>
      <c r="AP36" s="8" t="n">
        <v>25</v>
      </c>
      <c r="AQ36" s="7" t="n">
        <v>25</v>
      </c>
      <c r="AR36" s="8" t="n">
        <v>25</v>
      </c>
      <c r="AS36" s="7" t="n">
        <v>24</v>
      </c>
      <c r="AT36" s="8" t="n">
        <v>24</v>
      </c>
      <c r="AU36" s="7" t="n">
        <v>24</v>
      </c>
      <c r="AV36" s="8" t="n">
        <v>24</v>
      </c>
      <c r="AW36" s="7" t="n">
        <v>24</v>
      </c>
      <c r="AX36" s="8" t="n">
        <v>24</v>
      </c>
      <c r="AY36" s="7" t="n">
        <v>24</v>
      </c>
      <c r="AZ36" s="8" t="n">
        <v>23</v>
      </c>
      <c r="BA36" s="7" t="n">
        <v>23</v>
      </c>
      <c r="BB36" s="8" t="n">
        <v>23</v>
      </c>
      <c r="BC36" s="7" t="n">
        <v>23</v>
      </c>
      <c r="BD36" s="8" t="n">
        <v>23</v>
      </c>
      <c r="BE36" s="7" t="n">
        <v>23</v>
      </c>
      <c r="BF36" s="8" t="n">
        <v>23</v>
      </c>
      <c r="BG36" s="7" t="n">
        <v>23</v>
      </c>
      <c r="BH36" s="8" t="n">
        <v>23</v>
      </c>
      <c r="BI36" s="7" t="n">
        <v>23</v>
      </c>
      <c r="BJ36" s="8" t="n">
        <v>23</v>
      </c>
      <c r="BK36" s="7" t="n">
        <v>21</v>
      </c>
      <c r="BL36" s="8" t="n">
        <v>21</v>
      </c>
      <c r="BM36" s="7" t="n">
        <v>21</v>
      </c>
      <c r="BN36" s="8" t="n">
        <v>17</v>
      </c>
      <c r="BO36" s="7" t="n">
        <v>17</v>
      </c>
      <c r="BP36" s="8" t="n">
        <v>16</v>
      </c>
      <c r="BQ36" s="7" t="n">
        <v>16</v>
      </c>
      <c r="BR36" s="8" t="n">
        <v>15</v>
      </c>
      <c r="BS36" s="7" t="n">
        <v>15</v>
      </c>
      <c r="BT36" s="8" t="n">
        <v>15</v>
      </c>
      <c r="BU36" s="7" t="n">
        <v>9</v>
      </c>
      <c r="BV36" s="8" t="n">
        <v>9</v>
      </c>
      <c r="BW36" s="7" t="n">
        <v>8</v>
      </c>
      <c r="BX36" s="8" t="n">
        <v>8</v>
      </c>
      <c r="BY36" s="7" t="n">
        <v>8</v>
      </c>
      <c r="BZ36" s="8" t="n">
        <v>8</v>
      </c>
      <c r="CA36" s="7" t="n">
        <v>8</v>
      </c>
      <c r="CB36" s="8" t="n">
        <v>5</v>
      </c>
      <c r="CC36" s="7" t="n">
        <v>5</v>
      </c>
      <c r="CD36" s="8" t="n">
        <v>4</v>
      </c>
      <c r="CE36" s="7" t="n">
        <v>4</v>
      </c>
      <c r="CF36" s="8" t="n">
        <v>4</v>
      </c>
      <c r="CG36" s="7" t="n">
        <v>4</v>
      </c>
      <c r="CH36" s="8" t="n">
        <v>4</v>
      </c>
      <c r="CI36" s="7" t="n">
        <v>3</v>
      </c>
      <c r="CJ36" s="8" t="n">
        <v>3</v>
      </c>
      <c r="CK36" s="7" t="n">
        <v>2</v>
      </c>
      <c r="CL36" s="8" t="n">
        <v>2</v>
      </c>
      <c r="CM36" s="7" t="n">
        <v>0</v>
      </c>
      <c r="CN36" s="8" t="n">
        <v>0</v>
      </c>
      <c r="CO36" s="7" t="n">
        <v>0</v>
      </c>
      <c r="CP36" s="8" t="n">
        <v>0</v>
      </c>
      <c r="CQ36" s="7" t="n">
        <v>0</v>
      </c>
      <c r="CR36" s="8" t="n">
        <v>0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</row>
    <row r="37" customFormat="false" ht="20.25" hidden="false" customHeight="false" outlineLevel="0" collapsed="false">
      <c r="A37" s="40" t="s">
        <v>14</v>
      </c>
      <c r="B37" s="41" t="s">
        <v>9</v>
      </c>
      <c r="C37" s="3" t="n">
        <v>278</v>
      </c>
      <c r="D37" s="42" t="n">
        <v>0.880980243253411</v>
      </c>
      <c r="E37" s="70" t="n">
        <v>71.9333333333333</v>
      </c>
      <c r="F37" s="6" t="n">
        <v>30</v>
      </c>
      <c r="G37" s="7" t="n">
        <v>30</v>
      </c>
      <c r="H37" s="8" t="n">
        <v>30</v>
      </c>
      <c r="I37" s="7" t="n">
        <v>30</v>
      </c>
      <c r="J37" s="8" t="n">
        <v>30</v>
      </c>
      <c r="K37" s="7" t="n">
        <v>30</v>
      </c>
      <c r="L37" s="8" t="n">
        <v>30</v>
      </c>
      <c r="M37" s="7" t="n">
        <v>30</v>
      </c>
      <c r="N37" s="8" t="n">
        <v>30</v>
      </c>
      <c r="O37" s="7" t="n">
        <v>30</v>
      </c>
      <c r="P37" s="8" t="n">
        <v>30</v>
      </c>
      <c r="Q37" s="7" t="n">
        <v>30</v>
      </c>
      <c r="R37" s="8" t="n">
        <v>30</v>
      </c>
      <c r="S37" s="7" t="n">
        <v>30</v>
      </c>
      <c r="T37" s="8" t="n">
        <v>30</v>
      </c>
      <c r="U37" s="7" t="n">
        <v>30</v>
      </c>
      <c r="V37" s="8" t="n">
        <v>30</v>
      </c>
      <c r="W37" s="7" t="n">
        <v>30</v>
      </c>
      <c r="X37" s="8" t="n">
        <v>30</v>
      </c>
      <c r="Y37" s="7" t="n">
        <v>30</v>
      </c>
      <c r="Z37" s="8" t="n">
        <v>30</v>
      </c>
      <c r="AA37" s="7" t="n">
        <v>30</v>
      </c>
      <c r="AB37" s="8" t="n">
        <v>30</v>
      </c>
      <c r="AC37" s="7" t="n">
        <v>30</v>
      </c>
      <c r="AD37" s="8" t="n">
        <v>30</v>
      </c>
      <c r="AE37" s="7" t="n">
        <v>30</v>
      </c>
      <c r="AF37" s="8" t="n">
        <v>30</v>
      </c>
      <c r="AG37" s="7" t="n">
        <v>30</v>
      </c>
      <c r="AH37" s="8" t="n">
        <v>30</v>
      </c>
      <c r="AI37" s="7" t="n">
        <v>30</v>
      </c>
      <c r="AJ37" s="8" t="n">
        <v>30</v>
      </c>
      <c r="AK37" s="7" t="n">
        <v>30</v>
      </c>
      <c r="AL37" s="8" t="n">
        <v>29</v>
      </c>
      <c r="AM37" s="7" t="n">
        <v>29</v>
      </c>
      <c r="AN37" s="8" t="n">
        <v>29</v>
      </c>
      <c r="AO37" s="7" t="n">
        <v>29</v>
      </c>
      <c r="AP37" s="8" t="n">
        <v>29</v>
      </c>
      <c r="AQ37" s="7" t="n">
        <v>29</v>
      </c>
      <c r="AR37" s="8" t="n">
        <v>29</v>
      </c>
      <c r="AS37" s="7" t="n">
        <v>29</v>
      </c>
      <c r="AT37" s="8" t="n">
        <v>29</v>
      </c>
      <c r="AU37" s="7" t="n">
        <v>29</v>
      </c>
      <c r="AV37" s="8" t="n">
        <v>29</v>
      </c>
      <c r="AW37" s="7" t="n">
        <v>29</v>
      </c>
      <c r="AX37" s="8" t="n">
        <v>29</v>
      </c>
      <c r="AY37" s="7" t="n">
        <v>29</v>
      </c>
      <c r="AZ37" s="8" t="n">
        <v>29</v>
      </c>
      <c r="BA37" s="7" t="n">
        <v>29</v>
      </c>
      <c r="BB37" s="8" t="n">
        <v>29</v>
      </c>
      <c r="BC37" s="7" t="n">
        <v>29</v>
      </c>
      <c r="BD37" s="8" t="n">
        <v>28</v>
      </c>
      <c r="BE37" s="7" t="n">
        <v>28</v>
      </c>
      <c r="BF37" s="8" t="n">
        <v>28</v>
      </c>
      <c r="BG37" s="7" t="n">
        <v>28</v>
      </c>
      <c r="BH37" s="8" t="n">
        <v>28</v>
      </c>
      <c r="BI37" s="7" t="n">
        <v>28</v>
      </c>
      <c r="BJ37" s="8" t="n">
        <v>28</v>
      </c>
      <c r="BK37" s="7" t="n">
        <v>27</v>
      </c>
      <c r="BL37" s="8" t="n">
        <v>27</v>
      </c>
      <c r="BM37" s="7" t="n">
        <v>27</v>
      </c>
      <c r="BN37" s="8" t="n">
        <v>27</v>
      </c>
      <c r="BO37" s="7" t="n">
        <v>27</v>
      </c>
      <c r="BP37" s="8" t="n">
        <v>25</v>
      </c>
      <c r="BQ37" s="7" t="n">
        <v>25</v>
      </c>
      <c r="BR37" s="8" t="n">
        <v>23</v>
      </c>
      <c r="BS37" s="7" t="n">
        <v>23</v>
      </c>
      <c r="BT37" s="8" t="n">
        <v>23</v>
      </c>
      <c r="BU37" s="7" t="n">
        <v>22</v>
      </c>
      <c r="BV37" s="8" t="n">
        <v>22</v>
      </c>
      <c r="BW37" s="7" t="n">
        <v>19</v>
      </c>
      <c r="BX37" s="8" t="n">
        <v>19</v>
      </c>
      <c r="BY37" s="7" t="n">
        <v>18</v>
      </c>
      <c r="BZ37" s="8" t="n">
        <v>18</v>
      </c>
      <c r="CA37" s="7" t="n">
        <v>18</v>
      </c>
      <c r="CB37" s="8" t="n">
        <v>13</v>
      </c>
      <c r="CC37" s="7" t="n">
        <v>13</v>
      </c>
      <c r="CD37" s="8" t="n">
        <v>11</v>
      </c>
      <c r="CE37" s="7" t="n">
        <v>11</v>
      </c>
      <c r="CF37" s="8" t="n">
        <v>9</v>
      </c>
      <c r="CG37" s="7" t="n">
        <v>9</v>
      </c>
      <c r="CH37" s="8" t="n">
        <v>9</v>
      </c>
      <c r="CI37" s="7" t="n">
        <v>8</v>
      </c>
      <c r="CJ37" s="8" t="n">
        <v>8</v>
      </c>
      <c r="CK37" s="7" t="n">
        <v>7</v>
      </c>
      <c r="CL37" s="8" t="n">
        <v>7</v>
      </c>
      <c r="CM37" s="7" t="n">
        <v>3</v>
      </c>
      <c r="CN37" s="8" t="n">
        <v>3</v>
      </c>
      <c r="CO37" s="7" t="n">
        <v>3</v>
      </c>
      <c r="CP37" s="8" t="n">
        <v>3</v>
      </c>
      <c r="CQ37" s="7" t="n">
        <v>3</v>
      </c>
      <c r="CR37" s="8" t="n">
        <v>0</v>
      </c>
      <c r="CS37" s="7" t="n">
        <v>0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</row>
    <row r="38" customFormat="false" ht="20.25" hidden="false" customHeight="false" outlineLevel="0" collapsed="false">
      <c r="A38" s="40" t="s">
        <v>14</v>
      </c>
      <c r="B38" s="41" t="s">
        <v>9</v>
      </c>
      <c r="C38" s="3" t="n">
        <v>279</v>
      </c>
      <c r="D38" s="42" t="n">
        <v>0.555982653144048</v>
      </c>
      <c r="E38" s="70" t="n">
        <v>75.3666666666667</v>
      </c>
      <c r="F38" s="6" t="n">
        <v>30</v>
      </c>
      <c r="G38" s="7" t="n">
        <v>30</v>
      </c>
      <c r="H38" s="8" t="n">
        <v>30</v>
      </c>
      <c r="I38" s="7" t="n">
        <v>30</v>
      </c>
      <c r="J38" s="8" t="n">
        <v>30</v>
      </c>
      <c r="K38" s="7" t="n">
        <v>30</v>
      </c>
      <c r="L38" s="8" t="n">
        <v>30</v>
      </c>
      <c r="M38" s="7" t="n">
        <v>30</v>
      </c>
      <c r="N38" s="8" t="n">
        <v>30</v>
      </c>
      <c r="O38" s="7" t="n">
        <v>30</v>
      </c>
      <c r="P38" s="8" t="n">
        <v>30</v>
      </c>
      <c r="Q38" s="7" t="n">
        <v>30</v>
      </c>
      <c r="R38" s="8" t="n">
        <v>30</v>
      </c>
      <c r="S38" s="7" t="n">
        <v>30</v>
      </c>
      <c r="T38" s="8" t="n">
        <v>30</v>
      </c>
      <c r="U38" s="7" t="n">
        <v>30</v>
      </c>
      <c r="V38" s="8" t="n">
        <v>30</v>
      </c>
      <c r="W38" s="7" t="n">
        <v>30</v>
      </c>
      <c r="X38" s="8" t="n">
        <v>30</v>
      </c>
      <c r="Y38" s="7" t="n">
        <v>30</v>
      </c>
      <c r="Z38" s="8" t="n">
        <v>30</v>
      </c>
      <c r="AA38" s="7" t="n">
        <v>30</v>
      </c>
      <c r="AB38" s="8" t="n">
        <v>30</v>
      </c>
      <c r="AC38" s="7" t="n">
        <v>30</v>
      </c>
      <c r="AD38" s="8" t="n">
        <v>30</v>
      </c>
      <c r="AE38" s="7" t="n">
        <v>30</v>
      </c>
      <c r="AF38" s="8" t="n">
        <v>30</v>
      </c>
      <c r="AG38" s="7" t="n">
        <v>30</v>
      </c>
      <c r="AH38" s="8" t="n">
        <v>30</v>
      </c>
      <c r="AI38" s="7" t="n">
        <v>30</v>
      </c>
      <c r="AJ38" s="8" t="n">
        <v>30</v>
      </c>
      <c r="AK38" s="7" t="n">
        <v>30</v>
      </c>
      <c r="AL38" s="8" t="n">
        <v>30</v>
      </c>
      <c r="AM38" s="7" t="n">
        <v>30</v>
      </c>
      <c r="AN38" s="8" t="n">
        <v>30</v>
      </c>
      <c r="AO38" s="7" t="n">
        <v>30</v>
      </c>
      <c r="AP38" s="8" t="n">
        <v>30</v>
      </c>
      <c r="AQ38" s="7" t="n">
        <v>30</v>
      </c>
      <c r="AR38" s="8" t="n">
        <v>30</v>
      </c>
      <c r="AS38" s="7" t="n">
        <v>30</v>
      </c>
      <c r="AT38" s="8" t="n">
        <v>30</v>
      </c>
      <c r="AU38" s="7" t="n">
        <v>30</v>
      </c>
      <c r="AV38" s="8" t="n">
        <v>30</v>
      </c>
      <c r="AW38" s="7" t="n">
        <v>30</v>
      </c>
      <c r="AX38" s="8" t="n">
        <v>30</v>
      </c>
      <c r="AY38" s="7" t="n">
        <v>30</v>
      </c>
      <c r="AZ38" s="8" t="n">
        <v>30</v>
      </c>
      <c r="BA38" s="7" t="n">
        <v>30</v>
      </c>
      <c r="BB38" s="8" t="n">
        <v>30</v>
      </c>
      <c r="BC38" s="7" t="n">
        <v>30</v>
      </c>
      <c r="BD38" s="8" t="n">
        <v>30</v>
      </c>
      <c r="BE38" s="7" t="n">
        <v>30</v>
      </c>
      <c r="BF38" s="8" t="n">
        <v>30</v>
      </c>
      <c r="BG38" s="7" t="n">
        <v>30</v>
      </c>
      <c r="BH38" s="8" t="n">
        <v>30</v>
      </c>
      <c r="BI38" s="7" t="n">
        <v>30</v>
      </c>
      <c r="BJ38" s="8" t="n">
        <v>30</v>
      </c>
      <c r="BK38" s="7" t="n">
        <v>30</v>
      </c>
      <c r="BL38" s="8" t="n">
        <v>30</v>
      </c>
      <c r="BM38" s="7" t="n">
        <v>30</v>
      </c>
      <c r="BN38" s="8" t="n">
        <v>29</v>
      </c>
      <c r="BO38" s="7" t="n">
        <v>29</v>
      </c>
      <c r="BP38" s="8" t="n">
        <v>28</v>
      </c>
      <c r="BQ38" s="7" t="n">
        <v>28</v>
      </c>
      <c r="BR38" s="8" t="n">
        <v>28</v>
      </c>
      <c r="BS38" s="7" t="n">
        <v>28</v>
      </c>
      <c r="BT38" s="8" t="n">
        <v>28</v>
      </c>
      <c r="BU38" s="7" t="n">
        <v>25</v>
      </c>
      <c r="BV38" s="8" t="n">
        <v>25</v>
      </c>
      <c r="BW38" s="7" t="n">
        <v>24</v>
      </c>
      <c r="BX38" s="8" t="n">
        <v>24</v>
      </c>
      <c r="BY38" s="7" t="n">
        <v>22</v>
      </c>
      <c r="BZ38" s="8" t="n">
        <v>22</v>
      </c>
      <c r="CA38" s="7" t="n">
        <v>22</v>
      </c>
      <c r="CB38" s="8" t="n">
        <v>14</v>
      </c>
      <c r="CC38" s="7" t="n">
        <v>14</v>
      </c>
      <c r="CD38" s="8" t="n">
        <v>12</v>
      </c>
      <c r="CE38" s="7" t="n">
        <v>12</v>
      </c>
      <c r="CF38" s="8" t="n">
        <v>10</v>
      </c>
      <c r="CG38" s="7" t="n">
        <v>10</v>
      </c>
      <c r="CH38" s="8" t="n">
        <v>10</v>
      </c>
      <c r="CI38" s="7" t="n">
        <v>7</v>
      </c>
      <c r="CJ38" s="8" t="n">
        <v>7</v>
      </c>
      <c r="CK38" s="7" t="n">
        <v>7</v>
      </c>
      <c r="CL38" s="8" t="n">
        <v>7</v>
      </c>
      <c r="CM38" s="7" t="n">
        <v>5</v>
      </c>
      <c r="CN38" s="8" t="n">
        <v>5</v>
      </c>
      <c r="CO38" s="7" t="n">
        <v>5</v>
      </c>
      <c r="CP38" s="8" t="n">
        <v>2</v>
      </c>
      <c r="CQ38" s="7" t="n">
        <v>2</v>
      </c>
      <c r="CR38" s="8" t="n">
        <v>0</v>
      </c>
      <c r="CS38" s="7" t="n">
        <v>0</v>
      </c>
      <c r="CT38" s="8" t="n">
        <v>0</v>
      </c>
      <c r="CU38" s="7" t="n">
        <v>0</v>
      </c>
      <c r="CV38" s="8" t="n">
        <v>0</v>
      </c>
      <c r="CW38" s="7" t="n">
        <v>0</v>
      </c>
      <c r="CX38" s="8" t="n">
        <v>0</v>
      </c>
      <c r="CY38" s="7" t="n">
        <v>0</v>
      </c>
      <c r="CZ38" s="8" t="n">
        <v>0</v>
      </c>
      <c r="DA38" s="7" t="n">
        <v>0</v>
      </c>
      <c r="DB38" s="8" t="n">
        <v>0</v>
      </c>
      <c r="DC38" s="7" t="n">
        <v>0</v>
      </c>
      <c r="DD38" s="8" t="n">
        <v>0</v>
      </c>
      <c r="DE38" s="7" t="n">
        <v>0</v>
      </c>
      <c r="DF38" s="8" t="n">
        <v>0</v>
      </c>
      <c r="DG38" s="7" t="n">
        <v>0</v>
      </c>
      <c r="DH38" s="8" t="n">
        <v>0</v>
      </c>
      <c r="DI38" s="7" t="n">
        <v>0</v>
      </c>
      <c r="DJ38" s="8" t="n">
        <v>0</v>
      </c>
      <c r="DK38" s="7" t="n">
        <v>0</v>
      </c>
      <c r="DL38" s="8" t="n">
        <v>0</v>
      </c>
      <c r="DM38" s="7" t="n">
        <v>0</v>
      </c>
      <c r="DN38" s="8" t="n">
        <v>0</v>
      </c>
      <c r="DO38" s="7" t="n">
        <v>0</v>
      </c>
    </row>
    <row r="39" customFormat="false" ht="21" hidden="false" customHeight="false" outlineLevel="0" collapsed="false">
      <c r="A39" s="44" t="s">
        <v>14</v>
      </c>
      <c r="B39" s="45" t="s">
        <v>9</v>
      </c>
      <c r="C39" s="46" t="n">
        <v>280</v>
      </c>
      <c r="D39" s="47" t="n">
        <v>0.0404204466246197</v>
      </c>
      <c r="E39" s="71" t="n">
        <v>77.9615384615385</v>
      </c>
      <c r="F39" s="48" t="n">
        <v>26</v>
      </c>
      <c r="G39" s="46" t="n">
        <v>26</v>
      </c>
      <c r="H39" s="49" t="n">
        <v>26</v>
      </c>
      <c r="I39" s="46" t="n">
        <v>26</v>
      </c>
      <c r="J39" s="49" t="n">
        <v>26</v>
      </c>
      <c r="K39" s="46" t="n">
        <v>26</v>
      </c>
      <c r="L39" s="49" t="n">
        <v>26</v>
      </c>
      <c r="M39" s="46" t="n">
        <v>26</v>
      </c>
      <c r="N39" s="49" t="n">
        <v>26</v>
      </c>
      <c r="O39" s="46" t="n">
        <v>26</v>
      </c>
      <c r="P39" s="49" t="n">
        <v>26</v>
      </c>
      <c r="Q39" s="46" t="n">
        <v>26</v>
      </c>
      <c r="R39" s="49" t="n">
        <v>26</v>
      </c>
      <c r="S39" s="46" t="n">
        <v>26</v>
      </c>
      <c r="T39" s="49" t="n">
        <v>26</v>
      </c>
      <c r="U39" s="46" t="n">
        <v>26</v>
      </c>
      <c r="V39" s="49" t="n">
        <v>26</v>
      </c>
      <c r="W39" s="46" t="n">
        <v>26</v>
      </c>
      <c r="X39" s="49" t="n">
        <v>26</v>
      </c>
      <c r="Y39" s="46" t="n">
        <v>26</v>
      </c>
      <c r="Z39" s="49" t="n">
        <v>26</v>
      </c>
      <c r="AA39" s="46" t="n">
        <v>26</v>
      </c>
      <c r="AB39" s="49" t="n">
        <v>26</v>
      </c>
      <c r="AC39" s="46" t="n">
        <v>26</v>
      </c>
      <c r="AD39" s="49" t="n">
        <v>26</v>
      </c>
      <c r="AE39" s="46" t="n">
        <v>26</v>
      </c>
      <c r="AF39" s="49" t="n">
        <v>26</v>
      </c>
      <c r="AG39" s="46" t="n">
        <v>26</v>
      </c>
      <c r="AH39" s="49" t="n">
        <v>26</v>
      </c>
      <c r="AI39" s="46" t="n">
        <v>26</v>
      </c>
      <c r="AJ39" s="49" t="n">
        <v>26</v>
      </c>
      <c r="AK39" s="46" t="n">
        <v>26</v>
      </c>
      <c r="AL39" s="49" t="n">
        <v>26</v>
      </c>
      <c r="AM39" s="46" t="n">
        <v>26</v>
      </c>
      <c r="AN39" s="49" t="n">
        <v>26</v>
      </c>
      <c r="AO39" s="46" t="n">
        <v>26</v>
      </c>
      <c r="AP39" s="49" t="n">
        <v>26</v>
      </c>
      <c r="AQ39" s="46" t="n">
        <v>25</v>
      </c>
      <c r="AR39" s="49" t="n">
        <v>25</v>
      </c>
      <c r="AS39" s="46" t="n">
        <v>25</v>
      </c>
      <c r="AT39" s="49" t="n">
        <v>25</v>
      </c>
      <c r="AU39" s="46" t="n">
        <v>25</v>
      </c>
      <c r="AV39" s="49" t="n">
        <v>25</v>
      </c>
      <c r="AW39" s="46" t="n">
        <v>25</v>
      </c>
      <c r="AX39" s="49" t="n">
        <v>25</v>
      </c>
      <c r="AY39" s="46" t="n">
        <v>25</v>
      </c>
      <c r="AZ39" s="49" t="n">
        <v>25</v>
      </c>
      <c r="BA39" s="46" t="n">
        <v>25</v>
      </c>
      <c r="BB39" s="49" t="n">
        <v>25</v>
      </c>
      <c r="BC39" s="46" t="n">
        <v>25</v>
      </c>
      <c r="BD39" s="49" t="n">
        <v>25</v>
      </c>
      <c r="BE39" s="46" t="n">
        <v>25</v>
      </c>
      <c r="BF39" s="49" t="n">
        <v>25</v>
      </c>
      <c r="BG39" s="46" t="n">
        <v>25</v>
      </c>
      <c r="BH39" s="49" t="n">
        <v>25</v>
      </c>
      <c r="BI39" s="46" t="n">
        <v>25</v>
      </c>
      <c r="BJ39" s="49" t="n">
        <v>25</v>
      </c>
      <c r="BK39" s="46" t="n">
        <v>24</v>
      </c>
      <c r="BL39" s="49" t="n">
        <v>24</v>
      </c>
      <c r="BM39" s="46" t="n">
        <v>24</v>
      </c>
      <c r="BN39" s="49" t="n">
        <v>24</v>
      </c>
      <c r="BO39" s="46" t="n">
        <v>24</v>
      </c>
      <c r="BP39" s="49" t="n">
        <v>24</v>
      </c>
      <c r="BQ39" s="46" t="n">
        <v>24</v>
      </c>
      <c r="BR39" s="49" t="n">
        <v>24</v>
      </c>
      <c r="BS39" s="46" t="n">
        <v>24</v>
      </c>
      <c r="BT39" s="49" t="n">
        <v>24</v>
      </c>
      <c r="BU39" s="46" t="n">
        <v>24</v>
      </c>
      <c r="BV39" s="49" t="n">
        <v>24</v>
      </c>
      <c r="BW39" s="46" t="n">
        <v>24</v>
      </c>
      <c r="BX39" s="49" t="n">
        <v>24</v>
      </c>
      <c r="BY39" s="46" t="n">
        <v>23</v>
      </c>
      <c r="BZ39" s="49" t="n">
        <v>23</v>
      </c>
      <c r="CA39" s="46" t="n">
        <v>23</v>
      </c>
      <c r="CB39" s="49" t="n">
        <v>21</v>
      </c>
      <c r="CC39" s="46" t="n">
        <v>21</v>
      </c>
      <c r="CD39" s="49" t="n">
        <v>18</v>
      </c>
      <c r="CE39" s="46" t="n">
        <v>18</v>
      </c>
      <c r="CF39" s="49" t="n">
        <v>15</v>
      </c>
      <c r="CG39" s="46" t="n">
        <v>15</v>
      </c>
      <c r="CH39" s="49" t="n">
        <v>15</v>
      </c>
      <c r="CI39" s="46" t="n">
        <v>10</v>
      </c>
      <c r="CJ39" s="49" t="n">
        <v>10</v>
      </c>
      <c r="CK39" s="46" t="n">
        <v>6</v>
      </c>
      <c r="CL39" s="49" t="n">
        <v>6</v>
      </c>
      <c r="CM39" s="46" t="n">
        <v>6</v>
      </c>
      <c r="CN39" s="49" t="n">
        <v>6</v>
      </c>
      <c r="CO39" s="46" t="n">
        <v>6</v>
      </c>
      <c r="CP39" s="49" t="n">
        <v>3</v>
      </c>
      <c r="CQ39" s="46" t="n">
        <v>3</v>
      </c>
      <c r="CR39" s="49" t="n">
        <v>2</v>
      </c>
      <c r="CS39" s="46" t="n">
        <v>2</v>
      </c>
      <c r="CT39" s="49" t="n">
        <v>1</v>
      </c>
      <c r="CU39" s="46" t="n">
        <v>1</v>
      </c>
      <c r="CV39" s="49" t="n">
        <v>1</v>
      </c>
      <c r="CW39" s="46" t="n">
        <v>0</v>
      </c>
      <c r="CX39" s="49" t="n">
        <v>0</v>
      </c>
      <c r="CY39" s="46" t="n">
        <v>0</v>
      </c>
      <c r="CZ39" s="49" t="n">
        <v>0</v>
      </c>
      <c r="DA39" s="46" t="n">
        <v>0</v>
      </c>
      <c r="DB39" s="49" t="n">
        <v>0</v>
      </c>
      <c r="DC39" s="46" t="n">
        <v>0</v>
      </c>
      <c r="DD39" s="49" t="n">
        <v>0</v>
      </c>
      <c r="DE39" s="46" t="n">
        <v>0</v>
      </c>
      <c r="DF39" s="49" t="n">
        <v>0</v>
      </c>
      <c r="DG39" s="46" t="n">
        <v>0</v>
      </c>
      <c r="DH39" s="49" t="n">
        <v>0</v>
      </c>
      <c r="DI39" s="46" t="n">
        <v>0</v>
      </c>
      <c r="DJ39" s="49" t="n">
        <v>0</v>
      </c>
      <c r="DK39" s="46" t="n">
        <v>0</v>
      </c>
      <c r="DL39" s="49" t="n">
        <v>0</v>
      </c>
      <c r="DM39" s="46" t="n">
        <v>0</v>
      </c>
      <c r="DN39" s="49" t="n">
        <v>0</v>
      </c>
      <c r="DO39" s="7" t="n">
        <v>0</v>
      </c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46"/>
      <c r="EG39" s="46"/>
      <c r="EH39" s="46"/>
      <c r="EI39" s="46"/>
      <c r="EJ39" s="46"/>
      <c r="EK39" s="46"/>
      <c r="EL39" s="46"/>
      <c r="EM39" s="46"/>
      <c r="EN39" s="46"/>
      <c r="EO39" s="46"/>
      <c r="EP39" s="46"/>
      <c r="EQ39" s="46"/>
      <c r="ER39" s="46"/>
      <c r="ES39" s="46"/>
      <c r="ET39" s="46"/>
      <c r="EU39" s="46"/>
      <c r="EV39" s="46"/>
      <c r="EW39" s="46"/>
      <c r="EX39" s="46"/>
      <c r="EY39" s="46"/>
      <c r="EZ39" s="46"/>
      <c r="FA39" s="46"/>
      <c r="FB39" s="46"/>
      <c r="FC39" s="46"/>
      <c r="FD39" s="46"/>
      <c r="FE39" s="46"/>
      <c r="FF39" s="46"/>
      <c r="FG39" s="46"/>
      <c r="FH39" s="46"/>
      <c r="FI39" s="46"/>
      <c r="FJ39" s="46"/>
      <c r="FK39" s="46"/>
      <c r="FL39" s="46"/>
      <c r="FM39" s="46"/>
      <c r="FN39" s="46"/>
      <c r="FO39" s="46"/>
      <c r="FP39" s="46"/>
      <c r="FQ39" s="46"/>
      <c r="FR39" s="46"/>
      <c r="FS39" s="46"/>
      <c r="FT39" s="46"/>
      <c r="FU39" s="46"/>
      <c r="FV39" s="46"/>
      <c r="FW39" s="46"/>
      <c r="FX39" s="46"/>
      <c r="FY39" s="46"/>
      <c r="FZ39" s="46"/>
      <c r="GA39" s="46"/>
      <c r="GB39" s="46"/>
      <c r="GC39" s="46"/>
      <c r="GD39" s="46"/>
      <c r="GE39" s="46"/>
      <c r="GF39" s="46"/>
      <c r="GG39" s="46"/>
      <c r="GH39" s="46"/>
      <c r="GI39" s="46"/>
      <c r="GJ39" s="46"/>
      <c r="GK39" s="46"/>
      <c r="GL39" s="46"/>
      <c r="GM39" s="46"/>
      <c r="GN39" s="46"/>
      <c r="GO39" s="46"/>
      <c r="GP39" s="46"/>
      <c r="GQ39" s="46"/>
      <c r="GR39" s="46"/>
      <c r="GS39" s="46"/>
      <c r="GT39" s="46"/>
      <c r="GU39" s="46"/>
      <c r="GV39" s="46"/>
      <c r="GW39" s="46"/>
      <c r="GX39" s="46"/>
      <c r="GY39" s="46"/>
      <c r="GZ39" s="46"/>
      <c r="HA39" s="46"/>
      <c r="HB39" s="46"/>
      <c r="HC39" s="46"/>
      <c r="HD39" s="46"/>
      <c r="HE39" s="46"/>
      <c r="HF39" s="46"/>
      <c r="HG39" s="46"/>
      <c r="HH39" s="46"/>
      <c r="HI39" s="46"/>
      <c r="HJ39" s="46"/>
      <c r="HK39" s="46"/>
      <c r="HL39" s="46"/>
      <c r="HM39" s="46"/>
      <c r="HN39" s="46"/>
      <c r="HO39" s="46"/>
      <c r="HP39" s="46"/>
      <c r="HQ39" s="46"/>
      <c r="HR39" s="46"/>
      <c r="HS39" s="46"/>
      <c r="HT39" s="46"/>
      <c r="HU39" s="46"/>
      <c r="HV39" s="46"/>
      <c r="HW39" s="46"/>
      <c r="HX39" s="46"/>
      <c r="HY39" s="46"/>
      <c r="HZ39" s="46"/>
      <c r="IA39" s="46"/>
      <c r="IB39" s="46"/>
      <c r="IC39" s="46"/>
      <c r="ID39" s="46"/>
      <c r="IE39" s="46"/>
      <c r="IF39" s="46"/>
      <c r="IG39" s="46"/>
      <c r="IH39" s="46"/>
      <c r="II39" s="46"/>
      <c r="IJ39" s="46"/>
      <c r="IK39" s="46"/>
      <c r="IL39" s="46"/>
      <c r="IM39" s="46"/>
      <c r="IN39" s="46"/>
      <c r="IO39" s="46"/>
      <c r="IP39" s="46"/>
      <c r="IQ39" s="46"/>
      <c r="IR39" s="46"/>
      <c r="IS39" s="46"/>
      <c r="IT39" s="46"/>
      <c r="IU39" s="46"/>
      <c r="IV39" s="46"/>
    </row>
    <row r="40" customFormat="false" ht="20.25" hidden="false" customHeight="false" outlineLevel="0" collapsed="false">
      <c r="A40" s="40" t="s">
        <v>22</v>
      </c>
      <c r="B40" s="41" t="s">
        <v>9</v>
      </c>
      <c r="C40" s="3" t="n">
        <v>281</v>
      </c>
      <c r="D40" s="50" t="n">
        <v>0.242620426388881</v>
      </c>
      <c r="E40" s="70" t="n">
        <v>76.5483870967742</v>
      </c>
      <c r="F40" s="6" t="n">
        <v>31</v>
      </c>
      <c r="G40" s="7" t="n">
        <v>31</v>
      </c>
      <c r="H40" s="8" t="n">
        <v>31</v>
      </c>
      <c r="I40" s="7" t="n">
        <v>31</v>
      </c>
      <c r="J40" s="8" t="n">
        <v>31</v>
      </c>
      <c r="K40" s="7" t="n">
        <v>31</v>
      </c>
      <c r="L40" s="8" t="n">
        <v>31</v>
      </c>
      <c r="M40" s="7" t="n">
        <v>31</v>
      </c>
      <c r="N40" s="8" t="n">
        <v>31</v>
      </c>
      <c r="O40" s="7" t="n">
        <v>31</v>
      </c>
      <c r="P40" s="8" t="n">
        <v>31</v>
      </c>
      <c r="Q40" s="7" t="n">
        <v>31</v>
      </c>
      <c r="R40" s="8" t="n">
        <v>31</v>
      </c>
      <c r="S40" s="7" t="n">
        <v>31</v>
      </c>
      <c r="T40" s="8" t="n">
        <v>31</v>
      </c>
      <c r="U40" s="7" t="n">
        <v>31</v>
      </c>
      <c r="V40" s="8" t="n">
        <v>31</v>
      </c>
      <c r="W40" s="7" t="n">
        <v>31</v>
      </c>
      <c r="X40" s="8" t="n">
        <v>31</v>
      </c>
      <c r="Y40" s="7" t="n">
        <v>31</v>
      </c>
      <c r="Z40" s="8" t="n">
        <v>31</v>
      </c>
      <c r="AA40" s="7" t="n">
        <v>31</v>
      </c>
      <c r="AB40" s="8" t="n">
        <v>31</v>
      </c>
      <c r="AC40" s="7" t="n">
        <v>31</v>
      </c>
      <c r="AD40" s="8" t="n">
        <v>31</v>
      </c>
      <c r="AE40" s="7" t="n">
        <v>30</v>
      </c>
      <c r="AF40" s="8" t="n">
        <v>30</v>
      </c>
      <c r="AG40" s="7" t="n">
        <v>30</v>
      </c>
      <c r="AH40" s="8" t="n">
        <v>30</v>
      </c>
      <c r="AI40" s="7" t="n">
        <v>30</v>
      </c>
      <c r="AJ40" s="8" t="n">
        <v>30</v>
      </c>
      <c r="AK40" s="7" t="n">
        <v>30</v>
      </c>
      <c r="AL40" s="8" t="n">
        <v>30</v>
      </c>
      <c r="AM40" s="7" t="n">
        <v>30</v>
      </c>
      <c r="AN40" s="8" t="n">
        <v>30</v>
      </c>
      <c r="AO40" s="7" t="n">
        <v>30</v>
      </c>
      <c r="AP40" s="8" t="n">
        <v>30</v>
      </c>
      <c r="AQ40" s="7" t="n">
        <v>30</v>
      </c>
      <c r="AR40" s="8" t="n">
        <v>30</v>
      </c>
      <c r="AS40" s="7" t="n">
        <v>29</v>
      </c>
      <c r="AT40" s="8" t="n">
        <v>29</v>
      </c>
      <c r="AU40" s="7" t="n">
        <v>29</v>
      </c>
      <c r="AV40" s="8" t="n">
        <v>29</v>
      </c>
      <c r="AW40" s="7" t="n">
        <v>29</v>
      </c>
      <c r="AX40" s="8" t="n">
        <v>29</v>
      </c>
      <c r="AY40" s="7" t="n">
        <v>29</v>
      </c>
      <c r="AZ40" s="8" t="n">
        <v>29</v>
      </c>
      <c r="BA40" s="7" t="n">
        <v>29</v>
      </c>
      <c r="BB40" s="8" t="n">
        <v>29</v>
      </c>
      <c r="BC40" s="7" t="n">
        <v>29</v>
      </c>
      <c r="BD40" s="8" t="n">
        <v>29</v>
      </c>
      <c r="BE40" s="7" t="n">
        <v>29</v>
      </c>
      <c r="BF40" s="8" t="n">
        <v>29</v>
      </c>
      <c r="BG40" s="7" t="n">
        <v>29</v>
      </c>
      <c r="BH40" s="8" t="n">
        <v>29</v>
      </c>
      <c r="BI40" s="7" t="n">
        <v>29</v>
      </c>
      <c r="BJ40" s="8" t="n">
        <v>29</v>
      </c>
      <c r="BK40" s="7" t="n">
        <v>29</v>
      </c>
      <c r="BL40" s="8" t="n">
        <v>29</v>
      </c>
      <c r="BM40" s="7" t="n">
        <v>29</v>
      </c>
      <c r="BN40" s="8" t="n">
        <v>29</v>
      </c>
      <c r="BO40" s="7" t="n">
        <v>29</v>
      </c>
      <c r="BP40" s="8" t="n">
        <v>29</v>
      </c>
      <c r="BQ40" s="7" t="n">
        <v>29</v>
      </c>
      <c r="BR40" s="8" t="n">
        <v>29</v>
      </c>
      <c r="BS40" s="7" t="n">
        <v>29</v>
      </c>
      <c r="BT40" s="8" t="n">
        <v>29</v>
      </c>
      <c r="BU40" s="7" t="n">
        <v>29</v>
      </c>
      <c r="BV40" s="8" t="n">
        <v>29</v>
      </c>
      <c r="BW40" s="7" t="n">
        <v>29</v>
      </c>
      <c r="BX40" s="8" t="n">
        <v>29</v>
      </c>
      <c r="BY40" s="7" t="n">
        <v>27</v>
      </c>
      <c r="BZ40" s="8" t="n">
        <v>27</v>
      </c>
      <c r="CA40" s="7" t="n">
        <v>27</v>
      </c>
      <c r="CB40" s="8" t="n">
        <v>23</v>
      </c>
      <c r="CC40" s="7" t="n">
        <v>23</v>
      </c>
      <c r="CD40" s="8" t="n">
        <v>21</v>
      </c>
      <c r="CE40" s="7" t="n">
        <v>21</v>
      </c>
      <c r="CF40" s="8" t="n">
        <v>17</v>
      </c>
      <c r="CG40" s="7" t="n">
        <v>17</v>
      </c>
      <c r="CH40" s="8" t="n">
        <v>17</v>
      </c>
      <c r="CI40" s="7" t="n">
        <v>12</v>
      </c>
      <c r="CJ40" s="8" t="n">
        <v>12</v>
      </c>
      <c r="CK40" s="7" t="n">
        <v>8</v>
      </c>
      <c r="CL40" s="8" t="n">
        <v>8</v>
      </c>
      <c r="CM40" s="7" t="n">
        <v>5</v>
      </c>
      <c r="CN40" s="8" t="n">
        <v>5</v>
      </c>
      <c r="CO40" s="7" t="n">
        <v>5</v>
      </c>
      <c r="CP40" s="8" t="n">
        <v>2</v>
      </c>
      <c r="CQ40" s="7" t="n">
        <v>2</v>
      </c>
      <c r="CR40" s="8" t="n">
        <v>1</v>
      </c>
      <c r="CS40" s="7" t="n">
        <v>1</v>
      </c>
      <c r="CT40" s="8" t="n">
        <v>0</v>
      </c>
      <c r="CU40" s="7" t="n">
        <v>0</v>
      </c>
      <c r="CV40" s="8" t="n">
        <v>0</v>
      </c>
      <c r="CW40" s="7" t="n">
        <v>0</v>
      </c>
      <c r="CX40" s="8" t="n">
        <v>0</v>
      </c>
      <c r="CY40" s="7" t="n">
        <v>0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</row>
    <row r="41" customFormat="false" ht="20.25" hidden="false" customHeight="false" outlineLevel="0" collapsed="false">
      <c r="A41" s="40" t="s">
        <v>22</v>
      </c>
      <c r="B41" s="41" t="s">
        <v>9</v>
      </c>
      <c r="C41" s="3" t="n">
        <v>282</v>
      </c>
      <c r="D41" s="42" t="n">
        <v>0.00752449339045879</v>
      </c>
      <c r="E41" s="70" t="n">
        <v>66.1724137931035</v>
      </c>
      <c r="F41" s="6" t="n">
        <v>29</v>
      </c>
      <c r="G41" s="7" t="n">
        <v>29</v>
      </c>
      <c r="H41" s="8" t="n">
        <v>29</v>
      </c>
      <c r="I41" s="7" t="n">
        <v>29</v>
      </c>
      <c r="J41" s="8" t="n">
        <v>29</v>
      </c>
      <c r="K41" s="7" t="n">
        <v>29</v>
      </c>
      <c r="L41" s="8" t="n">
        <v>29</v>
      </c>
      <c r="M41" s="7" t="n">
        <v>29</v>
      </c>
      <c r="N41" s="8" t="n">
        <v>29</v>
      </c>
      <c r="O41" s="7" t="n">
        <v>29</v>
      </c>
      <c r="P41" s="8" t="n">
        <v>29</v>
      </c>
      <c r="Q41" s="7" t="n">
        <v>29</v>
      </c>
      <c r="R41" s="8" t="n">
        <v>29</v>
      </c>
      <c r="S41" s="7" t="n">
        <v>29</v>
      </c>
      <c r="T41" s="8" t="n">
        <v>29</v>
      </c>
      <c r="U41" s="7" t="n">
        <v>29</v>
      </c>
      <c r="V41" s="8" t="n">
        <v>29</v>
      </c>
      <c r="W41" s="7" t="n">
        <v>29</v>
      </c>
      <c r="X41" s="8" t="n">
        <v>29</v>
      </c>
      <c r="Y41" s="7" t="n">
        <v>29</v>
      </c>
      <c r="Z41" s="8" t="n">
        <v>29</v>
      </c>
      <c r="AA41" s="7" t="n">
        <v>29</v>
      </c>
      <c r="AB41" s="8" t="n">
        <v>29</v>
      </c>
      <c r="AC41" s="7" t="n">
        <v>29</v>
      </c>
      <c r="AD41" s="8" t="n">
        <v>29</v>
      </c>
      <c r="AE41" s="7" t="n">
        <v>29</v>
      </c>
      <c r="AF41" s="8" t="n">
        <v>29</v>
      </c>
      <c r="AG41" s="7" t="n">
        <v>29</v>
      </c>
      <c r="AH41" s="8" t="n">
        <v>29</v>
      </c>
      <c r="AI41" s="7" t="n">
        <v>29</v>
      </c>
      <c r="AJ41" s="8" t="n">
        <v>29</v>
      </c>
      <c r="AK41" s="7" t="n">
        <v>29</v>
      </c>
      <c r="AL41" s="8" t="n">
        <v>29</v>
      </c>
      <c r="AM41" s="7" t="n">
        <v>29</v>
      </c>
      <c r="AN41" s="8" t="n">
        <v>29</v>
      </c>
      <c r="AO41" s="7" t="n">
        <v>29</v>
      </c>
      <c r="AP41" s="8" t="n">
        <v>29</v>
      </c>
      <c r="AQ41" s="7" t="n">
        <v>29</v>
      </c>
      <c r="AR41" s="8" t="n">
        <v>29</v>
      </c>
      <c r="AS41" s="7" t="n">
        <v>28</v>
      </c>
      <c r="AT41" s="8" t="n">
        <v>28</v>
      </c>
      <c r="AU41" s="7" t="n">
        <v>27</v>
      </c>
      <c r="AV41" s="8" t="n">
        <v>27</v>
      </c>
      <c r="AW41" s="7" t="n">
        <v>27</v>
      </c>
      <c r="AX41" s="8" t="n">
        <v>27</v>
      </c>
      <c r="AY41" s="7" t="n">
        <v>27</v>
      </c>
      <c r="AZ41" s="8" t="n">
        <v>27</v>
      </c>
      <c r="BA41" s="7" t="n">
        <v>27</v>
      </c>
      <c r="BB41" s="8" t="n">
        <v>25</v>
      </c>
      <c r="BC41" s="7" t="n">
        <v>25</v>
      </c>
      <c r="BD41" s="8" t="n">
        <v>25</v>
      </c>
      <c r="BE41" s="7" t="n">
        <v>25</v>
      </c>
      <c r="BF41" s="8" t="n">
        <v>25</v>
      </c>
      <c r="BG41" s="7" t="n">
        <v>24</v>
      </c>
      <c r="BH41" s="8" t="n">
        <v>24</v>
      </c>
      <c r="BI41" s="7" t="n">
        <v>24</v>
      </c>
      <c r="BJ41" s="8" t="n">
        <v>24</v>
      </c>
      <c r="BK41" s="7" t="n">
        <v>23</v>
      </c>
      <c r="BL41" s="8" t="n">
        <v>23</v>
      </c>
      <c r="BM41" s="7" t="n">
        <v>23</v>
      </c>
      <c r="BN41" s="8" t="n">
        <v>21</v>
      </c>
      <c r="BO41" s="7" t="n">
        <v>21</v>
      </c>
      <c r="BP41" s="8" t="n">
        <v>19</v>
      </c>
      <c r="BQ41" s="7" t="n">
        <v>19</v>
      </c>
      <c r="BR41" s="8" t="n">
        <v>16</v>
      </c>
      <c r="BS41" s="7" t="n">
        <v>16</v>
      </c>
      <c r="BT41" s="8" t="n">
        <v>16</v>
      </c>
      <c r="BU41" s="7" t="n">
        <v>16</v>
      </c>
      <c r="BV41" s="8" t="n">
        <v>16</v>
      </c>
      <c r="BW41" s="7" t="n">
        <v>14</v>
      </c>
      <c r="BX41" s="8" t="n">
        <v>14</v>
      </c>
      <c r="BY41" s="7" t="n">
        <v>10</v>
      </c>
      <c r="BZ41" s="8" t="n">
        <v>10</v>
      </c>
      <c r="CA41" s="7" t="n">
        <v>10</v>
      </c>
      <c r="CB41" s="8" t="n">
        <v>9</v>
      </c>
      <c r="CC41" s="7" t="n">
        <v>9</v>
      </c>
      <c r="CD41" s="8" t="n">
        <v>6</v>
      </c>
      <c r="CE41" s="7" t="n">
        <v>6</v>
      </c>
      <c r="CF41" s="8" t="n">
        <v>6</v>
      </c>
      <c r="CG41" s="7" t="n">
        <v>6</v>
      </c>
      <c r="CH41" s="8" t="n">
        <v>6</v>
      </c>
      <c r="CI41" s="7" t="n">
        <v>3</v>
      </c>
      <c r="CJ41" s="8" t="n">
        <v>3</v>
      </c>
      <c r="CK41" s="7" t="n">
        <v>2</v>
      </c>
      <c r="CL41" s="8" t="n">
        <v>2</v>
      </c>
      <c r="CM41" s="7" t="n">
        <v>2</v>
      </c>
      <c r="CN41" s="8" t="n">
        <v>2</v>
      </c>
      <c r="CO41" s="7" t="n">
        <v>2</v>
      </c>
      <c r="CP41" s="8" t="n">
        <v>0</v>
      </c>
      <c r="CQ41" s="7" t="n">
        <v>0</v>
      </c>
      <c r="CR41" s="8" t="n">
        <v>0</v>
      </c>
      <c r="CS41" s="7" t="n">
        <v>0</v>
      </c>
      <c r="CT41" s="8" t="n">
        <v>0</v>
      </c>
      <c r="CU41" s="7" t="n">
        <v>0</v>
      </c>
      <c r="CV41" s="8" t="n">
        <v>0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</row>
    <row r="42" customFormat="false" ht="20.25" hidden="false" customHeight="false" outlineLevel="0" collapsed="false">
      <c r="A42" s="40" t="s">
        <v>22</v>
      </c>
      <c r="B42" s="41" t="s">
        <v>9</v>
      </c>
      <c r="C42" s="3" t="n">
        <v>283</v>
      </c>
      <c r="D42" s="42" t="n">
        <v>0.0179888605215576</v>
      </c>
      <c r="E42" s="70" t="n">
        <v>79.8333333333333</v>
      </c>
      <c r="F42" s="6" t="n">
        <v>30</v>
      </c>
      <c r="G42" s="7" t="n">
        <v>30</v>
      </c>
      <c r="H42" s="8" t="n">
        <v>30</v>
      </c>
      <c r="I42" s="7" t="n">
        <v>30</v>
      </c>
      <c r="J42" s="8" t="n">
        <v>30</v>
      </c>
      <c r="K42" s="7" t="n">
        <v>30</v>
      </c>
      <c r="L42" s="8" t="n">
        <v>30</v>
      </c>
      <c r="M42" s="7" t="n">
        <v>30</v>
      </c>
      <c r="N42" s="8" t="n">
        <v>30</v>
      </c>
      <c r="O42" s="7" t="n">
        <v>30</v>
      </c>
      <c r="P42" s="8" t="n">
        <v>30</v>
      </c>
      <c r="Q42" s="7" t="n">
        <v>30</v>
      </c>
      <c r="R42" s="8" t="n">
        <v>30</v>
      </c>
      <c r="S42" s="7" t="n">
        <v>30</v>
      </c>
      <c r="T42" s="8" t="n">
        <v>30</v>
      </c>
      <c r="U42" s="7" t="n">
        <v>30</v>
      </c>
      <c r="V42" s="8" t="n">
        <v>30</v>
      </c>
      <c r="W42" s="7" t="n">
        <v>30</v>
      </c>
      <c r="X42" s="8" t="n">
        <v>30</v>
      </c>
      <c r="Y42" s="7" t="n">
        <v>30</v>
      </c>
      <c r="Z42" s="8" t="n">
        <v>30</v>
      </c>
      <c r="AA42" s="7" t="n">
        <v>30</v>
      </c>
      <c r="AB42" s="8" t="n">
        <v>30</v>
      </c>
      <c r="AC42" s="7" t="n">
        <v>30</v>
      </c>
      <c r="AD42" s="8" t="n">
        <v>30</v>
      </c>
      <c r="AE42" s="7" t="n">
        <v>30</v>
      </c>
      <c r="AF42" s="8" t="n">
        <v>30</v>
      </c>
      <c r="AG42" s="7" t="n">
        <v>30</v>
      </c>
      <c r="AH42" s="8" t="n">
        <v>30</v>
      </c>
      <c r="AI42" s="7" t="n">
        <v>30</v>
      </c>
      <c r="AJ42" s="8" t="n">
        <v>30</v>
      </c>
      <c r="AK42" s="7" t="n">
        <v>30</v>
      </c>
      <c r="AL42" s="8" t="n">
        <v>30</v>
      </c>
      <c r="AM42" s="7" t="n">
        <v>30</v>
      </c>
      <c r="AN42" s="8" t="n">
        <v>30</v>
      </c>
      <c r="AO42" s="7" t="n">
        <v>30</v>
      </c>
      <c r="AP42" s="8" t="n">
        <v>30</v>
      </c>
      <c r="AQ42" s="7" t="n">
        <v>30</v>
      </c>
      <c r="AR42" s="8" t="n">
        <v>30</v>
      </c>
      <c r="AS42" s="7" t="n">
        <v>29</v>
      </c>
      <c r="AT42" s="8" t="n">
        <v>29</v>
      </c>
      <c r="AU42" s="7" t="n">
        <v>29</v>
      </c>
      <c r="AV42" s="8" t="n">
        <v>29</v>
      </c>
      <c r="AW42" s="7" t="n">
        <v>29</v>
      </c>
      <c r="AX42" s="8" t="n">
        <v>29</v>
      </c>
      <c r="AY42" s="7" t="n">
        <v>29</v>
      </c>
      <c r="AZ42" s="8" t="n">
        <v>29</v>
      </c>
      <c r="BA42" s="7" t="n">
        <v>29</v>
      </c>
      <c r="BB42" s="8" t="n">
        <v>29</v>
      </c>
      <c r="BC42" s="7" t="n">
        <v>29</v>
      </c>
      <c r="BD42" s="8" t="n">
        <v>29</v>
      </c>
      <c r="BE42" s="7" t="n">
        <v>29</v>
      </c>
      <c r="BF42" s="8" t="n">
        <v>29</v>
      </c>
      <c r="BG42" s="7" t="n">
        <v>29</v>
      </c>
      <c r="BH42" s="8" t="n">
        <v>29</v>
      </c>
      <c r="BI42" s="7" t="n">
        <v>29</v>
      </c>
      <c r="BJ42" s="8" t="n">
        <v>29</v>
      </c>
      <c r="BK42" s="7" t="n">
        <v>29</v>
      </c>
      <c r="BL42" s="8" t="n">
        <v>29</v>
      </c>
      <c r="BM42" s="7" t="n">
        <v>29</v>
      </c>
      <c r="BN42" s="8" t="n">
        <v>29</v>
      </c>
      <c r="BO42" s="7" t="n">
        <v>29</v>
      </c>
      <c r="BP42" s="8" t="n">
        <v>29</v>
      </c>
      <c r="BQ42" s="7" t="n">
        <v>29</v>
      </c>
      <c r="BR42" s="8" t="n">
        <v>29</v>
      </c>
      <c r="BS42" s="7" t="n">
        <v>29</v>
      </c>
      <c r="BT42" s="8" t="n">
        <v>29</v>
      </c>
      <c r="BU42" s="7" t="n">
        <v>29</v>
      </c>
      <c r="BV42" s="8" t="n">
        <v>29</v>
      </c>
      <c r="BW42" s="7" t="n">
        <v>29</v>
      </c>
      <c r="BX42" s="8" t="n">
        <v>29</v>
      </c>
      <c r="BY42" s="7" t="n">
        <v>29</v>
      </c>
      <c r="BZ42" s="8" t="n">
        <v>29</v>
      </c>
      <c r="CA42" s="7" t="n">
        <v>29</v>
      </c>
      <c r="CB42" s="8" t="n">
        <v>23</v>
      </c>
      <c r="CC42" s="7" t="n">
        <v>23</v>
      </c>
      <c r="CD42" s="8" t="n">
        <v>20</v>
      </c>
      <c r="CE42" s="7" t="n">
        <v>20</v>
      </c>
      <c r="CF42" s="8" t="n">
        <v>19</v>
      </c>
      <c r="CG42" s="7" t="n">
        <v>19</v>
      </c>
      <c r="CH42" s="8" t="n">
        <v>19</v>
      </c>
      <c r="CI42" s="7" t="n">
        <v>15</v>
      </c>
      <c r="CJ42" s="8" t="n">
        <v>15</v>
      </c>
      <c r="CK42" s="7" t="n">
        <v>14</v>
      </c>
      <c r="CL42" s="8" t="n">
        <v>14</v>
      </c>
      <c r="CM42" s="7" t="n">
        <v>8</v>
      </c>
      <c r="CN42" s="8" t="n">
        <v>8</v>
      </c>
      <c r="CO42" s="7" t="n">
        <v>8</v>
      </c>
      <c r="CP42" s="8" t="n">
        <v>4</v>
      </c>
      <c r="CQ42" s="7" t="n">
        <v>4</v>
      </c>
      <c r="CR42" s="8" t="n">
        <v>2</v>
      </c>
      <c r="CS42" s="7" t="n">
        <v>2</v>
      </c>
      <c r="CT42" s="8" t="n">
        <v>1</v>
      </c>
      <c r="CU42" s="7" t="n">
        <v>1</v>
      </c>
      <c r="CV42" s="8" t="n">
        <v>1</v>
      </c>
      <c r="CW42" s="7" t="n">
        <v>0</v>
      </c>
      <c r="CX42" s="8" t="n">
        <v>0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</row>
    <row r="43" customFormat="false" ht="20.25" hidden="false" customHeight="false" outlineLevel="0" collapsed="false">
      <c r="A43" s="40" t="s">
        <v>22</v>
      </c>
      <c r="B43" s="41" t="s">
        <v>9</v>
      </c>
      <c r="C43" s="3" t="n">
        <v>284</v>
      </c>
      <c r="D43" s="42" t="n">
        <v>0.0162693709076222</v>
      </c>
      <c r="E43" s="70" t="n">
        <v>69.448275862069</v>
      </c>
      <c r="F43" s="6" t="n">
        <v>29</v>
      </c>
      <c r="G43" s="7" t="n">
        <v>29</v>
      </c>
      <c r="H43" s="8" t="n">
        <v>29</v>
      </c>
      <c r="I43" s="7" t="n">
        <v>29</v>
      </c>
      <c r="J43" s="8" t="n">
        <v>29</v>
      </c>
      <c r="K43" s="7" t="n">
        <v>29</v>
      </c>
      <c r="L43" s="8" t="n">
        <v>29</v>
      </c>
      <c r="M43" s="7" t="n">
        <v>29</v>
      </c>
      <c r="N43" s="8" t="n">
        <v>29</v>
      </c>
      <c r="O43" s="7" t="n">
        <v>29</v>
      </c>
      <c r="P43" s="8" t="n">
        <v>29</v>
      </c>
      <c r="Q43" s="7" t="n">
        <v>29</v>
      </c>
      <c r="R43" s="8" t="n">
        <v>29</v>
      </c>
      <c r="S43" s="7" t="n">
        <v>29</v>
      </c>
      <c r="T43" s="8" t="n">
        <v>29</v>
      </c>
      <c r="U43" s="7" t="n">
        <v>29</v>
      </c>
      <c r="V43" s="8" t="n">
        <v>29</v>
      </c>
      <c r="W43" s="7" t="n">
        <v>29</v>
      </c>
      <c r="X43" s="8" t="n">
        <v>29</v>
      </c>
      <c r="Y43" s="7" t="n">
        <v>29</v>
      </c>
      <c r="Z43" s="8" t="n">
        <v>29</v>
      </c>
      <c r="AA43" s="7" t="n">
        <v>29</v>
      </c>
      <c r="AB43" s="8" t="n">
        <v>29</v>
      </c>
      <c r="AC43" s="7" t="n">
        <v>29</v>
      </c>
      <c r="AD43" s="8" t="n">
        <v>29</v>
      </c>
      <c r="AE43" s="7" t="n">
        <v>29</v>
      </c>
      <c r="AF43" s="8" t="n">
        <v>29</v>
      </c>
      <c r="AG43" s="7" t="n">
        <v>29</v>
      </c>
      <c r="AH43" s="8" t="n">
        <v>29</v>
      </c>
      <c r="AI43" s="7" t="n">
        <v>29</v>
      </c>
      <c r="AJ43" s="8" t="n">
        <v>29</v>
      </c>
      <c r="AK43" s="7" t="n">
        <v>29</v>
      </c>
      <c r="AL43" s="8" t="n">
        <v>29</v>
      </c>
      <c r="AM43" s="7" t="n">
        <v>29</v>
      </c>
      <c r="AN43" s="8" t="n">
        <v>29</v>
      </c>
      <c r="AO43" s="7" t="n">
        <v>29</v>
      </c>
      <c r="AP43" s="8" t="n">
        <v>29</v>
      </c>
      <c r="AQ43" s="7" t="n">
        <v>29</v>
      </c>
      <c r="AR43" s="8" t="n">
        <v>29</v>
      </c>
      <c r="AS43" s="7" t="n">
        <v>29</v>
      </c>
      <c r="AT43" s="8" t="n">
        <v>29</v>
      </c>
      <c r="AU43" s="7" t="n">
        <v>29</v>
      </c>
      <c r="AV43" s="8" t="n">
        <v>29</v>
      </c>
      <c r="AW43" s="7" t="n">
        <v>29</v>
      </c>
      <c r="AX43" s="8" t="n">
        <v>29</v>
      </c>
      <c r="AY43" s="7" t="n">
        <v>29</v>
      </c>
      <c r="AZ43" s="8" t="n">
        <v>29</v>
      </c>
      <c r="BA43" s="7" t="n">
        <v>29</v>
      </c>
      <c r="BB43" s="8" t="n">
        <v>29</v>
      </c>
      <c r="BC43" s="7" t="n">
        <v>29</v>
      </c>
      <c r="BD43" s="8" t="n">
        <v>29</v>
      </c>
      <c r="BE43" s="7" t="n">
        <v>29</v>
      </c>
      <c r="BF43" s="8" t="n">
        <v>29</v>
      </c>
      <c r="BG43" s="7" t="n">
        <v>28</v>
      </c>
      <c r="BH43" s="8" t="n">
        <v>28</v>
      </c>
      <c r="BI43" s="7" t="n">
        <v>28</v>
      </c>
      <c r="BJ43" s="8" t="n">
        <v>28</v>
      </c>
      <c r="BK43" s="7" t="n">
        <v>28</v>
      </c>
      <c r="BL43" s="8" t="n">
        <v>28</v>
      </c>
      <c r="BM43" s="7" t="n">
        <v>28</v>
      </c>
      <c r="BN43" s="8" t="n">
        <v>25</v>
      </c>
      <c r="BO43" s="7" t="n">
        <v>25</v>
      </c>
      <c r="BP43" s="8" t="n">
        <v>21</v>
      </c>
      <c r="BQ43" s="7" t="n">
        <v>21</v>
      </c>
      <c r="BR43" s="8" t="n">
        <v>19</v>
      </c>
      <c r="BS43" s="7" t="n">
        <v>19</v>
      </c>
      <c r="BT43" s="8" t="n">
        <v>19</v>
      </c>
      <c r="BU43" s="7" t="n">
        <v>16</v>
      </c>
      <c r="BV43" s="8" t="n">
        <v>16</v>
      </c>
      <c r="BW43" s="7" t="n">
        <v>13</v>
      </c>
      <c r="BX43" s="8" t="n">
        <v>13</v>
      </c>
      <c r="BY43" s="7" t="n">
        <v>12</v>
      </c>
      <c r="BZ43" s="8" t="n">
        <v>12</v>
      </c>
      <c r="CA43" s="7" t="n">
        <v>12</v>
      </c>
      <c r="CB43" s="8" t="n">
        <v>11</v>
      </c>
      <c r="CC43" s="7" t="n">
        <v>11</v>
      </c>
      <c r="CD43" s="8" t="n">
        <v>7</v>
      </c>
      <c r="CE43" s="7" t="n">
        <v>7</v>
      </c>
      <c r="CF43" s="8" t="n">
        <v>5</v>
      </c>
      <c r="CG43" s="7" t="n">
        <v>5</v>
      </c>
      <c r="CH43" s="8" t="n">
        <v>5</v>
      </c>
      <c r="CI43" s="7" t="n">
        <v>5</v>
      </c>
      <c r="CJ43" s="8" t="n">
        <v>5</v>
      </c>
      <c r="CK43" s="7" t="n">
        <v>3</v>
      </c>
      <c r="CL43" s="8" t="n">
        <v>3</v>
      </c>
      <c r="CM43" s="7" t="n">
        <v>0</v>
      </c>
      <c r="CN43" s="8" t="n">
        <v>0</v>
      </c>
      <c r="CO43" s="7" t="n">
        <v>0</v>
      </c>
      <c r="CP43" s="8" t="n">
        <v>0</v>
      </c>
      <c r="CQ43" s="7" t="n">
        <v>0</v>
      </c>
      <c r="CR43" s="8" t="n">
        <v>0</v>
      </c>
      <c r="CS43" s="7" t="n">
        <v>0</v>
      </c>
      <c r="CT43" s="8" t="n">
        <v>0</v>
      </c>
      <c r="CU43" s="7" t="n">
        <v>0</v>
      </c>
      <c r="CV43" s="8" t="n">
        <v>0</v>
      </c>
      <c r="CW43" s="7" t="n">
        <v>0</v>
      </c>
      <c r="CX43" s="8" t="n">
        <v>0</v>
      </c>
      <c r="CY43" s="7" t="n">
        <v>0</v>
      </c>
      <c r="CZ43" s="8" t="n">
        <v>0</v>
      </c>
      <c r="DA43" s="7" t="n">
        <v>0</v>
      </c>
      <c r="DB43" s="8" t="n">
        <v>0</v>
      </c>
      <c r="DC43" s="7" t="n">
        <v>0</v>
      </c>
      <c r="DD43" s="8" t="n">
        <v>0</v>
      </c>
      <c r="DE43" s="7" t="n">
        <v>0</v>
      </c>
      <c r="DF43" s="8" t="n">
        <v>0</v>
      </c>
      <c r="DG43" s="7" t="n">
        <v>0</v>
      </c>
      <c r="DH43" s="8" t="n">
        <v>0</v>
      </c>
      <c r="DI43" s="7" t="n">
        <v>0</v>
      </c>
      <c r="DJ43" s="8" t="n">
        <v>0</v>
      </c>
      <c r="DK43" s="7" t="n">
        <v>0</v>
      </c>
      <c r="DL43" s="8" t="n">
        <v>0</v>
      </c>
      <c r="DM43" s="7" t="n">
        <v>0</v>
      </c>
      <c r="DN43" s="8" t="n">
        <v>0</v>
      </c>
      <c r="DO43" s="7" t="n">
        <v>0</v>
      </c>
    </row>
    <row r="44" customFormat="false" ht="21" hidden="false" customHeight="false" outlineLevel="0" collapsed="false">
      <c r="A44" s="44" t="s">
        <v>22</v>
      </c>
      <c r="B44" s="45" t="s">
        <v>9</v>
      </c>
      <c r="C44" s="46" t="n">
        <v>285</v>
      </c>
      <c r="D44" s="47" t="n">
        <v>0.825505904705123</v>
      </c>
      <c r="E44" s="71" t="n">
        <v>73.8095238095238</v>
      </c>
      <c r="F44" s="48" t="n">
        <v>21</v>
      </c>
      <c r="G44" s="46" t="n">
        <v>21</v>
      </c>
      <c r="H44" s="49" t="n">
        <v>21</v>
      </c>
      <c r="I44" s="46" t="n">
        <v>21</v>
      </c>
      <c r="J44" s="49" t="n">
        <v>21</v>
      </c>
      <c r="K44" s="46" t="n">
        <v>21</v>
      </c>
      <c r="L44" s="49" t="n">
        <v>21</v>
      </c>
      <c r="M44" s="46" t="n">
        <v>21</v>
      </c>
      <c r="N44" s="49" t="n">
        <v>21</v>
      </c>
      <c r="O44" s="46" t="n">
        <v>21</v>
      </c>
      <c r="P44" s="49" t="n">
        <v>21</v>
      </c>
      <c r="Q44" s="46" t="n">
        <v>21</v>
      </c>
      <c r="R44" s="49" t="n">
        <v>21</v>
      </c>
      <c r="S44" s="46" t="n">
        <v>21</v>
      </c>
      <c r="T44" s="49" t="n">
        <v>21</v>
      </c>
      <c r="U44" s="46" t="n">
        <v>21</v>
      </c>
      <c r="V44" s="49" t="n">
        <v>21</v>
      </c>
      <c r="W44" s="46" t="n">
        <v>21</v>
      </c>
      <c r="X44" s="49" t="n">
        <v>21</v>
      </c>
      <c r="Y44" s="46" t="n">
        <v>21</v>
      </c>
      <c r="Z44" s="49" t="n">
        <v>21</v>
      </c>
      <c r="AA44" s="46" t="n">
        <v>21</v>
      </c>
      <c r="AB44" s="49" t="n">
        <v>21</v>
      </c>
      <c r="AC44" s="46" t="n">
        <v>21</v>
      </c>
      <c r="AD44" s="49" t="n">
        <v>21</v>
      </c>
      <c r="AE44" s="46" t="n">
        <v>21</v>
      </c>
      <c r="AF44" s="49" t="n">
        <v>21</v>
      </c>
      <c r="AG44" s="46" t="n">
        <v>21</v>
      </c>
      <c r="AH44" s="49" t="n">
        <v>21</v>
      </c>
      <c r="AI44" s="46" t="n">
        <v>21</v>
      </c>
      <c r="AJ44" s="49" t="n">
        <v>21</v>
      </c>
      <c r="AK44" s="46" t="n">
        <v>21</v>
      </c>
      <c r="AL44" s="49" t="n">
        <v>21</v>
      </c>
      <c r="AM44" s="46" t="n">
        <v>21</v>
      </c>
      <c r="AN44" s="49" t="n">
        <v>21</v>
      </c>
      <c r="AO44" s="46" t="n">
        <v>21</v>
      </c>
      <c r="AP44" s="49" t="n">
        <v>21</v>
      </c>
      <c r="AQ44" s="46" t="n">
        <v>21</v>
      </c>
      <c r="AR44" s="49" t="n">
        <v>21</v>
      </c>
      <c r="AS44" s="46" t="n">
        <v>21</v>
      </c>
      <c r="AT44" s="49" t="n">
        <v>21</v>
      </c>
      <c r="AU44" s="46" t="n">
        <v>21</v>
      </c>
      <c r="AV44" s="49" t="n">
        <v>21</v>
      </c>
      <c r="AW44" s="46" t="n">
        <v>21</v>
      </c>
      <c r="AX44" s="49" t="n">
        <v>21</v>
      </c>
      <c r="AY44" s="46" t="n">
        <v>21</v>
      </c>
      <c r="AZ44" s="49" t="n">
        <v>21</v>
      </c>
      <c r="BA44" s="46" t="n">
        <v>21</v>
      </c>
      <c r="BB44" s="49" t="n">
        <v>20</v>
      </c>
      <c r="BC44" s="46" t="n">
        <v>20</v>
      </c>
      <c r="BD44" s="49" t="n">
        <v>20</v>
      </c>
      <c r="BE44" s="46" t="n">
        <v>20</v>
      </c>
      <c r="BF44" s="49" t="n">
        <v>20</v>
      </c>
      <c r="BG44" s="46" t="n">
        <v>20</v>
      </c>
      <c r="BH44" s="49" t="n">
        <v>20</v>
      </c>
      <c r="BI44" s="46" t="n">
        <v>20</v>
      </c>
      <c r="BJ44" s="49" t="n">
        <v>20</v>
      </c>
      <c r="BK44" s="46" t="n">
        <v>20</v>
      </c>
      <c r="BL44" s="49" t="n">
        <v>20</v>
      </c>
      <c r="BM44" s="46" t="n">
        <v>20</v>
      </c>
      <c r="BN44" s="49" t="n">
        <v>20</v>
      </c>
      <c r="BO44" s="46" t="n">
        <v>20</v>
      </c>
      <c r="BP44" s="49" t="n">
        <v>19</v>
      </c>
      <c r="BQ44" s="46" t="n">
        <v>19</v>
      </c>
      <c r="BR44" s="49" t="n">
        <v>18</v>
      </c>
      <c r="BS44" s="46" t="n">
        <v>18</v>
      </c>
      <c r="BT44" s="49" t="n">
        <v>18</v>
      </c>
      <c r="BU44" s="46" t="n">
        <v>17</v>
      </c>
      <c r="BV44" s="49" t="n">
        <v>17</v>
      </c>
      <c r="BW44" s="46" t="n">
        <v>15</v>
      </c>
      <c r="BX44" s="49" t="n">
        <v>15</v>
      </c>
      <c r="BY44" s="46" t="n">
        <v>12</v>
      </c>
      <c r="BZ44" s="49" t="n">
        <v>12</v>
      </c>
      <c r="CA44" s="46" t="n">
        <v>12</v>
      </c>
      <c r="CB44" s="49" t="n">
        <v>12</v>
      </c>
      <c r="CC44" s="46" t="n">
        <v>12</v>
      </c>
      <c r="CD44" s="49" t="n">
        <v>8</v>
      </c>
      <c r="CE44" s="46" t="n">
        <v>8</v>
      </c>
      <c r="CF44" s="49" t="n">
        <v>7</v>
      </c>
      <c r="CG44" s="46" t="n">
        <v>7</v>
      </c>
      <c r="CH44" s="49" t="n">
        <v>7</v>
      </c>
      <c r="CI44" s="46" t="n">
        <v>7</v>
      </c>
      <c r="CJ44" s="49" t="n">
        <v>7</v>
      </c>
      <c r="CK44" s="46" t="n">
        <v>4</v>
      </c>
      <c r="CL44" s="49" t="n">
        <v>4</v>
      </c>
      <c r="CM44" s="46" t="n">
        <v>2</v>
      </c>
      <c r="CN44" s="49" t="n">
        <v>2</v>
      </c>
      <c r="CO44" s="46" t="n">
        <v>2</v>
      </c>
      <c r="CP44" s="49" t="n">
        <v>1</v>
      </c>
      <c r="CQ44" s="46" t="n">
        <v>1</v>
      </c>
      <c r="CR44" s="49" t="n">
        <v>0</v>
      </c>
      <c r="CS44" s="46" t="n">
        <v>0</v>
      </c>
      <c r="CT44" s="49" t="n">
        <v>0</v>
      </c>
      <c r="CU44" s="46" t="n">
        <v>0</v>
      </c>
      <c r="CV44" s="49" t="n">
        <v>0</v>
      </c>
      <c r="CW44" s="46" t="n">
        <v>0</v>
      </c>
      <c r="CX44" s="49" t="n">
        <v>0</v>
      </c>
      <c r="CY44" s="46" t="n">
        <v>0</v>
      </c>
      <c r="CZ44" s="49" t="n">
        <v>0</v>
      </c>
      <c r="DA44" s="46" t="n">
        <v>0</v>
      </c>
      <c r="DB44" s="49" t="n">
        <v>0</v>
      </c>
      <c r="DC44" s="46" t="n">
        <v>0</v>
      </c>
      <c r="DD44" s="49" t="n">
        <v>0</v>
      </c>
      <c r="DE44" s="46" t="n">
        <v>0</v>
      </c>
      <c r="DF44" s="49" t="n">
        <v>0</v>
      </c>
      <c r="DG44" s="46" t="n">
        <v>0</v>
      </c>
      <c r="DH44" s="49" t="n">
        <v>0</v>
      </c>
      <c r="DI44" s="46" t="n">
        <v>0</v>
      </c>
      <c r="DJ44" s="49" t="n">
        <v>0</v>
      </c>
      <c r="DK44" s="46" t="n">
        <v>0</v>
      </c>
      <c r="DL44" s="49" t="n">
        <v>0</v>
      </c>
      <c r="DM44" s="46" t="n">
        <v>0</v>
      </c>
      <c r="DN44" s="49" t="n">
        <v>0</v>
      </c>
      <c r="DO44" s="7" t="n">
        <v>0</v>
      </c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  <c r="FD44" s="46"/>
      <c r="FE44" s="46"/>
      <c r="FF44" s="46"/>
      <c r="FG44" s="46"/>
      <c r="FH44" s="46"/>
      <c r="FI44" s="46"/>
      <c r="FJ44" s="46"/>
      <c r="FK44" s="46"/>
      <c r="FL44" s="46"/>
      <c r="FM44" s="46"/>
      <c r="FN44" s="46"/>
      <c r="FO44" s="46"/>
      <c r="FP44" s="46"/>
      <c r="FQ44" s="46"/>
      <c r="FR44" s="46"/>
      <c r="FS44" s="46"/>
      <c r="FT44" s="46"/>
      <c r="FU44" s="46"/>
      <c r="FV44" s="46"/>
      <c r="FW44" s="46"/>
      <c r="FX44" s="46"/>
      <c r="FY44" s="46"/>
      <c r="FZ44" s="46"/>
      <c r="GA44" s="46"/>
      <c r="GB44" s="46"/>
      <c r="GC44" s="46"/>
      <c r="GD44" s="46"/>
      <c r="GE44" s="46"/>
      <c r="GF44" s="46"/>
      <c r="GG44" s="46"/>
      <c r="GH44" s="46"/>
      <c r="GI44" s="46"/>
      <c r="GJ44" s="46"/>
      <c r="GK44" s="46"/>
      <c r="GL44" s="46"/>
      <c r="GM44" s="46"/>
      <c r="GN44" s="46"/>
      <c r="GO44" s="46"/>
      <c r="GP44" s="46"/>
      <c r="GQ44" s="46"/>
      <c r="GR44" s="46"/>
      <c r="GS44" s="46"/>
      <c r="GT44" s="46"/>
      <c r="GU44" s="46"/>
      <c r="GV44" s="46"/>
      <c r="GW44" s="46"/>
      <c r="GX44" s="46"/>
      <c r="GY44" s="46"/>
      <c r="GZ44" s="46"/>
      <c r="HA44" s="46"/>
      <c r="HB44" s="46"/>
      <c r="HC44" s="46"/>
      <c r="HD44" s="46"/>
      <c r="HE44" s="46"/>
      <c r="HF44" s="46"/>
      <c r="HG44" s="46"/>
      <c r="HH44" s="46"/>
      <c r="HI44" s="46"/>
      <c r="HJ44" s="46"/>
      <c r="HK44" s="46"/>
      <c r="HL44" s="46"/>
      <c r="HM44" s="46"/>
      <c r="HN44" s="46"/>
      <c r="HO44" s="46"/>
      <c r="HP44" s="46"/>
      <c r="HQ44" s="46"/>
      <c r="HR44" s="46"/>
      <c r="HS44" s="46"/>
      <c r="HT44" s="46"/>
      <c r="HU44" s="46"/>
      <c r="HV44" s="46"/>
      <c r="HW44" s="46"/>
      <c r="HX44" s="46"/>
      <c r="HY44" s="46"/>
      <c r="HZ44" s="46"/>
      <c r="IA44" s="46"/>
      <c r="IB44" s="46"/>
      <c r="IC44" s="46"/>
      <c r="ID44" s="46"/>
      <c r="IE44" s="46"/>
      <c r="IF44" s="46"/>
      <c r="IG44" s="46"/>
      <c r="IH44" s="46"/>
      <c r="II44" s="46"/>
      <c r="IJ44" s="46"/>
      <c r="IK44" s="46"/>
      <c r="IL44" s="46"/>
      <c r="IM44" s="46"/>
      <c r="IN44" s="46"/>
      <c r="IO44" s="46"/>
      <c r="IP44" s="46"/>
      <c r="IQ44" s="46"/>
      <c r="IR44" s="46"/>
      <c r="IS44" s="46"/>
      <c r="IT44" s="46"/>
      <c r="IU44" s="46"/>
      <c r="IV44" s="46"/>
    </row>
    <row r="45" customFormat="false" ht="20.25" hidden="false" customHeight="false" outlineLevel="0" collapsed="false">
      <c r="A45" s="40" t="s">
        <v>23</v>
      </c>
      <c r="B45" s="41" t="s">
        <v>9</v>
      </c>
      <c r="C45" s="3" t="n">
        <v>286</v>
      </c>
      <c r="D45" s="50" t="n">
        <v>0.439912105748538</v>
      </c>
      <c r="E45" s="70" t="n">
        <v>77.3333333333333</v>
      </c>
      <c r="F45" s="6" t="n">
        <v>27</v>
      </c>
      <c r="G45" s="7" t="n">
        <v>27</v>
      </c>
      <c r="H45" s="8" t="n">
        <v>27</v>
      </c>
      <c r="I45" s="7" t="n">
        <v>27</v>
      </c>
      <c r="J45" s="8" t="n">
        <v>27</v>
      </c>
      <c r="K45" s="7" t="n">
        <v>27</v>
      </c>
      <c r="L45" s="8" t="n">
        <v>27</v>
      </c>
      <c r="M45" s="7" t="n">
        <v>27</v>
      </c>
      <c r="N45" s="8" t="n">
        <v>27</v>
      </c>
      <c r="O45" s="7" t="n">
        <v>27</v>
      </c>
      <c r="P45" s="8" t="n">
        <v>27</v>
      </c>
      <c r="Q45" s="7" t="n">
        <v>27</v>
      </c>
      <c r="R45" s="8" t="n">
        <v>27</v>
      </c>
      <c r="S45" s="7" t="n">
        <v>27</v>
      </c>
      <c r="T45" s="8" t="n">
        <v>27</v>
      </c>
      <c r="U45" s="7" t="n">
        <v>27</v>
      </c>
      <c r="V45" s="8" t="n">
        <v>27</v>
      </c>
      <c r="W45" s="7" t="n">
        <v>27</v>
      </c>
      <c r="X45" s="8" t="n">
        <v>27</v>
      </c>
      <c r="Y45" s="7" t="n">
        <v>27</v>
      </c>
      <c r="Z45" s="8" t="n">
        <v>27</v>
      </c>
      <c r="AA45" s="7" t="n">
        <v>27</v>
      </c>
      <c r="AB45" s="8" t="n">
        <v>27</v>
      </c>
      <c r="AC45" s="7" t="n">
        <v>27</v>
      </c>
      <c r="AD45" s="8" t="n">
        <v>27</v>
      </c>
      <c r="AE45" s="7" t="n">
        <v>27</v>
      </c>
      <c r="AF45" s="8" t="n">
        <v>27</v>
      </c>
      <c r="AG45" s="7" t="n">
        <v>27</v>
      </c>
      <c r="AH45" s="8" t="n">
        <v>27</v>
      </c>
      <c r="AI45" s="7" t="n">
        <v>27</v>
      </c>
      <c r="AJ45" s="8" t="n">
        <v>27</v>
      </c>
      <c r="AK45" s="7" t="n">
        <v>27</v>
      </c>
      <c r="AL45" s="8" t="n">
        <v>27</v>
      </c>
      <c r="AM45" s="7" t="n">
        <v>27</v>
      </c>
      <c r="AN45" s="8" t="n">
        <v>27</v>
      </c>
      <c r="AO45" s="7" t="n">
        <v>27</v>
      </c>
      <c r="AP45" s="8" t="n">
        <v>27</v>
      </c>
      <c r="AQ45" s="7" t="n">
        <v>26</v>
      </c>
      <c r="AR45" s="8" t="n">
        <v>26</v>
      </c>
      <c r="AS45" s="7" t="n">
        <v>26</v>
      </c>
      <c r="AT45" s="8" t="n">
        <v>26</v>
      </c>
      <c r="AU45" s="7" t="n">
        <v>26</v>
      </c>
      <c r="AV45" s="8" t="n">
        <v>26</v>
      </c>
      <c r="AW45" s="7" t="n">
        <v>26</v>
      </c>
      <c r="AX45" s="8" t="n">
        <v>26</v>
      </c>
      <c r="AY45" s="7" t="n">
        <v>26</v>
      </c>
      <c r="AZ45" s="8" t="n">
        <v>26</v>
      </c>
      <c r="BA45" s="7" t="n">
        <v>26</v>
      </c>
      <c r="BB45" s="8" t="n">
        <v>26</v>
      </c>
      <c r="BC45" s="7" t="n">
        <v>26</v>
      </c>
      <c r="BD45" s="8" t="n">
        <v>26</v>
      </c>
      <c r="BE45" s="7" t="n">
        <v>26</v>
      </c>
      <c r="BF45" s="8" t="n">
        <v>26</v>
      </c>
      <c r="BG45" s="7" t="n">
        <v>26</v>
      </c>
      <c r="BH45" s="8" t="n">
        <v>26</v>
      </c>
      <c r="BI45" s="7" t="n">
        <v>26</v>
      </c>
      <c r="BJ45" s="8" t="n">
        <v>26</v>
      </c>
      <c r="BK45" s="7" t="n">
        <v>26</v>
      </c>
      <c r="BL45" s="8" t="n">
        <v>26</v>
      </c>
      <c r="BM45" s="7" t="n">
        <v>26</v>
      </c>
      <c r="BN45" s="8" t="n">
        <v>26</v>
      </c>
      <c r="BO45" s="7" t="n">
        <v>26</v>
      </c>
      <c r="BP45" s="8" t="n">
        <v>26</v>
      </c>
      <c r="BQ45" s="7" t="n">
        <v>26</v>
      </c>
      <c r="BR45" s="8" t="n">
        <v>26</v>
      </c>
      <c r="BS45" s="7" t="n">
        <v>26</v>
      </c>
      <c r="BT45" s="8" t="n">
        <v>26</v>
      </c>
      <c r="BU45" s="7" t="n">
        <v>25</v>
      </c>
      <c r="BV45" s="8" t="n">
        <v>25</v>
      </c>
      <c r="BW45" s="7" t="n">
        <v>25</v>
      </c>
      <c r="BX45" s="8" t="n">
        <v>25</v>
      </c>
      <c r="BY45" s="7" t="n">
        <v>24</v>
      </c>
      <c r="BZ45" s="8" t="n">
        <v>24</v>
      </c>
      <c r="CA45" s="7" t="n">
        <v>24</v>
      </c>
      <c r="CB45" s="8" t="n">
        <v>21</v>
      </c>
      <c r="CC45" s="7" t="n">
        <v>21</v>
      </c>
      <c r="CD45" s="8" t="n">
        <v>19</v>
      </c>
      <c r="CE45" s="7" t="n">
        <v>19</v>
      </c>
      <c r="CF45" s="8" t="n">
        <v>13</v>
      </c>
      <c r="CG45" s="7" t="n">
        <v>13</v>
      </c>
      <c r="CH45" s="8" t="n">
        <v>13</v>
      </c>
      <c r="CI45" s="7" t="n">
        <v>9</v>
      </c>
      <c r="CJ45" s="8" t="n">
        <v>9</v>
      </c>
      <c r="CK45" s="7" t="n">
        <v>6</v>
      </c>
      <c r="CL45" s="8" t="n">
        <v>6</v>
      </c>
      <c r="CM45" s="7" t="n">
        <v>3</v>
      </c>
      <c r="CN45" s="8" t="n">
        <v>3</v>
      </c>
      <c r="CO45" s="7" t="n">
        <v>3</v>
      </c>
      <c r="CP45" s="8" t="n">
        <v>2</v>
      </c>
      <c r="CQ45" s="7" t="n">
        <v>2</v>
      </c>
      <c r="CR45" s="8" t="n">
        <v>1</v>
      </c>
      <c r="CS45" s="7" t="n">
        <v>1</v>
      </c>
      <c r="CT45" s="8" t="n">
        <v>0</v>
      </c>
      <c r="CU45" s="7" t="n">
        <v>0</v>
      </c>
      <c r="CV45" s="8" t="n">
        <v>0</v>
      </c>
      <c r="CW45" s="7" t="n">
        <v>0</v>
      </c>
      <c r="CX45" s="8" t="n">
        <v>0</v>
      </c>
      <c r="CY45" s="7" t="n">
        <v>0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</row>
    <row r="46" customFormat="false" ht="20.25" hidden="false" customHeight="false" outlineLevel="0" collapsed="false">
      <c r="A46" s="40" t="s">
        <v>23</v>
      </c>
      <c r="B46" s="41" t="s">
        <v>9</v>
      </c>
      <c r="C46" s="3" t="n">
        <v>287</v>
      </c>
      <c r="D46" s="42" t="n">
        <v>0.310835950225318</v>
      </c>
      <c r="E46" s="70" t="n">
        <v>77.8965517241379</v>
      </c>
      <c r="F46" s="6" t="n">
        <v>29</v>
      </c>
      <c r="G46" s="7" t="n">
        <v>29</v>
      </c>
      <c r="H46" s="8" t="n">
        <v>29</v>
      </c>
      <c r="I46" s="7" t="n">
        <v>29</v>
      </c>
      <c r="J46" s="8" t="n">
        <v>29</v>
      </c>
      <c r="K46" s="7" t="n">
        <v>29</v>
      </c>
      <c r="L46" s="8" t="n">
        <v>29</v>
      </c>
      <c r="M46" s="7" t="n">
        <v>29</v>
      </c>
      <c r="N46" s="8" t="n">
        <v>29</v>
      </c>
      <c r="O46" s="7" t="n">
        <v>29</v>
      </c>
      <c r="P46" s="8" t="n">
        <v>29</v>
      </c>
      <c r="Q46" s="7" t="n">
        <v>29</v>
      </c>
      <c r="R46" s="8" t="n">
        <v>29</v>
      </c>
      <c r="S46" s="7" t="n">
        <v>29</v>
      </c>
      <c r="T46" s="8" t="n">
        <v>29</v>
      </c>
      <c r="U46" s="7" t="n">
        <v>29</v>
      </c>
      <c r="V46" s="8" t="n">
        <v>29</v>
      </c>
      <c r="W46" s="7" t="n">
        <v>29</v>
      </c>
      <c r="X46" s="8" t="n">
        <v>29</v>
      </c>
      <c r="Y46" s="7" t="n">
        <v>29</v>
      </c>
      <c r="Z46" s="8" t="n">
        <v>29</v>
      </c>
      <c r="AA46" s="7" t="n">
        <v>29</v>
      </c>
      <c r="AB46" s="8" t="n">
        <v>29</v>
      </c>
      <c r="AC46" s="7" t="n">
        <v>29</v>
      </c>
      <c r="AD46" s="8" t="n">
        <v>29</v>
      </c>
      <c r="AE46" s="7" t="n">
        <v>29</v>
      </c>
      <c r="AF46" s="8" t="n">
        <v>29</v>
      </c>
      <c r="AG46" s="7" t="n">
        <v>29</v>
      </c>
      <c r="AH46" s="8" t="n">
        <v>29</v>
      </c>
      <c r="AI46" s="7" t="n">
        <v>29</v>
      </c>
      <c r="AJ46" s="8" t="n">
        <v>29</v>
      </c>
      <c r="AK46" s="7" t="n">
        <v>29</v>
      </c>
      <c r="AL46" s="8" t="n">
        <v>29</v>
      </c>
      <c r="AM46" s="7" t="n">
        <v>29</v>
      </c>
      <c r="AN46" s="8" t="n">
        <v>29</v>
      </c>
      <c r="AO46" s="7" t="n">
        <v>29</v>
      </c>
      <c r="AP46" s="8" t="n">
        <v>29</v>
      </c>
      <c r="AQ46" s="7" t="n">
        <v>29</v>
      </c>
      <c r="AR46" s="8" t="n">
        <v>29</v>
      </c>
      <c r="AS46" s="7" t="n">
        <v>29</v>
      </c>
      <c r="AT46" s="8" t="n">
        <v>29</v>
      </c>
      <c r="AU46" s="7" t="n">
        <v>29</v>
      </c>
      <c r="AV46" s="8" t="n">
        <v>29</v>
      </c>
      <c r="AW46" s="7" t="n">
        <v>29</v>
      </c>
      <c r="AX46" s="8" t="n">
        <v>29</v>
      </c>
      <c r="AY46" s="7" t="n">
        <v>29</v>
      </c>
      <c r="AZ46" s="8" t="n">
        <v>29</v>
      </c>
      <c r="BA46" s="7" t="n">
        <v>29</v>
      </c>
      <c r="BB46" s="8" t="n">
        <v>29</v>
      </c>
      <c r="BC46" s="7" t="n">
        <v>29</v>
      </c>
      <c r="BD46" s="8" t="n">
        <v>29</v>
      </c>
      <c r="BE46" s="7" t="n">
        <v>29</v>
      </c>
      <c r="BF46" s="8" t="n">
        <v>29</v>
      </c>
      <c r="BG46" s="7" t="n">
        <v>29</v>
      </c>
      <c r="BH46" s="8" t="n">
        <v>29</v>
      </c>
      <c r="BI46" s="7" t="n">
        <v>29</v>
      </c>
      <c r="BJ46" s="8" t="n">
        <v>29</v>
      </c>
      <c r="BK46" s="7" t="n">
        <v>29</v>
      </c>
      <c r="BL46" s="8" t="n">
        <v>29</v>
      </c>
      <c r="BM46" s="7" t="n">
        <v>29</v>
      </c>
      <c r="BN46" s="8" t="n">
        <v>28</v>
      </c>
      <c r="BO46" s="7" t="n">
        <v>28</v>
      </c>
      <c r="BP46" s="8" t="n">
        <v>28</v>
      </c>
      <c r="BQ46" s="7" t="n">
        <v>28</v>
      </c>
      <c r="BR46" s="8" t="n">
        <v>28</v>
      </c>
      <c r="BS46" s="7" t="n">
        <v>28</v>
      </c>
      <c r="BT46" s="8" t="n">
        <v>28</v>
      </c>
      <c r="BU46" s="7" t="n">
        <v>27</v>
      </c>
      <c r="BV46" s="8" t="n">
        <v>27</v>
      </c>
      <c r="BW46" s="7" t="n">
        <v>26</v>
      </c>
      <c r="BX46" s="8" t="n">
        <v>26</v>
      </c>
      <c r="BY46" s="7" t="n">
        <v>25</v>
      </c>
      <c r="BZ46" s="8" t="n">
        <v>25</v>
      </c>
      <c r="CA46" s="7" t="n">
        <v>25</v>
      </c>
      <c r="CB46" s="8" t="n">
        <v>20</v>
      </c>
      <c r="CC46" s="7" t="n">
        <v>20</v>
      </c>
      <c r="CD46" s="8" t="n">
        <v>15</v>
      </c>
      <c r="CE46" s="7" t="n">
        <v>15</v>
      </c>
      <c r="CF46" s="8" t="n">
        <v>10</v>
      </c>
      <c r="CG46" s="7" t="n">
        <v>10</v>
      </c>
      <c r="CH46" s="8" t="n">
        <v>10</v>
      </c>
      <c r="CI46" s="7" t="n">
        <v>9</v>
      </c>
      <c r="CJ46" s="8" t="n">
        <v>9</v>
      </c>
      <c r="CK46" s="7" t="n">
        <v>7</v>
      </c>
      <c r="CL46" s="8" t="n">
        <v>7</v>
      </c>
      <c r="CM46" s="7" t="n">
        <v>5</v>
      </c>
      <c r="CN46" s="8" t="n">
        <v>5</v>
      </c>
      <c r="CO46" s="7" t="n">
        <v>5</v>
      </c>
      <c r="CP46" s="8" t="n">
        <v>4</v>
      </c>
      <c r="CQ46" s="7" t="n">
        <v>4</v>
      </c>
      <c r="CR46" s="8" t="n">
        <v>3</v>
      </c>
      <c r="CS46" s="7" t="n">
        <v>3</v>
      </c>
      <c r="CT46" s="8" t="n">
        <v>2</v>
      </c>
      <c r="CU46" s="7" t="n">
        <v>2</v>
      </c>
      <c r="CV46" s="8" t="n">
        <v>2</v>
      </c>
      <c r="CW46" s="7" t="n">
        <v>1</v>
      </c>
      <c r="CX46" s="8" t="n">
        <v>1</v>
      </c>
      <c r="CY46" s="7" t="n">
        <v>1</v>
      </c>
      <c r="CZ46" s="8" t="n">
        <v>1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</row>
    <row r="47" customFormat="false" ht="20.25" hidden="false" customHeight="false" outlineLevel="0" collapsed="false">
      <c r="A47" s="40" t="s">
        <v>23</v>
      </c>
      <c r="B47" s="41" t="s">
        <v>9</v>
      </c>
      <c r="C47" s="3" t="n">
        <v>288</v>
      </c>
      <c r="D47" s="42" t="n">
        <v>0.651067234397708</v>
      </c>
      <c r="E47" s="70" t="n">
        <v>76.5172413793104</v>
      </c>
      <c r="F47" s="6" t="n">
        <v>29</v>
      </c>
      <c r="G47" s="7" t="n">
        <v>29</v>
      </c>
      <c r="H47" s="8" t="n">
        <v>29</v>
      </c>
      <c r="I47" s="7" t="n">
        <v>29</v>
      </c>
      <c r="J47" s="8" t="n">
        <v>29</v>
      </c>
      <c r="K47" s="7" t="n">
        <v>29</v>
      </c>
      <c r="L47" s="8" t="n">
        <v>29</v>
      </c>
      <c r="M47" s="7" t="n">
        <v>29</v>
      </c>
      <c r="N47" s="8" t="n">
        <v>29</v>
      </c>
      <c r="O47" s="7" t="n">
        <v>29</v>
      </c>
      <c r="P47" s="8" t="n">
        <v>29</v>
      </c>
      <c r="Q47" s="7" t="n">
        <v>29</v>
      </c>
      <c r="R47" s="8" t="n">
        <v>29</v>
      </c>
      <c r="S47" s="7" t="n">
        <v>29</v>
      </c>
      <c r="T47" s="8" t="n">
        <v>29</v>
      </c>
      <c r="U47" s="7" t="n">
        <v>29</v>
      </c>
      <c r="V47" s="8" t="n">
        <v>29</v>
      </c>
      <c r="W47" s="7" t="n">
        <v>29</v>
      </c>
      <c r="X47" s="8" t="n">
        <v>29</v>
      </c>
      <c r="Y47" s="7" t="n">
        <v>29</v>
      </c>
      <c r="Z47" s="8" t="n">
        <v>29</v>
      </c>
      <c r="AA47" s="7" t="n">
        <v>29</v>
      </c>
      <c r="AB47" s="8" t="n">
        <v>29</v>
      </c>
      <c r="AC47" s="7" t="n">
        <v>29</v>
      </c>
      <c r="AD47" s="8" t="n">
        <v>29</v>
      </c>
      <c r="AE47" s="7" t="n">
        <v>29</v>
      </c>
      <c r="AF47" s="8" t="n">
        <v>29</v>
      </c>
      <c r="AG47" s="7" t="n">
        <v>29</v>
      </c>
      <c r="AH47" s="8" t="n">
        <v>29</v>
      </c>
      <c r="AI47" s="7" t="n">
        <v>29</v>
      </c>
      <c r="AJ47" s="8" t="n">
        <v>29</v>
      </c>
      <c r="AK47" s="7" t="n">
        <v>29</v>
      </c>
      <c r="AL47" s="8" t="n">
        <v>29</v>
      </c>
      <c r="AM47" s="7" t="n">
        <v>29</v>
      </c>
      <c r="AN47" s="8" t="n">
        <v>29</v>
      </c>
      <c r="AO47" s="7" t="n">
        <v>29</v>
      </c>
      <c r="AP47" s="8" t="n">
        <v>29</v>
      </c>
      <c r="AQ47" s="7" t="n">
        <v>29</v>
      </c>
      <c r="AR47" s="8" t="n">
        <v>29</v>
      </c>
      <c r="AS47" s="7" t="n">
        <v>29</v>
      </c>
      <c r="AT47" s="8" t="n">
        <v>29</v>
      </c>
      <c r="AU47" s="7" t="n">
        <v>29</v>
      </c>
      <c r="AV47" s="8" t="n">
        <v>29</v>
      </c>
      <c r="AW47" s="7" t="n">
        <v>29</v>
      </c>
      <c r="AX47" s="8" t="n">
        <v>29</v>
      </c>
      <c r="AY47" s="7" t="n">
        <v>29</v>
      </c>
      <c r="AZ47" s="8" t="n">
        <v>29</v>
      </c>
      <c r="BA47" s="7" t="n">
        <v>29</v>
      </c>
      <c r="BB47" s="8" t="n">
        <v>28</v>
      </c>
      <c r="BC47" s="7" t="n">
        <v>28</v>
      </c>
      <c r="BD47" s="8" t="n">
        <v>28</v>
      </c>
      <c r="BE47" s="7" t="n">
        <v>28</v>
      </c>
      <c r="BF47" s="8" t="n">
        <v>28</v>
      </c>
      <c r="BG47" s="7" t="n">
        <v>28</v>
      </c>
      <c r="BH47" s="8" t="n">
        <v>28</v>
      </c>
      <c r="BI47" s="7" t="n">
        <v>27</v>
      </c>
      <c r="BJ47" s="8" t="n">
        <v>27</v>
      </c>
      <c r="BK47" s="7" t="n">
        <v>27</v>
      </c>
      <c r="BL47" s="8" t="n">
        <v>27</v>
      </c>
      <c r="BM47" s="7" t="n">
        <v>27</v>
      </c>
      <c r="BN47" s="8" t="n">
        <v>27</v>
      </c>
      <c r="BO47" s="7" t="n">
        <v>27</v>
      </c>
      <c r="BP47" s="8" t="n">
        <v>27</v>
      </c>
      <c r="BQ47" s="7" t="n">
        <v>27</v>
      </c>
      <c r="BR47" s="8" t="n">
        <v>27</v>
      </c>
      <c r="BS47" s="7" t="n">
        <v>27</v>
      </c>
      <c r="BT47" s="8" t="n">
        <v>27</v>
      </c>
      <c r="BU47" s="7" t="n">
        <v>27</v>
      </c>
      <c r="BV47" s="8" t="n">
        <v>27</v>
      </c>
      <c r="BW47" s="7" t="n">
        <v>24</v>
      </c>
      <c r="BX47" s="8" t="n">
        <v>24</v>
      </c>
      <c r="BY47" s="7" t="n">
        <v>24</v>
      </c>
      <c r="BZ47" s="8" t="n">
        <v>24</v>
      </c>
      <c r="CA47" s="7" t="n">
        <v>24</v>
      </c>
      <c r="CB47" s="8" t="n">
        <v>19</v>
      </c>
      <c r="CC47" s="7" t="n">
        <v>19</v>
      </c>
      <c r="CD47" s="8" t="n">
        <v>17</v>
      </c>
      <c r="CE47" s="7" t="n">
        <v>17</v>
      </c>
      <c r="CF47" s="8" t="n">
        <v>15</v>
      </c>
      <c r="CG47" s="7" t="n">
        <v>15</v>
      </c>
      <c r="CH47" s="8" t="n">
        <v>15</v>
      </c>
      <c r="CI47" s="7" t="n">
        <v>10</v>
      </c>
      <c r="CJ47" s="8" t="n">
        <v>10</v>
      </c>
      <c r="CK47" s="7" t="n">
        <v>5</v>
      </c>
      <c r="CL47" s="8" t="n">
        <v>5</v>
      </c>
      <c r="CM47" s="7" t="n">
        <v>3</v>
      </c>
      <c r="CN47" s="8" t="n">
        <v>3</v>
      </c>
      <c r="CO47" s="7" t="n">
        <v>3</v>
      </c>
      <c r="CP47" s="8" t="n">
        <v>2</v>
      </c>
      <c r="CQ47" s="7" t="n">
        <v>2</v>
      </c>
      <c r="CR47" s="8" t="n">
        <v>1</v>
      </c>
      <c r="CS47" s="7" t="n">
        <v>1</v>
      </c>
      <c r="CT47" s="8" t="n">
        <v>0</v>
      </c>
      <c r="CU47" s="7" t="n">
        <v>0</v>
      </c>
      <c r="CV47" s="8" t="n">
        <v>0</v>
      </c>
      <c r="CW47" s="7" t="n">
        <v>0</v>
      </c>
      <c r="CX47" s="8" t="n">
        <v>0</v>
      </c>
      <c r="CY47" s="7" t="n">
        <v>0</v>
      </c>
      <c r="CZ47" s="8" t="n">
        <v>0</v>
      </c>
      <c r="DA47" s="7" t="n">
        <v>0</v>
      </c>
      <c r="DB47" s="8" t="n">
        <v>0</v>
      </c>
      <c r="DC47" s="7" t="n">
        <v>0</v>
      </c>
      <c r="DD47" s="8" t="n">
        <v>0</v>
      </c>
      <c r="DE47" s="7" t="n">
        <v>0</v>
      </c>
      <c r="DF47" s="8" t="n">
        <v>0</v>
      </c>
      <c r="DG47" s="7" t="n">
        <v>0</v>
      </c>
      <c r="DH47" s="8" t="n">
        <v>0</v>
      </c>
      <c r="DI47" s="7" t="n">
        <v>0</v>
      </c>
      <c r="DJ47" s="8" t="n">
        <v>0</v>
      </c>
      <c r="DK47" s="7" t="n">
        <v>0</v>
      </c>
      <c r="DL47" s="8" t="n">
        <v>0</v>
      </c>
      <c r="DM47" s="7" t="n">
        <v>0</v>
      </c>
      <c r="DN47" s="8" t="n">
        <v>0</v>
      </c>
      <c r="DO47" s="7" t="n">
        <v>0</v>
      </c>
    </row>
    <row r="48" customFormat="false" ht="20.25" hidden="false" customHeight="false" outlineLevel="0" collapsed="false">
      <c r="A48" s="40" t="s">
        <v>23</v>
      </c>
      <c r="B48" s="41" t="s">
        <v>9</v>
      </c>
      <c r="C48" s="3" t="n">
        <v>289</v>
      </c>
      <c r="D48" s="42" t="n">
        <v>0.627180489415047</v>
      </c>
      <c r="E48" s="70" t="n">
        <v>73.4827586206897</v>
      </c>
      <c r="F48" s="6" t="n">
        <v>29</v>
      </c>
      <c r="G48" s="7" t="n">
        <v>29</v>
      </c>
      <c r="H48" s="8" t="n">
        <v>29</v>
      </c>
      <c r="I48" s="7" t="n">
        <v>29</v>
      </c>
      <c r="J48" s="8" t="n">
        <v>29</v>
      </c>
      <c r="K48" s="7" t="n">
        <v>29</v>
      </c>
      <c r="L48" s="8" t="n">
        <v>29</v>
      </c>
      <c r="M48" s="7" t="n">
        <v>29</v>
      </c>
      <c r="N48" s="8" t="n">
        <v>29</v>
      </c>
      <c r="O48" s="7" t="n">
        <v>29</v>
      </c>
      <c r="P48" s="8" t="n">
        <v>29</v>
      </c>
      <c r="Q48" s="7" t="n">
        <v>29</v>
      </c>
      <c r="R48" s="8" t="n">
        <v>29</v>
      </c>
      <c r="S48" s="7" t="n">
        <v>29</v>
      </c>
      <c r="T48" s="8" t="n">
        <v>29</v>
      </c>
      <c r="U48" s="7" t="n">
        <v>29</v>
      </c>
      <c r="V48" s="8" t="n">
        <v>29</v>
      </c>
      <c r="W48" s="7" t="n">
        <v>29</v>
      </c>
      <c r="X48" s="8" t="n">
        <v>29</v>
      </c>
      <c r="Y48" s="7" t="n">
        <v>29</v>
      </c>
      <c r="Z48" s="8" t="n">
        <v>29</v>
      </c>
      <c r="AA48" s="7" t="n">
        <v>29</v>
      </c>
      <c r="AB48" s="8" t="n">
        <v>29</v>
      </c>
      <c r="AC48" s="7" t="n">
        <v>29</v>
      </c>
      <c r="AD48" s="8" t="n">
        <v>29</v>
      </c>
      <c r="AE48" s="7" t="n">
        <v>29</v>
      </c>
      <c r="AF48" s="8" t="n">
        <v>29</v>
      </c>
      <c r="AG48" s="7" t="n">
        <v>29</v>
      </c>
      <c r="AH48" s="8" t="n">
        <v>29</v>
      </c>
      <c r="AI48" s="7" t="n">
        <v>29</v>
      </c>
      <c r="AJ48" s="8" t="n">
        <v>29</v>
      </c>
      <c r="AK48" s="7" t="n">
        <v>29</v>
      </c>
      <c r="AL48" s="8" t="n">
        <v>29</v>
      </c>
      <c r="AM48" s="7" t="n">
        <v>29</v>
      </c>
      <c r="AN48" s="8" t="n">
        <v>29</v>
      </c>
      <c r="AO48" s="7" t="n">
        <v>29</v>
      </c>
      <c r="AP48" s="8" t="n">
        <v>29</v>
      </c>
      <c r="AQ48" s="7" t="n">
        <v>28</v>
      </c>
      <c r="AR48" s="8" t="n">
        <v>28</v>
      </c>
      <c r="AS48" s="7" t="n">
        <v>28</v>
      </c>
      <c r="AT48" s="8" t="n">
        <v>28</v>
      </c>
      <c r="AU48" s="7" t="n">
        <v>28</v>
      </c>
      <c r="AV48" s="8" t="n">
        <v>28</v>
      </c>
      <c r="AW48" s="7" t="n">
        <v>28</v>
      </c>
      <c r="AX48" s="8" t="n">
        <v>28</v>
      </c>
      <c r="AY48" s="7" t="n">
        <v>28</v>
      </c>
      <c r="AZ48" s="8" t="n">
        <v>28</v>
      </c>
      <c r="BA48" s="7" t="n">
        <v>28</v>
      </c>
      <c r="BB48" s="8" t="n">
        <v>28</v>
      </c>
      <c r="BC48" s="7" t="n">
        <v>28</v>
      </c>
      <c r="BD48" s="8" t="n">
        <v>28</v>
      </c>
      <c r="BE48" s="7" t="n">
        <v>28</v>
      </c>
      <c r="BF48" s="8" t="n">
        <v>28</v>
      </c>
      <c r="BG48" s="7" t="n">
        <v>28</v>
      </c>
      <c r="BH48" s="8" t="n">
        <v>28</v>
      </c>
      <c r="BI48" s="7" t="n">
        <v>28</v>
      </c>
      <c r="BJ48" s="8" t="n">
        <v>28</v>
      </c>
      <c r="BK48" s="7" t="n">
        <v>27</v>
      </c>
      <c r="BL48" s="8" t="n">
        <v>27</v>
      </c>
      <c r="BM48" s="7" t="n">
        <v>27</v>
      </c>
      <c r="BN48" s="8" t="n">
        <v>25</v>
      </c>
      <c r="BO48" s="7" t="n">
        <v>25</v>
      </c>
      <c r="BP48" s="8" t="n">
        <v>25</v>
      </c>
      <c r="BQ48" s="7" t="n">
        <v>25</v>
      </c>
      <c r="BR48" s="8" t="n">
        <v>25</v>
      </c>
      <c r="BS48" s="7" t="n">
        <v>25</v>
      </c>
      <c r="BT48" s="8" t="n">
        <v>25</v>
      </c>
      <c r="BU48" s="7" t="n">
        <v>23</v>
      </c>
      <c r="BV48" s="8" t="n">
        <v>23</v>
      </c>
      <c r="BW48" s="7" t="n">
        <v>21</v>
      </c>
      <c r="BX48" s="8" t="n">
        <v>21</v>
      </c>
      <c r="BY48" s="7" t="n">
        <v>20</v>
      </c>
      <c r="BZ48" s="8" t="n">
        <v>20</v>
      </c>
      <c r="CA48" s="7" t="n">
        <v>20</v>
      </c>
      <c r="CB48" s="8" t="n">
        <v>15</v>
      </c>
      <c r="CC48" s="7" t="n">
        <v>15</v>
      </c>
      <c r="CD48" s="8" t="n">
        <v>12</v>
      </c>
      <c r="CE48" s="7" t="n">
        <v>12</v>
      </c>
      <c r="CF48" s="8" t="n">
        <v>11</v>
      </c>
      <c r="CG48" s="7" t="n">
        <v>11</v>
      </c>
      <c r="CH48" s="8" t="n">
        <v>11</v>
      </c>
      <c r="CI48" s="7" t="n">
        <v>8</v>
      </c>
      <c r="CJ48" s="8" t="n">
        <v>8</v>
      </c>
      <c r="CK48" s="7" t="n">
        <v>7</v>
      </c>
      <c r="CL48" s="8" t="n">
        <v>7</v>
      </c>
      <c r="CM48" s="7" t="n">
        <v>2</v>
      </c>
      <c r="CN48" s="8" t="n">
        <v>2</v>
      </c>
      <c r="CO48" s="7" t="n">
        <v>2</v>
      </c>
      <c r="CP48" s="8" t="n">
        <v>0</v>
      </c>
      <c r="CQ48" s="7" t="n">
        <v>0</v>
      </c>
      <c r="CR48" s="8" t="n">
        <v>0</v>
      </c>
      <c r="CS48" s="7" t="n">
        <v>0</v>
      </c>
      <c r="CT48" s="8" t="n">
        <v>0</v>
      </c>
      <c r="CU48" s="7" t="n">
        <v>0</v>
      </c>
      <c r="CV48" s="8" t="n">
        <v>0</v>
      </c>
      <c r="CW48" s="7" t="n">
        <v>0</v>
      </c>
      <c r="CX48" s="8" t="n">
        <v>0</v>
      </c>
      <c r="CY48" s="7" t="n">
        <v>0</v>
      </c>
      <c r="CZ48" s="8" t="n">
        <v>0</v>
      </c>
      <c r="DA48" s="7" t="n">
        <v>0</v>
      </c>
      <c r="DB48" s="8" t="n">
        <v>0</v>
      </c>
      <c r="DC48" s="7" t="n">
        <v>0</v>
      </c>
      <c r="DD48" s="8" t="n">
        <v>0</v>
      </c>
      <c r="DE48" s="7" t="n">
        <v>0</v>
      </c>
      <c r="DF48" s="8" t="n">
        <v>0</v>
      </c>
      <c r="DG48" s="7" t="n">
        <v>0</v>
      </c>
      <c r="DH48" s="8" t="n">
        <v>0</v>
      </c>
      <c r="DI48" s="7" t="n">
        <v>0</v>
      </c>
      <c r="DJ48" s="8" t="n">
        <v>0</v>
      </c>
      <c r="DK48" s="7" t="n">
        <v>0</v>
      </c>
      <c r="DL48" s="8" t="n">
        <v>0</v>
      </c>
      <c r="DM48" s="7" t="n">
        <v>0</v>
      </c>
      <c r="DN48" s="8" t="n">
        <v>0</v>
      </c>
      <c r="DO48" s="7" t="n">
        <v>0</v>
      </c>
    </row>
    <row r="49" customFormat="false" ht="21" hidden="false" customHeight="false" outlineLevel="0" collapsed="false">
      <c r="A49" s="44" t="s">
        <v>23</v>
      </c>
      <c r="B49" s="45" t="s">
        <v>9</v>
      </c>
      <c r="C49" s="46" t="n">
        <v>290</v>
      </c>
      <c r="D49" s="47" t="n">
        <v>0.0121055278015189</v>
      </c>
      <c r="E49" s="71" t="n">
        <v>65.8888888888889</v>
      </c>
      <c r="F49" s="48" t="n">
        <v>27</v>
      </c>
      <c r="G49" s="46" t="n">
        <v>27</v>
      </c>
      <c r="H49" s="49" t="n">
        <v>27</v>
      </c>
      <c r="I49" s="46" t="n">
        <v>27</v>
      </c>
      <c r="J49" s="49" t="n">
        <v>27</v>
      </c>
      <c r="K49" s="46" t="n">
        <v>27</v>
      </c>
      <c r="L49" s="49" t="n">
        <v>27</v>
      </c>
      <c r="M49" s="46" t="n">
        <v>27</v>
      </c>
      <c r="N49" s="49" t="n">
        <v>27</v>
      </c>
      <c r="O49" s="46" t="n">
        <v>27</v>
      </c>
      <c r="P49" s="49" t="n">
        <v>27</v>
      </c>
      <c r="Q49" s="46" t="n">
        <v>27</v>
      </c>
      <c r="R49" s="49" t="n">
        <v>27</v>
      </c>
      <c r="S49" s="46" t="n">
        <v>27</v>
      </c>
      <c r="T49" s="49" t="n">
        <v>27</v>
      </c>
      <c r="U49" s="46" t="n">
        <v>27</v>
      </c>
      <c r="V49" s="49" t="n">
        <v>27</v>
      </c>
      <c r="W49" s="46" t="n">
        <v>27</v>
      </c>
      <c r="X49" s="49" t="n">
        <v>27</v>
      </c>
      <c r="Y49" s="46" t="n">
        <v>27</v>
      </c>
      <c r="Z49" s="49" t="n">
        <v>27</v>
      </c>
      <c r="AA49" s="46" t="n">
        <v>27</v>
      </c>
      <c r="AB49" s="49" t="n">
        <v>25</v>
      </c>
      <c r="AC49" s="46" t="n">
        <v>25</v>
      </c>
      <c r="AD49" s="49" t="n">
        <v>25</v>
      </c>
      <c r="AE49" s="46" t="n">
        <v>25</v>
      </c>
      <c r="AF49" s="49" t="n">
        <v>25</v>
      </c>
      <c r="AG49" s="46" t="n">
        <v>25</v>
      </c>
      <c r="AH49" s="49" t="n">
        <v>25</v>
      </c>
      <c r="AI49" s="46" t="n">
        <v>25</v>
      </c>
      <c r="AJ49" s="49" t="n">
        <v>25</v>
      </c>
      <c r="AK49" s="46" t="n">
        <v>25</v>
      </c>
      <c r="AL49" s="49" t="n">
        <v>25</v>
      </c>
      <c r="AM49" s="46" t="n">
        <v>25</v>
      </c>
      <c r="AN49" s="49" t="n">
        <v>25</v>
      </c>
      <c r="AO49" s="46" t="n">
        <v>25</v>
      </c>
      <c r="AP49" s="49" t="n">
        <v>25</v>
      </c>
      <c r="AQ49" s="46" t="n">
        <v>25</v>
      </c>
      <c r="AR49" s="49" t="n">
        <v>25</v>
      </c>
      <c r="AS49" s="46" t="n">
        <v>25</v>
      </c>
      <c r="AT49" s="49" t="n">
        <v>25</v>
      </c>
      <c r="AU49" s="46" t="n">
        <v>24</v>
      </c>
      <c r="AV49" s="49" t="n">
        <v>24</v>
      </c>
      <c r="AW49" s="46" t="n">
        <v>24</v>
      </c>
      <c r="AX49" s="49" t="n">
        <v>24</v>
      </c>
      <c r="AY49" s="46" t="n">
        <v>24</v>
      </c>
      <c r="AZ49" s="49" t="n">
        <v>24</v>
      </c>
      <c r="BA49" s="46" t="n">
        <v>24</v>
      </c>
      <c r="BB49" s="49" t="n">
        <v>24</v>
      </c>
      <c r="BC49" s="46" t="n">
        <v>24</v>
      </c>
      <c r="BD49" s="49" t="n">
        <v>24</v>
      </c>
      <c r="BE49" s="46" t="n">
        <v>24</v>
      </c>
      <c r="BF49" s="49" t="n">
        <v>24</v>
      </c>
      <c r="BG49" s="46" t="n">
        <v>22</v>
      </c>
      <c r="BH49" s="49" t="n">
        <v>22</v>
      </c>
      <c r="BI49" s="46" t="n">
        <v>22</v>
      </c>
      <c r="BJ49" s="49" t="n">
        <v>22</v>
      </c>
      <c r="BK49" s="46" t="n">
        <v>22</v>
      </c>
      <c r="BL49" s="49" t="n">
        <v>22</v>
      </c>
      <c r="BM49" s="46" t="n">
        <v>22</v>
      </c>
      <c r="BN49" s="49" t="n">
        <v>21</v>
      </c>
      <c r="BO49" s="46" t="n">
        <v>21</v>
      </c>
      <c r="BP49" s="49" t="n">
        <v>18</v>
      </c>
      <c r="BQ49" s="46" t="n">
        <v>18</v>
      </c>
      <c r="BR49" s="49" t="n">
        <v>18</v>
      </c>
      <c r="BS49" s="46" t="n">
        <v>18</v>
      </c>
      <c r="BT49" s="49" t="n">
        <v>18</v>
      </c>
      <c r="BU49" s="46" t="n">
        <v>16</v>
      </c>
      <c r="BV49" s="49" t="n">
        <v>16</v>
      </c>
      <c r="BW49" s="46" t="n">
        <v>13</v>
      </c>
      <c r="BX49" s="49" t="n">
        <v>13</v>
      </c>
      <c r="BY49" s="46" t="n">
        <v>11</v>
      </c>
      <c r="BZ49" s="49" t="n">
        <v>11</v>
      </c>
      <c r="CA49" s="46" t="n">
        <v>11</v>
      </c>
      <c r="CB49" s="49" t="n">
        <v>9</v>
      </c>
      <c r="CC49" s="46" t="n">
        <v>9</v>
      </c>
      <c r="CD49" s="49" t="n">
        <v>9</v>
      </c>
      <c r="CE49" s="46" t="n">
        <v>9</v>
      </c>
      <c r="CF49" s="49" t="n">
        <v>8</v>
      </c>
      <c r="CG49" s="46" t="n">
        <v>8</v>
      </c>
      <c r="CH49" s="49" t="n">
        <v>8</v>
      </c>
      <c r="CI49" s="46" t="n">
        <v>4</v>
      </c>
      <c r="CJ49" s="49" t="n">
        <v>4</v>
      </c>
      <c r="CK49" s="46" t="n">
        <v>2</v>
      </c>
      <c r="CL49" s="49" t="n">
        <v>2</v>
      </c>
      <c r="CM49" s="46" t="n">
        <v>0</v>
      </c>
      <c r="CN49" s="49" t="n">
        <v>0</v>
      </c>
      <c r="CO49" s="46" t="n">
        <v>0</v>
      </c>
      <c r="CP49" s="49" t="n">
        <v>0</v>
      </c>
      <c r="CQ49" s="46" t="n">
        <v>0</v>
      </c>
      <c r="CR49" s="49" t="n">
        <v>0</v>
      </c>
      <c r="CS49" s="46" t="n">
        <v>0</v>
      </c>
      <c r="CT49" s="49" t="n">
        <v>0</v>
      </c>
      <c r="CU49" s="46" t="n">
        <v>0</v>
      </c>
      <c r="CV49" s="49" t="n">
        <v>0</v>
      </c>
      <c r="CW49" s="46" t="n">
        <v>0</v>
      </c>
      <c r="CX49" s="49" t="n">
        <v>0</v>
      </c>
      <c r="CY49" s="46" t="n">
        <v>0</v>
      </c>
      <c r="CZ49" s="49" t="n">
        <v>0</v>
      </c>
      <c r="DA49" s="46" t="n">
        <v>0</v>
      </c>
      <c r="DB49" s="49" t="n">
        <v>0</v>
      </c>
      <c r="DC49" s="46" t="n">
        <v>0</v>
      </c>
      <c r="DD49" s="49" t="n">
        <v>0</v>
      </c>
      <c r="DE49" s="46" t="n">
        <v>0</v>
      </c>
      <c r="DF49" s="49" t="n">
        <v>0</v>
      </c>
      <c r="DG49" s="46" t="n">
        <v>0</v>
      </c>
      <c r="DH49" s="49" t="n">
        <v>0</v>
      </c>
      <c r="DI49" s="46" t="n">
        <v>0</v>
      </c>
      <c r="DJ49" s="49" t="n">
        <v>0</v>
      </c>
      <c r="DK49" s="46" t="n">
        <v>0</v>
      </c>
      <c r="DL49" s="49" t="n">
        <v>0</v>
      </c>
      <c r="DM49" s="46" t="n">
        <v>0</v>
      </c>
      <c r="DN49" s="49" t="n">
        <v>0</v>
      </c>
      <c r="DO49" s="7" t="n">
        <v>0</v>
      </c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</row>
    <row r="50" customFormat="false" ht="20.25" hidden="false" customHeight="false" outlineLevel="0" collapsed="false">
      <c r="A50" s="40" t="s">
        <v>15</v>
      </c>
      <c r="B50" s="41" t="s">
        <v>9</v>
      </c>
      <c r="C50" s="3" t="n">
        <v>291</v>
      </c>
      <c r="D50" s="50" t="n">
        <v>0.0198226274502961</v>
      </c>
      <c r="E50" s="70" t="n">
        <v>86.9642857142857</v>
      </c>
      <c r="F50" s="6" t="n">
        <v>28</v>
      </c>
      <c r="G50" s="7" t="n">
        <v>28</v>
      </c>
      <c r="H50" s="8" t="n">
        <v>28</v>
      </c>
      <c r="I50" s="7" t="n">
        <v>28</v>
      </c>
      <c r="J50" s="8" t="n">
        <v>27</v>
      </c>
      <c r="K50" s="7" t="n">
        <v>27</v>
      </c>
      <c r="L50" s="8" t="n">
        <v>27</v>
      </c>
      <c r="M50" s="7" t="n">
        <v>27</v>
      </c>
      <c r="N50" s="8" t="n">
        <v>27</v>
      </c>
      <c r="O50" s="7" t="n">
        <v>27</v>
      </c>
      <c r="P50" s="8" t="n">
        <v>27</v>
      </c>
      <c r="Q50" s="7" t="n">
        <v>27</v>
      </c>
      <c r="R50" s="8" t="n">
        <v>27</v>
      </c>
      <c r="S50" s="7" t="n">
        <v>27</v>
      </c>
      <c r="T50" s="8" t="n">
        <v>27</v>
      </c>
      <c r="U50" s="7" t="n">
        <v>27</v>
      </c>
      <c r="V50" s="8" t="n">
        <v>27</v>
      </c>
      <c r="W50" s="7" t="n">
        <v>27</v>
      </c>
      <c r="X50" s="8" t="n">
        <v>27</v>
      </c>
      <c r="Y50" s="7" t="n">
        <v>27</v>
      </c>
      <c r="Z50" s="8" t="n">
        <v>27</v>
      </c>
      <c r="AA50" s="7" t="n">
        <v>27</v>
      </c>
      <c r="AB50" s="8" t="n">
        <v>27</v>
      </c>
      <c r="AC50" s="7" t="n">
        <v>27</v>
      </c>
      <c r="AD50" s="8" t="n">
        <v>27</v>
      </c>
      <c r="AE50" s="7" t="n">
        <v>27</v>
      </c>
      <c r="AF50" s="8" t="n">
        <v>27</v>
      </c>
      <c r="AG50" s="7" t="n">
        <v>27</v>
      </c>
      <c r="AH50" s="8" t="n">
        <v>27</v>
      </c>
      <c r="AI50" s="7" t="n">
        <v>27</v>
      </c>
      <c r="AJ50" s="8" t="n">
        <v>27</v>
      </c>
      <c r="AK50" s="7" t="n">
        <v>27</v>
      </c>
      <c r="AL50" s="8" t="n">
        <v>27</v>
      </c>
      <c r="AM50" s="7" t="n">
        <v>27</v>
      </c>
      <c r="AN50" s="8" t="n">
        <v>27</v>
      </c>
      <c r="AO50" s="7" t="n">
        <v>27</v>
      </c>
      <c r="AP50" s="8" t="n">
        <v>27</v>
      </c>
      <c r="AQ50" s="7" t="n">
        <v>27</v>
      </c>
      <c r="AR50" s="8" t="n">
        <v>27</v>
      </c>
      <c r="AS50" s="7" t="n">
        <v>27</v>
      </c>
      <c r="AT50" s="8" t="n">
        <v>27</v>
      </c>
      <c r="AU50" s="7" t="n">
        <v>27</v>
      </c>
      <c r="AV50" s="8" t="n">
        <v>27</v>
      </c>
      <c r="AW50" s="7" t="n">
        <v>27</v>
      </c>
      <c r="AX50" s="8" t="n">
        <v>27</v>
      </c>
      <c r="AY50" s="7" t="n">
        <v>27</v>
      </c>
      <c r="AZ50" s="8" t="n">
        <v>27</v>
      </c>
      <c r="BA50" s="7" t="n">
        <v>27</v>
      </c>
      <c r="BB50" s="8" t="n">
        <v>27</v>
      </c>
      <c r="BC50" s="7" t="n">
        <v>27</v>
      </c>
      <c r="BD50" s="8" t="n">
        <v>27</v>
      </c>
      <c r="BE50" s="7" t="n">
        <v>27</v>
      </c>
      <c r="BF50" s="8" t="n">
        <v>27</v>
      </c>
      <c r="BG50" s="7" t="n">
        <v>27</v>
      </c>
      <c r="BH50" s="8" t="n">
        <v>27</v>
      </c>
      <c r="BI50" s="7" t="n">
        <v>27</v>
      </c>
      <c r="BJ50" s="8" t="n">
        <v>27</v>
      </c>
      <c r="BK50" s="7" t="n">
        <v>27</v>
      </c>
      <c r="BL50" s="8" t="n">
        <v>27</v>
      </c>
      <c r="BM50" s="7" t="n">
        <v>27</v>
      </c>
      <c r="BN50" s="8" t="n">
        <v>27</v>
      </c>
      <c r="BO50" s="7" t="n">
        <v>27</v>
      </c>
      <c r="BP50" s="8" t="n">
        <v>27</v>
      </c>
      <c r="BQ50" s="7" t="n">
        <v>27</v>
      </c>
      <c r="BR50" s="8" t="n">
        <v>27</v>
      </c>
      <c r="BS50" s="7" t="n">
        <v>27</v>
      </c>
      <c r="BT50" s="8" t="n">
        <v>27</v>
      </c>
      <c r="BU50" s="7" t="n">
        <v>27</v>
      </c>
      <c r="BV50" s="8" t="n">
        <v>27</v>
      </c>
      <c r="BW50" s="7" t="n">
        <v>26</v>
      </c>
      <c r="BX50" s="8" t="n">
        <v>26</v>
      </c>
      <c r="BY50" s="7" t="n">
        <v>26</v>
      </c>
      <c r="BZ50" s="8" t="n">
        <v>26</v>
      </c>
      <c r="CA50" s="7" t="n">
        <v>26</v>
      </c>
      <c r="CB50" s="8" t="n">
        <v>26</v>
      </c>
      <c r="CC50" s="7" t="n">
        <v>26</v>
      </c>
      <c r="CD50" s="8" t="n">
        <v>26</v>
      </c>
      <c r="CE50" s="7" t="n">
        <v>26</v>
      </c>
      <c r="CF50" s="8" t="n">
        <v>26</v>
      </c>
      <c r="CG50" s="7" t="n">
        <v>26</v>
      </c>
      <c r="CH50" s="8" t="n">
        <v>26</v>
      </c>
      <c r="CI50" s="7" t="n">
        <v>26</v>
      </c>
      <c r="CJ50" s="8" t="n">
        <v>26</v>
      </c>
      <c r="CK50" s="7" t="n">
        <v>25</v>
      </c>
      <c r="CL50" s="8" t="n">
        <v>25</v>
      </c>
      <c r="CM50" s="7" t="n">
        <v>22</v>
      </c>
      <c r="CN50" s="8" t="n">
        <v>22</v>
      </c>
      <c r="CO50" s="7" t="n">
        <v>22</v>
      </c>
      <c r="CP50" s="8" t="n">
        <v>19</v>
      </c>
      <c r="CQ50" s="7" t="n">
        <v>19</v>
      </c>
      <c r="CR50" s="8" t="n">
        <v>15</v>
      </c>
      <c r="CS50" s="7" t="n">
        <v>15</v>
      </c>
      <c r="CT50" s="8" t="n">
        <v>8</v>
      </c>
      <c r="CU50" s="7" t="n">
        <v>8</v>
      </c>
      <c r="CV50" s="8" t="n">
        <v>8</v>
      </c>
      <c r="CW50" s="7" t="n">
        <v>5</v>
      </c>
      <c r="CX50" s="8" t="n">
        <v>5</v>
      </c>
      <c r="CY50" s="7" t="n">
        <v>4</v>
      </c>
      <c r="CZ50" s="8" t="n">
        <v>4</v>
      </c>
      <c r="DA50" s="7" t="n">
        <v>2</v>
      </c>
      <c r="DB50" s="8" t="n">
        <v>2</v>
      </c>
      <c r="DC50" s="7" t="n">
        <v>2</v>
      </c>
      <c r="DD50" s="8" t="n">
        <v>0</v>
      </c>
      <c r="DE50" s="7" t="n">
        <v>0</v>
      </c>
      <c r="DF50" s="8" t="n">
        <v>0</v>
      </c>
      <c r="DG50" s="7" t="n">
        <v>0</v>
      </c>
      <c r="DH50" s="8" t="n">
        <v>0</v>
      </c>
      <c r="DI50" s="7" t="n">
        <v>0</v>
      </c>
      <c r="DJ50" s="8" t="n">
        <v>0</v>
      </c>
      <c r="DK50" s="7" t="n">
        <v>0</v>
      </c>
      <c r="DL50" s="8" t="n">
        <v>0</v>
      </c>
      <c r="DM50" s="7" t="n">
        <v>0</v>
      </c>
      <c r="DN50" s="8" t="n">
        <v>0</v>
      </c>
      <c r="DO50" s="7" t="n">
        <v>0</v>
      </c>
    </row>
    <row r="51" customFormat="false" ht="20.25" hidden="false" customHeight="false" outlineLevel="0" collapsed="false">
      <c r="A51" s="40" t="s">
        <v>15</v>
      </c>
      <c r="B51" s="41" t="s">
        <v>9</v>
      </c>
      <c r="C51" s="3" t="n">
        <v>292</v>
      </c>
      <c r="D51" s="42" t="n">
        <v>0.0438304095659632</v>
      </c>
      <c r="E51" s="70" t="n">
        <v>78.4814814814815</v>
      </c>
      <c r="F51" s="6" t="n">
        <v>27</v>
      </c>
      <c r="G51" s="7" t="n">
        <v>27</v>
      </c>
      <c r="H51" s="8" t="n">
        <v>27</v>
      </c>
      <c r="I51" s="7" t="n">
        <v>27</v>
      </c>
      <c r="J51" s="8" t="n">
        <v>27</v>
      </c>
      <c r="K51" s="7" t="n">
        <v>27</v>
      </c>
      <c r="L51" s="8" t="n">
        <v>27</v>
      </c>
      <c r="M51" s="7" t="n">
        <v>27</v>
      </c>
      <c r="N51" s="8" t="n">
        <v>27</v>
      </c>
      <c r="O51" s="7" t="n">
        <v>27</v>
      </c>
      <c r="P51" s="8" t="n">
        <v>27</v>
      </c>
      <c r="Q51" s="7" t="n">
        <v>27</v>
      </c>
      <c r="R51" s="8" t="n">
        <v>27</v>
      </c>
      <c r="S51" s="7" t="n">
        <v>27</v>
      </c>
      <c r="T51" s="8" t="n">
        <v>27</v>
      </c>
      <c r="U51" s="7" t="n">
        <v>27</v>
      </c>
      <c r="V51" s="8" t="n">
        <v>27</v>
      </c>
      <c r="W51" s="7" t="n">
        <v>27</v>
      </c>
      <c r="X51" s="8" t="n">
        <v>27</v>
      </c>
      <c r="Y51" s="7" t="n">
        <v>27</v>
      </c>
      <c r="Z51" s="8" t="n">
        <v>27</v>
      </c>
      <c r="AA51" s="7" t="n">
        <v>27</v>
      </c>
      <c r="AB51" s="8" t="n">
        <v>27</v>
      </c>
      <c r="AC51" s="7" t="n">
        <v>27</v>
      </c>
      <c r="AD51" s="8" t="n">
        <v>27</v>
      </c>
      <c r="AE51" s="7" t="n">
        <v>27</v>
      </c>
      <c r="AF51" s="8" t="n">
        <v>27</v>
      </c>
      <c r="AG51" s="7" t="n">
        <v>27</v>
      </c>
      <c r="AH51" s="8" t="n">
        <v>27</v>
      </c>
      <c r="AI51" s="7" t="n">
        <v>27</v>
      </c>
      <c r="AJ51" s="8" t="n">
        <v>27</v>
      </c>
      <c r="AK51" s="7" t="n">
        <v>27</v>
      </c>
      <c r="AL51" s="8" t="n">
        <v>27</v>
      </c>
      <c r="AM51" s="7" t="n">
        <v>27</v>
      </c>
      <c r="AN51" s="8" t="n">
        <v>27</v>
      </c>
      <c r="AO51" s="7" t="n">
        <v>27</v>
      </c>
      <c r="AP51" s="8" t="n">
        <v>27</v>
      </c>
      <c r="AQ51" s="7" t="n">
        <v>27</v>
      </c>
      <c r="AR51" s="8" t="n">
        <v>27</v>
      </c>
      <c r="AS51" s="7" t="n">
        <v>27</v>
      </c>
      <c r="AT51" s="8" t="n">
        <v>27</v>
      </c>
      <c r="AU51" s="7" t="n">
        <v>27</v>
      </c>
      <c r="AV51" s="8" t="n">
        <v>27</v>
      </c>
      <c r="AW51" s="7" t="n">
        <v>27</v>
      </c>
      <c r="AX51" s="8" t="n">
        <v>27</v>
      </c>
      <c r="AY51" s="7" t="n">
        <v>27</v>
      </c>
      <c r="AZ51" s="8" t="n">
        <v>27</v>
      </c>
      <c r="BA51" s="7" t="n">
        <v>27</v>
      </c>
      <c r="BB51" s="8" t="n">
        <v>27</v>
      </c>
      <c r="BC51" s="7" t="n">
        <v>27</v>
      </c>
      <c r="BD51" s="8" t="n">
        <v>27</v>
      </c>
      <c r="BE51" s="7" t="n">
        <v>27</v>
      </c>
      <c r="BF51" s="8" t="n">
        <v>27</v>
      </c>
      <c r="BG51" s="7" t="n">
        <v>26</v>
      </c>
      <c r="BH51" s="8" t="n">
        <v>26</v>
      </c>
      <c r="BI51" s="7" t="n">
        <v>26</v>
      </c>
      <c r="BJ51" s="8" t="n">
        <v>26</v>
      </c>
      <c r="BK51" s="7" t="n">
        <v>26</v>
      </c>
      <c r="BL51" s="8" t="n">
        <v>26</v>
      </c>
      <c r="BM51" s="7" t="n">
        <v>26</v>
      </c>
      <c r="BN51" s="8" t="n">
        <v>24</v>
      </c>
      <c r="BO51" s="7" t="n">
        <v>24</v>
      </c>
      <c r="BP51" s="8" t="n">
        <v>24</v>
      </c>
      <c r="BQ51" s="7" t="n">
        <v>24</v>
      </c>
      <c r="BR51" s="8" t="n">
        <v>24</v>
      </c>
      <c r="BS51" s="7" t="n">
        <v>24</v>
      </c>
      <c r="BT51" s="8" t="n">
        <v>24</v>
      </c>
      <c r="BU51" s="7" t="n">
        <v>23</v>
      </c>
      <c r="BV51" s="8" t="n">
        <v>23</v>
      </c>
      <c r="BW51" s="7" t="n">
        <v>22</v>
      </c>
      <c r="BX51" s="8" t="n">
        <v>22</v>
      </c>
      <c r="BY51" s="7" t="n">
        <v>21</v>
      </c>
      <c r="BZ51" s="8" t="n">
        <v>21</v>
      </c>
      <c r="CA51" s="7" t="n">
        <v>21</v>
      </c>
      <c r="CB51" s="8" t="n">
        <v>21</v>
      </c>
      <c r="CC51" s="7" t="n">
        <v>21</v>
      </c>
      <c r="CD51" s="8" t="n">
        <v>21</v>
      </c>
      <c r="CE51" s="7" t="n">
        <v>21</v>
      </c>
      <c r="CF51" s="8" t="n">
        <v>17</v>
      </c>
      <c r="CG51" s="7" t="n">
        <v>17</v>
      </c>
      <c r="CH51" s="8" t="n">
        <v>17</v>
      </c>
      <c r="CI51" s="7" t="n">
        <v>10</v>
      </c>
      <c r="CJ51" s="8" t="n">
        <v>10</v>
      </c>
      <c r="CK51" s="7" t="n">
        <v>7</v>
      </c>
      <c r="CL51" s="8" t="n">
        <v>7</v>
      </c>
      <c r="CM51" s="7" t="n">
        <v>5</v>
      </c>
      <c r="CN51" s="8" t="n">
        <v>5</v>
      </c>
      <c r="CO51" s="7" t="n">
        <v>5</v>
      </c>
      <c r="CP51" s="8" t="n">
        <v>5</v>
      </c>
      <c r="CQ51" s="7" t="n">
        <v>5</v>
      </c>
      <c r="CR51" s="8" t="n">
        <v>3</v>
      </c>
      <c r="CS51" s="7" t="n">
        <v>3</v>
      </c>
      <c r="CT51" s="8" t="n">
        <v>2</v>
      </c>
      <c r="CU51" s="7" t="n">
        <v>2</v>
      </c>
      <c r="CV51" s="8" t="n">
        <v>2</v>
      </c>
      <c r="CW51" s="7" t="n">
        <v>2</v>
      </c>
      <c r="CX51" s="8" t="n">
        <v>2</v>
      </c>
      <c r="CY51" s="7" t="n">
        <v>1</v>
      </c>
      <c r="CZ51" s="8" t="n">
        <v>1</v>
      </c>
      <c r="DA51" s="7" t="n">
        <v>0</v>
      </c>
      <c r="DB51" s="8" t="n">
        <v>0</v>
      </c>
      <c r="DC51" s="7" t="n">
        <v>0</v>
      </c>
      <c r="DD51" s="8" t="n">
        <v>0</v>
      </c>
      <c r="DE51" s="7" t="n">
        <v>0</v>
      </c>
      <c r="DF51" s="8" t="n">
        <v>0</v>
      </c>
      <c r="DG51" s="7" t="n">
        <v>0</v>
      </c>
      <c r="DH51" s="8" t="n">
        <v>0</v>
      </c>
      <c r="DI51" s="7" t="n">
        <v>0</v>
      </c>
      <c r="DJ51" s="8" t="n">
        <v>0</v>
      </c>
      <c r="DK51" s="7" t="n">
        <v>0</v>
      </c>
      <c r="DL51" s="8" t="n">
        <v>0</v>
      </c>
      <c r="DM51" s="7" t="n">
        <v>0</v>
      </c>
      <c r="DN51" s="8" t="n">
        <v>0</v>
      </c>
      <c r="DO51" s="7" t="n">
        <v>0</v>
      </c>
    </row>
    <row r="52" customFormat="false" ht="20.25" hidden="false" customHeight="false" outlineLevel="0" collapsed="false">
      <c r="A52" s="40" t="s">
        <v>15</v>
      </c>
      <c r="B52" s="41" t="s">
        <v>9</v>
      </c>
      <c r="C52" s="3" t="n">
        <v>293</v>
      </c>
      <c r="D52" s="42" t="n">
        <v>0.765148729650082</v>
      </c>
      <c r="E52" s="70" t="n">
        <v>84.5333333333333</v>
      </c>
      <c r="F52" s="6" t="n">
        <v>30</v>
      </c>
      <c r="G52" s="7" t="n">
        <v>30</v>
      </c>
      <c r="H52" s="8" t="n">
        <v>30</v>
      </c>
      <c r="I52" s="7" t="n">
        <v>30</v>
      </c>
      <c r="J52" s="8" t="n">
        <v>30</v>
      </c>
      <c r="K52" s="7" t="n">
        <v>30</v>
      </c>
      <c r="L52" s="8" t="n">
        <v>30</v>
      </c>
      <c r="M52" s="7" t="n">
        <v>30</v>
      </c>
      <c r="N52" s="8" t="n">
        <v>30</v>
      </c>
      <c r="O52" s="7" t="n">
        <v>30</v>
      </c>
      <c r="P52" s="8" t="n">
        <v>30</v>
      </c>
      <c r="Q52" s="7" t="n">
        <v>30</v>
      </c>
      <c r="R52" s="8" t="n">
        <v>30</v>
      </c>
      <c r="S52" s="7" t="n">
        <v>30</v>
      </c>
      <c r="T52" s="8" t="n">
        <v>30</v>
      </c>
      <c r="U52" s="7" t="n">
        <v>30</v>
      </c>
      <c r="V52" s="8" t="n">
        <v>30</v>
      </c>
      <c r="W52" s="7" t="n">
        <v>30</v>
      </c>
      <c r="X52" s="8" t="n">
        <v>30</v>
      </c>
      <c r="Y52" s="7" t="n">
        <v>30</v>
      </c>
      <c r="Z52" s="8" t="n">
        <v>30</v>
      </c>
      <c r="AA52" s="7" t="n">
        <v>30</v>
      </c>
      <c r="AB52" s="8" t="n">
        <v>30</v>
      </c>
      <c r="AC52" s="7" t="n">
        <v>30</v>
      </c>
      <c r="AD52" s="8" t="n">
        <v>30</v>
      </c>
      <c r="AE52" s="7" t="n">
        <v>30</v>
      </c>
      <c r="AF52" s="8" t="n">
        <v>30</v>
      </c>
      <c r="AG52" s="7" t="n">
        <v>30</v>
      </c>
      <c r="AH52" s="8" t="n">
        <v>30</v>
      </c>
      <c r="AI52" s="7" t="n">
        <v>30</v>
      </c>
      <c r="AJ52" s="8" t="n">
        <v>30</v>
      </c>
      <c r="AK52" s="7" t="n">
        <v>30</v>
      </c>
      <c r="AL52" s="8" t="n">
        <v>30</v>
      </c>
      <c r="AM52" s="7" t="n">
        <v>30</v>
      </c>
      <c r="AN52" s="8" t="n">
        <v>30</v>
      </c>
      <c r="AO52" s="7" t="n">
        <v>30</v>
      </c>
      <c r="AP52" s="8" t="n">
        <v>30</v>
      </c>
      <c r="AQ52" s="7" t="n">
        <v>30</v>
      </c>
      <c r="AR52" s="8" t="n">
        <v>30</v>
      </c>
      <c r="AS52" s="7" t="n">
        <v>30</v>
      </c>
      <c r="AT52" s="8" t="n">
        <v>30</v>
      </c>
      <c r="AU52" s="7" t="n">
        <v>30</v>
      </c>
      <c r="AV52" s="8" t="n">
        <v>30</v>
      </c>
      <c r="AW52" s="7" t="n">
        <v>30</v>
      </c>
      <c r="AX52" s="8" t="n">
        <v>30</v>
      </c>
      <c r="AY52" s="7" t="n">
        <v>30</v>
      </c>
      <c r="AZ52" s="8" t="n">
        <v>30</v>
      </c>
      <c r="BA52" s="7" t="n">
        <v>30</v>
      </c>
      <c r="BB52" s="8" t="n">
        <v>30</v>
      </c>
      <c r="BC52" s="7" t="n">
        <v>30</v>
      </c>
      <c r="BD52" s="8" t="n">
        <v>30</v>
      </c>
      <c r="BE52" s="7" t="n">
        <v>30</v>
      </c>
      <c r="BF52" s="8" t="n">
        <v>30</v>
      </c>
      <c r="BG52" s="7" t="n">
        <v>30</v>
      </c>
      <c r="BH52" s="8" t="n">
        <v>30</v>
      </c>
      <c r="BI52" s="7" t="n">
        <v>30</v>
      </c>
      <c r="BJ52" s="8" t="n">
        <v>30</v>
      </c>
      <c r="BK52" s="7" t="n">
        <v>30</v>
      </c>
      <c r="BL52" s="8" t="n">
        <v>30</v>
      </c>
      <c r="BM52" s="7" t="n">
        <v>30</v>
      </c>
      <c r="BN52" s="8" t="n">
        <v>30</v>
      </c>
      <c r="BO52" s="7" t="n">
        <v>30</v>
      </c>
      <c r="BP52" s="8" t="n">
        <v>30</v>
      </c>
      <c r="BQ52" s="7" t="n">
        <v>30</v>
      </c>
      <c r="BR52" s="8" t="n">
        <v>30</v>
      </c>
      <c r="BS52" s="7" t="n">
        <v>30</v>
      </c>
      <c r="BT52" s="8" t="n">
        <v>30</v>
      </c>
      <c r="BU52" s="7" t="n">
        <v>30</v>
      </c>
      <c r="BV52" s="8" t="n">
        <v>30</v>
      </c>
      <c r="BW52" s="7" t="n">
        <v>29</v>
      </c>
      <c r="BX52" s="8" t="n">
        <v>29</v>
      </c>
      <c r="BY52" s="7" t="n">
        <v>29</v>
      </c>
      <c r="BZ52" s="8" t="n">
        <v>29</v>
      </c>
      <c r="CA52" s="7" t="n">
        <v>29</v>
      </c>
      <c r="CB52" s="8" t="n">
        <v>28</v>
      </c>
      <c r="CC52" s="7" t="n">
        <v>28</v>
      </c>
      <c r="CD52" s="8" t="n">
        <v>27</v>
      </c>
      <c r="CE52" s="7" t="n">
        <v>27</v>
      </c>
      <c r="CF52" s="8" t="n">
        <v>26</v>
      </c>
      <c r="CG52" s="7" t="n">
        <v>26</v>
      </c>
      <c r="CH52" s="8" t="n">
        <v>26</v>
      </c>
      <c r="CI52" s="7" t="n">
        <v>20</v>
      </c>
      <c r="CJ52" s="8" t="n">
        <v>20</v>
      </c>
      <c r="CK52" s="7" t="n">
        <v>16</v>
      </c>
      <c r="CL52" s="8" t="n">
        <v>16</v>
      </c>
      <c r="CM52" s="7" t="n">
        <v>12</v>
      </c>
      <c r="CN52" s="8" t="n">
        <v>12</v>
      </c>
      <c r="CO52" s="7" t="n">
        <v>12</v>
      </c>
      <c r="CP52" s="8" t="n">
        <v>11</v>
      </c>
      <c r="CQ52" s="7" t="n">
        <v>11</v>
      </c>
      <c r="CR52" s="8" t="n">
        <v>8</v>
      </c>
      <c r="CS52" s="7" t="n">
        <v>8</v>
      </c>
      <c r="CT52" s="8" t="n">
        <v>5</v>
      </c>
      <c r="CU52" s="7" t="n">
        <v>5</v>
      </c>
      <c r="CV52" s="8" t="n">
        <v>5</v>
      </c>
      <c r="CW52" s="7" t="n">
        <v>1</v>
      </c>
      <c r="CX52" s="8" t="n">
        <v>1</v>
      </c>
      <c r="CY52" s="7" t="n">
        <v>0</v>
      </c>
      <c r="CZ52" s="8" t="n">
        <v>0</v>
      </c>
      <c r="DA52" s="7" t="n">
        <v>0</v>
      </c>
      <c r="DB52" s="8" t="n">
        <v>0</v>
      </c>
      <c r="DC52" s="7" t="n">
        <v>0</v>
      </c>
      <c r="DD52" s="8" t="n">
        <v>0</v>
      </c>
      <c r="DE52" s="7" t="n">
        <v>0</v>
      </c>
      <c r="DF52" s="8" t="n">
        <v>0</v>
      </c>
      <c r="DG52" s="7" t="n">
        <v>0</v>
      </c>
      <c r="DH52" s="8" t="n">
        <v>0</v>
      </c>
      <c r="DI52" s="7" t="n">
        <v>0</v>
      </c>
      <c r="DJ52" s="8" t="n">
        <v>0</v>
      </c>
      <c r="DK52" s="7" t="n">
        <v>0</v>
      </c>
      <c r="DL52" s="8" t="n">
        <v>0</v>
      </c>
      <c r="DM52" s="7" t="n">
        <v>0</v>
      </c>
      <c r="DN52" s="8" t="n">
        <v>0</v>
      </c>
      <c r="DO52" s="7" t="n">
        <v>0</v>
      </c>
    </row>
    <row r="53" customFormat="false" ht="20.25" hidden="false" customHeight="false" outlineLevel="0" collapsed="false">
      <c r="A53" s="40" t="s">
        <v>15</v>
      </c>
      <c r="B53" s="41" t="s">
        <v>9</v>
      </c>
      <c r="C53" s="3" t="n">
        <v>294</v>
      </c>
      <c r="D53" s="42" t="n">
        <v>0.278870215705308</v>
      </c>
      <c r="E53" s="70" t="n">
        <v>85</v>
      </c>
      <c r="F53" s="6" t="n">
        <v>29</v>
      </c>
      <c r="G53" s="7" t="n">
        <v>29</v>
      </c>
      <c r="H53" s="8" t="n">
        <v>29</v>
      </c>
      <c r="I53" s="7" t="n">
        <v>29</v>
      </c>
      <c r="J53" s="8" t="n">
        <v>29</v>
      </c>
      <c r="K53" s="7" t="n">
        <v>29</v>
      </c>
      <c r="L53" s="8" t="n">
        <v>29</v>
      </c>
      <c r="M53" s="7" t="n">
        <v>29</v>
      </c>
      <c r="N53" s="8" t="n">
        <v>29</v>
      </c>
      <c r="O53" s="7" t="n">
        <v>29</v>
      </c>
      <c r="P53" s="8" t="n">
        <v>29</v>
      </c>
      <c r="Q53" s="7" t="n">
        <v>29</v>
      </c>
      <c r="R53" s="8" t="n">
        <v>29</v>
      </c>
      <c r="S53" s="7" t="n">
        <v>29</v>
      </c>
      <c r="T53" s="8" t="n">
        <v>29</v>
      </c>
      <c r="U53" s="7" t="n">
        <v>29</v>
      </c>
      <c r="V53" s="8" t="n">
        <v>29</v>
      </c>
      <c r="W53" s="7" t="n">
        <v>29</v>
      </c>
      <c r="X53" s="8" t="n">
        <v>29</v>
      </c>
      <c r="Y53" s="7" t="n">
        <v>29</v>
      </c>
      <c r="Z53" s="8" t="n">
        <v>29</v>
      </c>
      <c r="AA53" s="7" t="n">
        <v>29</v>
      </c>
      <c r="AB53" s="8" t="n">
        <v>29</v>
      </c>
      <c r="AC53" s="7" t="n">
        <v>29</v>
      </c>
      <c r="AD53" s="8" t="n">
        <v>29</v>
      </c>
      <c r="AE53" s="7" t="n">
        <v>29</v>
      </c>
      <c r="AF53" s="8" t="n">
        <v>29</v>
      </c>
      <c r="AG53" s="7" t="n">
        <v>29</v>
      </c>
      <c r="AH53" s="8" t="n">
        <v>29</v>
      </c>
      <c r="AI53" s="7" t="n">
        <v>29</v>
      </c>
      <c r="AJ53" s="8" t="n">
        <v>29</v>
      </c>
      <c r="AK53" s="7" t="n">
        <v>29</v>
      </c>
      <c r="AL53" s="8" t="n">
        <v>29</v>
      </c>
      <c r="AM53" s="7" t="n">
        <v>29</v>
      </c>
      <c r="AN53" s="8" t="n">
        <v>29</v>
      </c>
      <c r="AO53" s="7" t="n">
        <v>29</v>
      </c>
      <c r="AP53" s="8" t="n">
        <v>29</v>
      </c>
      <c r="AQ53" s="7" t="n">
        <v>29</v>
      </c>
      <c r="AR53" s="8" t="n">
        <v>29</v>
      </c>
      <c r="AS53" s="7" t="n">
        <v>29</v>
      </c>
      <c r="AT53" s="8" t="n">
        <v>29</v>
      </c>
      <c r="AU53" s="7" t="n">
        <v>29</v>
      </c>
      <c r="AV53" s="8" t="n">
        <v>29</v>
      </c>
      <c r="AW53" s="7" t="n">
        <v>29</v>
      </c>
      <c r="AX53" s="8" t="n">
        <v>29</v>
      </c>
      <c r="AY53" s="7" t="n">
        <v>29</v>
      </c>
      <c r="AZ53" s="8" t="n">
        <v>28</v>
      </c>
      <c r="BA53" s="7" t="n">
        <v>28</v>
      </c>
      <c r="BB53" s="8" t="n">
        <v>28</v>
      </c>
      <c r="BC53" s="7" t="n">
        <v>28</v>
      </c>
      <c r="BD53" s="8" t="n">
        <v>28</v>
      </c>
      <c r="BE53" s="7" t="n">
        <v>28</v>
      </c>
      <c r="BF53" s="8" t="n">
        <v>28</v>
      </c>
      <c r="BG53" s="7" t="n">
        <v>28</v>
      </c>
      <c r="BH53" s="8" t="n">
        <v>28</v>
      </c>
      <c r="BI53" s="7" t="n">
        <v>28</v>
      </c>
      <c r="BJ53" s="8" t="n">
        <v>28</v>
      </c>
      <c r="BK53" s="7" t="n">
        <v>28</v>
      </c>
      <c r="BL53" s="8" t="n">
        <v>28</v>
      </c>
      <c r="BM53" s="7" t="n">
        <v>28</v>
      </c>
      <c r="BN53" s="8" t="n">
        <v>28</v>
      </c>
      <c r="BO53" s="7" t="n">
        <v>28</v>
      </c>
      <c r="BP53" s="8" t="n">
        <v>28</v>
      </c>
      <c r="BQ53" s="7" t="n">
        <v>28</v>
      </c>
      <c r="BR53" s="8" t="n">
        <v>28</v>
      </c>
      <c r="BS53" s="7" t="n">
        <v>28</v>
      </c>
      <c r="BT53" s="8" t="n">
        <v>28</v>
      </c>
      <c r="BU53" s="7" t="n">
        <v>27</v>
      </c>
      <c r="BV53" s="8" t="n">
        <v>27</v>
      </c>
      <c r="BW53" s="7" t="n">
        <v>26</v>
      </c>
      <c r="BX53" s="8" t="n">
        <v>26</v>
      </c>
      <c r="BY53" s="7" t="n">
        <v>24</v>
      </c>
      <c r="BZ53" s="8" t="n">
        <v>24</v>
      </c>
      <c r="CA53" s="7" t="n">
        <v>24</v>
      </c>
      <c r="CB53" s="8" t="n">
        <v>24</v>
      </c>
      <c r="CC53" s="7" t="n">
        <v>24</v>
      </c>
      <c r="CD53" s="8" t="n">
        <v>23</v>
      </c>
      <c r="CE53" s="7" t="n">
        <v>23</v>
      </c>
      <c r="CF53" s="8" t="n">
        <v>22</v>
      </c>
      <c r="CG53" s="7" t="n">
        <v>22</v>
      </c>
      <c r="CH53" s="8" t="n">
        <v>22</v>
      </c>
      <c r="CI53" s="7" t="n">
        <v>21</v>
      </c>
      <c r="CJ53" s="8" t="n">
        <v>21</v>
      </c>
      <c r="CK53" s="7" t="n">
        <v>20</v>
      </c>
      <c r="CL53" s="8" t="n">
        <v>20</v>
      </c>
      <c r="CM53" s="7" t="n">
        <v>20</v>
      </c>
      <c r="CN53" s="8" t="n">
        <v>20</v>
      </c>
      <c r="CO53" s="7" t="n">
        <v>20</v>
      </c>
      <c r="CP53" s="8" t="n">
        <v>19</v>
      </c>
      <c r="CQ53" s="7" t="n">
        <v>19</v>
      </c>
      <c r="CR53" s="8" t="n">
        <v>13</v>
      </c>
      <c r="CS53" s="7" t="n">
        <v>13</v>
      </c>
      <c r="CT53" s="8" t="n">
        <v>6</v>
      </c>
      <c r="CU53" s="7" t="n">
        <v>6</v>
      </c>
      <c r="CV53" s="8" t="n">
        <v>6</v>
      </c>
      <c r="CW53" s="7" t="n">
        <v>5</v>
      </c>
      <c r="CX53" s="8" t="n">
        <v>5</v>
      </c>
      <c r="CY53" s="7" t="n">
        <v>0</v>
      </c>
      <c r="CZ53" s="8" t="n">
        <v>0</v>
      </c>
      <c r="DA53" s="7" t="n">
        <v>0</v>
      </c>
      <c r="DB53" s="8" t="n">
        <v>0</v>
      </c>
      <c r="DC53" s="7" t="n">
        <v>0</v>
      </c>
      <c r="DD53" s="8" t="n">
        <v>0</v>
      </c>
      <c r="DE53" s="7" t="n">
        <v>0</v>
      </c>
      <c r="DF53" s="8" t="n">
        <v>0</v>
      </c>
      <c r="DG53" s="7" t="n">
        <v>0</v>
      </c>
      <c r="DH53" s="8" t="n">
        <v>0</v>
      </c>
      <c r="DI53" s="7" t="n">
        <v>0</v>
      </c>
      <c r="DJ53" s="8" t="n">
        <v>0</v>
      </c>
      <c r="DK53" s="7" t="n">
        <v>0</v>
      </c>
      <c r="DL53" s="8" t="n">
        <v>0</v>
      </c>
      <c r="DM53" s="7" t="n">
        <v>0</v>
      </c>
      <c r="DN53" s="8" t="n">
        <v>0</v>
      </c>
      <c r="DO53" s="7" t="n">
        <v>0</v>
      </c>
    </row>
    <row r="54" customFormat="false" ht="21" hidden="false" customHeight="false" outlineLevel="0" collapsed="false">
      <c r="A54" s="44" t="s">
        <v>15</v>
      </c>
      <c r="B54" s="45" t="s">
        <v>9</v>
      </c>
      <c r="C54" s="46" t="n">
        <v>295</v>
      </c>
      <c r="D54" s="47" t="n">
        <v>0.0156857687022932</v>
      </c>
      <c r="E54" s="71" t="n">
        <v>80.4193548387097</v>
      </c>
      <c r="F54" s="48" t="n">
        <v>31</v>
      </c>
      <c r="G54" s="46" t="n">
        <v>31</v>
      </c>
      <c r="H54" s="49" t="n">
        <v>31</v>
      </c>
      <c r="I54" s="46" t="n">
        <v>31</v>
      </c>
      <c r="J54" s="49" t="n">
        <v>31</v>
      </c>
      <c r="K54" s="46" t="n">
        <v>31</v>
      </c>
      <c r="L54" s="49" t="n">
        <v>31</v>
      </c>
      <c r="M54" s="46" t="n">
        <v>31</v>
      </c>
      <c r="N54" s="49" t="n">
        <v>31</v>
      </c>
      <c r="O54" s="46" t="n">
        <v>31</v>
      </c>
      <c r="P54" s="49" t="n">
        <v>31</v>
      </c>
      <c r="Q54" s="46" t="n">
        <v>31</v>
      </c>
      <c r="R54" s="49" t="n">
        <v>31</v>
      </c>
      <c r="S54" s="46" t="n">
        <v>31</v>
      </c>
      <c r="T54" s="49" t="n">
        <v>31</v>
      </c>
      <c r="U54" s="46" t="n">
        <v>31</v>
      </c>
      <c r="V54" s="49" t="n">
        <v>31</v>
      </c>
      <c r="W54" s="46" t="n">
        <v>31</v>
      </c>
      <c r="X54" s="49" t="n">
        <v>31</v>
      </c>
      <c r="Y54" s="46" t="n">
        <v>31</v>
      </c>
      <c r="Z54" s="49" t="n">
        <v>31</v>
      </c>
      <c r="AA54" s="46" t="n">
        <v>31</v>
      </c>
      <c r="AB54" s="49" t="n">
        <v>31</v>
      </c>
      <c r="AC54" s="46" t="n">
        <v>31</v>
      </c>
      <c r="AD54" s="49" t="n">
        <v>31</v>
      </c>
      <c r="AE54" s="46" t="n">
        <v>31</v>
      </c>
      <c r="AF54" s="49" t="n">
        <v>31</v>
      </c>
      <c r="AG54" s="46" t="n">
        <v>31</v>
      </c>
      <c r="AH54" s="49" t="n">
        <v>31</v>
      </c>
      <c r="AI54" s="46" t="n">
        <v>31</v>
      </c>
      <c r="AJ54" s="49" t="n">
        <v>31</v>
      </c>
      <c r="AK54" s="46" t="n">
        <v>31</v>
      </c>
      <c r="AL54" s="49" t="n">
        <v>31</v>
      </c>
      <c r="AM54" s="46" t="n">
        <v>31</v>
      </c>
      <c r="AN54" s="49" t="n">
        <v>31</v>
      </c>
      <c r="AO54" s="46" t="n">
        <v>31</v>
      </c>
      <c r="AP54" s="49" t="n">
        <v>31</v>
      </c>
      <c r="AQ54" s="46" t="n">
        <v>31</v>
      </c>
      <c r="AR54" s="49" t="n">
        <v>31</v>
      </c>
      <c r="AS54" s="46" t="n">
        <v>31</v>
      </c>
      <c r="AT54" s="49" t="n">
        <v>31</v>
      </c>
      <c r="AU54" s="46" t="n">
        <v>31</v>
      </c>
      <c r="AV54" s="49" t="n">
        <v>31</v>
      </c>
      <c r="AW54" s="46" t="n">
        <v>31</v>
      </c>
      <c r="AX54" s="49" t="n">
        <v>31</v>
      </c>
      <c r="AY54" s="46" t="n">
        <v>31</v>
      </c>
      <c r="AZ54" s="49" t="n">
        <v>31</v>
      </c>
      <c r="BA54" s="46" t="n">
        <v>31</v>
      </c>
      <c r="BB54" s="49" t="n">
        <v>31</v>
      </c>
      <c r="BC54" s="46" t="n">
        <v>31</v>
      </c>
      <c r="BD54" s="49" t="n">
        <v>31</v>
      </c>
      <c r="BE54" s="46" t="n">
        <v>31</v>
      </c>
      <c r="BF54" s="49" t="n">
        <v>31</v>
      </c>
      <c r="BG54" s="46" t="n">
        <v>31</v>
      </c>
      <c r="BH54" s="49" t="n">
        <v>31</v>
      </c>
      <c r="BI54" s="46" t="n">
        <v>31</v>
      </c>
      <c r="BJ54" s="49" t="n">
        <v>31</v>
      </c>
      <c r="BK54" s="46" t="n">
        <v>31</v>
      </c>
      <c r="BL54" s="49" t="n">
        <v>31</v>
      </c>
      <c r="BM54" s="46" t="n">
        <v>31</v>
      </c>
      <c r="BN54" s="49" t="n">
        <v>31</v>
      </c>
      <c r="BO54" s="46" t="n">
        <v>31</v>
      </c>
      <c r="BP54" s="49" t="n">
        <v>31</v>
      </c>
      <c r="BQ54" s="46" t="n">
        <v>31</v>
      </c>
      <c r="BR54" s="49" t="n">
        <v>30</v>
      </c>
      <c r="BS54" s="46" t="n">
        <v>30</v>
      </c>
      <c r="BT54" s="49" t="n">
        <v>30</v>
      </c>
      <c r="BU54" s="46" t="n">
        <v>30</v>
      </c>
      <c r="BV54" s="49" t="n">
        <v>30</v>
      </c>
      <c r="BW54" s="46" t="n">
        <v>28</v>
      </c>
      <c r="BX54" s="49" t="n">
        <v>28</v>
      </c>
      <c r="BY54" s="46" t="n">
        <v>27</v>
      </c>
      <c r="BZ54" s="49" t="n">
        <v>27</v>
      </c>
      <c r="CA54" s="46" t="n">
        <v>27</v>
      </c>
      <c r="CB54" s="49" t="n">
        <v>25</v>
      </c>
      <c r="CC54" s="46" t="n">
        <v>25</v>
      </c>
      <c r="CD54" s="49" t="n">
        <v>22</v>
      </c>
      <c r="CE54" s="46" t="n">
        <v>22</v>
      </c>
      <c r="CF54" s="49" t="n">
        <v>20</v>
      </c>
      <c r="CG54" s="46" t="n">
        <v>20</v>
      </c>
      <c r="CH54" s="49" t="n">
        <v>20</v>
      </c>
      <c r="CI54" s="46" t="n">
        <v>14</v>
      </c>
      <c r="CJ54" s="49" t="n">
        <v>14</v>
      </c>
      <c r="CK54" s="46" t="n">
        <v>10</v>
      </c>
      <c r="CL54" s="49" t="n">
        <v>10</v>
      </c>
      <c r="CM54" s="46" t="n">
        <v>9</v>
      </c>
      <c r="CN54" s="49" t="n">
        <v>9</v>
      </c>
      <c r="CO54" s="46" t="n">
        <v>9</v>
      </c>
      <c r="CP54" s="49" t="n">
        <v>6</v>
      </c>
      <c r="CQ54" s="46" t="n">
        <v>6</v>
      </c>
      <c r="CR54" s="49" t="n">
        <v>3</v>
      </c>
      <c r="CS54" s="46" t="n">
        <v>3</v>
      </c>
      <c r="CT54" s="49" t="n">
        <v>2</v>
      </c>
      <c r="CU54" s="46" t="n">
        <v>2</v>
      </c>
      <c r="CV54" s="49" t="n">
        <v>2</v>
      </c>
      <c r="CW54" s="46" t="n">
        <v>0</v>
      </c>
      <c r="CX54" s="49" t="n">
        <v>0</v>
      </c>
      <c r="CY54" s="46" t="n">
        <v>0</v>
      </c>
      <c r="CZ54" s="49" t="n">
        <v>0</v>
      </c>
      <c r="DA54" s="46" t="n">
        <v>0</v>
      </c>
      <c r="DB54" s="49" t="n">
        <v>0</v>
      </c>
      <c r="DC54" s="46" t="n">
        <v>0</v>
      </c>
      <c r="DD54" s="49" t="n">
        <v>0</v>
      </c>
      <c r="DE54" s="46" t="n">
        <v>0</v>
      </c>
      <c r="DF54" s="49" t="n">
        <v>0</v>
      </c>
      <c r="DG54" s="46" t="n">
        <v>0</v>
      </c>
      <c r="DH54" s="49" t="n">
        <v>0</v>
      </c>
      <c r="DI54" s="46" t="n">
        <v>0</v>
      </c>
      <c r="DJ54" s="49" t="n">
        <v>0</v>
      </c>
      <c r="DK54" s="46" t="n">
        <v>0</v>
      </c>
      <c r="DL54" s="49" t="n">
        <v>0</v>
      </c>
      <c r="DM54" s="46" t="n">
        <v>0</v>
      </c>
      <c r="DN54" s="49" t="n">
        <v>0</v>
      </c>
      <c r="DO54" s="7" t="n">
        <v>0</v>
      </c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</row>
    <row r="55" customFormat="false" ht="20.25" hidden="false" customHeight="false" outlineLevel="0" collapsed="false">
      <c r="A55" s="40" t="s">
        <v>16</v>
      </c>
      <c r="B55" s="41" t="s">
        <v>9</v>
      </c>
      <c r="C55" s="3" t="n">
        <v>296</v>
      </c>
      <c r="D55" s="50" t="n">
        <v>0.806410825297469</v>
      </c>
      <c r="E55" s="70" t="n">
        <v>84.7142857142857</v>
      </c>
      <c r="F55" s="6" t="n">
        <v>28</v>
      </c>
      <c r="G55" s="7" t="n">
        <v>28</v>
      </c>
      <c r="H55" s="8" t="n">
        <v>28</v>
      </c>
      <c r="I55" s="7" t="n">
        <v>28</v>
      </c>
      <c r="J55" s="8" t="n">
        <v>28</v>
      </c>
      <c r="K55" s="7" t="n">
        <v>28</v>
      </c>
      <c r="L55" s="8" t="n">
        <v>28</v>
      </c>
      <c r="M55" s="7" t="n">
        <v>28</v>
      </c>
      <c r="N55" s="8" t="n">
        <v>28</v>
      </c>
      <c r="O55" s="7" t="n">
        <v>28</v>
      </c>
      <c r="P55" s="8" t="n">
        <v>28</v>
      </c>
      <c r="Q55" s="7" t="n">
        <v>28</v>
      </c>
      <c r="R55" s="8" t="n">
        <v>28</v>
      </c>
      <c r="S55" s="7" t="n">
        <v>28</v>
      </c>
      <c r="T55" s="8" t="n">
        <v>28</v>
      </c>
      <c r="U55" s="7" t="n">
        <v>28</v>
      </c>
      <c r="V55" s="8" t="n">
        <v>28</v>
      </c>
      <c r="W55" s="7" t="n">
        <v>28</v>
      </c>
      <c r="X55" s="8" t="n">
        <v>28</v>
      </c>
      <c r="Y55" s="7" t="n">
        <v>28</v>
      </c>
      <c r="Z55" s="8" t="n">
        <v>28</v>
      </c>
      <c r="AA55" s="7" t="n">
        <v>28</v>
      </c>
      <c r="AB55" s="8" t="n">
        <v>28</v>
      </c>
      <c r="AC55" s="7" t="n">
        <v>28</v>
      </c>
      <c r="AD55" s="8" t="n">
        <v>28</v>
      </c>
      <c r="AE55" s="7" t="n">
        <v>28</v>
      </c>
      <c r="AF55" s="8" t="n">
        <v>28</v>
      </c>
      <c r="AG55" s="7" t="n">
        <v>28</v>
      </c>
      <c r="AH55" s="8" t="n">
        <v>28</v>
      </c>
      <c r="AI55" s="7" t="n">
        <v>28</v>
      </c>
      <c r="AJ55" s="8" t="n">
        <v>28</v>
      </c>
      <c r="AK55" s="7" t="n">
        <v>28</v>
      </c>
      <c r="AL55" s="8" t="n">
        <v>28</v>
      </c>
      <c r="AM55" s="7" t="n">
        <v>28</v>
      </c>
      <c r="AN55" s="8" t="n">
        <v>28</v>
      </c>
      <c r="AO55" s="7" t="n">
        <v>28</v>
      </c>
      <c r="AP55" s="8" t="n">
        <v>28</v>
      </c>
      <c r="AQ55" s="7" t="n">
        <v>28</v>
      </c>
      <c r="AR55" s="8" t="n">
        <v>28</v>
      </c>
      <c r="AS55" s="7" t="n">
        <v>28</v>
      </c>
      <c r="AT55" s="8" t="n">
        <v>28</v>
      </c>
      <c r="AU55" s="7" t="n">
        <v>28</v>
      </c>
      <c r="AV55" s="8" t="n">
        <v>28</v>
      </c>
      <c r="AW55" s="7" t="n">
        <v>28</v>
      </c>
      <c r="AX55" s="8" t="n">
        <v>28</v>
      </c>
      <c r="AY55" s="7" t="n">
        <v>28</v>
      </c>
      <c r="AZ55" s="8" t="n">
        <v>28</v>
      </c>
      <c r="BA55" s="7" t="n">
        <v>28</v>
      </c>
      <c r="BB55" s="8" t="n">
        <v>28</v>
      </c>
      <c r="BC55" s="7" t="n">
        <v>28</v>
      </c>
      <c r="BD55" s="8" t="n">
        <v>28</v>
      </c>
      <c r="BE55" s="7" t="n">
        <v>28</v>
      </c>
      <c r="BF55" s="8" t="n">
        <v>28</v>
      </c>
      <c r="BG55" s="7" t="n">
        <v>28</v>
      </c>
      <c r="BH55" s="8" t="n">
        <v>28</v>
      </c>
      <c r="BI55" s="7" t="n">
        <v>28</v>
      </c>
      <c r="BJ55" s="8" t="n">
        <v>28</v>
      </c>
      <c r="BK55" s="7" t="n">
        <v>28</v>
      </c>
      <c r="BL55" s="8" t="n">
        <v>28</v>
      </c>
      <c r="BM55" s="7" t="n">
        <v>28</v>
      </c>
      <c r="BN55" s="8" t="n">
        <v>28</v>
      </c>
      <c r="BO55" s="7" t="n">
        <v>28</v>
      </c>
      <c r="BP55" s="8" t="n">
        <v>28</v>
      </c>
      <c r="BQ55" s="7" t="n">
        <v>28</v>
      </c>
      <c r="BR55" s="8" t="n">
        <v>28</v>
      </c>
      <c r="BS55" s="7" t="n">
        <v>28</v>
      </c>
      <c r="BT55" s="8" t="n">
        <v>28</v>
      </c>
      <c r="BU55" s="7" t="n">
        <v>28</v>
      </c>
      <c r="BV55" s="8" t="n">
        <v>28</v>
      </c>
      <c r="BW55" s="7" t="n">
        <v>28</v>
      </c>
      <c r="BX55" s="8" t="n">
        <v>28</v>
      </c>
      <c r="BY55" s="7" t="n">
        <v>28</v>
      </c>
      <c r="BZ55" s="8" t="n">
        <v>28</v>
      </c>
      <c r="CA55" s="7" t="n">
        <v>28</v>
      </c>
      <c r="CB55" s="8" t="n">
        <v>28</v>
      </c>
      <c r="CC55" s="7" t="n">
        <v>28</v>
      </c>
      <c r="CD55" s="8" t="n">
        <v>28</v>
      </c>
      <c r="CE55" s="7" t="n">
        <v>28</v>
      </c>
      <c r="CF55" s="8" t="n">
        <v>26</v>
      </c>
      <c r="CG55" s="7" t="n">
        <v>26</v>
      </c>
      <c r="CH55" s="8" t="n">
        <v>26</v>
      </c>
      <c r="CI55" s="7" t="n">
        <v>20</v>
      </c>
      <c r="CJ55" s="8" t="n">
        <v>20</v>
      </c>
      <c r="CK55" s="7" t="n">
        <v>14</v>
      </c>
      <c r="CL55" s="8" t="n">
        <v>14</v>
      </c>
      <c r="CM55" s="7" t="n">
        <v>10</v>
      </c>
      <c r="CN55" s="8" t="n">
        <v>10</v>
      </c>
      <c r="CO55" s="7" t="n">
        <v>10</v>
      </c>
      <c r="CP55" s="8" t="n">
        <v>6</v>
      </c>
      <c r="CQ55" s="7" t="n">
        <v>6</v>
      </c>
      <c r="CR55" s="8" t="n">
        <v>4</v>
      </c>
      <c r="CS55" s="7" t="n">
        <v>4</v>
      </c>
      <c r="CT55" s="8" t="n">
        <v>3</v>
      </c>
      <c r="CU55" s="7" t="n">
        <v>3</v>
      </c>
      <c r="CV55" s="8" t="n">
        <v>3</v>
      </c>
      <c r="CW55" s="7" t="n">
        <v>2</v>
      </c>
      <c r="CX55" s="8" t="n">
        <v>2</v>
      </c>
      <c r="CY55" s="7" t="n">
        <v>2</v>
      </c>
      <c r="CZ55" s="8" t="n">
        <v>2</v>
      </c>
      <c r="DA55" s="7" t="n">
        <v>1</v>
      </c>
      <c r="DB55" s="8" t="n">
        <v>1</v>
      </c>
      <c r="DC55" s="7" t="n">
        <v>1</v>
      </c>
      <c r="DD55" s="8" t="n">
        <v>0</v>
      </c>
      <c r="DE55" s="7" t="n">
        <v>0</v>
      </c>
      <c r="DF55" s="8" t="n">
        <v>0</v>
      </c>
      <c r="DG55" s="7" t="n">
        <v>0</v>
      </c>
      <c r="DH55" s="8" t="n">
        <v>0</v>
      </c>
      <c r="DI55" s="7" t="n">
        <v>0</v>
      </c>
      <c r="DJ55" s="8" t="n">
        <v>0</v>
      </c>
      <c r="DK55" s="7" t="n">
        <v>0</v>
      </c>
      <c r="DL55" s="8" t="n">
        <v>0</v>
      </c>
      <c r="DM55" s="7" t="n">
        <v>0</v>
      </c>
      <c r="DN55" s="8" t="n">
        <v>0</v>
      </c>
      <c r="DO55" s="7" t="n">
        <v>0</v>
      </c>
    </row>
    <row r="56" customFormat="false" ht="20.25" hidden="false" customHeight="false" outlineLevel="0" collapsed="false">
      <c r="A56" s="40" t="s">
        <v>16</v>
      </c>
      <c r="B56" s="41" t="s">
        <v>9</v>
      </c>
      <c r="C56" s="3" t="n">
        <v>297</v>
      </c>
      <c r="D56" s="42" t="n">
        <v>0.888646365186642</v>
      </c>
      <c r="E56" s="70" t="n">
        <v>84.0769230769231</v>
      </c>
      <c r="F56" s="6" t="n">
        <v>26</v>
      </c>
      <c r="G56" s="7" t="n">
        <v>26</v>
      </c>
      <c r="H56" s="8" t="n">
        <v>26</v>
      </c>
      <c r="I56" s="7" t="n">
        <v>26</v>
      </c>
      <c r="J56" s="8" t="n">
        <v>26</v>
      </c>
      <c r="K56" s="7" t="n">
        <v>26</v>
      </c>
      <c r="L56" s="8" t="n">
        <v>26</v>
      </c>
      <c r="M56" s="7" t="n">
        <v>26</v>
      </c>
      <c r="N56" s="8" t="n">
        <v>26</v>
      </c>
      <c r="O56" s="7" t="n">
        <v>26</v>
      </c>
      <c r="P56" s="8" t="n">
        <v>26</v>
      </c>
      <c r="Q56" s="7" t="n">
        <v>26</v>
      </c>
      <c r="R56" s="8" t="n">
        <v>26</v>
      </c>
      <c r="S56" s="7" t="n">
        <v>26</v>
      </c>
      <c r="T56" s="8" t="n">
        <v>26</v>
      </c>
      <c r="U56" s="7" t="n">
        <v>26</v>
      </c>
      <c r="V56" s="8" t="n">
        <v>26</v>
      </c>
      <c r="W56" s="7" t="n">
        <v>26</v>
      </c>
      <c r="X56" s="8" t="n">
        <v>26</v>
      </c>
      <c r="Y56" s="7" t="n">
        <v>26</v>
      </c>
      <c r="Z56" s="8" t="n">
        <v>26</v>
      </c>
      <c r="AA56" s="7" t="n">
        <v>26</v>
      </c>
      <c r="AB56" s="8" t="n">
        <v>26</v>
      </c>
      <c r="AC56" s="7" t="n">
        <v>26</v>
      </c>
      <c r="AD56" s="8" t="n">
        <v>26</v>
      </c>
      <c r="AE56" s="7" t="n">
        <v>26</v>
      </c>
      <c r="AF56" s="8" t="n">
        <v>26</v>
      </c>
      <c r="AG56" s="7" t="n">
        <v>26</v>
      </c>
      <c r="AH56" s="8" t="n">
        <v>26</v>
      </c>
      <c r="AI56" s="7" t="n">
        <v>26</v>
      </c>
      <c r="AJ56" s="8" t="n">
        <v>26</v>
      </c>
      <c r="AK56" s="7" t="n">
        <v>26</v>
      </c>
      <c r="AL56" s="8" t="n">
        <v>26</v>
      </c>
      <c r="AM56" s="7" t="n">
        <v>26</v>
      </c>
      <c r="AN56" s="8" t="n">
        <v>26</v>
      </c>
      <c r="AO56" s="7" t="n">
        <v>26</v>
      </c>
      <c r="AP56" s="8" t="n">
        <v>26</v>
      </c>
      <c r="AQ56" s="7" t="n">
        <v>26</v>
      </c>
      <c r="AR56" s="8" t="n">
        <v>26</v>
      </c>
      <c r="AS56" s="7" t="n">
        <v>26</v>
      </c>
      <c r="AT56" s="8" t="n">
        <v>26</v>
      </c>
      <c r="AU56" s="7" t="n">
        <v>26</v>
      </c>
      <c r="AV56" s="8" t="n">
        <v>26</v>
      </c>
      <c r="AW56" s="7" t="n">
        <v>26</v>
      </c>
      <c r="AX56" s="8" t="n">
        <v>26</v>
      </c>
      <c r="AY56" s="7" t="n">
        <v>26</v>
      </c>
      <c r="AZ56" s="8" t="n">
        <v>26</v>
      </c>
      <c r="BA56" s="7" t="n">
        <v>26</v>
      </c>
      <c r="BB56" s="8" t="n">
        <v>26</v>
      </c>
      <c r="BC56" s="7" t="n">
        <v>26</v>
      </c>
      <c r="BD56" s="8" t="n">
        <v>26</v>
      </c>
      <c r="BE56" s="7" t="n">
        <v>26</v>
      </c>
      <c r="BF56" s="8" t="n">
        <v>26</v>
      </c>
      <c r="BG56" s="7" t="n">
        <v>26</v>
      </c>
      <c r="BH56" s="8" t="n">
        <v>26</v>
      </c>
      <c r="BI56" s="7" t="n">
        <v>26</v>
      </c>
      <c r="BJ56" s="8" t="n">
        <v>26</v>
      </c>
      <c r="BK56" s="7" t="n">
        <v>26</v>
      </c>
      <c r="BL56" s="8" t="n">
        <v>26</v>
      </c>
      <c r="BM56" s="7" t="n">
        <v>26</v>
      </c>
      <c r="BN56" s="8" t="n">
        <v>26</v>
      </c>
      <c r="BO56" s="7" t="n">
        <v>26</v>
      </c>
      <c r="BP56" s="8" t="n">
        <v>26</v>
      </c>
      <c r="BQ56" s="7" t="n">
        <v>26</v>
      </c>
      <c r="BR56" s="8" t="n">
        <v>26</v>
      </c>
      <c r="BS56" s="7" t="n">
        <v>26</v>
      </c>
      <c r="BT56" s="8" t="n">
        <v>26</v>
      </c>
      <c r="BU56" s="7" t="n">
        <v>25</v>
      </c>
      <c r="BV56" s="8" t="n">
        <v>25</v>
      </c>
      <c r="BW56" s="7" t="n">
        <v>25</v>
      </c>
      <c r="BX56" s="8" t="n">
        <v>25</v>
      </c>
      <c r="BY56" s="7" t="n">
        <v>25</v>
      </c>
      <c r="BZ56" s="8" t="n">
        <v>25</v>
      </c>
      <c r="CA56" s="7" t="n">
        <v>25</v>
      </c>
      <c r="CB56" s="8" t="n">
        <v>25</v>
      </c>
      <c r="CC56" s="7" t="n">
        <v>25</v>
      </c>
      <c r="CD56" s="8" t="n">
        <v>25</v>
      </c>
      <c r="CE56" s="7" t="n">
        <v>25</v>
      </c>
      <c r="CF56" s="8" t="n">
        <v>23</v>
      </c>
      <c r="CG56" s="7" t="n">
        <v>23</v>
      </c>
      <c r="CH56" s="8" t="n">
        <v>23</v>
      </c>
      <c r="CI56" s="7" t="n">
        <v>19</v>
      </c>
      <c r="CJ56" s="8" t="n">
        <v>19</v>
      </c>
      <c r="CK56" s="7" t="n">
        <v>12</v>
      </c>
      <c r="CL56" s="8" t="n">
        <v>12</v>
      </c>
      <c r="CM56" s="7" t="n">
        <v>10</v>
      </c>
      <c r="CN56" s="8" t="n">
        <v>10</v>
      </c>
      <c r="CO56" s="7" t="n">
        <v>10</v>
      </c>
      <c r="CP56" s="8" t="n">
        <v>6</v>
      </c>
      <c r="CQ56" s="7" t="n">
        <v>6</v>
      </c>
      <c r="CR56" s="8" t="n">
        <v>6</v>
      </c>
      <c r="CS56" s="7" t="n">
        <v>6</v>
      </c>
      <c r="CT56" s="8" t="n">
        <v>2</v>
      </c>
      <c r="CU56" s="7" t="n">
        <v>2</v>
      </c>
      <c r="CV56" s="8" t="n">
        <v>2</v>
      </c>
      <c r="CW56" s="7" t="n">
        <v>1</v>
      </c>
      <c r="CX56" s="8" t="n">
        <v>1</v>
      </c>
      <c r="CY56" s="7" t="n">
        <v>1</v>
      </c>
      <c r="CZ56" s="8" t="n">
        <v>1</v>
      </c>
      <c r="DA56" s="7" t="n">
        <v>0</v>
      </c>
      <c r="DB56" s="8" t="n">
        <v>0</v>
      </c>
      <c r="DC56" s="7" t="n">
        <v>0</v>
      </c>
      <c r="DD56" s="8" t="n">
        <v>0</v>
      </c>
      <c r="DE56" s="7" t="n">
        <v>0</v>
      </c>
      <c r="DF56" s="8" t="n">
        <v>0</v>
      </c>
      <c r="DG56" s="7" t="n">
        <v>0</v>
      </c>
      <c r="DH56" s="8" t="n">
        <v>0</v>
      </c>
      <c r="DI56" s="7" t="n">
        <v>0</v>
      </c>
      <c r="DJ56" s="8" t="n">
        <v>0</v>
      </c>
      <c r="DK56" s="7" t="n">
        <v>0</v>
      </c>
      <c r="DL56" s="8" t="n">
        <v>0</v>
      </c>
      <c r="DM56" s="7" t="n">
        <v>0</v>
      </c>
      <c r="DN56" s="8" t="n">
        <v>0</v>
      </c>
      <c r="DO56" s="7" t="n">
        <v>0</v>
      </c>
    </row>
    <row r="57" customFormat="false" ht="20.25" hidden="false" customHeight="false" outlineLevel="0" collapsed="false">
      <c r="A57" s="40" t="s">
        <v>16</v>
      </c>
      <c r="B57" s="41" t="s">
        <v>9</v>
      </c>
      <c r="C57" s="3" t="n">
        <v>298</v>
      </c>
      <c r="D57" s="42" t="n">
        <v>0.606088242260429</v>
      </c>
      <c r="E57" s="70" t="n">
        <v>78.2222222222222</v>
      </c>
      <c r="F57" s="6" t="n">
        <v>27</v>
      </c>
      <c r="G57" s="7" t="n">
        <v>27</v>
      </c>
      <c r="H57" s="8" t="n">
        <v>27</v>
      </c>
      <c r="I57" s="7" t="n">
        <v>27</v>
      </c>
      <c r="J57" s="8" t="n">
        <v>27</v>
      </c>
      <c r="K57" s="7" t="n">
        <v>27</v>
      </c>
      <c r="L57" s="8" t="n">
        <v>27</v>
      </c>
      <c r="M57" s="7" t="n">
        <v>27</v>
      </c>
      <c r="N57" s="8" t="n">
        <v>27</v>
      </c>
      <c r="O57" s="7" t="n">
        <v>27</v>
      </c>
      <c r="P57" s="8" t="n">
        <v>27</v>
      </c>
      <c r="Q57" s="7" t="n">
        <v>27</v>
      </c>
      <c r="R57" s="8" t="n">
        <v>27</v>
      </c>
      <c r="S57" s="7" t="n">
        <v>27</v>
      </c>
      <c r="T57" s="8" t="n">
        <v>27</v>
      </c>
      <c r="U57" s="7" t="n">
        <v>27</v>
      </c>
      <c r="V57" s="8" t="n">
        <v>27</v>
      </c>
      <c r="W57" s="7" t="n">
        <v>27</v>
      </c>
      <c r="X57" s="8" t="n">
        <v>27</v>
      </c>
      <c r="Y57" s="7" t="n">
        <v>27</v>
      </c>
      <c r="Z57" s="8" t="n">
        <v>27</v>
      </c>
      <c r="AA57" s="7" t="n">
        <v>27</v>
      </c>
      <c r="AB57" s="8" t="n">
        <v>27</v>
      </c>
      <c r="AC57" s="7" t="n">
        <v>27</v>
      </c>
      <c r="AD57" s="8" t="n">
        <v>27</v>
      </c>
      <c r="AE57" s="7" t="n">
        <v>27</v>
      </c>
      <c r="AF57" s="8" t="n">
        <v>27</v>
      </c>
      <c r="AG57" s="7" t="n">
        <v>27</v>
      </c>
      <c r="AH57" s="8" t="n">
        <v>27</v>
      </c>
      <c r="AI57" s="7" t="n">
        <v>27</v>
      </c>
      <c r="AJ57" s="8" t="n">
        <v>27</v>
      </c>
      <c r="AK57" s="7" t="n">
        <v>27</v>
      </c>
      <c r="AL57" s="8" t="n">
        <v>27</v>
      </c>
      <c r="AM57" s="7" t="n">
        <v>27</v>
      </c>
      <c r="AN57" s="8" t="n">
        <v>27</v>
      </c>
      <c r="AO57" s="7" t="n">
        <v>27</v>
      </c>
      <c r="AP57" s="8" t="n">
        <v>27</v>
      </c>
      <c r="AQ57" s="7" t="n">
        <v>27</v>
      </c>
      <c r="AR57" s="8" t="n">
        <v>27</v>
      </c>
      <c r="AS57" s="7" t="n">
        <v>26</v>
      </c>
      <c r="AT57" s="8" t="n">
        <v>26</v>
      </c>
      <c r="AU57" s="7" t="n">
        <v>25</v>
      </c>
      <c r="AV57" s="8" t="n">
        <v>25</v>
      </c>
      <c r="AW57" s="7" t="n">
        <v>24</v>
      </c>
      <c r="AX57" s="8" t="n">
        <v>24</v>
      </c>
      <c r="AY57" s="7" t="n">
        <v>24</v>
      </c>
      <c r="AZ57" s="8" t="n">
        <v>24</v>
      </c>
      <c r="BA57" s="7" t="n">
        <v>24</v>
      </c>
      <c r="BB57" s="8" t="n">
        <v>24</v>
      </c>
      <c r="BC57" s="7" t="n">
        <v>24</v>
      </c>
      <c r="BD57" s="8" t="n">
        <v>24</v>
      </c>
      <c r="BE57" s="7" t="n">
        <v>24</v>
      </c>
      <c r="BF57" s="8" t="n">
        <v>24</v>
      </c>
      <c r="BG57" s="7" t="n">
        <v>24</v>
      </c>
      <c r="BH57" s="8" t="n">
        <v>24</v>
      </c>
      <c r="BI57" s="7" t="n">
        <v>24</v>
      </c>
      <c r="BJ57" s="8" t="n">
        <v>24</v>
      </c>
      <c r="BK57" s="7" t="n">
        <v>24</v>
      </c>
      <c r="BL57" s="8" t="n">
        <v>24</v>
      </c>
      <c r="BM57" s="7" t="n">
        <v>24</v>
      </c>
      <c r="BN57" s="8" t="n">
        <v>24</v>
      </c>
      <c r="BO57" s="7" t="n">
        <v>24</v>
      </c>
      <c r="BP57" s="8" t="n">
        <v>24</v>
      </c>
      <c r="BQ57" s="7" t="n">
        <v>24</v>
      </c>
      <c r="BR57" s="8" t="n">
        <v>23</v>
      </c>
      <c r="BS57" s="7" t="n">
        <v>23</v>
      </c>
      <c r="BT57" s="8" t="n">
        <v>23</v>
      </c>
      <c r="BU57" s="7" t="n">
        <v>23</v>
      </c>
      <c r="BV57" s="8" t="n">
        <v>23</v>
      </c>
      <c r="BW57" s="7" t="n">
        <v>22</v>
      </c>
      <c r="BX57" s="8" t="n">
        <v>22</v>
      </c>
      <c r="BY57" s="7" t="n">
        <v>22</v>
      </c>
      <c r="BZ57" s="8" t="n">
        <v>22</v>
      </c>
      <c r="CA57" s="7" t="n">
        <v>22</v>
      </c>
      <c r="CB57" s="8" t="n">
        <v>21</v>
      </c>
      <c r="CC57" s="7" t="n">
        <v>21</v>
      </c>
      <c r="CD57" s="8" t="n">
        <v>20</v>
      </c>
      <c r="CE57" s="7" t="n">
        <v>20</v>
      </c>
      <c r="CF57" s="8" t="n">
        <v>18</v>
      </c>
      <c r="CG57" s="7" t="n">
        <v>18</v>
      </c>
      <c r="CH57" s="8" t="n">
        <v>18</v>
      </c>
      <c r="CI57" s="7" t="n">
        <v>17</v>
      </c>
      <c r="CJ57" s="8" t="n">
        <v>17</v>
      </c>
      <c r="CK57" s="7" t="n">
        <v>12</v>
      </c>
      <c r="CL57" s="8" t="n">
        <v>12</v>
      </c>
      <c r="CM57" s="7" t="n">
        <v>9</v>
      </c>
      <c r="CN57" s="8" t="n">
        <v>9</v>
      </c>
      <c r="CO57" s="7" t="n">
        <v>9</v>
      </c>
      <c r="CP57" s="8" t="n">
        <v>8</v>
      </c>
      <c r="CQ57" s="7" t="n">
        <v>8</v>
      </c>
      <c r="CR57" s="8" t="n">
        <v>6</v>
      </c>
      <c r="CS57" s="7" t="n">
        <v>6</v>
      </c>
      <c r="CT57" s="8" t="n">
        <v>2</v>
      </c>
      <c r="CU57" s="7" t="n">
        <v>2</v>
      </c>
      <c r="CV57" s="8" t="n">
        <v>2</v>
      </c>
      <c r="CW57" s="7" t="n">
        <v>0</v>
      </c>
      <c r="CX57" s="8" t="n">
        <v>0</v>
      </c>
      <c r="CY57" s="7" t="n">
        <v>0</v>
      </c>
      <c r="CZ57" s="8" t="n">
        <v>0</v>
      </c>
      <c r="DA57" s="7" t="n">
        <v>0</v>
      </c>
      <c r="DB57" s="8" t="n">
        <v>0</v>
      </c>
      <c r="DC57" s="7" t="n">
        <v>0</v>
      </c>
      <c r="DD57" s="8" t="n">
        <v>0</v>
      </c>
      <c r="DE57" s="7" t="n">
        <v>0</v>
      </c>
      <c r="DF57" s="8" t="n">
        <v>0</v>
      </c>
      <c r="DG57" s="7" t="n">
        <v>0</v>
      </c>
      <c r="DH57" s="8" t="n">
        <v>0</v>
      </c>
      <c r="DI57" s="7" t="n">
        <v>0</v>
      </c>
      <c r="DJ57" s="8" t="n">
        <v>0</v>
      </c>
      <c r="DK57" s="7" t="n">
        <v>0</v>
      </c>
      <c r="DL57" s="8" t="n">
        <v>0</v>
      </c>
      <c r="DM57" s="7" t="n">
        <v>0</v>
      </c>
      <c r="DN57" s="8" t="n">
        <v>0</v>
      </c>
      <c r="DO57" s="7" t="n">
        <v>0</v>
      </c>
    </row>
    <row r="58" customFormat="false" ht="20.25" hidden="false" customHeight="false" outlineLevel="0" collapsed="false">
      <c r="A58" s="40" t="s">
        <v>16</v>
      </c>
      <c r="B58" s="41" t="s">
        <v>9</v>
      </c>
      <c r="C58" s="3" t="n">
        <v>299</v>
      </c>
      <c r="D58" s="42" t="n">
        <v>0.949679472972198</v>
      </c>
      <c r="E58" s="70" t="n">
        <v>82.76</v>
      </c>
      <c r="F58" s="6" t="n">
        <v>25</v>
      </c>
      <c r="G58" s="7" t="n">
        <v>25</v>
      </c>
      <c r="H58" s="8" t="n">
        <v>25</v>
      </c>
      <c r="I58" s="7" t="n">
        <v>25</v>
      </c>
      <c r="J58" s="8" t="n">
        <v>25</v>
      </c>
      <c r="K58" s="7" t="n">
        <v>25</v>
      </c>
      <c r="L58" s="8" t="n">
        <v>25</v>
      </c>
      <c r="M58" s="7" t="n">
        <v>25</v>
      </c>
      <c r="N58" s="8" t="n">
        <v>25</v>
      </c>
      <c r="O58" s="7" t="n">
        <v>25</v>
      </c>
      <c r="P58" s="8" t="n">
        <v>25</v>
      </c>
      <c r="Q58" s="7" t="n">
        <v>25</v>
      </c>
      <c r="R58" s="8" t="n">
        <v>25</v>
      </c>
      <c r="S58" s="7" t="n">
        <v>25</v>
      </c>
      <c r="T58" s="8" t="n">
        <v>25</v>
      </c>
      <c r="U58" s="7" t="n">
        <v>25</v>
      </c>
      <c r="V58" s="8" t="n">
        <v>25</v>
      </c>
      <c r="W58" s="7" t="n">
        <v>25</v>
      </c>
      <c r="X58" s="8" t="n">
        <v>25</v>
      </c>
      <c r="Y58" s="7" t="n">
        <v>25</v>
      </c>
      <c r="Z58" s="8" t="n">
        <v>25</v>
      </c>
      <c r="AA58" s="7" t="n">
        <v>25</v>
      </c>
      <c r="AB58" s="8" t="n">
        <v>25</v>
      </c>
      <c r="AC58" s="7" t="n">
        <v>25</v>
      </c>
      <c r="AD58" s="8" t="n">
        <v>25</v>
      </c>
      <c r="AE58" s="7" t="n">
        <v>25</v>
      </c>
      <c r="AF58" s="8" t="n">
        <v>25</v>
      </c>
      <c r="AG58" s="7" t="n">
        <v>25</v>
      </c>
      <c r="AH58" s="8" t="n">
        <v>25</v>
      </c>
      <c r="AI58" s="7" t="n">
        <v>25</v>
      </c>
      <c r="AJ58" s="8" t="n">
        <v>25</v>
      </c>
      <c r="AK58" s="7" t="n">
        <v>25</v>
      </c>
      <c r="AL58" s="8" t="n">
        <v>25</v>
      </c>
      <c r="AM58" s="7" t="n">
        <v>25</v>
      </c>
      <c r="AN58" s="8" t="n">
        <v>25</v>
      </c>
      <c r="AO58" s="7" t="n">
        <v>25</v>
      </c>
      <c r="AP58" s="8" t="n">
        <v>25</v>
      </c>
      <c r="AQ58" s="7" t="n">
        <v>25</v>
      </c>
      <c r="AR58" s="8" t="n">
        <v>25</v>
      </c>
      <c r="AS58" s="7" t="n">
        <v>25</v>
      </c>
      <c r="AT58" s="8" t="n">
        <v>25</v>
      </c>
      <c r="AU58" s="7" t="n">
        <v>25</v>
      </c>
      <c r="AV58" s="8" t="n">
        <v>25</v>
      </c>
      <c r="AW58" s="7" t="n">
        <v>25</v>
      </c>
      <c r="AX58" s="8" t="n">
        <v>25</v>
      </c>
      <c r="AY58" s="7" t="n">
        <v>25</v>
      </c>
      <c r="AZ58" s="8" t="n">
        <v>25</v>
      </c>
      <c r="BA58" s="7" t="n">
        <v>25</v>
      </c>
      <c r="BB58" s="8" t="n">
        <v>25</v>
      </c>
      <c r="BC58" s="7" t="n">
        <v>25</v>
      </c>
      <c r="BD58" s="8" t="n">
        <v>24</v>
      </c>
      <c r="BE58" s="7" t="n">
        <v>24</v>
      </c>
      <c r="BF58" s="8" t="n">
        <v>24</v>
      </c>
      <c r="BG58" s="7" t="n">
        <v>24</v>
      </c>
      <c r="BH58" s="8" t="n">
        <v>24</v>
      </c>
      <c r="BI58" s="7" t="n">
        <v>24</v>
      </c>
      <c r="BJ58" s="8" t="n">
        <v>24</v>
      </c>
      <c r="BK58" s="7" t="n">
        <v>24</v>
      </c>
      <c r="BL58" s="8" t="n">
        <v>24</v>
      </c>
      <c r="BM58" s="7" t="n">
        <v>24</v>
      </c>
      <c r="BN58" s="8" t="n">
        <v>24</v>
      </c>
      <c r="BO58" s="7" t="n">
        <v>24</v>
      </c>
      <c r="BP58" s="8" t="n">
        <v>23</v>
      </c>
      <c r="BQ58" s="7" t="n">
        <v>23</v>
      </c>
      <c r="BR58" s="8" t="n">
        <v>23</v>
      </c>
      <c r="BS58" s="7" t="n">
        <v>23</v>
      </c>
      <c r="BT58" s="8" t="n">
        <v>23</v>
      </c>
      <c r="BU58" s="7" t="n">
        <v>23</v>
      </c>
      <c r="BV58" s="8" t="n">
        <v>23</v>
      </c>
      <c r="BW58" s="7" t="n">
        <v>23</v>
      </c>
      <c r="BX58" s="8" t="n">
        <v>23</v>
      </c>
      <c r="BY58" s="7" t="n">
        <v>23</v>
      </c>
      <c r="BZ58" s="8" t="n">
        <v>23</v>
      </c>
      <c r="CA58" s="7" t="n">
        <v>23</v>
      </c>
      <c r="CB58" s="8" t="n">
        <v>23</v>
      </c>
      <c r="CC58" s="7" t="n">
        <v>23</v>
      </c>
      <c r="CD58" s="8" t="n">
        <v>22</v>
      </c>
      <c r="CE58" s="7" t="n">
        <v>22</v>
      </c>
      <c r="CF58" s="8" t="n">
        <v>21</v>
      </c>
      <c r="CG58" s="7" t="n">
        <v>21</v>
      </c>
      <c r="CH58" s="8" t="n">
        <v>21</v>
      </c>
      <c r="CI58" s="7" t="n">
        <v>17</v>
      </c>
      <c r="CJ58" s="8" t="n">
        <v>17</v>
      </c>
      <c r="CK58" s="7" t="n">
        <v>13</v>
      </c>
      <c r="CL58" s="8" t="n">
        <v>13</v>
      </c>
      <c r="CM58" s="7" t="n">
        <v>12</v>
      </c>
      <c r="CN58" s="8" t="n">
        <v>12</v>
      </c>
      <c r="CO58" s="7" t="n">
        <v>12</v>
      </c>
      <c r="CP58" s="8" t="n">
        <v>8</v>
      </c>
      <c r="CQ58" s="7" t="n">
        <v>8</v>
      </c>
      <c r="CR58" s="8" t="n">
        <v>6</v>
      </c>
      <c r="CS58" s="7" t="n">
        <v>6</v>
      </c>
      <c r="CT58" s="8" t="n">
        <v>1</v>
      </c>
      <c r="CU58" s="7" t="n">
        <v>1</v>
      </c>
      <c r="CV58" s="8" t="n">
        <v>1</v>
      </c>
      <c r="CW58" s="7" t="n">
        <v>0</v>
      </c>
      <c r="CX58" s="8" t="n">
        <v>0</v>
      </c>
      <c r="CY58" s="7" t="n">
        <v>0</v>
      </c>
      <c r="CZ58" s="8" t="n">
        <v>0</v>
      </c>
      <c r="DA58" s="7" t="n">
        <v>0</v>
      </c>
      <c r="DB58" s="8" t="n">
        <v>0</v>
      </c>
      <c r="DC58" s="7" t="n">
        <v>0</v>
      </c>
      <c r="DD58" s="8" t="n">
        <v>0</v>
      </c>
      <c r="DE58" s="7" t="n">
        <v>0</v>
      </c>
      <c r="DF58" s="8" t="n">
        <v>0</v>
      </c>
      <c r="DG58" s="7" t="n">
        <v>0</v>
      </c>
      <c r="DH58" s="8" t="n">
        <v>0</v>
      </c>
      <c r="DI58" s="7" t="n">
        <v>0</v>
      </c>
      <c r="DJ58" s="8" t="n">
        <v>0</v>
      </c>
      <c r="DK58" s="7" t="n">
        <v>0</v>
      </c>
      <c r="DL58" s="8" t="n">
        <v>0</v>
      </c>
      <c r="DM58" s="7" t="n">
        <v>0</v>
      </c>
      <c r="DN58" s="8" t="n">
        <v>0</v>
      </c>
      <c r="DO58" s="7" t="n">
        <v>0</v>
      </c>
    </row>
    <row r="59" customFormat="false" ht="21" hidden="false" customHeight="false" outlineLevel="0" collapsed="false">
      <c r="A59" s="44" t="s">
        <v>16</v>
      </c>
      <c r="B59" s="45" t="s">
        <v>9</v>
      </c>
      <c r="C59" s="46" t="n">
        <v>300</v>
      </c>
      <c r="D59" s="47" t="n">
        <v>0.947635326861234</v>
      </c>
      <c r="E59" s="71" t="n">
        <v>84.4074074074074</v>
      </c>
      <c r="F59" s="48" t="n">
        <v>27</v>
      </c>
      <c r="G59" s="46" t="n">
        <v>27</v>
      </c>
      <c r="H59" s="49" t="n">
        <v>27</v>
      </c>
      <c r="I59" s="46" t="n">
        <v>27</v>
      </c>
      <c r="J59" s="49" t="n">
        <v>27</v>
      </c>
      <c r="K59" s="46" t="n">
        <v>27</v>
      </c>
      <c r="L59" s="49" t="n">
        <v>27</v>
      </c>
      <c r="M59" s="46" t="n">
        <v>27</v>
      </c>
      <c r="N59" s="49" t="n">
        <v>27</v>
      </c>
      <c r="O59" s="46" t="n">
        <v>27</v>
      </c>
      <c r="P59" s="49" t="n">
        <v>27</v>
      </c>
      <c r="Q59" s="46" t="n">
        <v>27</v>
      </c>
      <c r="R59" s="49" t="n">
        <v>27</v>
      </c>
      <c r="S59" s="46" t="n">
        <v>27</v>
      </c>
      <c r="T59" s="49" t="n">
        <v>27</v>
      </c>
      <c r="U59" s="46" t="n">
        <v>27</v>
      </c>
      <c r="V59" s="49" t="n">
        <v>27</v>
      </c>
      <c r="W59" s="46" t="n">
        <v>27</v>
      </c>
      <c r="X59" s="49" t="n">
        <v>27</v>
      </c>
      <c r="Y59" s="46" t="n">
        <v>27</v>
      </c>
      <c r="Z59" s="49" t="n">
        <v>27</v>
      </c>
      <c r="AA59" s="46" t="n">
        <v>27</v>
      </c>
      <c r="AB59" s="49" t="n">
        <v>27</v>
      </c>
      <c r="AC59" s="46" t="n">
        <v>27</v>
      </c>
      <c r="AD59" s="49" t="n">
        <v>27</v>
      </c>
      <c r="AE59" s="46" t="n">
        <v>27</v>
      </c>
      <c r="AF59" s="49" t="n">
        <v>27</v>
      </c>
      <c r="AG59" s="46" t="n">
        <v>27</v>
      </c>
      <c r="AH59" s="49" t="n">
        <v>27</v>
      </c>
      <c r="AI59" s="46" t="n">
        <v>27</v>
      </c>
      <c r="AJ59" s="49" t="n">
        <v>27</v>
      </c>
      <c r="AK59" s="46" t="n">
        <v>27</v>
      </c>
      <c r="AL59" s="49" t="n">
        <v>27</v>
      </c>
      <c r="AM59" s="46" t="n">
        <v>27</v>
      </c>
      <c r="AN59" s="49" t="n">
        <v>27</v>
      </c>
      <c r="AO59" s="46" t="n">
        <v>27</v>
      </c>
      <c r="AP59" s="49" t="n">
        <v>27</v>
      </c>
      <c r="AQ59" s="46" t="n">
        <v>27</v>
      </c>
      <c r="AR59" s="49" t="n">
        <v>27</v>
      </c>
      <c r="AS59" s="46" t="n">
        <v>27</v>
      </c>
      <c r="AT59" s="49" t="n">
        <v>27</v>
      </c>
      <c r="AU59" s="46" t="n">
        <v>27</v>
      </c>
      <c r="AV59" s="49" t="n">
        <v>27</v>
      </c>
      <c r="AW59" s="46" t="n">
        <v>27</v>
      </c>
      <c r="AX59" s="49" t="n">
        <v>27</v>
      </c>
      <c r="AY59" s="46" t="n">
        <v>27</v>
      </c>
      <c r="AZ59" s="49" t="n">
        <v>27</v>
      </c>
      <c r="BA59" s="46" t="n">
        <v>27</v>
      </c>
      <c r="BB59" s="49" t="n">
        <v>27</v>
      </c>
      <c r="BC59" s="46" t="n">
        <v>27</v>
      </c>
      <c r="BD59" s="49" t="n">
        <v>27</v>
      </c>
      <c r="BE59" s="46" t="n">
        <v>27</v>
      </c>
      <c r="BF59" s="49" t="n">
        <v>27</v>
      </c>
      <c r="BG59" s="46" t="n">
        <v>27</v>
      </c>
      <c r="BH59" s="49" t="n">
        <v>27</v>
      </c>
      <c r="BI59" s="46" t="n">
        <v>27</v>
      </c>
      <c r="BJ59" s="49" t="n">
        <v>27</v>
      </c>
      <c r="BK59" s="46" t="n">
        <v>27</v>
      </c>
      <c r="BL59" s="49" t="n">
        <v>27</v>
      </c>
      <c r="BM59" s="46" t="n">
        <v>27</v>
      </c>
      <c r="BN59" s="49" t="n">
        <v>27</v>
      </c>
      <c r="BO59" s="46" t="n">
        <v>27</v>
      </c>
      <c r="BP59" s="49" t="n">
        <v>27</v>
      </c>
      <c r="BQ59" s="46" t="n">
        <v>27</v>
      </c>
      <c r="BR59" s="49" t="n">
        <v>27</v>
      </c>
      <c r="BS59" s="46" t="n">
        <v>27</v>
      </c>
      <c r="BT59" s="49" t="n">
        <v>27</v>
      </c>
      <c r="BU59" s="46" t="n">
        <v>27</v>
      </c>
      <c r="BV59" s="49" t="n">
        <v>27</v>
      </c>
      <c r="BW59" s="46" t="n">
        <v>27</v>
      </c>
      <c r="BX59" s="49" t="n">
        <v>27</v>
      </c>
      <c r="BY59" s="46" t="n">
        <v>27</v>
      </c>
      <c r="BZ59" s="49" t="n">
        <v>27</v>
      </c>
      <c r="CA59" s="46" t="n">
        <v>27</v>
      </c>
      <c r="CB59" s="49" t="n">
        <v>27</v>
      </c>
      <c r="CC59" s="46" t="n">
        <v>27</v>
      </c>
      <c r="CD59" s="49" t="n">
        <v>25</v>
      </c>
      <c r="CE59" s="46" t="n">
        <v>25</v>
      </c>
      <c r="CF59" s="49" t="n">
        <v>25</v>
      </c>
      <c r="CG59" s="46" t="n">
        <v>25</v>
      </c>
      <c r="CH59" s="49" t="n">
        <v>25</v>
      </c>
      <c r="CI59" s="46" t="n">
        <v>19</v>
      </c>
      <c r="CJ59" s="49" t="n">
        <v>19</v>
      </c>
      <c r="CK59" s="46" t="n">
        <v>14</v>
      </c>
      <c r="CL59" s="49" t="n">
        <v>14</v>
      </c>
      <c r="CM59" s="46" t="n">
        <v>9</v>
      </c>
      <c r="CN59" s="49" t="n">
        <v>9</v>
      </c>
      <c r="CO59" s="46" t="n">
        <v>9</v>
      </c>
      <c r="CP59" s="49" t="n">
        <v>8</v>
      </c>
      <c r="CQ59" s="46" t="n">
        <v>8</v>
      </c>
      <c r="CR59" s="49" t="n">
        <v>5</v>
      </c>
      <c r="CS59" s="46" t="n">
        <v>5</v>
      </c>
      <c r="CT59" s="49" t="n">
        <v>2</v>
      </c>
      <c r="CU59" s="46" t="n">
        <v>2</v>
      </c>
      <c r="CV59" s="49" t="n">
        <v>2</v>
      </c>
      <c r="CW59" s="46" t="n">
        <v>1</v>
      </c>
      <c r="CX59" s="49" t="n">
        <v>1</v>
      </c>
      <c r="CY59" s="46" t="n">
        <v>1</v>
      </c>
      <c r="CZ59" s="49" t="n">
        <v>1</v>
      </c>
      <c r="DA59" s="46" t="n">
        <v>0</v>
      </c>
      <c r="DB59" s="49" t="n">
        <v>0</v>
      </c>
      <c r="DC59" s="46" t="n">
        <v>0</v>
      </c>
      <c r="DD59" s="49" t="n">
        <v>0</v>
      </c>
      <c r="DE59" s="46" t="n">
        <v>0</v>
      </c>
      <c r="DF59" s="49" t="n">
        <v>0</v>
      </c>
      <c r="DG59" s="46" t="n">
        <v>0</v>
      </c>
      <c r="DH59" s="49" t="n">
        <v>0</v>
      </c>
      <c r="DI59" s="46" t="n">
        <v>0</v>
      </c>
      <c r="DJ59" s="49" t="n">
        <v>0</v>
      </c>
      <c r="DK59" s="46" t="n">
        <v>0</v>
      </c>
      <c r="DL59" s="49" t="n">
        <v>0</v>
      </c>
      <c r="DM59" s="46" t="n">
        <v>0</v>
      </c>
      <c r="DN59" s="49" t="n">
        <v>0</v>
      </c>
      <c r="DO59" s="7" t="n">
        <v>0</v>
      </c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</row>
    <row r="60" customFormat="false" ht="20.25" hidden="false" customHeight="false" outlineLevel="0" collapsed="false">
      <c r="A60" s="40" t="s">
        <v>8</v>
      </c>
      <c r="B60" s="41" t="s">
        <v>17</v>
      </c>
      <c r="C60" s="3" t="n">
        <v>301</v>
      </c>
      <c r="D60" s="50" t="n">
        <v>0.0688811531631427</v>
      </c>
      <c r="E60" s="70" t="n">
        <v>81.2</v>
      </c>
      <c r="F60" s="6" t="n">
        <v>30</v>
      </c>
      <c r="G60" s="7" t="n">
        <v>30</v>
      </c>
      <c r="H60" s="8" t="n">
        <v>30</v>
      </c>
      <c r="I60" s="7" t="n">
        <v>30</v>
      </c>
      <c r="J60" s="8" t="n">
        <v>29</v>
      </c>
      <c r="K60" s="7" t="n">
        <v>29</v>
      </c>
      <c r="L60" s="8" t="n">
        <v>29</v>
      </c>
      <c r="M60" s="7" t="n">
        <v>29</v>
      </c>
      <c r="N60" s="8" t="n">
        <v>29</v>
      </c>
      <c r="O60" s="7" t="n">
        <v>29</v>
      </c>
      <c r="P60" s="8" t="n">
        <v>29</v>
      </c>
      <c r="Q60" s="7" t="n">
        <v>29</v>
      </c>
      <c r="R60" s="8" t="n">
        <v>29</v>
      </c>
      <c r="S60" s="7" t="n">
        <v>29</v>
      </c>
      <c r="T60" s="8" t="n">
        <v>29</v>
      </c>
      <c r="U60" s="7" t="n">
        <v>29</v>
      </c>
      <c r="V60" s="8" t="n">
        <v>29</v>
      </c>
      <c r="W60" s="7" t="n">
        <v>29</v>
      </c>
      <c r="X60" s="8" t="n">
        <v>29</v>
      </c>
      <c r="Y60" s="7" t="n">
        <v>29</v>
      </c>
      <c r="Z60" s="8" t="n">
        <v>29</v>
      </c>
      <c r="AA60" s="7" t="n">
        <v>29</v>
      </c>
      <c r="AB60" s="8" t="n">
        <v>29</v>
      </c>
      <c r="AC60" s="7" t="n">
        <v>29</v>
      </c>
      <c r="AD60" s="8" t="n">
        <v>29</v>
      </c>
      <c r="AE60" s="7" t="n">
        <v>29</v>
      </c>
      <c r="AF60" s="8" t="n">
        <v>29</v>
      </c>
      <c r="AG60" s="7" t="n">
        <v>29</v>
      </c>
      <c r="AH60" s="8" t="n">
        <v>29</v>
      </c>
      <c r="AI60" s="7" t="n">
        <v>29</v>
      </c>
      <c r="AJ60" s="8" t="n">
        <v>29</v>
      </c>
      <c r="AK60" s="7" t="n">
        <v>29</v>
      </c>
      <c r="AL60" s="8" t="n">
        <v>29</v>
      </c>
      <c r="AM60" s="7" t="n">
        <v>29</v>
      </c>
      <c r="AN60" s="8" t="n">
        <v>29</v>
      </c>
      <c r="AO60" s="7" t="n">
        <v>29</v>
      </c>
      <c r="AP60" s="8" t="n">
        <v>29</v>
      </c>
      <c r="AQ60" s="7" t="n">
        <v>29</v>
      </c>
      <c r="AR60" s="8" t="n">
        <v>29</v>
      </c>
      <c r="AS60" s="7" t="n">
        <v>29</v>
      </c>
      <c r="AT60" s="8" t="n">
        <v>29</v>
      </c>
      <c r="AU60" s="7" t="n">
        <v>29</v>
      </c>
      <c r="AV60" s="8" t="n">
        <v>29</v>
      </c>
      <c r="AW60" s="7" t="n">
        <v>29</v>
      </c>
      <c r="AX60" s="8" t="n">
        <v>29</v>
      </c>
      <c r="AY60" s="7" t="n">
        <v>29</v>
      </c>
      <c r="AZ60" s="8" t="n">
        <v>29</v>
      </c>
      <c r="BA60" s="7" t="n">
        <v>29</v>
      </c>
      <c r="BB60" s="8" t="n">
        <v>29</v>
      </c>
      <c r="BC60" s="7" t="n">
        <v>29</v>
      </c>
      <c r="BD60" s="8" t="n">
        <v>29</v>
      </c>
      <c r="BE60" s="7" t="n">
        <v>29</v>
      </c>
      <c r="BF60" s="8" t="n">
        <v>29</v>
      </c>
      <c r="BG60" s="7" t="n">
        <v>29</v>
      </c>
      <c r="BH60" s="8" t="n">
        <v>29</v>
      </c>
      <c r="BI60" s="7" t="n">
        <v>29</v>
      </c>
      <c r="BJ60" s="8" t="n">
        <v>29</v>
      </c>
      <c r="BK60" s="7" t="n">
        <v>28</v>
      </c>
      <c r="BL60" s="8" t="n">
        <v>28</v>
      </c>
      <c r="BM60" s="7" t="n">
        <v>28</v>
      </c>
      <c r="BN60" s="8" t="n">
        <v>28</v>
      </c>
      <c r="BO60" s="7" t="n">
        <v>28</v>
      </c>
      <c r="BP60" s="8" t="n">
        <v>28</v>
      </c>
      <c r="BQ60" s="7" t="n">
        <v>28</v>
      </c>
      <c r="BR60" s="8" t="n">
        <v>28</v>
      </c>
      <c r="BS60" s="7" t="n">
        <v>28</v>
      </c>
      <c r="BT60" s="8" t="n">
        <v>28</v>
      </c>
      <c r="BU60" s="7" t="n">
        <v>28</v>
      </c>
      <c r="BV60" s="8" t="n">
        <v>28</v>
      </c>
      <c r="BW60" s="7" t="n">
        <v>28</v>
      </c>
      <c r="BX60" s="8" t="n">
        <v>28</v>
      </c>
      <c r="BY60" s="7" t="n">
        <v>27</v>
      </c>
      <c r="BZ60" s="8" t="n">
        <v>27</v>
      </c>
      <c r="CA60" s="7" t="n">
        <v>27</v>
      </c>
      <c r="CB60" s="8" t="n">
        <v>27</v>
      </c>
      <c r="CC60" s="7" t="n">
        <v>27</v>
      </c>
      <c r="CD60" s="8" t="n">
        <v>27</v>
      </c>
      <c r="CE60" s="7" t="n">
        <v>27</v>
      </c>
      <c r="CF60" s="8" t="n">
        <v>27</v>
      </c>
      <c r="CG60" s="7" t="n">
        <v>27</v>
      </c>
      <c r="CH60" s="8" t="n">
        <v>27</v>
      </c>
      <c r="CI60" s="7" t="n">
        <v>22</v>
      </c>
      <c r="CJ60" s="8" t="n">
        <v>22</v>
      </c>
      <c r="CK60" s="7" t="n">
        <v>17</v>
      </c>
      <c r="CL60" s="8" t="n">
        <v>17</v>
      </c>
      <c r="CM60" s="7" t="n">
        <v>11</v>
      </c>
      <c r="CN60" s="8" t="n">
        <v>11</v>
      </c>
      <c r="CO60" s="7" t="n">
        <v>11</v>
      </c>
      <c r="CP60" s="8" t="n">
        <v>7</v>
      </c>
      <c r="CQ60" s="7" t="n">
        <v>7</v>
      </c>
      <c r="CR60" s="8" t="n">
        <v>5</v>
      </c>
      <c r="CS60" s="7" t="n">
        <v>5</v>
      </c>
      <c r="CT60" s="8" t="n">
        <v>4</v>
      </c>
      <c r="CU60" s="7" t="n">
        <v>4</v>
      </c>
      <c r="CV60" s="8" t="n">
        <v>4</v>
      </c>
      <c r="CW60" s="7" t="n">
        <v>0</v>
      </c>
      <c r="CX60" s="8" t="n">
        <v>0</v>
      </c>
      <c r="CY60" s="7" t="n">
        <v>0</v>
      </c>
      <c r="CZ60" s="8" t="n">
        <v>0</v>
      </c>
      <c r="DA60" s="7" t="n">
        <v>0</v>
      </c>
      <c r="DB60" s="8" t="n">
        <v>0</v>
      </c>
      <c r="DC60" s="7" t="n">
        <v>0</v>
      </c>
      <c r="DD60" s="8" t="n">
        <v>0</v>
      </c>
      <c r="DE60" s="7" t="n">
        <v>0</v>
      </c>
      <c r="DF60" s="8" t="n">
        <v>0</v>
      </c>
      <c r="DG60" s="7" t="n">
        <v>0</v>
      </c>
      <c r="DH60" s="8" t="n">
        <v>0</v>
      </c>
      <c r="DI60" s="7" t="n">
        <v>0</v>
      </c>
      <c r="DJ60" s="8" t="n">
        <v>0</v>
      </c>
      <c r="DK60" s="7" t="n">
        <v>0</v>
      </c>
      <c r="DL60" s="8" t="n">
        <v>0</v>
      </c>
      <c r="DM60" s="7" t="n">
        <v>0</v>
      </c>
      <c r="DN60" s="8" t="n">
        <v>0</v>
      </c>
      <c r="DO60" s="7" t="n">
        <v>0</v>
      </c>
    </row>
    <row r="61" customFormat="false" ht="20.25" hidden="false" customHeight="false" outlineLevel="0" collapsed="false">
      <c r="A61" s="40" t="s">
        <v>8</v>
      </c>
      <c r="B61" s="41" t="s">
        <v>17</v>
      </c>
      <c r="C61" s="3" t="n">
        <v>302</v>
      </c>
      <c r="D61" s="42" t="n">
        <v>0.74709434655496</v>
      </c>
      <c r="E61" s="70" t="n">
        <v>81.2903225806452</v>
      </c>
      <c r="F61" s="6" t="n">
        <v>31</v>
      </c>
      <c r="G61" s="7" t="n">
        <v>31</v>
      </c>
      <c r="H61" s="8" t="n">
        <v>31</v>
      </c>
      <c r="I61" s="7" t="n">
        <v>31</v>
      </c>
      <c r="J61" s="8" t="n">
        <v>31</v>
      </c>
      <c r="K61" s="7" t="n">
        <v>31</v>
      </c>
      <c r="L61" s="8" t="n">
        <v>31</v>
      </c>
      <c r="M61" s="7" t="n">
        <v>31</v>
      </c>
      <c r="N61" s="8" t="n">
        <v>31</v>
      </c>
      <c r="O61" s="7" t="n">
        <v>31</v>
      </c>
      <c r="P61" s="8" t="n">
        <v>31</v>
      </c>
      <c r="Q61" s="7" t="n">
        <v>31</v>
      </c>
      <c r="R61" s="8" t="n">
        <v>31</v>
      </c>
      <c r="S61" s="7" t="n">
        <v>31</v>
      </c>
      <c r="T61" s="8" t="n">
        <v>31</v>
      </c>
      <c r="U61" s="7" t="n">
        <v>31</v>
      </c>
      <c r="V61" s="8" t="n">
        <v>31</v>
      </c>
      <c r="W61" s="7" t="n">
        <v>31</v>
      </c>
      <c r="X61" s="8" t="n">
        <v>31</v>
      </c>
      <c r="Y61" s="7" t="n">
        <v>31</v>
      </c>
      <c r="Z61" s="8" t="n">
        <v>31</v>
      </c>
      <c r="AA61" s="7" t="n">
        <v>31</v>
      </c>
      <c r="AB61" s="8" t="n">
        <v>31</v>
      </c>
      <c r="AC61" s="7" t="n">
        <v>31</v>
      </c>
      <c r="AD61" s="8" t="n">
        <v>31</v>
      </c>
      <c r="AE61" s="7" t="n">
        <v>31</v>
      </c>
      <c r="AF61" s="8" t="n">
        <v>31</v>
      </c>
      <c r="AG61" s="7" t="n">
        <v>31</v>
      </c>
      <c r="AH61" s="8" t="n">
        <v>31</v>
      </c>
      <c r="AI61" s="7" t="n">
        <v>31</v>
      </c>
      <c r="AJ61" s="8" t="n">
        <v>31</v>
      </c>
      <c r="AK61" s="7" t="n">
        <v>31</v>
      </c>
      <c r="AL61" s="8" t="n">
        <v>31</v>
      </c>
      <c r="AM61" s="7" t="n">
        <v>31</v>
      </c>
      <c r="AN61" s="8" t="n">
        <v>31</v>
      </c>
      <c r="AO61" s="7" t="n">
        <v>31</v>
      </c>
      <c r="AP61" s="8" t="n">
        <v>31</v>
      </c>
      <c r="AQ61" s="7" t="n">
        <v>31</v>
      </c>
      <c r="AR61" s="8" t="n">
        <v>31</v>
      </c>
      <c r="AS61" s="7" t="n">
        <v>31</v>
      </c>
      <c r="AT61" s="8" t="n">
        <v>31</v>
      </c>
      <c r="AU61" s="7" t="n">
        <v>31</v>
      </c>
      <c r="AV61" s="8" t="n">
        <v>31</v>
      </c>
      <c r="AW61" s="7" t="n">
        <v>31</v>
      </c>
      <c r="AX61" s="8" t="n">
        <v>31</v>
      </c>
      <c r="AY61" s="7" t="n">
        <v>31</v>
      </c>
      <c r="AZ61" s="8" t="n">
        <v>31</v>
      </c>
      <c r="BA61" s="7" t="n">
        <v>31</v>
      </c>
      <c r="BB61" s="8" t="n">
        <v>31</v>
      </c>
      <c r="BC61" s="7" t="n">
        <v>31</v>
      </c>
      <c r="BD61" s="8" t="n">
        <v>31</v>
      </c>
      <c r="BE61" s="7" t="n">
        <v>31</v>
      </c>
      <c r="BF61" s="8" t="n">
        <v>31</v>
      </c>
      <c r="BG61" s="7" t="n">
        <v>31</v>
      </c>
      <c r="BH61" s="8" t="n">
        <v>31</v>
      </c>
      <c r="BI61" s="7" t="n">
        <v>30</v>
      </c>
      <c r="BJ61" s="8" t="n">
        <v>30</v>
      </c>
      <c r="BK61" s="7" t="n">
        <v>30</v>
      </c>
      <c r="BL61" s="8" t="n">
        <v>30</v>
      </c>
      <c r="BM61" s="7" t="n">
        <v>30</v>
      </c>
      <c r="BN61" s="8" t="n">
        <v>30</v>
      </c>
      <c r="BO61" s="7" t="n">
        <v>30</v>
      </c>
      <c r="BP61" s="8" t="n">
        <v>30</v>
      </c>
      <c r="BQ61" s="7" t="n">
        <v>30</v>
      </c>
      <c r="BR61" s="8" t="n">
        <v>30</v>
      </c>
      <c r="BS61" s="7" t="n">
        <v>30</v>
      </c>
      <c r="BT61" s="8" t="n">
        <v>30</v>
      </c>
      <c r="BU61" s="7" t="n">
        <v>30</v>
      </c>
      <c r="BV61" s="8" t="n">
        <v>30</v>
      </c>
      <c r="BW61" s="7" t="n">
        <v>30</v>
      </c>
      <c r="BX61" s="8" t="n">
        <v>30</v>
      </c>
      <c r="BY61" s="7" t="n">
        <v>28</v>
      </c>
      <c r="BZ61" s="8" t="n">
        <v>28</v>
      </c>
      <c r="CA61" s="7" t="n">
        <v>28</v>
      </c>
      <c r="CB61" s="8" t="n">
        <v>27</v>
      </c>
      <c r="CC61" s="7" t="n">
        <v>27</v>
      </c>
      <c r="CD61" s="8" t="n">
        <v>26</v>
      </c>
      <c r="CE61" s="7" t="n">
        <v>26</v>
      </c>
      <c r="CF61" s="8" t="n">
        <v>26</v>
      </c>
      <c r="CG61" s="7" t="n">
        <v>26</v>
      </c>
      <c r="CH61" s="8" t="n">
        <v>26</v>
      </c>
      <c r="CI61" s="7" t="n">
        <v>23</v>
      </c>
      <c r="CJ61" s="8" t="n">
        <v>23</v>
      </c>
      <c r="CK61" s="7" t="n">
        <v>12</v>
      </c>
      <c r="CL61" s="8" t="n">
        <v>12</v>
      </c>
      <c r="CM61" s="7" t="n">
        <v>7</v>
      </c>
      <c r="CN61" s="8" t="n">
        <v>7</v>
      </c>
      <c r="CO61" s="7" t="n">
        <v>7</v>
      </c>
      <c r="CP61" s="8" t="n">
        <v>1</v>
      </c>
      <c r="CQ61" s="7" t="n">
        <v>1</v>
      </c>
      <c r="CR61" s="8" t="n">
        <v>1</v>
      </c>
      <c r="CS61" s="7" t="n">
        <v>1</v>
      </c>
      <c r="CT61" s="8" t="n">
        <v>1</v>
      </c>
      <c r="CU61" s="7" t="n">
        <v>1</v>
      </c>
      <c r="CV61" s="8" t="n">
        <v>1</v>
      </c>
      <c r="CW61" s="7" t="n">
        <v>0</v>
      </c>
      <c r="CX61" s="8" t="n">
        <v>0</v>
      </c>
      <c r="CY61" s="7" t="n">
        <v>0</v>
      </c>
      <c r="CZ61" s="8" t="n">
        <v>0</v>
      </c>
      <c r="DA61" s="7" t="n">
        <v>0</v>
      </c>
      <c r="DB61" s="8" t="n">
        <v>0</v>
      </c>
      <c r="DC61" s="7" t="n">
        <v>0</v>
      </c>
      <c r="DD61" s="8" t="n">
        <v>0</v>
      </c>
      <c r="DE61" s="7" t="n">
        <v>0</v>
      </c>
      <c r="DF61" s="8" t="n">
        <v>0</v>
      </c>
      <c r="DG61" s="7" t="n">
        <v>0</v>
      </c>
      <c r="DH61" s="8" t="n">
        <v>0</v>
      </c>
      <c r="DI61" s="7" t="n">
        <v>0</v>
      </c>
      <c r="DJ61" s="8" t="n">
        <v>0</v>
      </c>
      <c r="DK61" s="7" t="n">
        <v>0</v>
      </c>
      <c r="DL61" s="8" t="n">
        <v>0</v>
      </c>
      <c r="DM61" s="7" t="n">
        <v>0</v>
      </c>
      <c r="DN61" s="8" t="n">
        <v>0</v>
      </c>
      <c r="DO61" s="7" t="n">
        <v>0</v>
      </c>
    </row>
    <row r="62" customFormat="false" ht="20.25" hidden="false" customHeight="false" outlineLevel="0" collapsed="false">
      <c r="A62" s="40" t="s">
        <v>8</v>
      </c>
      <c r="B62" s="41" t="s">
        <v>17</v>
      </c>
      <c r="C62" s="3" t="n">
        <v>303</v>
      </c>
      <c r="D62" s="42" t="n">
        <v>0.516172116613343</v>
      </c>
      <c r="E62" s="70" t="n">
        <v>81.5217391304348</v>
      </c>
      <c r="F62" s="6" t="n">
        <v>23</v>
      </c>
      <c r="G62" s="7" t="n">
        <v>23</v>
      </c>
      <c r="H62" s="8" t="n">
        <v>23</v>
      </c>
      <c r="I62" s="7" t="n">
        <v>23</v>
      </c>
      <c r="J62" s="8" t="n">
        <v>23</v>
      </c>
      <c r="K62" s="7" t="n">
        <v>23</v>
      </c>
      <c r="L62" s="8" t="n">
        <v>23</v>
      </c>
      <c r="M62" s="7" t="n">
        <v>23</v>
      </c>
      <c r="N62" s="8" t="n">
        <v>23</v>
      </c>
      <c r="O62" s="7" t="n">
        <v>23</v>
      </c>
      <c r="P62" s="8" t="n">
        <v>23</v>
      </c>
      <c r="Q62" s="7" t="n">
        <v>23</v>
      </c>
      <c r="R62" s="8" t="n">
        <v>23</v>
      </c>
      <c r="S62" s="7" t="n">
        <v>23</v>
      </c>
      <c r="T62" s="8" t="n">
        <v>23</v>
      </c>
      <c r="U62" s="7" t="n">
        <v>23</v>
      </c>
      <c r="V62" s="8" t="n">
        <v>23</v>
      </c>
      <c r="W62" s="7" t="n">
        <v>23</v>
      </c>
      <c r="X62" s="8" t="n">
        <v>23</v>
      </c>
      <c r="Y62" s="7" t="n">
        <v>23</v>
      </c>
      <c r="Z62" s="8" t="n">
        <v>23</v>
      </c>
      <c r="AA62" s="7" t="n">
        <v>23</v>
      </c>
      <c r="AB62" s="8" t="n">
        <v>23</v>
      </c>
      <c r="AC62" s="7" t="n">
        <v>23</v>
      </c>
      <c r="AD62" s="8" t="n">
        <v>23</v>
      </c>
      <c r="AE62" s="7" t="n">
        <v>23</v>
      </c>
      <c r="AF62" s="8" t="n">
        <v>23</v>
      </c>
      <c r="AG62" s="7" t="n">
        <v>23</v>
      </c>
      <c r="AH62" s="8" t="n">
        <v>23</v>
      </c>
      <c r="AI62" s="7" t="n">
        <v>23</v>
      </c>
      <c r="AJ62" s="8" t="n">
        <v>23</v>
      </c>
      <c r="AK62" s="7" t="n">
        <v>23</v>
      </c>
      <c r="AL62" s="8" t="n">
        <v>23</v>
      </c>
      <c r="AM62" s="7" t="n">
        <v>23</v>
      </c>
      <c r="AN62" s="8" t="n">
        <v>23</v>
      </c>
      <c r="AO62" s="7" t="n">
        <v>23</v>
      </c>
      <c r="AP62" s="8" t="n">
        <v>23</v>
      </c>
      <c r="AQ62" s="7" t="n">
        <v>23</v>
      </c>
      <c r="AR62" s="8" t="n">
        <v>23</v>
      </c>
      <c r="AS62" s="7" t="n">
        <v>23</v>
      </c>
      <c r="AT62" s="8" t="n">
        <v>23</v>
      </c>
      <c r="AU62" s="7" t="n">
        <v>23</v>
      </c>
      <c r="AV62" s="8" t="n">
        <v>23</v>
      </c>
      <c r="AW62" s="7" t="n">
        <v>23</v>
      </c>
      <c r="AX62" s="8" t="n">
        <v>23</v>
      </c>
      <c r="AY62" s="7" t="n">
        <v>23</v>
      </c>
      <c r="AZ62" s="8" t="n">
        <v>23</v>
      </c>
      <c r="BA62" s="7" t="n">
        <v>23</v>
      </c>
      <c r="BB62" s="8" t="n">
        <v>23</v>
      </c>
      <c r="BC62" s="7" t="n">
        <v>23</v>
      </c>
      <c r="BD62" s="8" t="n">
        <v>23</v>
      </c>
      <c r="BE62" s="7" t="n">
        <v>23</v>
      </c>
      <c r="BF62" s="8" t="n">
        <v>23</v>
      </c>
      <c r="BG62" s="7" t="n">
        <v>23</v>
      </c>
      <c r="BH62" s="8" t="n">
        <v>23</v>
      </c>
      <c r="BI62" s="7" t="n">
        <v>23</v>
      </c>
      <c r="BJ62" s="8" t="n">
        <v>23</v>
      </c>
      <c r="BK62" s="7" t="n">
        <v>22</v>
      </c>
      <c r="BL62" s="8" t="n">
        <v>22</v>
      </c>
      <c r="BM62" s="7" t="n">
        <v>22</v>
      </c>
      <c r="BN62" s="8" t="n">
        <v>22</v>
      </c>
      <c r="BO62" s="7" t="n">
        <v>22</v>
      </c>
      <c r="BP62" s="8" t="n">
        <v>22</v>
      </c>
      <c r="BQ62" s="7" t="n">
        <v>22</v>
      </c>
      <c r="BR62" s="8" t="n">
        <v>22</v>
      </c>
      <c r="BS62" s="7" t="n">
        <v>22</v>
      </c>
      <c r="BT62" s="8" t="n">
        <v>22</v>
      </c>
      <c r="BU62" s="7" t="n">
        <v>22</v>
      </c>
      <c r="BV62" s="8" t="n">
        <v>22</v>
      </c>
      <c r="BW62" s="7" t="n">
        <v>21</v>
      </c>
      <c r="BX62" s="8" t="n">
        <v>21</v>
      </c>
      <c r="BY62" s="7" t="n">
        <v>21</v>
      </c>
      <c r="BZ62" s="8" t="n">
        <v>21</v>
      </c>
      <c r="CA62" s="7" t="n">
        <v>21</v>
      </c>
      <c r="CB62" s="8" t="n">
        <v>20</v>
      </c>
      <c r="CC62" s="7" t="n">
        <v>20</v>
      </c>
      <c r="CD62" s="8" t="n">
        <v>20</v>
      </c>
      <c r="CE62" s="7" t="n">
        <v>20</v>
      </c>
      <c r="CF62" s="8" t="n">
        <v>18</v>
      </c>
      <c r="CG62" s="7" t="n">
        <v>18</v>
      </c>
      <c r="CH62" s="8" t="n">
        <v>18</v>
      </c>
      <c r="CI62" s="7" t="n">
        <v>15</v>
      </c>
      <c r="CJ62" s="8" t="n">
        <v>15</v>
      </c>
      <c r="CK62" s="7" t="n">
        <v>14</v>
      </c>
      <c r="CL62" s="8" t="n">
        <v>14</v>
      </c>
      <c r="CM62" s="7" t="n">
        <v>6</v>
      </c>
      <c r="CN62" s="8" t="n">
        <v>6</v>
      </c>
      <c r="CO62" s="7" t="n">
        <v>6</v>
      </c>
      <c r="CP62" s="8" t="n">
        <v>2</v>
      </c>
      <c r="CQ62" s="7" t="n">
        <v>2</v>
      </c>
      <c r="CR62" s="8" t="n">
        <v>2</v>
      </c>
      <c r="CS62" s="7" t="n">
        <v>2</v>
      </c>
      <c r="CT62" s="8" t="n">
        <v>0</v>
      </c>
      <c r="CU62" s="7" t="n">
        <v>0</v>
      </c>
      <c r="CV62" s="8" t="n">
        <v>0</v>
      </c>
      <c r="CW62" s="7" t="n">
        <v>0</v>
      </c>
      <c r="CX62" s="8" t="n">
        <v>0</v>
      </c>
      <c r="CY62" s="7" t="n">
        <v>0</v>
      </c>
      <c r="CZ62" s="8" t="n">
        <v>0</v>
      </c>
      <c r="DA62" s="7" t="n">
        <v>0</v>
      </c>
      <c r="DB62" s="8" t="n">
        <v>0</v>
      </c>
      <c r="DC62" s="7" t="n">
        <v>0</v>
      </c>
      <c r="DD62" s="8" t="n">
        <v>0</v>
      </c>
      <c r="DE62" s="7" t="n">
        <v>0</v>
      </c>
      <c r="DF62" s="8" t="n">
        <v>0</v>
      </c>
      <c r="DG62" s="7" t="n">
        <v>0</v>
      </c>
      <c r="DH62" s="8" t="n">
        <v>0</v>
      </c>
      <c r="DI62" s="7" t="n">
        <v>0</v>
      </c>
      <c r="DJ62" s="8" t="n">
        <v>0</v>
      </c>
      <c r="DK62" s="7" t="n">
        <v>0</v>
      </c>
      <c r="DL62" s="8" t="n">
        <v>0</v>
      </c>
      <c r="DM62" s="7" t="n">
        <v>0</v>
      </c>
      <c r="DN62" s="8" t="n">
        <v>0</v>
      </c>
      <c r="DO62" s="7" t="n">
        <v>0</v>
      </c>
    </row>
    <row r="63" customFormat="false" ht="20.25" hidden="false" customHeight="false" outlineLevel="0" collapsed="false">
      <c r="A63" s="40" t="s">
        <v>8</v>
      </c>
      <c r="B63" s="41" t="s">
        <v>17</v>
      </c>
      <c r="C63" s="3" t="n">
        <v>304</v>
      </c>
      <c r="D63" s="42" t="n">
        <v>0.238648226858356</v>
      </c>
      <c r="E63" s="70" t="n">
        <v>75.258064516129</v>
      </c>
      <c r="F63" s="6" t="n">
        <v>31</v>
      </c>
      <c r="G63" s="7" t="n">
        <v>31</v>
      </c>
      <c r="H63" s="8" t="n">
        <v>31</v>
      </c>
      <c r="I63" s="7" t="n">
        <v>31</v>
      </c>
      <c r="J63" s="8" t="n">
        <v>31</v>
      </c>
      <c r="K63" s="7" t="n">
        <v>31</v>
      </c>
      <c r="L63" s="8" t="n">
        <v>31</v>
      </c>
      <c r="M63" s="7" t="n">
        <v>31</v>
      </c>
      <c r="N63" s="8" t="n">
        <v>31</v>
      </c>
      <c r="O63" s="7" t="n">
        <v>31</v>
      </c>
      <c r="P63" s="8" t="n">
        <v>31</v>
      </c>
      <c r="Q63" s="7" t="n">
        <v>31</v>
      </c>
      <c r="R63" s="8" t="n">
        <v>31</v>
      </c>
      <c r="S63" s="7" t="n">
        <v>31</v>
      </c>
      <c r="T63" s="8" t="n">
        <v>31</v>
      </c>
      <c r="U63" s="7" t="n">
        <v>31</v>
      </c>
      <c r="V63" s="8" t="n">
        <v>31</v>
      </c>
      <c r="W63" s="7" t="n">
        <v>31</v>
      </c>
      <c r="X63" s="8" t="n">
        <v>31</v>
      </c>
      <c r="Y63" s="7" t="n">
        <v>31</v>
      </c>
      <c r="Z63" s="8" t="n">
        <v>31</v>
      </c>
      <c r="AA63" s="7" t="n">
        <v>31</v>
      </c>
      <c r="AB63" s="8" t="n">
        <v>30</v>
      </c>
      <c r="AC63" s="7" t="n">
        <v>30</v>
      </c>
      <c r="AD63" s="8" t="n">
        <v>30</v>
      </c>
      <c r="AE63" s="7" t="n">
        <v>30</v>
      </c>
      <c r="AF63" s="8" t="n">
        <v>30</v>
      </c>
      <c r="AG63" s="7" t="n">
        <v>30</v>
      </c>
      <c r="AH63" s="8" t="n">
        <v>30</v>
      </c>
      <c r="AI63" s="7" t="n">
        <v>30</v>
      </c>
      <c r="AJ63" s="8" t="n">
        <v>30</v>
      </c>
      <c r="AK63" s="7" t="n">
        <v>30</v>
      </c>
      <c r="AL63" s="8" t="n">
        <v>30</v>
      </c>
      <c r="AM63" s="7" t="n">
        <v>30</v>
      </c>
      <c r="AN63" s="8" t="n">
        <v>30</v>
      </c>
      <c r="AO63" s="7" t="n">
        <v>30</v>
      </c>
      <c r="AP63" s="8" t="n">
        <v>30</v>
      </c>
      <c r="AQ63" s="7" t="n">
        <v>30</v>
      </c>
      <c r="AR63" s="8" t="n">
        <v>30</v>
      </c>
      <c r="AS63" s="7" t="n">
        <v>30</v>
      </c>
      <c r="AT63" s="8" t="n">
        <v>30</v>
      </c>
      <c r="AU63" s="7" t="n">
        <v>30</v>
      </c>
      <c r="AV63" s="8" t="n">
        <v>30</v>
      </c>
      <c r="AW63" s="7" t="n">
        <v>30</v>
      </c>
      <c r="AX63" s="8" t="n">
        <v>30</v>
      </c>
      <c r="AY63" s="7" t="n">
        <v>30</v>
      </c>
      <c r="AZ63" s="8" t="n">
        <v>30</v>
      </c>
      <c r="BA63" s="7" t="n">
        <v>30</v>
      </c>
      <c r="BB63" s="8" t="n">
        <v>30</v>
      </c>
      <c r="BC63" s="7" t="n">
        <v>30</v>
      </c>
      <c r="BD63" s="8" t="n">
        <v>30</v>
      </c>
      <c r="BE63" s="7" t="n">
        <v>30</v>
      </c>
      <c r="BF63" s="8" t="n">
        <v>30</v>
      </c>
      <c r="BG63" s="7" t="n">
        <v>29</v>
      </c>
      <c r="BH63" s="8" t="n">
        <v>29</v>
      </c>
      <c r="BI63" s="7" t="n">
        <v>29</v>
      </c>
      <c r="BJ63" s="8" t="n">
        <v>29</v>
      </c>
      <c r="BK63" s="7" t="n">
        <v>28</v>
      </c>
      <c r="BL63" s="8" t="n">
        <v>28</v>
      </c>
      <c r="BM63" s="7" t="n">
        <v>28</v>
      </c>
      <c r="BN63" s="8" t="n">
        <v>28</v>
      </c>
      <c r="BO63" s="7" t="n">
        <v>28</v>
      </c>
      <c r="BP63" s="8" t="n">
        <v>27</v>
      </c>
      <c r="BQ63" s="7" t="n">
        <v>27</v>
      </c>
      <c r="BR63" s="8" t="n">
        <v>25</v>
      </c>
      <c r="BS63" s="7" t="n">
        <v>25</v>
      </c>
      <c r="BT63" s="8" t="n">
        <v>25</v>
      </c>
      <c r="BU63" s="7" t="n">
        <v>23</v>
      </c>
      <c r="BV63" s="8" t="n">
        <v>23</v>
      </c>
      <c r="BW63" s="7" t="n">
        <v>23</v>
      </c>
      <c r="BX63" s="8" t="n">
        <v>23</v>
      </c>
      <c r="BY63" s="7" t="n">
        <v>22</v>
      </c>
      <c r="BZ63" s="8" t="n">
        <v>22</v>
      </c>
      <c r="CA63" s="7" t="n">
        <v>22</v>
      </c>
      <c r="CB63" s="8" t="n">
        <v>22</v>
      </c>
      <c r="CC63" s="7" t="n">
        <v>22</v>
      </c>
      <c r="CD63" s="8" t="n">
        <v>20</v>
      </c>
      <c r="CE63" s="7" t="n">
        <v>20</v>
      </c>
      <c r="CF63" s="8" t="n">
        <v>19</v>
      </c>
      <c r="CG63" s="7" t="n">
        <v>19</v>
      </c>
      <c r="CH63" s="8" t="n">
        <v>19</v>
      </c>
      <c r="CI63" s="7" t="n">
        <v>14</v>
      </c>
      <c r="CJ63" s="8" t="n">
        <v>14</v>
      </c>
      <c r="CK63" s="7" t="n">
        <v>10</v>
      </c>
      <c r="CL63" s="8" t="n">
        <v>10</v>
      </c>
      <c r="CM63" s="7" t="n">
        <v>4</v>
      </c>
      <c r="CN63" s="8" t="n">
        <v>4</v>
      </c>
      <c r="CO63" s="7" t="n">
        <v>4</v>
      </c>
      <c r="CP63" s="8" t="n">
        <v>2</v>
      </c>
      <c r="CQ63" s="7" t="n">
        <v>2</v>
      </c>
      <c r="CR63" s="8" t="n">
        <v>2</v>
      </c>
      <c r="CS63" s="7" t="n">
        <v>2</v>
      </c>
      <c r="CT63" s="8" t="n">
        <v>0</v>
      </c>
      <c r="CU63" s="7" t="n">
        <v>0</v>
      </c>
      <c r="CV63" s="8" t="n">
        <v>0</v>
      </c>
      <c r="CW63" s="7" t="n">
        <v>0</v>
      </c>
      <c r="CX63" s="8" t="n">
        <v>0</v>
      </c>
      <c r="CY63" s="7" t="n">
        <v>0</v>
      </c>
      <c r="CZ63" s="8" t="n">
        <v>0</v>
      </c>
      <c r="DA63" s="7" t="n">
        <v>0</v>
      </c>
      <c r="DB63" s="8" t="n">
        <v>0</v>
      </c>
      <c r="DC63" s="7" t="n">
        <v>0</v>
      </c>
      <c r="DD63" s="8" t="n">
        <v>0</v>
      </c>
      <c r="DE63" s="7" t="n">
        <v>0</v>
      </c>
      <c r="DF63" s="8" t="n">
        <v>0</v>
      </c>
      <c r="DG63" s="7" t="n">
        <v>0</v>
      </c>
      <c r="DH63" s="8" t="n">
        <v>0</v>
      </c>
      <c r="DI63" s="7" t="n">
        <v>0</v>
      </c>
      <c r="DJ63" s="8" t="n">
        <v>0</v>
      </c>
      <c r="DK63" s="7" t="n">
        <v>0</v>
      </c>
      <c r="DL63" s="8" t="n">
        <v>0</v>
      </c>
      <c r="DM63" s="7" t="n">
        <v>0</v>
      </c>
      <c r="DN63" s="8" t="n">
        <v>0</v>
      </c>
      <c r="DO63" s="7" t="n">
        <v>0</v>
      </c>
    </row>
    <row r="64" customFormat="false" ht="21" hidden="false" customHeight="false" outlineLevel="0" collapsed="false">
      <c r="A64" s="44" t="s">
        <v>8</v>
      </c>
      <c r="B64" s="45" t="s">
        <v>17</v>
      </c>
      <c r="C64" s="46" t="n">
        <v>305</v>
      </c>
      <c r="D64" s="47" t="n">
        <v>0.013589696740591</v>
      </c>
      <c r="E64" s="71" t="n">
        <v>70.3928571428571</v>
      </c>
      <c r="F64" s="48" t="n">
        <v>28</v>
      </c>
      <c r="G64" s="46" t="n">
        <v>28</v>
      </c>
      <c r="H64" s="49" t="n">
        <v>28</v>
      </c>
      <c r="I64" s="46" t="n">
        <v>28</v>
      </c>
      <c r="J64" s="49" t="n">
        <v>28</v>
      </c>
      <c r="K64" s="46" t="n">
        <v>28</v>
      </c>
      <c r="L64" s="49" t="n">
        <v>27</v>
      </c>
      <c r="M64" s="46" t="n">
        <v>27</v>
      </c>
      <c r="N64" s="49" t="n">
        <v>27</v>
      </c>
      <c r="O64" s="46" t="n">
        <v>27</v>
      </c>
      <c r="P64" s="49" t="n">
        <v>27</v>
      </c>
      <c r="Q64" s="46" t="n">
        <v>27</v>
      </c>
      <c r="R64" s="49" t="n">
        <v>27</v>
      </c>
      <c r="S64" s="46" t="n">
        <v>27</v>
      </c>
      <c r="T64" s="49" t="n">
        <v>27</v>
      </c>
      <c r="U64" s="46" t="n">
        <v>27</v>
      </c>
      <c r="V64" s="49" t="n">
        <v>27</v>
      </c>
      <c r="W64" s="46" t="n">
        <v>27</v>
      </c>
      <c r="X64" s="49" t="n">
        <v>26</v>
      </c>
      <c r="Y64" s="46" t="n">
        <v>26</v>
      </c>
      <c r="Z64" s="49" t="n">
        <v>26</v>
      </c>
      <c r="AA64" s="46" t="n">
        <v>26</v>
      </c>
      <c r="AB64" s="49" t="n">
        <v>26</v>
      </c>
      <c r="AC64" s="46" t="n">
        <v>26</v>
      </c>
      <c r="AD64" s="49" t="n">
        <v>26</v>
      </c>
      <c r="AE64" s="46" t="n">
        <v>26</v>
      </c>
      <c r="AF64" s="49" t="n">
        <v>26</v>
      </c>
      <c r="AG64" s="46" t="n">
        <v>26</v>
      </c>
      <c r="AH64" s="49" t="n">
        <v>26</v>
      </c>
      <c r="AI64" s="46" t="n">
        <v>26</v>
      </c>
      <c r="AJ64" s="49" t="n">
        <v>26</v>
      </c>
      <c r="AK64" s="46" t="n">
        <v>26</v>
      </c>
      <c r="AL64" s="49" t="n">
        <v>26</v>
      </c>
      <c r="AM64" s="46" t="n">
        <v>26</v>
      </c>
      <c r="AN64" s="49" t="n">
        <v>26</v>
      </c>
      <c r="AO64" s="46" t="n">
        <v>26</v>
      </c>
      <c r="AP64" s="49" t="n">
        <v>26</v>
      </c>
      <c r="AQ64" s="46" t="n">
        <v>26</v>
      </c>
      <c r="AR64" s="49" t="n">
        <v>26</v>
      </c>
      <c r="AS64" s="46" t="n">
        <v>26</v>
      </c>
      <c r="AT64" s="49" t="n">
        <v>26</v>
      </c>
      <c r="AU64" s="46" t="n">
        <v>26</v>
      </c>
      <c r="AV64" s="49" t="n">
        <v>26</v>
      </c>
      <c r="AW64" s="46" t="n">
        <v>26</v>
      </c>
      <c r="AX64" s="49" t="n">
        <v>26</v>
      </c>
      <c r="AY64" s="46" t="n">
        <v>26</v>
      </c>
      <c r="AZ64" s="49" t="n">
        <v>26</v>
      </c>
      <c r="BA64" s="46" t="n">
        <v>26</v>
      </c>
      <c r="BB64" s="49" t="n">
        <v>26</v>
      </c>
      <c r="BC64" s="46" t="n">
        <v>26</v>
      </c>
      <c r="BD64" s="49" t="n">
        <v>26</v>
      </c>
      <c r="BE64" s="46" t="n">
        <v>26</v>
      </c>
      <c r="BF64" s="49" t="n">
        <v>26</v>
      </c>
      <c r="BG64" s="46" t="n">
        <v>26</v>
      </c>
      <c r="BH64" s="49" t="n">
        <v>26</v>
      </c>
      <c r="BI64" s="46" t="n">
        <v>26</v>
      </c>
      <c r="BJ64" s="49" t="n">
        <v>26</v>
      </c>
      <c r="BK64" s="46" t="n">
        <v>25</v>
      </c>
      <c r="BL64" s="49" t="n">
        <v>25</v>
      </c>
      <c r="BM64" s="46" t="n">
        <v>25</v>
      </c>
      <c r="BN64" s="49" t="n">
        <v>24</v>
      </c>
      <c r="BO64" s="46" t="n">
        <v>24</v>
      </c>
      <c r="BP64" s="49" t="n">
        <v>24</v>
      </c>
      <c r="BQ64" s="46" t="n">
        <v>24</v>
      </c>
      <c r="BR64" s="49" t="n">
        <v>21</v>
      </c>
      <c r="BS64" s="46" t="n">
        <v>21</v>
      </c>
      <c r="BT64" s="49" t="n">
        <v>21</v>
      </c>
      <c r="BU64" s="46" t="n">
        <v>21</v>
      </c>
      <c r="BV64" s="49" t="n">
        <v>21</v>
      </c>
      <c r="BW64" s="46" t="n">
        <v>19</v>
      </c>
      <c r="BX64" s="49" t="n">
        <v>19</v>
      </c>
      <c r="BY64" s="46" t="n">
        <v>18</v>
      </c>
      <c r="BZ64" s="49" t="n">
        <v>18</v>
      </c>
      <c r="CA64" s="46" t="n">
        <v>18</v>
      </c>
      <c r="CB64" s="49" t="n">
        <v>16</v>
      </c>
      <c r="CC64" s="46" t="n">
        <v>16</v>
      </c>
      <c r="CD64" s="49" t="n">
        <v>12</v>
      </c>
      <c r="CE64" s="46" t="n">
        <v>12</v>
      </c>
      <c r="CF64" s="49" t="n">
        <v>10</v>
      </c>
      <c r="CG64" s="46" t="n">
        <v>10</v>
      </c>
      <c r="CH64" s="49" t="n">
        <v>10</v>
      </c>
      <c r="CI64" s="46" t="n">
        <v>7</v>
      </c>
      <c r="CJ64" s="49" t="n">
        <v>7</v>
      </c>
      <c r="CK64" s="46" t="n">
        <v>6</v>
      </c>
      <c r="CL64" s="49" t="n">
        <v>6</v>
      </c>
      <c r="CM64" s="46" t="n">
        <v>2</v>
      </c>
      <c r="CN64" s="49" t="n">
        <v>2</v>
      </c>
      <c r="CO64" s="46" t="n">
        <v>2</v>
      </c>
      <c r="CP64" s="49" t="n">
        <v>1</v>
      </c>
      <c r="CQ64" s="46" t="n">
        <v>1</v>
      </c>
      <c r="CR64" s="49" t="n">
        <v>1</v>
      </c>
      <c r="CS64" s="46" t="n">
        <v>1</v>
      </c>
      <c r="CT64" s="49" t="n">
        <v>1</v>
      </c>
      <c r="CU64" s="46" t="n">
        <v>1</v>
      </c>
      <c r="CV64" s="49" t="n">
        <v>1</v>
      </c>
      <c r="CW64" s="46" t="n">
        <v>0</v>
      </c>
      <c r="CX64" s="49" t="n">
        <v>0</v>
      </c>
      <c r="CY64" s="46" t="n">
        <v>0</v>
      </c>
      <c r="CZ64" s="49" t="n">
        <v>0</v>
      </c>
      <c r="DA64" s="46" t="n">
        <v>0</v>
      </c>
      <c r="DB64" s="49" t="n">
        <v>0</v>
      </c>
      <c r="DC64" s="46" t="n">
        <v>0</v>
      </c>
      <c r="DD64" s="49" t="n">
        <v>0</v>
      </c>
      <c r="DE64" s="46" t="n">
        <v>0</v>
      </c>
      <c r="DF64" s="49" t="n">
        <v>0</v>
      </c>
      <c r="DG64" s="46" t="n">
        <v>0</v>
      </c>
      <c r="DH64" s="49" t="n">
        <v>0</v>
      </c>
      <c r="DI64" s="46" t="n">
        <v>0</v>
      </c>
      <c r="DJ64" s="49" t="n">
        <v>0</v>
      </c>
      <c r="DK64" s="46" t="n">
        <v>0</v>
      </c>
      <c r="DL64" s="49" t="n">
        <v>0</v>
      </c>
      <c r="DM64" s="46" t="n">
        <v>0</v>
      </c>
      <c r="DN64" s="49" t="n">
        <v>0</v>
      </c>
      <c r="DO64" s="7" t="n">
        <v>0</v>
      </c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</row>
    <row r="65" customFormat="false" ht="20.25" hidden="false" customHeight="false" outlineLevel="0" collapsed="false">
      <c r="A65" s="40" t="s">
        <v>10</v>
      </c>
      <c r="B65" s="51" t="s">
        <v>17</v>
      </c>
      <c r="C65" s="3" t="n">
        <v>306</v>
      </c>
      <c r="D65" s="42" t="n">
        <v>0.00168989805748013</v>
      </c>
      <c r="E65" s="70" t="n">
        <v>69.3870967741936</v>
      </c>
      <c r="F65" s="6" t="n">
        <v>31</v>
      </c>
      <c r="G65" s="7" t="n">
        <v>31</v>
      </c>
      <c r="H65" s="8" t="n">
        <v>31</v>
      </c>
      <c r="I65" s="7" t="n">
        <v>31</v>
      </c>
      <c r="J65" s="8" t="n">
        <v>31</v>
      </c>
      <c r="K65" s="7" t="n">
        <v>31</v>
      </c>
      <c r="L65" s="8" t="n">
        <v>31</v>
      </c>
      <c r="M65" s="7" t="n">
        <v>31</v>
      </c>
      <c r="N65" s="8" t="n">
        <v>31</v>
      </c>
      <c r="O65" s="7" t="n">
        <v>31</v>
      </c>
      <c r="P65" s="8" t="n">
        <v>31</v>
      </c>
      <c r="Q65" s="7" t="n">
        <v>31</v>
      </c>
      <c r="R65" s="8" t="n">
        <v>31</v>
      </c>
      <c r="S65" s="7" t="n">
        <v>31</v>
      </c>
      <c r="T65" s="8" t="n">
        <v>31</v>
      </c>
      <c r="U65" s="7" t="n">
        <v>31</v>
      </c>
      <c r="V65" s="8" t="n">
        <v>31</v>
      </c>
      <c r="W65" s="7" t="n">
        <v>31</v>
      </c>
      <c r="X65" s="8" t="n">
        <v>31</v>
      </c>
      <c r="Y65" s="7" t="n">
        <v>31</v>
      </c>
      <c r="Z65" s="8" t="n">
        <v>31</v>
      </c>
      <c r="AA65" s="7" t="n">
        <v>31</v>
      </c>
      <c r="AB65" s="8" t="n">
        <v>30</v>
      </c>
      <c r="AC65" s="7" t="n">
        <v>30</v>
      </c>
      <c r="AD65" s="8" t="n">
        <v>30</v>
      </c>
      <c r="AE65" s="7" t="n">
        <v>30</v>
      </c>
      <c r="AF65" s="8" t="n">
        <v>30</v>
      </c>
      <c r="AG65" s="7" t="n">
        <v>30</v>
      </c>
      <c r="AH65" s="8" t="n">
        <v>30</v>
      </c>
      <c r="AI65" s="7" t="n">
        <v>30</v>
      </c>
      <c r="AJ65" s="8" t="n">
        <v>30</v>
      </c>
      <c r="AK65" s="7" t="n">
        <v>30</v>
      </c>
      <c r="AL65" s="8" t="n">
        <v>30</v>
      </c>
      <c r="AM65" s="7" t="n">
        <v>30</v>
      </c>
      <c r="AN65" s="8" t="n">
        <v>30</v>
      </c>
      <c r="AO65" s="7" t="n">
        <v>30</v>
      </c>
      <c r="AP65" s="8" t="n">
        <v>30</v>
      </c>
      <c r="AQ65" s="7" t="n">
        <v>30</v>
      </c>
      <c r="AR65" s="8" t="n">
        <v>30</v>
      </c>
      <c r="AS65" s="7" t="n">
        <v>30</v>
      </c>
      <c r="AT65" s="8" t="n">
        <v>30</v>
      </c>
      <c r="AU65" s="7" t="n">
        <v>29</v>
      </c>
      <c r="AV65" s="8" t="n">
        <v>29</v>
      </c>
      <c r="AW65" s="7" t="n">
        <v>29</v>
      </c>
      <c r="AX65" s="8" t="n">
        <v>29</v>
      </c>
      <c r="AY65" s="7" t="n">
        <v>29</v>
      </c>
      <c r="AZ65" s="8" t="n">
        <v>28</v>
      </c>
      <c r="BA65" s="7" t="n">
        <v>28</v>
      </c>
      <c r="BB65" s="8" t="n">
        <v>28</v>
      </c>
      <c r="BC65" s="7" t="n">
        <v>28</v>
      </c>
      <c r="BD65" s="8" t="n">
        <v>28</v>
      </c>
      <c r="BE65" s="7" t="n">
        <v>28</v>
      </c>
      <c r="BF65" s="8" t="n">
        <v>28</v>
      </c>
      <c r="BG65" s="7" t="n">
        <v>27</v>
      </c>
      <c r="BH65" s="8" t="n">
        <v>27</v>
      </c>
      <c r="BI65" s="7" t="n">
        <v>27</v>
      </c>
      <c r="BJ65" s="8" t="n">
        <v>27</v>
      </c>
      <c r="BK65" s="7" t="n">
        <v>27</v>
      </c>
      <c r="BL65" s="8" t="n">
        <v>27</v>
      </c>
      <c r="BM65" s="7" t="n">
        <v>27</v>
      </c>
      <c r="BN65" s="8" t="n">
        <v>27</v>
      </c>
      <c r="BO65" s="7" t="n">
        <v>27</v>
      </c>
      <c r="BP65" s="8" t="n">
        <v>26</v>
      </c>
      <c r="BQ65" s="7" t="n">
        <v>26</v>
      </c>
      <c r="BR65" s="8" t="n">
        <v>25</v>
      </c>
      <c r="BS65" s="7" t="n">
        <v>25</v>
      </c>
      <c r="BT65" s="8" t="n">
        <v>25</v>
      </c>
      <c r="BU65" s="7" t="n">
        <v>24</v>
      </c>
      <c r="BV65" s="8" t="n">
        <v>24</v>
      </c>
      <c r="BW65" s="7" t="n">
        <v>22</v>
      </c>
      <c r="BX65" s="8" t="n">
        <v>22</v>
      </c>
      <c r="BY65" s="7" t="n">
        <v>16</v>
      </c>
      <c r="BZ65" s="8" t="n">
        <v>16</v>
      </c>
      <c r="CA65" s="7" t="n">
        <v>16</v>
      </c>
      <c r="CB65" s="8" t="n">
        <v>12</v>
      </c>
      <c r="CC65" s="7" t="n">
        <v>12</v>
      </c>
      <c r="CD65" s="8" t="n">
        <v>10</v>
      </c>
      <c r="CE65" s="7" t="n">
        <v>10</v>
      </c>
      <c r="CF65" s="8" t="n">
        <v>8</v>
      </c>
      <c r="CG65" s="7" t="n">
        <v>8</v>
      </c>
      <c r="CH65" s="8" t="n">
        <v>8</v>
      </c>
      <c r="CI65" s="7" t="n">
        <v>3</v>
      </c>
      <c r="CJ65" s="8" t="n">
        <v>3</v>
      </c>
      <c r="CK65" s="7" t="n">
        <v>1</v>
      </c>
      <c r="CL65" s="8" t="n">
        <v>1</v>
      </c>
      <c r="CM65" s="7" t="n">
        <v>1</v>
      </c>
      <c r="CN65" s="8" t="n">
        <v>1</v>
      </c>
      <c r="CO65" s="7" t="n">
        <v>1</v>
      </c>
      <c r="CP65" s="8" t="n">
        <v>0</v>
      </c>
      <c r="CQ65" s="7" t="n">
        <v>0</v>
      </c>
      <c r="CR65" s="8" t="n">
        <v>0</v>
      </c>
      <c r="CS65" s="7" t="n">
        <v>0</v>
      </c>
      <c r="CT65" s="8" t="n">
        <v>0</v>
      </c>
      <c r="CU65" s="7" t="n">
        <v>0</v>
      </c>
      <c r="CV65" s="8" t="n">
        <v>0</v>
      </c>
      <c r="CW65" s="7" t="n">
        <v>0</v>
      </c>
      <c r="CX65" s="8" t="n">
        <v>0</v>
      </c>
      <c r="CY65" s="7" t="n">
        <v>0</v>
      </c>
      <c r="CZ65" s="8" t="n">
        <v>0</v>
      </c>
      <c r="DA65" s="7" t="n">
        <v>0</v>
      </c>
      <c r="DB65" s="8" t="n">
        <v>0</v>
      </c>
      <c r="DC65" s="7" t="n">
        <v>0</v>
      </c>
      <c r="DD65" s="8" t="n">
        <v>0</v>
      </c>
      <c r="DE65" s="7" t="n">
        <v>0</v>
      </c>
      <c r="DF65" s="8" t="n">
        <v>0</v>
      </c>
      <c r="DG65" s="7" t="n">
        <v>0</v>
      </c>
      <c r="DH65" s="8" t="n">
        <v>0</v>
      </c>
      <c r="DI65" s="7" t="n">
        <v>0</v>
      </c>
      <c r="DJ65" s="8" t="n">
        <v>0</v>
      </c>
      <c r="DK65" s="7" t="n">
        <v>0</v>
      </c>
      <c r="DL65" s="8" t="n">
        <v>0</v>
      </c>
      <c r="DM65" s="7" t="n">
        <v>0</v>
      </c>
      <c r="DN65" s="8" t="n">
        <v>0</v>
      </c>
      <c r="DO65" s="7" t="n">
        <v>0</v>
      </c>
    </row>
    <row r="66" customFormat="false" ht="20.25" hidden="false" customHeight="false" outlineLevel="0" collapsed="false">
      <c r="A66" s="40" t="s">
        <v>10</v>
      </c>
      <c r="B66" s="41" t="s">
        <v>17</v>
      </c>
      <c r="C66" s="3" t="n">
        <v>307</v>
      </c>
      <c r="D66" s="52" t="n">
        <v>0.270072102985278</v>
      </c>
      <c r="E66" s="70" t="n">
        <v>77.2666666666667</v>
      </c>
      <c r="F66" s="6" t="n">
        <v>30</v>
      </c>
      <c r="G66" s="3" t="n">
        <v>30</v>
      </c>
      <c r="H66" s="53" t="n">
        <v>30</v>
      </c>
      <c r="I66" s="3" t="n">
        <v>30</v>
      </c>
      <c r="J66" s="53" t="n">
        <v>30</v>
      </c>
      <c r="K66" s="3" t="n">
        <v>30</v>
      </c>
      <c r="L66" s="53" t="n">
        <v>30</v>
      </c>
      <c r="M66" s="3" t="n">
        <v>30</v>
      </c>
      <c r="N66" s="53" t="n">
        <v>30</v>
      </c>
      <c r="O66" s="3" t="n">
        <v>30</v>
      </c>
      <c r="P66" s="53" t="n">
        <v>30</v>
      </c>
      <c r="Q66" s="3" t="n">
        <v>30</v>
      </c>
      <c r="R66" s="53" t="n">
        <v>30</v>
      </c>
      <c r="S66" s="3" t="n">
        <v>30</v>
      </c>
      <c r="T66" s="53" t="n">
        <v>30</v>
      </c>
      <c r="U66" s="3" t="n">
        <v>30</v>
      </c>
      <c r="V66" s="53" t="n">
        <v>30</v>
      </c>
      <c r="W66" s="3" t="n">
        <v>30</v>
      </c>
      <c r="X66" s="53" t="n">
        <v>30</v>
      </c>
      <c r="Y66" s="3" t="n">
        <v>30</v>
      </c>
      <c r="Z66" s="53" t="n">
        <v>30</v>
      </c>
      <c r="AA66" s="3" t="n">
        <v>30</v>
      </c>
      <c r="AB66" s="53" t="n">
        <v>30</v>
      </c>
      <c r="AC66" s="3" t="n">
        <v>30</v>
      </c>
      <c r="AD66" s="53" t="n">
        <v>30</v>
      </c>
      <c r="AE66" s="3" t="n">
        <v>30</v>
      </c>
      <c r="AF66" s="53" t="n">
        <v>30</v>
      </c>
      <c r="AG66" s="3" t="n">
        <v>30</v>
      </c>
      <c r="AH66" s="53" t="n">
        <v>30</v>
      </c>
      <c r="AI66" s="3" t="n">
        <v>30</v>
      </c>
      <c r="AJ66" s="53" t="n">
        <v>30</v>
      </c>
      <c r="AK66" s="3" t="n">
        <v>30</v>
      </c>
      <c r="AL66" s="53" t="n">
        <v>30</v>
      </c>
      <c r="AM66" s="3" t="n">
        <v>30</v>
      </c>
      <c r="AN66" s="53" t="n">
        <v>30</v>
      </c>
      <c r="AO66" s="3" t="n">
        <v>30</v>
      </c>
      <c r="AP66" s="53" t="n">
        <v>30</v>
      </c>
      <c r="AQ66" s="3" t="n">
        <v>29</v>
      </c>
      <c r="AR66" s="53" t="n">
        <v>29</v>
      </c>
      <c r="AS66" s="3" t="n">
        <v>29</v>
      </c>
      <c r="AT66" s="53" t="n">
        <v>29</v>
      </c>
      <c r="AU66" s="3" t="n">
        <v>29</v>
      </c>
      <c r="AV66" s="53" t="n">
        <v>29</v>
      </c>
      <c r="AW66" s="3" t="n">
        <v>29</v>
      </c>
      <c r="AX66" s="53" t="n">
        <v>29</v>
      </c>
      <c r="AY66" s="3" t="n">
        <v>29</v>
      </c>
      <c r="AZ66" s="53" t="n">
        <v>29</v>
      </c>
      <c r="BA66" s="3" t="n">
        <v>29</v>
      </c>
      <c r="BB66" s="53" t="n">
        <v>29</v>
      </c>
      <c r="BC66" s="3" t="n">
        <v>29</v>
      </c>
      <c r="BD66" s="53" t="n">
        <v>29</v>
      </c>
      <c r="BE66" s="3" t="n">
        <v>29</v>
      </c>
      <c r="BF66" s="53" t="n">
        <v>29</v>
      </c>
      <c r="BG66" s="3" t="n">
        <v>29</v>
      </c>
      <c r="BH66" s="53" t="n">
        <v>29</v>
      </c>
      <c r="BI66" s="3" t="n">
        <v>29</v>
      </c>
      <c r="BJ66" s="53" t="n">
        <v>29</v>
      </c>
      <c r="BK66" s="3" t="n">
        <v>29</v>
      </c>
      <c r="BL66" s="53" t="n">
        <v>29</v>
      </c>
      <c r="BM66" s="3" t="n">
        <v>29</v>
      </c>
      <c r="BN66" s="53" t="n">
        <v>29</v>
      </c>
      <c r="BO66" s="3" t="n">
        <v>29</v>
      </c>
      <c r="BP66" s="53" t="n">
        <v>28</v>
      </c>
      <c r="BQ66" s="3" t="n">
        <v>28</v>
      </c>
      <c r="BR66" s="53" t="n">
        <v>28</v>
      </c>
      <c r="BS66" s="3" t="n">
        <v>28</v>
      </c>
      <c r="BT66" s="53" t="n">
        <v>28</v>
      </c>
      <c r="BU66" s="3" t="n">
        <v>27</v>
      </c>
      <c r="BV66" s="53" t="n">
        <v>27</v>
      </c>
      <c r="BW66" s="3" t="n">
        <v>25</v>
      </c>
      <c r="BX66" s="53" t="n">
        <v>25</v>
      </c>
      <c r="BY66" s="3" t="n">
        <v>23</v>
      </c>
      <c r="BZ66" s="53" t="n">
        <v>23</v>
      </c>
      <c r="CA66" s="3" t="n">
        <v>23</v>
      </c>
      <c r="CB66" s="53" t="n">
        <v>21</v>
      </c>
      <c r="CC66" s="3" t="n">
        <v>21</v>
      </c>
      <c r="CD66" s="53" t="n">
        <v>20</v>
      </c>
      <c r="CE66" s="3" t="n">
        <v>20</v>
      </c>
      <c r="CF66" s="53" t="n">
        <v>18</v>
      </c>
      <c r="CG66" s="3" t="n">
        <v>18</v>
      </c>
      <c r="CH66" s="53" t="n">
        <v>18</v>
      </c>
      <c r="CI66" s="3" t="n">
        <v>13</v>
      </c>
      <c r="CJ66" s="53" t="n">
        <v>13</v>
      </c>
      <c r="CK66" s="3" t="n">
        <v>10</v>
      </c>
      <c r="CL66" s="53" t="n">
        <v>10</v>
      </c>
      <c r="CM66" s="3" t="n">
        <v>4</v>
      </c>
      <c r="CN66" s="53" t="n">
        <v>4</v>
      </c>
      <c r="CO66" s="3" t="n">
        <v>4</v>
      </c>
      <c r="CP66" s="53" t="n">
        <v>2</v>
      </c>
      <c r="CQ66" s="3" t="n">
        <v>2</v>
      </c>
      <c r="CR66" s="53" t="n">
        <v>1</v>
      </c>
      <c r="CS66" s="3" t="n">
        <v>1</v>
      </c>
      <c r="CT66" s="53" t="n">
        <v>0</v>
      </c>
      <c r="CU66" s="3" t="n">
        <v>0</v>
      </c>
      <c r="CV66" s="53" t="n">
        <v>0</v>
      </c>
      <c r="CW66" s="3" t="n">
        <v>0</v>
      </c>
      <c r="CX66" s="53" t="n">
        <v>0</v>
      </c>
      <c r="CY66" s="3" t="n">
        <v>0</v>
      </c>
      <c r="CZ66" s="53" t="n">
        <v>0</v>
      </c>
      <c r="DA66" s="3" t="n">
        <v>0</v>
      </c>
      <c r="DB66" s="53" t="n">
        <v>0</v>
      </c>
      <c r="DC66" s="3" t="n">
        <v>0</v>
      </c>
      <c r="DD66" s="53" t="n">
        <v>0</v>
      </c>
      <c r="DE66" s="3" t="n">
        <v>0</v>
      </c>
      <c r="DF66" s="53" t="n">
        <v>0</v>
      </c>
      <c r="DG66" s="3" t="n">
        <v>0</v>
      </c>
      <c r="DH66" s="53" t="n">
        <v>0</v>
      </c>
      <c r="DI66" s="3" t="n">
        <v>0</v>
      </c>
      <c r="DJ66" s="53" t="n">
        <v>0</v>
      </c>
      <c r="DK66" s="3" t="n">
        <v>0</v>
      </c>
      <c r="DL66" s="53" t="n">
        <v>0</v>
      </c>
      <c r="DM66" s="3" t="n">
        <v>0</v>
      </c>
      <c r="DN66" s="53" t="n">
        <v>0</v>
      </c>
      <c r="DO66" s="7" t="n">
        <v>0</v>
      </c>
    </row>
    <row r="67" customFormat="false" ht="20.25" hidden="false" customHeight="false" outlineLevel="0" collapsed="false">
      <c r="A67" s="40" t="s">
        <v>10</v>
      </c>
      <c r="B67" s="41" t="s">
        <v>17</v>
      </c>
      <c r="C67" s="3" t="n">
        <v>308</v>
      </c>
      <c r="D67" s="42" t="n">
        <v>0.820356879008211</v>
      </c>
      <c r="E67" s="70" t="n">
        <v>73.4666666666667</v>
      </c>
      <c r="F67" s="6" t="n">
        <v>30</v>
      </c>
      <c r="G67" s="7" t="n">
        <v>30</v>
      </c>
      <c r="H67" s="8" t="n">
        <v>30</v>
      </c>
      <c r="I67" s="7" t="n">
        <v>30</v>
      </c>
      <c r="J67" s="8" t="n">
        <v>30</v>
      </c>
      <c r="K67" s="7" t="n">
        <v>30</v>
      </c>
      <c r="L67" s="8" t="n">
        <v>30</v>
      </c>
      <c r="M67" s="7" t="n">
        <v>30</v>
      </c>
      <c r="N67" s="8" t="n">
        <v>30</v>
      </c>
      <c r="O67" s="7" t="n">
        <v>30</v>
      </c>
      <c r="P67" s="8" t="n">
        <v>30</v>
      </c>
      <c r="Q67" s="7" t="n">
        <v>30</v>
      </c>
      <c r="R67" s="8" t="n">
        <v>30</v>
      </c>
      <c r="S67" s="7" t="n">
        <v>30</v>
      </c>
      <c r="T67" s="8" t="n">
        <v>30</v>
      </c>
      <c r="U67" s="7" t="n">
        <v>30</v>
      </c>
      <c r="V67" s="8" t="n">
        <v>30</v>
      </c>
      <c r="W67" s="7" t="n">
        <v>30</v>
      </c>
      <c r="X67" s="8" t="n">
        <v>30</v>
      </c>
      <c r="Y67" s="7" t="n">
        <v>30</v>
      </c>
      <c r="Z67" s="8" t="n">
        <v>30</v>
      </c>
      <c r="AA67" s="7" t="n">
        <v>30</v>
      </c>
      <c r="AB67" s="8" t="n">
        <v>30</v>
      </c>
      <c r="AC67" s="7" t="n">
        <v>30</v>
      </c>
      <c r="AD67" s="8" t="n">
        <v>30</v>
      </c>
      <c r="AE67" s="7" t="n">
        <v>30</v>
      </c>
      <c r="AF67" s="8" t="n">
        <v>30</v>
      </c>
      <c r="AG67" s="7" t="n">
        <v>30</v>
      </c>
      <c r="AH67" s="8" t="n">
        <v>30</v>
      </c>
      <c r="AI67" s="7" t="n">
        <v>30</v>
      </c>
      <c r="AJ67" s="8" t="n">
        <v>30</v>
      </c>
      <c r="AK67" s="7" t="n">
        <v>30</v>
      </c>
      <c r="AL67" s="8" t="n">
        <v>30</v>
      </c>
      <c r="AM67" s="7" t="n">
        <v>30</v>
      </c>
      <c r="AN67" s="8" t="n">
        <v>30</v>
      </c>
      <c r="AO67" s="7" t="n">
        <v>30</v>
      </c>
      <c r="AP67" s="8" t="n">
        <v>30</v>
      </c>
      <c r="AQ67" s="7" t="n">
        <v>30</v>
      </c>
      <c r="AR67" s="8" t="n">
        <v>30</v>
      </c>
      <c r="AS67" s="7" t="n">
        <v>30</v>
      </c>
      <c r="AT67" s="8" t="n">
        <v>30</v>
      </c>
      <c r="AU67" s="7" t="n">
        <v>29</v>
      </c>
      <c r="AV67" s="8" t="n">
        <v>29</v>
      </c>
      <c r="AW67" s="7" t="n">
        <v>28</v>
      </c>
      <c r="AX67" s="8" t="n">
        <v>28</v>
      </c>
      <c r="AY67" s="7" t="n">
        <v>28</v>
      </c>
      <c r="AZ67" s="8" t="n">
        <v>28</v>
      </c>
      <c r="BA67" s="7" t="n">
        <v>28</v>
      </c>
      <c r="BB67" s="8" t="n">
        <v>27</v>
      </c>
      <c r="BC67" s="7" t="n">
        <v>27</v>
      </c>
      <c r="BD67" s="8" t="n">
        <v>27</v>
      </c>
      <c r="BE67" s="7" t="n">
        <v>27</v>
      </c>
      <c r="BF67" s="8" t="n">
        <v>27</v>
      </c>
      <c r="BG67" s="7" t="n">
        <v>26</v>
      </c>
      <c r="BH67" s="8" t="n">
        <v>26</v>
      </c>
      <c r="BI67" s="7" t="n">
        <v>25</v>
      </c>
      <c r="BJ67" s="8" t="n">
        <v>25</v>
      </c>
      <c r="BK67" s="7" t="n">
        <v>25</v>
      </c>
      <c r="BL67" s="8" t="n">
        <v>25</v>
      </c>
      <c r="BM67" s="7" t="n">
        <v>25</v>
      </c>
      <c r="BN67" s="8" t="n">
        <v>24</v>
      </c>
      <c r="BO67" s="7" t="n">
        <v>24</v>
      </c>
      <c r="BP67" s="8" t="n">
        <v>24</v>
      </c>
      <c r="BQ67" s="7" t="n">
        <v>24</v>
      </c>
      <c r="BR67" s="8" t="n">
        <v>24</v>
      </c>
      <c r="BS67" s="7" t="n">
        <v>24</v>
      </c>
      <c r="BT67" s="8" t="n">
        <v>24</v>
      </c>
      <c r="BU67" s="7" t="n">
        <v>22</v>
      </c>
      <c r="BV67" s="8" t="n">
        <v>22</v>
      </c>
      <c r="BW67" s="7" t="n">
        <v>22</v>
      </c>
      <c r="BX67" s="8" t="n">
        <v>22</v>
      </c>
      <c r="BY67" s="7" t="n">
        <v>20</v>
      </c>
      <c r="BZ67" s="8" t="n">
        <v>20</v>
      </c>
      <c r="CA67" s="7" t="n">
        <v>20</v>
      </c>
      <c r="CB67" s="8" t="n">
        <v>19</v>
      </c>
      <c r="CC67" s="7" t="n">
        <v>19</v>
      </c>
      <c r="CD67" s="8" t="n">
        <v>19</v>
      </c>
      <c r="CE67" s="7" t="n">
        <v>19</v>
      </c>
      <c r="CF67" s="8" t="n">
        <v>18</v>
      </c>
      <c r="CG67" s="7" t="n">
        <v>18</v>
      </c>
      <c r="CH67" s="8" t="n">
        <v>18</v>
      </c>
      <c r="CI67" s="7" t="n">
        <v>10</v>
      </c>
      <c r="CJ67" s="8" t="n">
        <v>10</v>
      </c>
      <c r="CK67" s="7" t="n">
        <v>7</v>
      </c>
      <c r="CL67" s="8" t="n">
        <v>7</v>
      </c>
      <c r="CM67" s="7" t="n">
        <v>4</v>
      </c>
      <c r="CN67" s="8" t="n">
        <v>4</v>
      </c>
      <c r="CO67" s="7" t="n">
        <v>4</v>
      </c>
      <c r="CP67" s="8" t="n">
        <v>1</v>
      </c>
      <c r="CQ67" s="7" t="n">
        <v>1</v>
      </c>
      <c r="CR67" s="8" t="n">
        <v>0</v>
      </c>
      <c r="CS67" s="7" t="n">
        <v>0</v>
      </c>
      <c r="CT67" s="8" t="n">
        <v>0</v>
      </c>
      <c r="CU67" s="7" t="n">
        <v>0</v>
      </c>
      <c r="CV67" s="8" t="n">
        <v>0</v>
      </c>
      <c r="CW67" s="7" t="n">
        <v>0</v>
      </c>
      <c r="CX67" s="8" t="n">
        <v>0</v>
      </c>
      <c r="CY67" s="7" t="n">
        <v>0</v>
      </c>
      <c r="CZ67" s="8" t="n">
        <v>0</v>
      </c>
      <c r="DA67" s="7" t="n">
        <v>0</v>
      </c>
      <c r="DB67" s="8" t="n">
        <v>0</v>
      </c>
      <c r="DC67" s="7" t="n">
        <v>0</v>
      </c>
      <c r="DD67" s="8" t="n">
        <v>0</v>
      </c>
      <c r="DE67" s="7" t="n">
        <v>0</v>
      </c>
      <c r="DF67" s="8" t="n">
        <v>0</v>
      </c>
      <c r="DG67" s="7" t="n">
        <v>0</v>
      </c>
      <c r="DH67" s="8" t="n">
        <v>0</v>
      </c>
      <c r="DI67" s="7" t="n">
        <v>0</v>
      </c>
      <c r="DJ67" s="8" t="n">
        <v>0</v>
      </c>
      <c r="DK67" s="7" t="n">
        <v>0</v>
      </c>
      <c r="DL67" s="8" t="n">
        <v>0</v>
      </c>
      <c r="DM67" s="7" t="n">
        <v>0</v>
      </c>
      <c r="DN67" s="8" t="n">
        <v>0</v>
      </c>
      <c r="DO67" s="7" t="n">
        <v>0</v>
      </c>
    </row>
    <row r="68" customFormat="false" ht="20.25" hidden="false" customHeight="false" outlineLevel="0" collapsed="false">
      <c r="A68" s="40" t="s">
        <v>10</v>
      </c>
      <c r="B68" s="41" t="s">
        <v>17</v>
      </c>
      <c r="C68" s="3" t="n">
        <v>309</v>
      </c>
      <c r="D68" s="42" t="n">
        <v>0.893399294979954</v>
      </c>
      <c r="E68" s="70" t="n">
        <v>78.8214285714286</v>
      </c>
      <c r="F68" s="6" t="n">
        <v>28</v>
      </c>
      <c r="G68" s="7" t="n">
        <v>28</v>
      </c>
      <c r="H68" s="8" t="n">
        <v>28</v>
      </c>
      <c r="I68" s="7" t="n">
        <v>28</v>
      </c>
      <c r="J68" s="8" t="n">
        <v>28</v>
      </c>
      <c r="K68" s="7" t="n">
        <v>28</v>
      </c>
      <c r="L68" s="8" t="n">
        <v>28</v>
      </c>
      <c r="M68" s="7" t="n">
        <v>28</v>
      </c>
      <c r="N68" s="8" t="n">
        <v>28</v>
      </c>
      <c r="O68" s="7" t="n">
        <v>28</v>
      </c>
      <c r="P68" s="8" t="n">
        <v>28</v>
      </c>
      <c r="Q68" s="7" t="n">
        <v>28</v>
      </c>
      <c r="R68" s="8" t="n">
        <v>28</v>
      </c>
      <c r="S68" s="7" t="n">
        <v>28</v>
      </c>
      <c r="T68" s="8" t="n">
        <v>28</v>
      </c>
      <c r="U68" s="7" t="n">
        <v>28</v>
      </c>
      <c r="V68" s="8" t="n">
        <v>28</v>
      </c>
      <c r="W68" s="7" t="n">
        <v>28</v>
      </c>
      <c r="X68" s="8" t="n">
        <v>28</v>
      </c>
      <c r="Y68" s="7" t="n">
        <v>28</v>
      </c>
      <c r="Z68" s="8" t="n">
        <v>28</v>
      </c>
      <c r="AA68" s="7" t="n">
        <v>28</v>
      </c>
      <c r="AB68" s="8" t="n">
        <v>28</v>
      </c>
      <c r="AC68" s="7" t="n">
        <v>28</v>
      </c>
      <c r="AD68" s="8" t="n">
        <v>28</v>
      </c>
      <c r="AE68" s="7" t="n">
        <v>28</v>
      </c>
      <c r="AF68" s="8" t="n">
        <v>28</v>
      </c>
      <c r="AG68" s="7" t="n">
        <v>28</v>
      </c>
      <c r="AH68" s="8" t="n">
        <v>28</v>
      </c>
      <c r="AI68" s="7" t="n">
        <v>28</v>
      </c>
      <c r="AJ68" s="8" t="n">
        <v>28</v>
      </c>
      <c r="AK68" s="7" t="n">
        <v>28</v>
      </c>
      <c r="AL68" s="8" t="n">
        <v>28</v>
      </c>
      <c r="AM68" s="7" t="n">
        <v>28</v>
      </c>
      <c r="AN68" s="8" t="n">
        <v>28</v>
      </c>
      <c r="AO68" s="7" t="n">
        <v>28</v>
      </c>
      <c r="AP68" s="8" t="n">
        <v>28</v>
      </c>
      <c r="AQ68" s="7" t="n">
        <v>28</v>
      </c>
      <c r="AR68" s="8" t="n">
        <v>28</v>
      </c>
      <c r="AS68" s="7" t="n">
        <v>28</v>
      </c>
      <c r="AT68" s="8" t="n">
        <v>28</v>
      </c>
      <c r="AU68" s="7" t="n">
        <v>28</v>
      </c>
      <c r="AV68" s="8" t="n">
        <v>28</v>
      </c>
      <c r="AW68" s="7" t="n">
        <v>28</v>
      </c>
      <c r="AX68" s="8" t="n">
        <v>28</v>
      </c>
      <c r="AY68" s="7" t="n">
        <v>28</v>
      </c>
      <c r="AZ68" s="8" t="n">
        <v>28</v>
      </c>
      <c r="BA68" s="7" t="n">
        <v>28</v>
      </c>
      <c r="BB68" s="8" t="n">
        <v>28</v>
      </c>
      <c r="BC68" s="7" t="n">
        <v>28</v>
      </c>
      <c r="BD68" s="8" t="n">
        <v>28</v>
      </c>
      <c r="BE68" s="7" t="n">
        <v>28</v>
      </c>
      <c r="BF68" s="8" t="n">
        <v>28</v>
      </c>
      <c r="BG68" s="7" t="n">
        <v>28</v>
      </c>
      <c r="BH68" s="8" t="n">
        <v>28</v>
      </c>
      <c r="BI68" s="7" t="n">
        <v>28</v>
      </c>
      <c r="BJ68" s="8" t="n">
        <v>28</v>
      </c>
      <c r="BK68" s="7" t="n">
        <v>28</v>
      </c>
      <c r="BL68" s="8" t="n">
        <v>28</v>
      </c>
      <c r="BM68" s="7" t="n">
        <v>28</v>
      </c>
      <c r="BN68" s="8" t="n">
        <v>28</v>
      </c>
      <c r="BO68" s="7" t="n">
        <v>28</v>
      </c>
      <c r="BP68" s="8" t="n">
        <v>28</v>
      </c>
      <c r="BQ68" s="7" t="n">
        <v>28</v>
      </c>
      <c r="BR68" s="8" t="n">
        <v>28</v>
      </c>
      <c r="BS68" s="7" t="n">
        <v>28</v>
      </c>
      <c r="BT68" s="8" t="n">
        <v>28</v>
      </c>
      <c r="BU68" s="7" t="n">
        <v>27</v>
      </c>
      <c r="BV68" s="8" t="n">
        <v>27</v>
      </c>
      <c r="BW68" s="7" t="n">
        <v>27</v>
      </c>
      <c r="BX68" s="8" t="n">
        <v>27</v>
      </c>
      <c r="BY68" s="7" t="n">
        <v>27</v>
      </c>
      <c r="BZ68" s="8" t="n">
        <v>27</v>
      </c>
      <c r="CA68" s="7" t="n">
        <v>27</v>
      </c>
      <c r="CB68" s="8" t="n">
        <v>24</v>
      </c>
      <c r="CC68" s="7" t="n">
        <v>24</v>
      </c>
      <c r="CD68" s="8" t="n">
        <v>24</v>
      </c>
      <c r="CE68" s="7" t="n">
        <v>24</v>
      </c>
      <c r="CF68" s="8" t="n">
        <v>16</v>
      </c>
      <c r="CG68" s="7" t="n">
        <v>16</v>
      </c>
      <c r="CH68" s="8" t="n">
        <v>16</v>
      </c>
      <c r="CI68" s="7" t="n">
        <v>11</v>
      </c>
      <c r="CJ68" s="8" t="n">
        <v>11</v>
      </c>
      <c r="CK68" s="7" t="n">
        <v>2</v>
      </c>
      <c r="CL68" s="8" t="n">
        <v>2</v>
      </c>
      <c r="CM68" s="7" t="n">
        <v>0</v>
      </c>
      <c r="CN68" s="8" t="n">
        <v>0</v>
      </c>
      <c r="CO68" s="7" t="n">
        <v>0</v>
      </c>
      <c r="CP68" s="8" t="n">
        <v>0</v>
      </c>
      <c r="CQ68" s="7" t="n">
        <v>0</v>
      </c>
      <c r="CR68" s="8" t="n">
        <v>0</v>
      </c>
      <c r="CS68" s="7" t="n">
        <v>0</v>
      </c>
      <c r="CT68" s="8" t="n">
        <v>0</v>
      </c>
      <c r="CU68" s="7" t="n">
        <v>0</v>
      </c>
      <c r="CV68" s="8" t="n">
        <v>0</v>
      </c>
      <c r="CW68" s="7" t="n">
        <v>0</v>
      </c>
      <c r="CX68" s="8" t="n">
        <v>0</v>
      </c>
      <c r="CY68" s="7" t="n">
        <v>0</v>
      </c>
      <c r="CZ68" s="8" t="n">
        <v>0</v>
      </c>
      <c r="DA68" s="7" t="n">
        <v>0</v>
      </c>
      <c r="DB68" s="8" t="n">
        <v>0</v>
      </c>
      <c r="DC68" s="7" t="n">
        <v>0</v>
      </c>
      <c r="DD68" s="8" t="n">
        <v>0</v>
      </c>
      <c r="DE68" s="7" t="n">
        <v>0</v>
      </c>
      <c r="DF68" s="8" t="n">
        <v>0</v>
      </c>
      <c r="DG68" s="7" t="n">
        <v>0</v>
      </c>
      <c r="DH68" s="8" t="n">
        <v>0</v>
      </c>
      <c r="DI68" s="7" t="n">
        <v>0</v>
      </c>
      <c r="DJ68" s="8" t="n">
        <v>0</v>
      </c>
      <c r="DK68" s="7" t="n">
        <v>0</v>
      </c>
      <c r="DL68" s="8" t="n">
        <v>0</v>
      </c>
      <c r="DM68" s="7" t="n">
        <v>0</v>
      </c>
      <c r="DN68" s="8" t="n">
        <v>0</v>
      </c>
      <c r="DO68" s="7" t="n">
        <v>0</v>
      </c>
    </row>
    <row r="69" customFormat="false" ht="21" hidden="false" customHeight="false" outlineLevel="0" collapsed="false">
      <c r="A69" s="44" t="s">
        <v>10</v>
      </c>
      <c r="B69" s="45" t="s">
        <v>17</v>
      </c>
      <c r="C69" s="46" t="n">
        <v>310</v>
      </c>
      <c r="D69" s="47" t="n">
        <v>0.25931925670944</v>
      </c>
      <c r="E69" s="71" t="n">
        <v>79.4230769230769</v>
      </c>
      <c r="F69" s="48" t="n">
        <v>26</v>
      </c>
      <c r="G69" s="46" t="n">
        <v>26</v>
      </c>
      <c r="H69" s="49" t="n">
        <v>26</v>
      </c>
      <c r="I69" s="46" t="n">
        <v>26</v>
      </c>
      <c r="J69" s="49" t="n">
        <v>26</v>
      </c>
      <c r="K69" s="46" t="n">
        <v>26</v>
      </c>
      <c r="L69" s="49" t="n">
        <v>26</v>
      </c>
      <c r="M69" s="46" t="n">
        <v>26</v>
      </c>
      <c r="N69" s="49" t="n">
        <v>26</v>
      </c>
      <c r="O69" s="46" t="n">
        <v>26</v>
      </c>
      <c r="P69" s="49" t="n">
        <v>26</v>
      </c>
      <c r="Q69" s="46" t="n">
        <v>26</v>
      </c>
      <c r="R69" s="49" t="n">
        <v>26</v>
      </c>
      <c r="S69" s="46" t="n">
        <v>26</v>
      </c>
      <c r="T69" s="49" t="n">
        <v>26</v>
      </c>
      <c r="U69" s="46" t="n">
        <v>26</v>
      </c>
      <c r="V69" s="49" t="n">
        <v>26</v>
      </c>
      <c r="W69" s="46" t="n">
        <v>26</v>
      </c>
      <c r="X69" s="49" t="n">
        <v>26</v>
      </c>
      <c r="Y69" s="46" t="n">
        <v>26</v>
      </c>
      <c r="Z69" s="49" t="n">
        <v>26</v>
      </c>
      <c r="AA69" s="46" t="n">
        <v>26</v>
      </c>
      <c r="AB69" s="49" t="n">
        <v>26</v>
      </c>
      <c r="AC69" s="46" t="n">
        <v>26</v>
      </c>
      <c r="AD69" s="49" t="n">
        <v>26</v>
      </c>
      <c r="AE69" s="46" t="n">
        <v>26</v>
      </c>
      <c r="AF69" s="49" t="n">
        <v>26</v>
      </c>
      <c r="AG69" s="46" t="n">
        <v>26</v>
      </c>
      <c r="AH69" s="49" t="n">
        <v>26</v>
      </c>
      <c r="AI69" s="46" t="n">
        <v>26</v>
      </c>
      <c r="AJ69" s="49" t="n">
        <v>26</v>
      </c>
      <c r="AK69" s="46" t="n">
        <v>26</v>
      </c>
      <c r="AL69" s="49" t="n">
        <v>26</v>
      </c>
      <c r="AM69" s="46" t="n">
        <v>26</v>
      </c>
      <c r="AN69" s="49" t="n">
        <v>26</v>
      </c>
      <c r="AO69" s="46" t="n">
        <v>26</v>
      </c>
      <c r="AP69" s="49" t="n">
        <v>26</v>
      </c>
      <c r="AQ69" s="46" t="n">
        <v>26</v>
      </c>
      <c r="AR69" s="49" t="n">
        <v>26</v>
      </c>
      <c r="AS69" s="46" t="n">
        <v>26</v>
      </c>
      <c r="AT69" s="49" t="n">
        <v>26</v>
      </c>
      <c r="AU69" s="46" t="n">
        <v>26</v>
      </c>
      <c r="AV69" s="49" t="n">
        <v>26</v>
      </c>
      <c r="AW69" s="46" t="n">
        <v>26</v>
      </c>
      <c r="AX69" s="49" t="n">
        <v>26</v>
      </c>
      <c r="AY69" s="46" t="n">
        <v>26</v>
      </c>
      <c r="AZ69" s="49" t="n">
        <v>26</v>
      </c>
      <c r="BA69" s="46" t="n">
        <v>26</v>
      </c>
      <c r="BB69" s="49" t="n">
        <v>26</v>
      </c>
      <c r="BC69" s="46" t="n">
        <v>26</v>
      </c>
      <c r="BD69" s="49" t="n">
        <v>26</v>
      </c>
      <c r="BE69" s="46" t="n">
        <v>26</v>
      </c>
      <c r="BF69" s="49" t="n">
        <v>26</v>
      </c>
      <c r="BG69" s="46" t="n">
        <v>25</v>
      </c>
      <c r="BH69" s="49" t="n">
        <v>25</v>
      </c>
      <c r="BI69" s="46" t="n">
        <v>25</v>
      </c>
      <c r="BJ69" s="49" t="n">
        <v>25</v>
      </c>
      <c r="BK69" s="46" t="n">
        <v>25</v>
      </c>
      <c r="BL69" s="49" t="n">
        <v>25</v>
      </c>
      <c r="BM69" s="46" t="n">
        <v>25</v>
      </c>
      <c r="BN69" s="49" t="n">
        <v>25</v>
      </c>
      <c r="BO69" s="46" t="n">
        <v>25</v>
      </c>
      <c r="BP69" s="49" t="n">
        <v>25</v>
      </c>
      <c r="BQ69" s="46" t="n">
        <v>25</v>
      </c>
      <c r="BR69" s="49" t="n">
        <v>25</v>
      </c>
      <c r="BS69" s="46" t="n">
        <v>25</v>
      </c>
      <c r="BT69" s="49" t="n">
        <v>25</v>
      </c>
      <c r="BU69" s="46" t="n">
        <v>25</v>
      </c>
      <c r="BV69" s="49" t="n">
        <v>25</v>
      </c>
      <c r="BW69" s="46" t="n">
        <v>24</v>
      </c>
      <c r="BX69" s="49" t="n">
        <v>24</v>
      </c>
      <c r="BY69" s="46" t="n">
        <v>24</v>
      </c>
      <c r="BZ69" s="49" t="n">
        <v>24</v>
      </c>
      <c r="CA69" s="46" t="n">
        <v>24</v>
      </c>
      <c r="CB69" s="49" t="n">
        <v>24</v>
      </c>
      <c r="CC69" s="46" t="n">
        <v>24</v>
      </c>
      <c r="CD69" s="49" t="n">
        <v>20</v>
      </c>
      <c r="CE69" s="46" t="n">
        <v>20</v>
      </c>
      <c r="CF69" s="49" t="n">
        <v>18</v>
      </c>
      <c r="CG69" s="46" t="n">
        <v>18</v>
      </c>
      <c r="CH69" s="49" t="n">
        <v>18</v>
      </c>
      <c r="CI69" s="46" t="n">
        <v>13</v>
      </c>
      <c r="CJ69" s="49" t="n">
        <v>13</v>
      </c>
      <c r="CK69" s="46" t="n">
        <v>8</v>
      </c>
      <c r="CL69" s="49" t="n">
        <v>8</v>
      </c>
      <c r="CM69" s="46" t="n">
        <v>3</v>
      </c>
      <c r="CN69" s="49" t="n">
        <v>3</v>
      </c>
      <c r="CO69" s="46" t="n">
        <v>3</v>
      </c>
      <c r="CP69" s="49" t="n">
        <v>0</v>
      </c>
      <c r="CQ69" s="46" t="n">
        <v>0</v>
      </c>
      <c r="CR69" s="49" t="n">
        <v>0</v>
      </c>
      <c r="CS69" s="46" t="n">
        <v>0</v>
      </c>
      <c r="CT69" s="49" t="n">
        <v>0</v>
      </c>
      <c r="CU69" s="46" t="n">
        <v>0</v>
      </c>
      <c r="CV69" s="49" t="n">
        <v>0</v>
      </c>
      <c r="CW69" s="46" t="n">
        <v>0</v>
      </c>
      <c r="CX69" s="49" t="n">
        <v>0</v>
      </c>
      <c r="CY69" s="46" t="n">
        <v>0</v>
      </c>
      <c r="CZ69" s="49" t="n">
        <v>0</v>
      </c>
      <c r="DA69" s="46" t="n">
        <v>0</v>
      </c>
      <c r="DB69" s="49" t="n">
        <v>0</v>
      </c>
      <c r="DC69" s="46" t="n">
        <v>0</v>
      </c>
      <c r="DD69" s="49" t="n">
        <v>0</v>
      </c>
      <c r="DE69" s="46" t="n">
        <v>0</v>
      </c>
      <c r="DF69" s="49" t="n">
        <v>0</v>
      </c>
      <c r="DG69" s="46" t="n">
        <v>0</v>
      </c>
      <c r="DH69" s="49" t="n">
        <v>0</v>
      </c>
      <c r="DI69" s="46" t="n">
        <v>0</v>
      </c>
      <c r="DJ69" s="49" t="n">
        <v>0</v>
      </c>
      <c r="DK69" s="46" t="n">
        <v>0</v>
      </c>
      <c r="DL69" s="49" t="n">
        <v>0</v>
      </c>
      <c r="DM69" s="46" t="n">
        <v>0</v>
      </c>
      <c r="DN69" s="49" t="n">
        <v>0</v>
      </c>
      <c r="DO69" s="7" t="n">
        <v>0</v>
      </c>
      <c r="DP69" s="46"/>
      <c r="DQ69" s="46"/>
      <c r="DR69" s="46"/>
      <c r="DS69" s="46"/>
      <c r="DT69" s="46"/>
      <c r="DU69" s="46"/>
      <c r="DV69" s="46"/>
      <c r="DW69" s="46"/>
      <c r="DX69" s="46"/>
      <c r="DY69" s="46"/>
      <c r="DZ69" s="46"/>
      <c r="EA69" s="46"/>
      <c r="EB69" s="46"/>
      <c r="EC69" s="46"/>
      <c r="ED69" s="46"/>
      <c r="EE69" s="46"/>
      <c r="EF69" s="46"/>
      <c r="EG69" s="46"/>
      <c r="EH69" s="46"/>
      <c r="EI69" s="46"/>
      <c r="EJ69" s="46"/>
      <c r="EK69" s="46"/>
      <c r="EL69" s="46"/>
      <c r="EM69" s="46"/>
      <c r="EN69" s="46"/>
      <c r="EO69" s="46"/>
      <c r="EP69" s="46"/>
      <c r="EQ69" s="46"/>
      <c r="ER69" s="46"/>
      <c r="ES69" s="46"/>
      <c r="ET69" s="46"/>
      <c r="EU69" s="46"/>
      <c r="EV69" s="46"/>
      <c r="EW69" s="46"/>
      <c r="EX69" s="46"/>
      <c r="EY69" s="46"/>
      <c r="EZ69" s="46"/>
      <c r="FA69" s="46"/>
      <c r="FB69" s="46"/>
      <c r="FC69" s="46"/>
      <c r="FD69" s="46"/>
      <c r="FE69" s="46"/>
      <c r="FF69" s="46"/>
      <c r="FG69" s="46"/>
      <c r="FH69" s="46"/>
      <c r="FI69" s="46"/>
      <c r="FJ69" s="46"/>
      <c r="FK69" s="46"/>
      <c r="FL69" s="46"/>
      <c r="FM69" s="46"/>
      <c r="FN69" s="46"/>
      <c r="FO69" s="46"/>
      <c r="FP69" s="46"/>
      <c r="FQ69" s="46"/>
      <c r="FR69" s="46"/>
      <c r="FS69" s="46"/>
      <c r="FT69" s="46"/>
      <c r="FU69" s="46"/>
      <c r="FV69" s="46"/>
      <c r="FW69" s="46"/>
      <c r="FX69" s="46"/>
      <c r="FY69" s="46"/>
      <c r="FZ69" s="46"/>
      <c r="GA69" s="46"/>
      <c r="GB69" s="46"/>
      <c r="GC69" s="46"/>
      <c r="GD69" s="46"/>
      <c r="GE69" s="46"/>
      <c r="GF69" s="46"/>
      <c r="GG69" s="46"/>
      <c r="GH69" s="46"/>
      <c r="GI69" s="46"/>
      <c r="GJ69" s="46"/>
      <c r="GK69" s="46"/>
      <c r="GL69" s="46"/>
      <c r="GM69" s="46"/>
      <c r="GN69" s="46"/>
      <c r="GO69" s="46"/>
      <c r="GP69" s="46"/>
      <c r="GQ69" s="46"/>
      <c r="GR69" s="46"/>
      <c r="GS69" s="46"/>
      <c r="GT69" s="46"/>
      <c r="GU69" s="46"/>
      <c r="GV69" s="46"/>
      <c r="GW69" s="46"/>
      <c r="GX69" s="46"/>
      <c r="GY69" s="46"/>
      <c r="GZ69" s="46"/>
      <c r="HA69" s="46"/>
      <c r="HB69" s="46"/>
      <c r="HC69" s="46"/>
      <c r="HD69" s="46"/>
      <c r="HE69" s="46"/>
      <c r="HF69" s="46"/>
      <c r="HG69" s="46"/>
      <c r="HH69" s="46"/>
      <c r="HI69" s="46"/>
      <c r="HJ69" s="46"/>
      <c r="HK69" s="46"/>
      <c r="HL69" s="46"/>
      <c r="HM69" s="46"/>
      <c r="HN69" s="46"/>
      <c r="HO69" s="46"/>
      <c r="HP69" s="46"/>
      <c r="HQ69" s="46"/>
      <c r="HR69" s="46"/>
      <c r="HS69" s="46"/>
      <c r="HT69" s="46"/>
      <c r="HU69" s="46"/>
      <c r="HV69" s="46"/>
      <c r="HW69" s="46"/>
      <c r="HX69" s="46"/>
      <c r="HY69" s="46"/>
      <c r="HZ69" s="46"/>
      <c r="IA69" s="46"/>
      <c r="IB69" s="46"/>
      <c r="IC69" s="46"/>
      <c r="ID69" s="46"/>
      <c r="IE69" s="46"/>
      <c r="IF69" s="46"/>
      <c r="IG69" s="46"/>
      <c r="IH69" s="46"/>
      <c r="II69" s="46"/>
      <c r="IJ69" s="46"/>
      <c r="IK69" s="46"/>
      <c r="IL69" s="46"/>
      <c r="IM69" s="46"/>
      <c r="IN69" s="46"/>
      <c r="IO69" s="46"/>
      <c r="IP69" s="46"/>
      <c r="IQ69" s="46"/>
      <c r="IR69" s="46"/>
      <c r="IS69" s="46"/>
      <c r="IT69" s="46"/>
      <c r="IU69" s="46"/>
      <c r="IV69" s="46"/>
    </row>
    <row r="70" customFormat="false" ht="20.25" hidden="false" customHeight="false" outlineLevel="0" collapsed="false">
      <c r="A70" s="54" t="s">
        <v>11</v>
      </c>
      <c r="B70" s="55" t="s">
        <v>17</v>
      </c>
      <c r="C70" s="3" t="n">
        <v>311</v>
      </c>
      <c r="D70" s="56" t="n">
        <v>0.474928279694748</v>
      </c>
      <c r="E70" s="72" t="n">
        <v>33.0769230769231</v>
      </c>
      <c r="F70" s="58" t="n">
        <v>26</v>
      </c>
      <c r="G70" s="57" t="n">
        <v>26</v>
      </c>
      <c r="H70" s="59" t="n">
        <v>26</v>
      </c>
      <c r="I70" s="57" t="n">
        <v>26</v>
      </c>
      <c r="J70" s="59" t="n">
        <v>26</v>
      </c>
      <c r="K70" s="57" t="n">
        <v>26</v>
      </c>
      <c r="L70" s="59" t="n">
        <v>26</v>
      </c>
      <c r="M70" s="57" t="n">
        <v>26</v>
      </c>
      <c r="N70" s="59" t="n">
        <v>26</v>
      </c>
      <c r="O70" s="57" t="n">
        <v>26</v>
      </c>
      <c r="P70" s="59" t="n">
        <v>26</v>
      </c>
      <c r="Q70" s="57" t="n">
        <v>26</v>
      </c>
      <c r="R70" s="59" t="n">
        <v>26</v>
      </c>
      <c r="S70" s="57" t="n">
        <v>26</v>
      </c>
      <c r="T70" s="59" t="n">
        <v>26</v>
      </c>
      <c r="U70" s="57" t="n">
        <v>26</v>
      </c>
      <c r="V70" s="59" t="n">
        <v>24</v>
      </c>
      <c r="W70" s="57" t="n">
        <v>24</v>
      </c>
      <c r="X70" s="59" t="n">
        <v>23</v>
      </c>
      <c r="Y70" s="57" t="n">
        <v>23</v>
      </c>
      <c r="Z70" s="59" t="n">
        <v>21</v>
      </c>
      <c r="AA70" s="57" t="n">
        <v>21</v>
      </c>
      <c r="AB70" s="59" t="n">
        <v>17</v>
      </c>
      <c r="AC70" s="57" t="n">
        <v>17</v>
      </c>
      <c r="AD70" s="59" t="n">
        <v>17</v>
      </c>
      <c r="AE70" s="57" t="n">
        <v>16</v>
      </c>
      <c r="AF70" s="59" t="n">
        <v>16</v>
      </c>
      <c r="AG70" s="57" t="n">
        <v>16</v>
      </c>
      <c r="AH70" s="59" t="n">
        <v>16</v>
      </c>
      <c r="AI70" s="57" t="n">
        <v>14</v>
      </c>
      <c r="AJ70" s="59" t="n">
        <v>14</v>
      </c>
      <c r="AK70" s="57" t="n">
        <v>14</v>
      </c>
      <c r="AL70" s="59" t="n">
        <v>11</v>
      </c>
      <c r="AM70" s="57" t="n">
        <v>11</v>
      </c>
      <c r="AN70" s="59" t="n">
        <v>9</v>
      </c>
      <c r="AO70" s="57" t="n">
        <v>9</v>
      </c>
      <c r="AP70" s="59" t="n">
        <v>9</v>
      </c>
      <c r="AQ70" s="57" t="n">
        <v>8</v>
      </c>
      <c r="AR70" s="59" t="n">
        <v>8</v>
      </c>
      <c r="AS70" s="57" t="n">
        <v>7</v>
      </c>
      <c r="AT70" s="59" t="n">
        <v>7</v>
      </c>
      <c r="AU70" s="57" t="n">
        <v>7</v>
      </c>
      <c r="AV70" s="59" t="n">
        <v>7</v>
      </c>
      <c r="AW70" s="57" t="n">
        <v>6</v>
      </c>
      <c r="AX70" s="59" t="n">
        <v>6</v>
      </c>
      <c r="AY70" s="57" t="n">
        <v>6</v>
      </c>
      <c r="AZ70" s="59" t="n">
        <v>4</v>
      </c>
      <c r="BA70" s="57" t="n">
        <v>4</v>
      </c>
      <c r="BB70" s="59" t="n">
        <v>4</v>
      </c>
      <c r="BC70" s="57" t="n">
        <v>4</v>
      </c>
      <c r="BD70" s="59" t="n">
        <v>3</v>
      </c>
      <c r="BE70" s="57" t="n">
        <v>3</v>
      </c>
      <c r="BF70" s="59" t="n">
        <v>3</v>
      </c>
      <c r="BG70" s="57" t="n">
        <v>3</v>
      </c>
      <c r="BH70" s="59" t="n">
        <v>3</v>
      </c>
      <c r="BI70" s="57" t="n">
        <v>3</v>
      </c>
      <c r="BJ70" s="59" t="n">
        <v>3</v>
      </c>
      <c r="BK70" s="57" t="n">
        <v>3</v>
      </c>
      <c r="BL70" s="59" t="n">
        <v>3</v>
      </c>
      <c r="BM70" s="57" t="n">
        <v>3</v>
      </c>
      <c r="BN70" s="59" t="n">
        <v>2</v>
      </c>
      <c r="BO70" s="57" t="n">
        <v>2</v>
      </c>
      <c r="BP70" s="59" t="n">
        <v>2</v>
      </c>
      <c r="BQ70" s="57" t="n">
        <v>2</v>
      </c>
      <c r="BR70" s="59" t="n">
        <v>1</v>
      </c>
      <c r="BS70" s="57" t="n">
        <v>1</v>
      </c>
      <c r="BT70" s="59" t="n">
        <v>1</v>
      </c>
      <c r="BU70" s="57" t="n">
        <v>1</v>
      </c>
      <c r="BV70" s="59" t="n">
        <v>1</v>
      </c>
      <c r="BW70" s="57" t="n">
        <v>1</v>
      </c>
      <c r="BX70" s="59" t="n">
        <v>1</v>
      </c>
      <c r="BY70" s="57" t="n">
        <v>1</v>
      </c>
      <c r="BZ70" s="59" t="n">
        <v>1</v>
      </c>
      <c r="CA70" s="57" t="n">
        <v>1</v>
      </c>
      <c r="CB70" s="59" t="n">
        <v>1</v>
      </c>
      <c r="CC70" s="57" t="n">
        <v>1</v>
      </c>
      <c r="CD70" s="59" t="n">
        <v>0</v>
      </c>
      <c r="CE70" s="57" t="n">
        <v>0</v>
      </c>
      <c r="CF70" s="59" t="n">
        <v>0</v>
      </c>
      <c r="CG70" s="57" t="n">
        <v>0</v>
      </c>
      <c r="CH70" s="59" t="n">
        <v>0</v>
      </c>
      <c r="CI70" s="57" t="n">
        <v>0</v>
      </c>
      <c r="CJ70" s="59" t="n">
        <v>0</v>
      </c>
      <c r="CK70" s="57" t="n">
        <v>0</v>
      </c>
      <c r="CL70" s="59" t="n">
        <v>0</v>
      </c>
      <c r="CM70" s="57" t="n">
        <v>0</v>
      </c>
      <c r="CN70" s="59" t="n">
        <v>0</v>
      </c>
      <c r="CO70" s="57" t="n">
        <v>0</v>
      </c>
      <c r="CP70" s="59" t="n">
        <v>0</v>
      </c>
      <c r="CQ70" s="57" t="n">
        <v>0</v>
      </c>
      <c r="CR70" s="59" t="n">
        <v>0</v>
      </c>
      <c r="CS70" s="57" t="n">
        <v>0</v>
      </c>
      <c r="CT70" s="59" t="n">
        <v>0</v>
      </c>
      <c r="CU70" s="57" t="n">
        <v>0</v>
      </c>
      <c r="CV70" s="59" t="n">
        <v>0</v>
      </c>
      <c r="CW70" s="57" t="n">
        <v>0</v>
      </c>
      <c r="CX70" s="59" t="n">
        <v>0</v>
      </c>
      <c r="CY70" s="57" t="n">
        <v>0</v>
      </c>
      <c r="CZ70" s="59" t="n">
        <v>0</v>
      </c>
      <c r="DA70" s="57" t="n">
        <v>0</v>
      </c>
      <c r="DB70" s="59" t="n">
        <v>0</v>
      </c>
      <c r="DC70" s="57" t="n">
        <v>0</v>
      </c>
      <c r="DD70" s="59" t="n">
        <v>0</v>
      </c>
      <c r="DE70" s="57" t="n">
        <v>0</v>
      </c>
      <c r="DF70" s="59" t="n">
        <v>0</v>
      </c>
      <c r="DG70" s="57" t="n">
        <v>0</v>
      </c>
      <c r="DH70" s="59" t="n">
        <v>0</v>
      </c>
      <c r="DI70" s="57" t="n">
        <v>0</v>
      </c>
      <c r="DJ70" s="59" t="n">
        <v>0</v>
      </c>
      <c r="DK70" s="57" t="n">
        <v>0</v>
      </c>
      <c r="DL70" s="59" t="n">
        <v>0</v>
      </c>
      <c r="DM70" s="57" t="n">
        <v>0</v>
      </c>
      <c r="DN70" s="59" t="n">
        <v>0</v>
      </c>
      <c r="DO70" s="7" t="n">
        <v>0</v>
      </c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  <c r="FB70" s="57"/>
      <c r="FC70" s="57"/>
      <c r="FD70" s="57"/>
      <c r="FE70" s="57"/>
      <c r="FF70" s="57"/>
      <c r="FG70" s="57"/>
      <c r="FH70" s="57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7"/>
      <c r="HA70" s="57"/>
      <c r="HB70" s="57"/>
      <c r="HC70" s="57"/>
      <c r="HD70" s="57"/>
      <c r="HE70" s="57"/>
      <c r="HF70" s="57"/>
      <c r="HG70" s="57"/>
      <c r="HH70" s="57"/>
      <c r="HI70" s="57"/>
      <c r="HJ70" s="57"/>
      <c r="HK70" s="57"/>
      <c r="HL70" s="57"/>
      <c r="HM70" s="57"/>
      <c r="HN70" s="57"/>
      <c r="HO70" s="57"/>
      <c r="HP70" s="57"/>
      <c r="HQ70" s="57"/>
      <c r="HR70" s="57"/>
      <c r="HS70" s="57"/>
      <c r="HT70" s="57"/>
      <c r="HU70" s="57"/>
      <c r="HV70" s="57"/>
      <c r="HW70" s="57"/>
      <c r="HX70" s="57"/>
      <c r="HY70" s="57"/>
      <c r="HZ70" s="57"/>
      <c r="IA70" s="57"/>
      <c r="IB70" s="57"/>
      <c r="IC70" s="57"/>
      <c r="ID70" s="57"/>
      <c r="IE70" s="57"/>
      <c r="IF70" s="57"/>
      <c r="IG70" s="57"/>
      <c r="IH70" s="57"/>
      <c r="II70" s="57"/>
      <c r="IJ70" s="57"/>
      <c r="IK70" s="57"/>
      <c r="IL70" s="57"/>
      <c r="IM70" s="57"/>
      <c r="IN70" s="57"/>
      <c r="IO70" s="57"/>
      <c r="IP70" s="57"/>
      <c r="IQ70" s="57"/>
      <c r="IR70" s="57"/>
      <c r="IS70" s="57"/>
      <c r="IT70" s="57"/>
      <c r="IU70" s="57"/>
      <c r="IV70" s="57"/>
    </row>
    <row r="71" customFormat="false" ht="20.25" hidden="false" customHeight="false" outlineLevel="0" collapsed="false">
      <c r="A71" s="40" t="s">
        <v>11</v>
      </c>
      <c r="B71" s="41" t="s">
        <v>17</v>
      </c>
      <c r="C71" s="3" t="n">
        <v>312</v>
      </c>
      <c r="D71" s="60" t="n">
        <v>0.500692312903583</v>
      </c>
      <c r="E71" s="70" t="n">
        <v>39.8666666666667</v>
      </c>
      <c r="F71" s="6" t="n">
        <v>30</v>
      </c>
      <c r="G71" s="3" t="n">
        <v>30</v>
      </c>
      <c r="H71" s="53" t="n">
        <v>30</v>
      </c>
      <c r="I71" s="3" t="n">
        <v>30</v>
      </c>
      <c r="J71" s="53" t="n">
        <v>30</v>
      </c>
      <c r="K71" s="3" t="n">
        <v>30</v>
      </c>
      <c r="L71" s="53" t="n">
        <v>30</v>
      </c>
      <c r="M71" s="3" t="n">
        <v>30</v>
      </c>
      <c r="N71" s="53" t="n">
        <v>30</v>
      </c>
      <c r="O71" s="3" t="n">
        <v>30</v>
      </c>
      <c r="P71" s="53" t="n">
        <v>30</v>
      </c>
      <c r="Q71" s="3" t="n">
        <v>30</v>
      </c>
      <c r="R71" s="53" t="n">
        <v>30</v>
      </c>
      <c r="S71" s="3" t="n">
        <v>30</v>
      </c>
      <c r="T71" s="53" t="n">
        <v>30</v>
      </c>
      <c r="U71" s="3" t="n">
        <v>30</v>
      </c>
      <c r="V71" s="53" t="n">
        <v>29</v>
      </c>
      <c r="W71" s="3" t="n">
        <v>29</v>
      </c>
      <c r="X71" s="53" t="n">
        <v>29</v>
      </c>
      <c r="Y71" s="3" t="n">
        <v>29</v>
      </c>
      <c r="Z71" s="53" t="n">
        <v>27</v>
      </c>
      <c r="AA71" s="3" t="n">
        <v>27</v>
      </c>
      <c r="AB71" s="53" t="n">
        <v>25</v>
      </c>
      <c r="AC71" s="3" t="n">
        <v>25</v>
      </c>
      <c r="AD71" s="53" t="n">
        <v>25</v>
      </c>
      <c r="AE71" s="3" t="n">
        <v>22</v>
      </c>
      <c r="AF71" s="53" t="n">
        <v>22</v>
      </c>
      <c r="AG71" s="3" t="n">
        <v>20</v>
      </c>
      <c r="AH71" s="53" t="n">
        <v>20</v>
      </c>
      <c r="AI71" s="3" t="n">
        <v>20</v>
      </c>
      <c r="AJ71" s="53" t="n">
        <v>20</v>
      </c>
      <c r="AK71" s="3" t="n">
        <v>20</v>
      </c>
      <c r="AL71" s="53" t="n">
        <v>19</v>
      </c>
      <c r="AM71" s="3" t="n">
        <v>19</v>
      </c>
      <c r="AN71" s="53" t="n">
        <v>19</v>
      </c>
      <c r="AO71" s="3" t="n">
        <v>19</v>
      </c>
      <c r="AP71" s="53" t="n">
        <v>19</v>
      </c>
      <c r="AQ71" s="3" t="n">
        <v>16</v>
      </c>
      <c r="AR71" s="53" t="n">
        <v>16</v>
      </c>
      <c r="AS71" s="3" t="n">
        <v>14</v>
      </c>
      <c r="AT71" s="53" t="n">
        <v>14</v>
      </c>
      <c r="AU71" s="3" t="n">
        <v>13</v>
      </c>
      <c r="AV71" s="53" t="n">
        <v>13</v>
      </c>
      <c r="AW71" s="3" t="n">
        <v>13</v>
      </c>
      <c r="AX71" s="53" t="n">
        <v>13</v>
      </c>
      <c r="AY71" s="3" t="n">
        <v>13</v>
      </c>
      <c r="AZ71" s="53" t="n">
        <v>13</v>
      </c>
      <c r="BA71" s="3" t="n">
        <v>13</v>
      </c>
      <c r="BB71" s="53" t="n">
        <v>11</v>
      </c>
      <c r="BC71" s="3" t="n">
        <v>11</v>
      </c>
      <c r="BD71" s="53" t="n">
        <v>11</v>
      </c>
      <c r="BE71" s="3" t="n">
        <v>11</v>
      </c>
      <c r="BF71" s="53" t="n">
        <v>11</v>
      </c>
      <c r="BG71" s="3" t="n">
        <v>8</v>
      </c>
      <c r="BH71" s="53" t="n">
        <v>8</v>
      </c>
      <c r="BI71" s="3" t="n">
        <v>5</v>
      </c>
      <c r="BJ71" s="53" t="n">
        <v>5</v>
      </c>
      <c r="BK71" s="3" t="n">
        <v>3</v>
      </c>
      <c r="BL71" s="53" t="n">
        <v>3</v>
      </c>
      <c r="BM71" s="3" t="n">
        <v>3</v>
      </c>
      <c r="BN71" s="53" t="n">
        <v>2</v>
      </c>
      <c r="BO71" s="3" t="n">
        <v>2</v>
      </c>
      <c r="BP71" s="53" t="n">
        <v>2</v>
      </c>
      <c r="BQ71" s="3" t="n">
        <v>2</v>
      </c>
      <c r="BR71" s="53" t="n">
        <v>2</v>
      </c>
      <c r="BS71" s="3" t="n">
        <v>2</v>
      </c>
      <c r="BT71" s="53" t="n">
        <v>2</v>
      </c>
      <c r="BU71" s="3" t="n">
        <v>1</v>
      </c>
      <c r="BV71" s="53" t="n">
        <v>1</v>
      </c>
      <c r="BW71" s="3" t="n">
        <v>1</v>
      </c>
      <c r="BX71" s="53" t="n">
        <v>1</v>
      </c>
      <c r="BY71" s="3" t="n">
        <v>1</v>
      </c>
      <c r="BZ71" s="53" t="n">
        <v>1</v>
      </c>
      <c r="CA71" s="3" t="n">
        <v>1</v>
      </c>
      <c r="CB71" s="53" t="n">
        <v>0</v>
      </c>
      <c r="CC71" s="3" t="n">
        <v>0</v>
      </c>
      <c r="CD71" s="53" t="n">
        <v>0</v>
      </c>
      <c r="CE71" s="3" t="n">
        <v>0</v>
      </c>
      <c r="CF71" s="53" t="n">
        <v>0</v>
      </c>
      <c r="CG71" s="3" t="n">
        <v>0</v>
      </c>
      <c r="CH71" s="53" t="n">
        <v>0</v>
      </c>
      <c r="CI71" s="3" t="n">
        <v>0</v>
      </c>
      <c r="CJ71" s="53" t="n">
        <v>0</v>
      </c>
      <c r="CK71" s="3" t="n">
        <v>0</v>
      </c>
      <c r="CL71" s="53" t="n">
        <v>0</v>
      </c>
      <c r="CM71" s="3" t="n">
        <v>0</v>
      </c>
      <c r="CN71" s="53" t="n">
        <v>0</v>
      </c>
      <c r="CO71" s="3" t="n">
        <v>0</v>
      </c>
      <c r="CP71" s="53" t="n">
        <v>0</v>
      </c>
      <c r="CQ71" s="3" t="n">
        <v>0</v>
      </c>
      <c r="CR71" s="53" t="n">
        <v>0</v>
      </c>
      <c r="CS71" s="3" t="n">
        <v>0</v>
      </c>
      <c r="CT71" s="53" t="n">
        <v>0</v>
      </c>
      <c r="CU71" s="3" t="n">
        <v>0</v>
      </c>
      <c r="CV71" s="53" t="n">
        <v>0</v>
      </c>
      <c r="CW71" s="3" t="n">
        <v>0</v>
      </c>
      <c r="CX71" s="53" t="n">
        <v>0</v>
      </c>
      <c r="CY71" s="3" t="n">
        <v>0</v>
      </c>
      <c r="CZ71" s="53" t="n">
        <v>0</v>
      </c>
      <c r="DA71" s="3" t="n">
        <v>0</v>
      </c>
      <c r="DB71" s="53" t="n">
        <v>0</v>
      </c>
      <c r="DC71" s="3" t="n">
        <v>0</v>
      </c>
      <c r="DD71" s="53" t="n">
        <v>0</v>
      </c>
      <c r="DE71" s="3" t="n">
        <v>0</v>
      </c>
      <c r="DF71" s="53" t="n">
        <v>0</v>
      </c>
      <c r="DG71" s="3" t="n">
        <v>0</v>
      </c>
      <c r="DH71" s="53" t="n">
        <v>0</v>
      </c>
      <c r="DI71" s="3" t="n">
        <v>0</v>
      </c>
      <c r="DJ71" s="53" t="n">
        <v>0</v>
      </c>
      <c r="DK71" s="3" t="n">
        <v>0</v>
      </c>
      <c r="DL71" s="53" t="n">
        <v>0</v>
      </c>
      <c r="DM71" s="3" t="n">
        <v>0</v>
      </c>
      <c r="DN71" s="53" t="n">
        <v>0</v>
      </c>
      <c r="DO71" s="7" t="n">
        <v>0</v>
      </c>
    </row>
    <row r="72" customFormat="false" ht="20.25" hidden="false" customHeight="false" outlineLevel="0" collapsed="false">
      <c r="A72" s="40" t="s">
        <v>11</v>
      </c>
      <c r="B72" s="41" t="s">
        <v>17</v>
      </c>
      <c r="C72" s="3" t="n">
        <v>313</v>
      </c>
      <c r="D72" s="42" t="n">
        <v>0.226492379570667</v>
      </c>
      <c r="E72" s="70" t="n">
        <v>40.0689655172414</v>
      </c>
      <c r="F72" s="6" t="n">
        <v>29</v>
      </c>
      <c r="G72" s="7" t="n">
        <v>29</v>
      </c>
      <c r="H72" s="8" t="n">
        <v>29</v>
      </c>
      <c r="I72" s="7" t="n">
        <v>29</v>
      </c>
      <c r="J72" s="8" t="n">
        <v>29</v>
      </c>
      <c r="K72" s="7" t="n">
        <v>29</v>
      </c>
      <c r="L72" s="8" t="n">
        <v>28</v>
      </c>
      <c r="M72" s="7" t="n">
        <v>28</v>
      </c>
      <c r="N72" s="8" t="n">
        <v>28</v>
      </c>
      <c r="O72" s="7" t="n">
        <v>28</v>
      </c>
      <c r="P72" s="8" t="n">
        <v>28</v>
      </c>
      <c r="Q72" s="7" t="n">
        <v>28</v>
      </c>
      <c r="R72" s="8" t="n">
        <v>28</v>
      </c>
      <c r="S72" s="7" t="n">
        <v>28</v>
      </c>
      <c r="T72" s="8" t="n">
        <v>28</v>
      </c>
      <c r="U72" s="7" t="n">
        <v>28</v>
      </c>
      <c r="V72" s="8" t="n">
        <v>28</v>
      </c>
      <c r="W72" s="7" t="n">
        <v>28</v>
      </c>
      <c r="X72" s="8" t="n">
        <v>26</v>
      </c>
      <c r="Y72" s="7" t="n">
        <v>26</v>
      </c>
      <c r="Z72" s="8" t="n">
        <v>25</v>
      </c>
      <c r="AA72" s="7" t="n">
        <v>25</v>
      </c>
      <c r="AB72" s="8" t="n">
        <v>23</v>
      </c>
      <c r="AC72" s="7" t="n">
        <v>23</v>
      </c>
      <c r="AD72" s="8" t="n">
        <v>23</v>
      </c>
      <c r="AE72" s="7" t="n">
        <v>21</v>
      </c>
      <c r="AF72" s="8" t="n">
        <v>21</v>
      </c>
      <c r="AG72" s="7" t="n">
        <v>21</v>
      </c>
      <c r="AH72" s="8" t="n">
        <v>21</v>
      </c>
      <c r="AI72" s="7" t="n">
        <v>19</v>
      </c>
      <c r="AJ72" s="8" t="n">
        <v>19</v>
      </c>
      <c r="AK72" s="7" t="n">
        <v>19</v>
      </c>
      <c r="AL72" s="8" t="n">
        <v>15</v>
      </c>
      <c r="AM72" s="7" t="n">
        <v>15</v>
      </c>
      <c r="AN72" s="8" t="n">
        <v>15</v>
      </c>
      <c r="AO72" s="7" t="n">
        <v>15</v>
      </c>
      <c r="AP72" s="8" t="n">
        <v>15</v>
      </c>
      <c r="AQ72" s="7" t="n">
        <v>15</v>
      </c>
      <c r="AR72" s="8" t="n">
        <v>15</v>
      </c>
      <c r="AS72" s="7" t="n">
        <v>14</v>
      </c>
      <c r="AT72" s="8" t="n">
        <v>14</v>
      </c>
      <c r="AU72" s="7" t="n">
        <v>13</v>
      </c>
      <c r="AV72" s="8" t="n">
        <v>13</v>
      </c>
      <c r="AW72" s="7" t="n">
        <v>13</v>
      </c>
      <c r="AX72" s="8" t="n">
        <v>13</v>
      </c>
      <c r="AY72" s="7" t="n">
        <v>13</v>
      </c>
      <c r="AZ72" s="8" t="n">
        <v>13</v>
      </c>
      <c r="BA72" s="7" t="n">
        <v>13</v>
      </c>
      <c r="BB72" s="8" t="n">
        <v>12</v>
      </c>
      <c r="BC72" s="7" t="n">
        <v>12</v>
      </c>
      <c r="BD72" s="8" t="n">
        <v>10</v>
      </c>
      <c r="BE72" s="7" t="n">
        <v>10</v>
      </c>
      <c r="BF72" s="8" t="n">
        <v>10</v>
      </c>
      <c r="BG72" s="7" t="n">
        <v>9</v>
      </c>
      <c r="BH72" s="8" t="n">
        <v>9</v>
      </c>
      <c r="BI72" s="7" t="n">
        <v>9</v>
      </c>
      <c r="BJ72" s="8" t="n">
        <v>9</v>
      </c>
      <c r="BK72" s="7" t="n">
        <v>7</v>
      </c>
      <c r="BL72" s="8" t="n">
        <v>7</v>
      </c>
      <c r="BM72" s="7" t="n">
        <v>7</v>
      </c>
      <c r="BN72" s="8" t="n">
        <v>3</v>
      </c>
      <c r="BO72" s="7" t="n">
        <v>3</v>
      </c>
      <c r="BP72" s="8" t="n">
        <v>3</v>
      </c>
      <c r="BQ72" s="7" t="n">
        <v>3</v>
      </c>
      <c r="BR72" s="8" t="n">
        <v>2</v>
      </c>
      <c r="BS72" s="7" t="n">
        <v>2</v>
      </c>
      <c r="BT72" s="8" t="n">
        <v>2</v>
      </c>
      <c r="BU72" s="7" t="n">
        <v>2</v>
      </c>
      <c r="BV72" s="8" t="n">
        <v>2</v>
      </c>
      <c r="BW72" s="7" t="n">
        <v>1</v>
      </c>
      <c r="BX72" s="8" t="n">
        <v>1</v>
      </c>
      <c r="BY72" s="7" t="n">
        <v>1</v>
      </c>
      <c r="BZ72" s="8" t="n">
        <v>1</v>
      </c>
      <c r="CA72" s="7" t="n">
        <v>1</v>
      </c>
      <c r="CB72" s="8" t="n">
        <v>1</v>
      </c>
      <c r="CC72" s="7" t="n">
        <v>1</v>
      </c>
      <c r="CD72" s="8" t="n">
        <v>1</v>
      </c>
      <c r="CE72" s="7" t="n">
        <v>1</v>
      </c>
      <c r="CF72" s="8" t="n">
        <v>1</v>
      </c>
      <c r="CG72" s="7" t="n">
        <v>1</v>
      </c>
      <c r="CH72" s="8" t="n">
        <v>1</v>
      </c>
      <c r="CI72" s="7" t="n">
        <v>0</v>
      </c>
      <c r="CJ72" s="8" t="n">
        <v>0</v>
      </c>
      <c r="CK72" s="7" t="n">
        <v>0</v>
      </c>
      <c r="CL72" s="8" t="n">
        <v>0</v>
      </c>
      <c r="CM72" s="7" t="n">
        <v>0</v>
      </c>
      <c r="CN72" s="8" t="n">
        <v>0</v>
      </c>
      <c r="CO72" s="7" t="n">
        <v>0</v>
      </c>
      <c r="CP72" s="8" t="n">
        <v>0</v>
      </c>
      <c r="CQ72" s="7" t="n">
        <v>0</v>
      </c>
      <c r="CR72" s="8" t="n">
        <v>0</v>
      </c>
      <c r="CS72" s="7" t="n">
        <v>0</v>
      </c>
      <c r="CT72" s="8" t="n">
        <v>0</v>
      </c>
      <c r="CU72" s="7" t="n">
        <v>0</v>
      </c>
      <c r="CV72" s="8" t="n">
        <v>0</v>
      </c>
      <c r="CW72" s="7" t="n">
        <v>0</v>
      </c>
      <c r="CX72" s="8" t="n">
        <v>0</v>
      </c>
      <c r="CY72" s="7" t="n">
        <v>0</v>
      </c>
      <c r="CZ72" s="8" t="n">
        <v>0</v>
      </c>
      <c r="DA72" s="7" t="n">
        <v>0</v>
      </c>
      <c r="DB72" s="8" t="n">
        <v>0</v>
      </c>
      <c r="DC72" s="7" t="n">
        <v>0</v>
      </c>
      <c r="DD72" s="8" t="n">
        <v>0</v>
      </c>
      <c r="DE72" s="7" t="n">
        <v>0</v>
      </c>
      <c r="DF72" s="8" t="n">
        <v>0</v>
      </c>
      <c r="DG72" s="7" t="n">
        <v>0</v>
      </c>
      <c r="DH72" s="8" t="n">
        <v>0</v>
      </c>
      <c r="DI72" s="7" t="n">
        <v>0</v>
      </c>
      <c r="DJ72" s="8" t="n">
        <v>0</v>
      </c>
      <c r="DK72" s="7" t="n">
        <v>0</v>
      </c>
      <c r="DL72" s="8" t="n">
        <v>0</v>
      </c>
      <c r="DM72" s="7" t="n">
        <v>0</v>
      </c>
      <c r="DN72" s="8" t="n">
        <v>0</v>
      </c>
      <c r="DO72" s="7" t="n">
        <v>0</v>
      </c>
    </row>
    <row r="73" customFormat="false" ht="20.25" hidden="false" customHeight="false" outlineLevel="0" collapsed="false">
      <c r="A73" s="40" t="s">
        <v>11</v>
      </c>
      <c r="B73" s="41" t="s">
        <v>17</v>
      </c>
      <c r="C73" s="3" t="n">
        <v>314</v>
      </c>
      <c r="D73" s="42" t="n">
        <v>0.724770859880532</v>
      </c>
      <c r="E73" s="70" t="n">
        <v>38.6666666666667</v>
      </c>
      <c r="F73" s="6" t="n">
        <v>24</v>
      </c>
      <c r="G73" s="7" t="n">
        <v>24</v>
      </c>
      <c r="H73" s="8" t="n">
        <v>24</v>
      </c>
      <c r="I73" s="7" t="n">
        <v>24</v>
      </c>
      <c r="J73" s="8" t="n">
        <v>24</v>
      </c>
      <c r="K73" s="7" t="n">
        <v>24</v>
      </c>
      <c r="L73" s="8" t="n">
        <v>24</v>
      </c>
      <c r="M73" s="7" t="n">
        <v>24</v>
      </c>
      <c r="N73" s="8" t="n">
        <v>24</v>
      </c>
      <c r="O73" s="7" t="n">
        <v>24</v>
      </c>
      <c r="P73" s="8" t="n">
        <v>24</v>
      </c>
      <c r="Q73" s="7" t="n">
        <v>24</v>
      </c>
      <c r="R73" s="8" t="n">
        <v>24</v>
      </c>
      <c r="S73" s="7" t="n">
        <v>24</v>
      </c>
      <c r="T73" s="8" t="n">
        <v>24</v>
      </c>
      <c r="U73" s="7" t="n">
        <v>24</v>
      </c>
      <c r="V73" s="8" t="n">
        <v>23</v>
      </c>
      <c r="W73" s="7" t="n">
        <v>23</v>
      </c>
      <c r="X73" s="8" t="n">
        <v>22</v>
      </c>
      <c r="Y73" s="7" t="n">
        <v>22</v>
      </c>
      <c r="Z73" s="8" t="n">
        <v>20</v>
      </c>
      <c r="AA73" s="7" t="n">
        <v>20</v>
      </c>
      <c r="AB73" s="8" t="n">
        <v>20</v>
      </c>
      <c r="AC73" s="7" t="n">
        <v>20</v>
      </c>
      <c r="AD73" s="8" t="n">
        <v>20</v>
      </c>
      <c r="AE73" s="7" t="n">
        <v>17</v>
      </c>
      <c r="AF73" s="8" t="n">
        <v>17</v>
      </c>
      <c r="AG73" s="7" t="n">
        <v>17</v>
      </c>
      <c r="AH73" s="8" t="n">
        <v>17</v>
      </c>
      <c r="AI73" s="7" t="n">
        <v>16</v>
      </c>
      <c r="AJ73" s="8" t="n">
        <v>16</v>
      </c>
      <c r="AK73" s="7" t="n">
        <v>16</v>
      </c>
      <c r="AL73" s="8" t="n">
        <v>14</v>
      </c>
      <c r="AM73" s="7" t="n">
        <v>14</v>
      </c>
      <c r="AN73" s="8" t="n">
        <v>14</v>
      </c>
      <c r="AO73" s="7" t="n">
        <v>14</v>
      </c>
      <c r="AP73" s="8" t="n">
        <v>14</v>
      </c>
      <c r="AQ73" s="7" t="n">
        <v>13</v>
      </c>
      <c r="AR73" s="8" t="n">
        <v>13</v>
      </c>
      <c r="AS73" s="7" t="n">
        <v>12</v>
      </c>
      <c r="AT73" s="8" t="n">
        <v>12</v>
      </c>
      <c r="AU73" s="7" t="n">
        <v>12</v>
      </c>
      <c r="AV73" s="8" t="n">
        <v>12</v>
      </c>
      <c r="AW73" s="7" t="n">
        <v>9</v>
      </c>
      <c r="AX73" s="8" t="n">
        <v>9</v>
      </c>
      <c r="AY73" s="7" t="n">
        <v>9</v>
      </c>
      <c r="AZ73" s="8" t="n">
        <v>9</v>
      </c>
      <c r="BA73" s="7" t="n">
        <v>9</v>
      </c>
      <c r="BB73" s="8" t="n">
        <v>8</v>
      </c>
      <c r="BC73" s="7" t="n">
        <v>8</v>
      </c>
      <c r="BD73" s="8" t="n">
        <v>8</v>
      </c>
      <c r="BE73" s="7" t="n">
        <v>8</v>
      </c>
      <c r="BF73" s="8" t="n">
        <v>8</v>
      </c>
      <c r="BG73" s="7" t="n">
        <v>5</v>
      </c>
      <c r="BH73" s="8" t="n">
        <v>5</v>
      </c>
      <c r="BI73" s="7" t="n">
        <v>2</v>
      </c>
      <c r="BJ73" s="8" t="n">
        <v>2</v>
      </c>
      <c r="BK73" s="7" t="n">
        <v>1</v>
      </c>
      <c r="BL73" s="8" t="n">
        <v>1</v>
      </c>
      <c r="BM73" s="7" t="n">
        <v>1</v>
      </c>
      <c r="BN73" s="8" t="n">
        <v>1</v>
      </c>
      <c r="BO73" s="7" t="n">
        <v>1</v>
      </c>
      <c r="BP73" s="8" t="n">
        <v>1</v>
      </c>
      <c r="BQ73" s="7" t="n">
        <v>1</v>
      </c>
      <c r="BR73" s="8" t="n">
        <v>1</v>
      </c>
      <c r="BS73" s="7" t="n">
        <v>1</v>
      </c>
      <c r="BT73" s="8" t="n">
        <v>1</v>
      </c>
      <c r="BU73" s="7" t="n">
        <v>1</v>
      </c>
      <c r="BV73" s="8" t="n">
        <v>1</v>
      </c>
      <c r="BW73" s="7" t="n">
        <v>1</v>
      </c>
      <c r="BX73" s="8" t="n">
        <v>1</v>
      </c>
      <c r="BY73" s="7" t="n">
        <v>1</v>
      </c>
      <c r="BZ73" s="8" t="n">
        <v>1</v>
      </c>
      <c r="CA73" s="7" t="n">
        <v>1</v>
      </c>
      <c r="CB73" s="8" t="n">
        <v>1</v>
      </c>
      <c r="CC73" s="7" t="n">
        <v>1</v>
      </c>
      <c r="CD73" s="8" t="n">
        <v>0</v>
      </c>
      <c r="CE73" s="7" t="n">
        <v>0</v>
      </c>
      <c r="CF73" s="8" t="n">
        <v>0</v>
      </c>
      <c r="CG73" s="7" t="n">
        <v>0</v>
      </c>
      <c r="CH73" s="8" t="n">
        <v>0</v>
      </c>
      <c r="CI73" s="7" t="n">
        <v>0</v>
      </c>
      <c r="CJ73" s="8" t="n">
        <v>0</v>
      </c>
      <c r="CK73" s="7" t="n">
        <v>0</v>
      </c>
      <c r="CL73" s="8" t="n">
        <v>0</v>
      </c>
      <c r="CM73" s="7" t="n">
        <v>0</v>
      </c>
      <c r="CN73" s="8" t="n">
        <v>0</v>
      </c>
      <c r="CO73" s="7" t="n">
        <v>0</v>
      </c>
      <c r="CP73" s="8" t="n">
        <v>0</v>
      </c>
      <c r="CQ73" s="7" t="n">
        <v>0</v>
      </c>
      <c r="CR73" s="8" t="n">
        <v>0</v>
      </c>
      <c r="CS73" s="7" t="n">
        <v>0</v>
      </c>
      <c r="CT73" s="8" t="n">
        <v>0</v>
      </c>
      <c r="CU73" s="7" t="n">
        <v>0</v>
      </c>
      <c r="CV73" s="8" t="n">
        <v>0</v>
      </c>
      <c r="CW73" s="7" t="n">
        <v>0</v>
      </c>
      <c r="CX73" s="8" t="n">
        <v>0</v>
      </c>
      <c r="CY73" s="7" t="n">
        <v>0</v>
      </c>
      <c r="CZ73" s="8" t="n">
        <v>0</v>
      </c>
      <c r="DA73" s="7" t="n">
        <v>0</v>
      </c>
      <c r="DB73" s="8" t="n">
        <v>0</v>
      </c>
      <c r="DC73" s="7" t="n">
        <v>0</v>
      </c>
      <c r="DD73" s="8" t="n">
        <v>0</v>
      </c>
      <c r="DE73" s="7" t="n">
        <v>0</v>
      </c>
      <c r="DF73" s="8" t="n">
        <v>0</v>
      </c>
      <c r="DG73" s="7" t="n">
        <v>0</v>
      </c>
      <c r="DH73" s="8" t="n">
        <v>0</v>
      </c>
      <c r="DI73" s="7" t="n">
        <v>0</v>
      </c>
      <c r="DJ73" s="8" t="n">
        <v>0</v>
      </c>
      <c r="DK73" s="7" t="n">
        <v>0</v>
      </c>
      <c r="DL73" s="8" t="n">
        <v>0</v>
      </c>
      <c r="DM73" s="7" t="n">
        <v>0</v>
      </c>
      <c r="DN73" s="8" t="n">
        <v>0</v>
      </c>
      <c r="DO73" s="7" t="n">
        <v>0</v>
      </c>
    </row>
    <row r="74" customFormat="false" ht="20.25" hidden="false" customHeight="false" outlineLevel="0" collapsed="false">
      <c r="A74" s="40" t="s">
        <v>11</v>
      </c>
      <c r="B74" s="41" t="s">
        <v>17</v>
      </c>
      <c r="C74" s="3" t="n">
        <v>315</v>
      </c>
      <c r="D74" s="42" t="n">
        <v>0.767621157071285</v>
      </c>
      <c r="E74" s="70" t="n">
        <v>32.8888888888889</v>
      </c>
      <c r="F74" s="6" t="n">
        <v>27</v>
      </c>
      <c r="G74" s="7" t="n">
        <v>27</v>
      </c>
      <c r="H74" s="8" t="n">
        <v>27</v>
      </c>
      <c r="I74" s="7" t="n">
        <v>27</v>
      </c>
      <c r="J74" s="8" t="n">
        <v>27</v>
      </c>
      <c r="K74" s="7" t="n">
        <v>27</v>
      </c>
      <c r="L74" s="8" t="n">
        <v>25</v>
      </c>
      <c r="M74" s="7" t="n">
        <v>25</v>
      </c>
      <c r="N74" s="8" t="n">
        <v>25</v>
      </c>
      <c r="O74" s="7" t="n">
        <v>25</v>
      </c>
      <c r="P74" s="8" t="n">
        <v>25</v>
      </c>
      <c r="Q74" s="7" t="n">
        <v>25</v>
      </c>
      <c r="R74" s="8" t="n">
        <v>25</v>
      </c>
      <c r="S74" s="7" t="n">
        <v>25</v>
      </c>
      <c r="T74" s="8" t="n">
        <v>25</v>
      </c>
      <c r="U74" s="7" t="n">
        <v>25</v>
      </c>
      <c r="V74" s="8" t="n">
        <v>25</v>
      </c>
      <c r="W74" s="7" t="n">
        <v>25</v>
      </c>
      <c r="X74" s="8" t="n">
        <v>24</v>
      </c>
      <c r="Y74" s="7" t="n">
        <v>24</v>
      </c>
      <c r="Z74" s="8" t="n">
        <v>21</v>
      </c>
      <c r="AA74" s="7" t="n">
        <v>21</v>
      </c>
      <c r="AB74" s="8" t="n">
        <v>19</v>
      </c>
      <c r="AC74" s="7" t="n">
        <v>19</v>
      </c>
      <c r="AD74" s="8" t="n">
        <v>19</v>
      </c>
      <c r="AE74" s="7" t="n">
        <v>16</v>
      </c>
      <c r="AF74" s="8" t="n">
        <v>16</v>
      </c>
      <c r="AG74" s="7" t="n">
        <v>13</v>
      </c>
      <c r="AH74" s="8" t="n">
        <v>13</v>
      </c>
      <c r="AI74" s="7" t="n">
        <v>12</v>
      </c>
      <c r="AJ74" s="8" t="n">
        <v>12</v>
      </c>
      <c r="AK74" s="7" t="n">
        <v>12</v>
      </c>
      <c r="AL74" s="8" t="n">
        <v>9</v>
      </c>
      <c r="AM74" s="7" t="n">
        <v>9</v>
      </c>
      <c r="AN74" s="8" t="n">
        <v>9</v>
      </c>
      <c r="AO74" s="7" t="n">
        <v>9</v>
      </c>
      <c r="AP74" s="8" t="n">
        <v>9</v>
      </c>
      <c r="AQ74" s="7" t="n">
        <v>8</v>
      </c>
      <c r="AR74" s="8" t="n">
        <v>8</v>
      </c>
      <c r="AS74" s="7" t="n">
        <v>7</v>
      </c>
      <c r="AT74" s="8" t="n">
        <v>7</v>
      </c>
      <c r="AU74" s="7" t="n">
        <v>7</v>
      </c>
      <c r="AV74" s="8" t="n">
        <v>7</v>
      </c>
      <c r="AW74" s="7" t="n">
        <v>6</v>
      </c>
      <c r="AX74" s="8" t="n">
        <v>6</v>
      </c>
      <c r="AY74" s="7" t="n">
        <v>6</v>
      </c>
      <c r="AZ74" s="8" t="n">
        <v>6</v>
      </c>
      <c r="BA74" s="7" t="n">
        <v>6</v>
      </c>
      <c r="BB74" s="8" t="n">
        <v>6</v>
      </c>
      <c r="BC74" s="7" t="n">
        <v>6</v>
      </c>
      <c r="BD74" s="8" t="n">
        <v>6</v>
      </c>
      <c r="BE74" s="7" t="n">
        <v>6</v>
      </c>
      <c r="BF74" s="8" t="n">
        <v>6</v>
      </c>
      <c r="BG74" s="7" t="n">
        <v>5</v>
      </c>
      <c r="BH74" s="8" t="n">
        <v>5</v>
      </c>
      <c r="BI74" s="7" t="n">
        <v>3</v>
      </c>
      <c r="BJ74" s="8" t="n">
        <v>3</v>
      </c>
      <c r="BK74" s="7" t="n">
        <v>2</v>
      </c>
      <c r="BL74" s="8" t="n">
        <v>2</v>
      </c>
      <c r="BM74" s="7" t="n">
        <v>2</v>
      </c>
      <c r="BN74" s="8" t="n">
        <v>2</v>
      </c>
      <c r="BO74" s="7" t="n">
        <v>2</v>
      </c>
      <c r="BP74" s="8" t="n">
        <v>2</v>
      </c>
      <c r="BQ74" s="7" t="n">
        <v>2</v>
      </c>
      <c r="BR74" s="8" t="n">
        <v>2</v>
      </c>
      <c r="BS74" s="7" t="n">
        <v>2</v>
      </c>
      <c r="BT74" s="8" t="n">
        <v>2</v>
      </c>
      <c r="BU74" s="7" t="n">
        <v>2</v>
      </c>
      <c r="BV74" s="8" t="n">
        <v>2</v>
      </c>
      <c r="BW74" s="7" t="n">
        <v>2</v>
      </c>
      <c r="BX74" s="8" t="n">
        <v>2</v>
      </c>
      <c r="BY74" s="7" t="n">
        <v>2</v>
      </c>
      <c r="BZ74" s="8" t="n">
        <v>2</v>
      </c>
      <c r="CA74" s="7" t="n">
        <v>2</v>
      </c>
      <c r="CB74" s="8" t="n">
        <v>2</v>
      </c>
      <c r="CC74" s="7" t="n">
        <v>2</v>
      </c>
      <c r="CD74" s="8" t="n">
        <v>1</v>
      </c>
      <c r="CE74" s="7" t="n">
        <v>1</v>
      </c>
      <c r="CF74" s="8" t="n">
        <v>1</v>
      </c>
      <c r="CG74" s="7" t="n">
        <v>1</v>
      </c>
      <c r="CH74" s="8" t="n">
        <v>1</v>
      </c>
      <c r="CI74" s="7" t="n">
        <v>1</v>
      </c>
      <c r="CJ74" s="8" t="n">
        <v>1</v>
      </c>
      <c r="CK74" s="7" t="n">
        <v>1</v>
      </c>
      <c r="CL74" s="8" t="n">
        <v>1</v>
      </c>
      <c r="CM74" s="7" t="n">
        <v>0</v>
      </c>
      <c r="CN74" s="8" t="n">
        <v>0</v>
      </c>
      <c r="CO74" s="7" t="n">
        <v>0</v>
      </c>
      <c r="CP74" s="8" t="n">
        <v>0</v>
      </c>
      <c r="CQ74" s="7" t="n">
        <v>0</v>
      </c>
      <c r="CR74" s="8" t="n">
        <v>0</v>
      </c>
      <c r="CS74" s="7" t="n">
        <v>0</v>
      </c>
      <c r="CT74" s="8" t="n">
        <v>0</v>
      </c>
      <c r="CU74" s="7" t="n">
        <v>0</v>
      </c>
      <c r="CV74" s="8" t="n">
        <v>0</v>
      </c>
      <c r="CW74" s="7" t="n">
        <v>0</v>
      </c>
      <c r="CX74" s="8" t="n">
        <v>0</v>
      </c>
      <c r="CY74" s="7" t="n">
        <v>0</v>
      </c>
      <c r="CZ74" s="8" t="n">
        <v>0</v>
      </c>
      <c r="DA74" s="7" t="n">
        <v>0</v>
      </c>
      <c r="DB74" s="8" t="n">
        <v>0</v>
      </c>
      <c r="DC74" s="7" t="n">
        <v>0</v>
      </c>
      <c r="DD74" s="8" t="n">
        <v>0</v>
      </c>
      <c r="DE74" s="7" t="n">
        <v>0</v>
      </c>
      <c r="DF74" s="8" t="n">
        <v>0</v>
      </c>
      <c r="DG74" s="7" t="n">
        <v>0</v>
      </c>
      <c r="DH74" s="8" t="n">
        <v>0</v>
      </c>
      <c r="DI74" s="7" t="n">
        <v>0</v>
      </c>
      <c r="DJ74" s="8" t="n">
        <v>0</v>
      </c>
      <c r="DK74" s="7" t="n">
        <v>0</v>
      </c>
      <c r="DL74" s="8" t="n">
        <v>0</v>
      </c>
      <c r="DM74" s="7" t="n">
        <v>0</v>
      </c>
      <c r="DN74" s="8" t="n">
        <v>0</v>
      </c>
      <c r="DO74" s="7" t="n">
        <v>0</v>
      </c>
    </row>
    <row r="75" customFormat="false" ht="21" hidden="false" customHeight="false" outlineLevel="0" collapsed="false">
      <c r="A75" s="44" t="s">
        <v>11</v>
      </c>
      <c r="B75" s="45" t="s">
        <v>17</v>
      </c>
      <c r="C75" s="46" t="n">
        <v>502</v>
      </c>
      <c r="D75" s="47" t="n">
        <v>0.0302628948353184</v>
      </c>
      <c r="E75" s="71" t="n">
        <v>28.3333333333333</v>
      </c>
      <c r="F75" s="48" t="n">
        <v>21</v>
      </c>
      <c r="G75" s="46" t="n">
        <v>21</v>
      </c>
      <c r="H75" s="49" t="n">
        <v>21</v>
      </c>
      <c r="I75" s="46" t="n">
        <v>21</v>
      </c>
      <c r="J75" s="49" t="n">
        <v>21</v>
      </c>
      <c r="K75" s="46" t="n">
        <v>21</v>
      </c>
      <c r="L75" s="49" t="n">
        <v>21</v>
      </c>
      <c r="M75" s="46" t="n">
        <v>21</v>
      </c>
      <c r="N75" s="49" t="n">
        <v>21</v>
      </c>
      <c r="O75" s="46" t="n">
        <v>21</v>
      </c>
      <c r="P75" s="49" t="n">
        <v>21</v>
      </c>
      <c r="Q75" s="46" t="n">
        <v>21</v>
      </c>
      <c r="R75" s="49" t="n">
        <v>21</v>
      </c>
      <c r="S75" s="46" t="n">
        <v>21</v>
      </c>
      <c r="T75" s="49" t="n">
        <v>21</v>
      </c>
      <c r="U75" s="46" t="n">
        <v>21</v>
      </c>
      <c r="V75" s="49" t="n">
        <v>20</v>
      </c>
      <c r="W75" s="46" t="n">
        <v>20</v>
      </c>
      <c r="X75" s="49" t="n">
        <v>19</v>
      </c>
      <c r="Y75" s="46" t="n">
        <v>19</v>
      </c>
      <c r="Z75" s="49" t="n">
        <v>14</v>
      </c>
      <c r="AA75" s="46" t="n">
        <v>14</v>
      </c>
      <c r="AB75" s="49" t="n">
        <v>13</v>
      </c>
      <c r="AC75" s="46" t="n">
        <v>13</v>
      </c>
      <c r="AD75" s="49" t="n">
        <v>13</v>
      </c>
      <c r="AE75" s="46" t="n">
        <v>11</v>
      </c>
      <c r="AF75" s="49" t="n">
        <v>11</v>
      </c>
      <c r="AG75" s="46" t="n">
        <v>9</v>
      </c>
      <c r="AH75" s="49" t="n">
        <v>9</v>
      </c>
      <c r="AI75" s="46" t="n">
        <v>8</v>
      </c>
      <c r="AJ75" s="49" t="n">
        <v>8</v>
      </c>
      <c r="AK75" s="46" t="n">
        <v>8</v>
      </c>
      <c r="AL75" s="49" t="n">
        <v>6</v>
      </c>
      <c r="AM75" s="46" t="n">
        <v>6</v>
      </c>
      <c r="AN75" s="49" t="n">
        <v>6</v>
      </c>
      <c r="AO75" s="46" t="n">
        <v>6</v>
      </c>
      <c r="AP75" s="49" t="n">
        <v>6</v>
      </c>
      <c r="AQ75" s="46" t="n">
        <v>4</v>
      </c>
      <c r="AR75" s="49" t="n">
        <v>4</v>
      </c>
      <c r="AS75" s="46" t="n">
        <v>4</v>
      </c>
      <c r="AT75" s="49" t="n">
        <v>4</v>
      </c>
      <c r="AU75" s="46" t="n">
        <v>3</v>
      </c>
      <c r="AV75" s="49" t="n">
        <v>3</v>
      </c>
      <c r="AW75" s="46" t="n">
        <v>1</v>
      </c>
      <c r="AX75" s="49" t="n">
        <v>1</v>
      </c>
      <c r="AY75" s="46" t="n">
        <v>1</v>
      </c>
      <c r="AZ75" s="49" t="n">
        <v>1</v>
      </c>
      <c r="BA75" s="46" t="n">
        <v>1</v>
      </c>
      <c r="BB75" s="49" t="n">
        <v>1</v>
      </c>
      <c r="BC75" s="46" t="n">
        <v>1</v>
      </c>
      <c r="BD75" s="49" t="n">
        <v>1</v>
      </c>
      <c r="BE75" s="46" t="n">
        <v>1</v>
      </c>
      <c r="BF75" s="49" t="n">
        <v>1</v>
      </c>
      <c r="BG75" s="46" t="n">
        <v>1</v>
      </c>
      <c r="BH75" s="49" t="n">
        <v>1</v>
      </c>
      <c r="BI75" s="46" t="n">
        <v>1</v>
      </c>
      <c r="BJ75" s="49" t="n">
        <v>1</v>
      </c>
      <c r="BK75" s="46" t="n">
        <v>1</v>
      </c>
      <c r="BL75" s="49" t="n">
        <v>1</v>
      </c>
      <c r="BM75" s="46" t="n">
        <v>1</v>
      </c>
      <c r="BN75" s="49" t="n">
        <v>1</v>
      </c>
      <c r="BO75" s="46" t="n">
        <v>1</v>
      </c>
      <c r="BP75" s="49" t="n">
        <v>0</v>
      </c>
      <c r="BQ75" s="46" t="n">
        <v>0</v>
      </c>
      <c r="BR75" s="49" t="n">
        <v>0</v>
      </c>
      <c r="BS75" s="46" t="n">
        <v>0</v>
      </c>
      <c r="BT75" s="49" t="n">
        <v>0</v>
      </c>
      <c r="BU75" s="46" t="n">
        <v>0</v>
      </c>
      <c r="BV75" s="49" t="n">
        <v>0</v>
      </c>
      <c r="BW75" s="46" t="n">
        <v>0</v>
      </c>
      <c r="BX75" s="49" t="n">
        <v>0</v>
      </c>
      <c r="BY75" s="46" t="n">
        <v>0</v>
      </c>
      <c r="BZ75" s="49" t="n">
        <v>0</v>
      </c>
      <c r="CA75" s="46" t="n">
        <v>0</v>
      </c>
      <c r="CB75" s="49" t="n">
        <v>0</v>
      </c>
      <c r="CC75" s="46" t="n">
        <v>0</v>
      </c>
      <c r="CD75" s="49" t="n">
        <v>0</v>
      </c>
      <c r="CE75" s="46" t="n">
        <v>0</v>
      </c>
      <c r="CF75" s="49" t="n">
        <v>0</v>
      </c>
      <c r="CG75" s="46" t="n">
        <v>0</v>
      </c>
      <c r="CH75" s="49" t="n">
        <v>0</v>
      </c>
      <c r="CI75" s="46" t="n">
        <v>0</v>
      </c>
      <c r="CJ75" s="49" t="n">
        <v>0</v>
      </c>
      <c r="CK75" s="46" t="n">
        <v>0</v>
      </c>
      <c r="CL75" s="49" t="n">
        <v>0</v>
      </c>
      <c r="CM75" s="46" t="n">
        <v>0</v>
      </c>
      <c r="CN75" s="49" t="n">
        <v>0</v>
      </c>
      <c r="CO75" s="46" t="n">
        <v>0</v>
      </c>
      <c r="CP75" s="49" t="n">
        <v>0</v>
      </c>
      <c r="CQ75" s="46" t="n">
        <v>0</v>
      </c>
      <c r="CR75" s="49" t="n">
        <v>0</v>
      </c>
      <c r="CS75" s="46" t="n">
        <v>0</v>
      </c>
      <c r="CT75" s="49" t="n">
        <v>0</v>
      </c>
      <c r="CU75" s="46" t="n">
        <v>0</v>
      </c>
      <c r="CV75" s="49" t="n">
        <v>0</v>
      </c>
      <c r="CW75" s="46" t="n">
        <v>0</v>
      </c>
      <c r="CX75" s="49" t="n">
        <v>0</v>
      </c>
      <c r="CY75" s="46" t="n">
        <v>0</v>
      </c>
      <c r="CZ75" s="49" t="n">
        <v>0</v>
      </c>
      <c r="DA75" s="46" t="n">
        <v>0</v>
      </c>
      <c r="DB75" s="49" t="n">
        <v>0</v>
      </c>
      <c r="DC75" s="46" t="n">
        <v>0</v>
      </c>
      <c r="DD75" s="49" t="n">
        <v>0</v>
      </c>
      <c r="DE75" s="46" t="n">
        <v>0</v>
      </c>
      <c r="DF75" s="49" t="n">
        <v>0</v>
      </c>
      <c r="DG75" s="46" t="n">
        <v>0</v>
      </c>
      <c r="DH75" s="49" t="n">
        <v>0</v>
      </c>
      <c r="DI75" s="46" t="n">
        <v>0</v>
      </c>
      <c r="DJ75" s="49" t="n">
        <v>0</v>
      </c>
      <c r="DK75" s="46" t="n">
        <v>0</v>
      </c>
      <c r="DL75" s="49" t="n">
        <v>0</v>
      </c>
      <c r="DM75" s="46" t="n">
        <v>0</v>
      </c>
      <c r="DN75" s="49" t="n">
        <v>0</v>
      </c>
      <c r="DO75" s="7" t="n">
        <v>0</v>
      </c>
      <c r="DP75" s="46"/>
      <c r="DQ75" s="46"/>
      <c r="DR75" s="46"/>
      <c r="DS75" s="46"/>
      <c r="DT75" s="46"/>
      <c r="DU75" s="46"/>
      <c r="DV75" s="46"/>
      <c r="DW75" s="46"/>
      <c r="DX75" s="46"/>
      <c r="DY75" s="46"/>
      <c r="DZ75" s="46"/>
      <c r="EA75" s="46"/>
      <c r="EB75" s="46"/>
      <c r="EC75" s="46"/>
      <c r="ED75" s="46"/>
      <c r="EE75" s="46"/>
      <c r="EF75" s="46"/>
      <c r="EG75" s="46"/>
      <c r="EH75" s="46"/>
      <c r="EI75" s="46"/>
      <c r="EJ75" s="46"/>
      <c r="EK75" s="46"/>
      <c r="EL75" s="46"/>
      <c r="EM75" s="46"/>
      <c r="EN75" s="46"/>
      <c r="EO75" s="46"/>
      <c r="EP75" s="46"/>
      <c r="EQ75" s="46"/>
      <c r="ER75" s="46"/>
      <c r="ES75" s="46"/>
      <c r="ET75" s="46"/>
      <c r="EU75" s="46"/>
      <c r="EV75" s="46"/>
      <c r="EW75" s="46"/>
      <c r="EX75" s="46"/>
      <c r="EY75" s="46"/>
      <c r="EZ75" s="46"/>
      <c r="FA75" s="46"/>
      <c r="FB75" s="46"/>
      <c r="FC75" s="46"/>
      <c r="FD75" s="46"/>
      <c r="FE75" s="46"/>
      <c r="FF75" s="46"/>
      <c r="FG75" s="46"/>
      <c r="FH75" s="46"/>
      <c r="FI75" s="46"/>
      <c r="FJ75" s="46"/>
      <c r="FK75" s="46"/>
      <c r="FL75" s="46"/>
      <c r="FM75" s="46"/>
      <c r="FN75" s="46"/>
      <c r="FO75" s="46"/>
      <c r="FP75" s="46"/>
      <c r="FQ75" s="46"/>
      <c r="FR75" s="46"/>
      <c r="FS75" s="46"/>
      <c r="FT75" s="46"/>
      <c r="FU75" s="46"/>
      <c r="FV75" s="46"/>
      <c r="FW75" s="46"/>
      <c r="FX75" s="46"/>
      <c r="FY75" s="46"/>
      <c r="FZ75" s="46"/>
      <c r="GA75" s="46"/>
      <c r="GB75" s="46"/>
      <c r="GC75" s="46"/>
      <c r="GD75" s="46"/>
      <c r="GE75" s="46"/>
      <c r="GF75" s="46"/>
      <c r="GG75" s="46"/>
      <c r="GH75" s="46"/>
      <c r="GI75" s="46"/>
      <c r="GJ75" s="46"/>
      <c r="GK75" s="46"/>
      <c r="GL75" s="46"/>
      <c r="GM75" s="46"/>
      <c r="GN75" s="46"/>
      <c r="GO75" s="46"/>
      <c r="GP75" s="46"/>
      <c r="GQ75" s="46"/>
      <c r="GR75" s="46"/>
      <c r="GS75" s="46"/>
      <c r="GT75" s="46"/>
      <c r="GU75" s="46"/>
      <c r="GV75" s="46"/>
      <c r="GW75" s="46"/>
      <c r="GX75" s="46"/>
      <c r="GY75" s="46"/>
      <c r="GZ75" s="46"/>
      <c r="HA75" s="46"/>
      <c r="HB75" s="46"/>
      <c r="HC75" s="46"/>
      <c r="HD75" s="46"/>
      <c r="HE75" s="46"/>
      <c r="HF75" s="46"/>
      <c r="HG75" s="46"/>
      <c r="HH75" s="46"/>
      <c r="HI75" s="46"/>
      <c r="HJ75" s="46"/>
      <c r="HK75" s="46"/>
      <c r="HL75" s="46"/>
      <c r="HM75" s="46"/>
      <c r="HN75" s="46"/>
      <c r="HO75" s="46"/>
      <c r="HP75" s="46"/>
      <c r="HQ75" s="46"/>
      <c r="HR75" s="46"/>
      <c r="HS75" s="46"/>
      <c r="HT75" s="46"/>
      <c r="HU75" s="46"/>
      <c r="HV75" s="46"/>
      <c r="HW75" s="46"/>
      <c r="HX75" s="46"/>
      <c r="HY75" s="46"/>
      <c r="HZ75" s="46"/>
      <c r="IA75" s="46"/>
      <c r="IB75" s="46"/>
      <c r="IC75" s="46"/>
      <c r="ID75" s="46"/>
      <c r="IE75" s="46"/>
      <c r="IF75" s="46"/>
      <c r="IG75" s="46"/>
      <c r="IH75" s="46"/>
      <c r="II75" s="46"/>
      <c r="IJ75" s="46"/>
      <c r="IK75" s="46"/>
      <c r="IL75" s="46"/>
      <c r="IM75" s="46"/>
      <c r="IN75" s="46"/>
      <c r="IO75" s="46"/>
      <c r="IP75" s="46"/>
      <c r="IQ75" s="46"/>
      <c r="IR75" s="46"/>
      <c r="IS75" s="46"/>
      <c r="IT75" s="46"/>
      <c r="IU75" s="46"/>
      <c r="IV75" s="46"/>
    </row>
    <row r="76" customFormat="false" ht="20.25" hidden="false" customHeight="false" outlineLevel="0" collapsed="false">
      <c r="A76" s="40" t="s">
        <v>12</v>
      </c>
      <c r="B76" s="41" t="s">
        <v>17</v>
      </c>
      <c r="C76" s="3" t="n">
        <v>316</v>
      </c>
      <c r="D76" s="42" t="n">
        <v>0.0301195145305784</v>
      </c>
      <c r="E76" s="70" t="n">
        <v>85</v>
      </c>
      <c r="F76" s="6" t="n">
        <v>29</v>
      </c>
      <c r="G76" s="7" t="n">
        <v>29</v>
      </c>
      <c r="H76" s="8" t="n">
        <v>29</v>
      </c>
      <c r="I76" s="7" t="n">
        <v>29</v>
      </c>
      <c r="J76" s="8" t="n">
        <v>29</v>
      </c>
      <c r="K76" s="7" t="n">
        <v>29</v>
      </c>
      <c r="L76" s="8" t="n">
        <v>29</v>
      </c>
      <c r="M76" s="7" t="n">
        <v>29</v>
      </c>
      <c r="N76" s="8" t="n">
        <v>29</v>
      </c>
      <c r="O76" s="7" t="n">
        <v>29</v>
      </c>
      <c r="P76" s="8" t="n">
        <v>29</v>
      </c>
      <c r="Q76" s="7" t="n">
        <v>29</v>
      </c>
      <c r="R76" s="8" t="n">
        <v>29</v>
      </c>
      <c r="S76" s="7" t="n">
        <v>29</v>
      </c>
      <c r="T76" s="8" t="n">
        <v>29</v>
      </c>
      <c r="U76" s="7" t="n">
        <v>29</v>
      </c>
      <c r="V76" s="8" t="n">
        <v>29</v>
      </c>
      <c r="W76" s="7" t="n">
        <v>29</v>
      </c>
      <c r="X76" s="8" t="n">
        <v>29</v>
      </c>
      <c r="Y76" s="7" t="n">
        <v>29</v>
      </c>
      <c r="Z76" s="8" t="n">
        <v>29</v>
      </c>
      <c r="AA76" s="7" t="n">
        <v>29</v>
      </c>
      <c r="AB76" s="8" t="n">
        <v>29</v>
      </c>
      <c r="AC76" s="7" t="n">
        <v>29</v>
      </c>
      <c r="AD76" s="8" t="n">
        <v>29</v>
      </c>
      <c r="AE76" s="7" t="n">
        <v>29</v>
      </c>
      <c r="AF76" s="8" t="n">
        <v>29</v>
      </c>
      <c r="AG76" s="7" t="n">
        <v>29</v>
      </c>
      <c r="AH76" s="8" t="n">
        <v>29</v>
      </c>
      <c r="AI76" s="7" t="n">
        <v>29</v>
      </c>
      <c r="AJ76" s="8" t="n">
        <v>29</v>
      </c>
      <c r="AK76" s="7" t="n">
        <v>29</v>
      </c>
      <c r="AL76" s="8" t="n">
        <v>29</v>
      </c>
      <c r="AM76" s="7" t="n">
        <v>29</v>
      </c>
      <c r="AN76" s="8" t="n">
        <v>29</v>
      </c>
      <c r="AO76" s="7" t="n">
        <v>29</v>
      </c>
      <c r="AP76" s="8" t="n">
        <v>29</v>
      </c>
      <c r="AQ76" s="7" t="n">
        <v>29</v>
      </c>
      <c r="AR76" s="8" t="n">
        <v>29</v>
      </c>
      <c r="AS76" s="7" t="n">
        <v>29</v>
      </c>
      <c r="AT76" s="8" t="n">
        <v>29</v>
      </c>
      <c r="AU76" s="7" t="n">
        <v>29</v>
      </c>
      <c r="AV76" s="8" t="n">
        <v>29</v>
      </c>
      <c r="AW76" s="7" t="n">
        <v>29</v>
      </c>
      <c r="AX76" s="8" t="n">
        <v>29</v>
      </c>
      <c r="AY76" s="7" t="n">
        <v>29</v>
      </c>
      <c r="AZ76" s="8" t="n">
        <v>29</v>
      </c>
      <c r="BA76" s="7" t="n">
        <v>29</v>
      </c>
      <c r="BB76" s="8" t="n">
        <v>29</v>
      </c>
      <c r="BC76" s="7" t="n">
        <v>29</v>
      </c>
      <c r="BD76" s="8" t="n">
        <v>29</v>
      </c>
      <c r="BE76" s="7" t="n">
        <v>29</v>
      </c>
      <c r="BF76" s="8" t="n">
        <v>29</v>
      </c>
      <c r="BG76" s="7" t="n">
        <v>29</v>
      </c>
      <c r="BH76" s="8" t="n">
        <v>29</v>
      </c>
      <c r="BI76" s="7" t="n">
        <v>29</v>
      </c>
      <c r="BJ76" s="8" t="n">
        <v>29</v>
      </c>
      <c r="BK76" s="7" t="n">
        <v>29</v>
      </c>
      <c r="BL76" s="8" t="n">
        <v>29</v>
      </c>
      <c r="BM76" s="7" t="n">
        <v>29</v>
      </c>
      <c r="BN76" s="8" t="n">
        <v>29</v>
      </c>
      <c r="BO76" s="7" t="n">
        <v>29</v>
      </c>
      <c r="BP76" s="8" t="n">
        <v>29</v>
      </c>
      <c r="BQ76" s="7" t="n">
        <v>29</v>
      </c>
      <c r="BR76" s="8" t="n">
        <v>29</v>
      </c>
      <c r="BS76" s="7" t="n">
        <v>29</v>
      </c>
      <c r="BT76" s="8" t="n">
        <v>29</v>
      </c>
      <c r="BU76" s="7" t="n">
        <v>29</v>
      </c>
      <c r="BV76" s="8" t="n">
        <v>29</v>
      </c>
      <c r="BW76" s="7" t="n">
        <v>28</v>
      </c>
      <c r="BX76" s="8" t="n">
        <v>28</v>
      </c>
      <c r="BY76" s="7" t="n">
        <v>28</v>
      </c>
      <c r="BZ76" s="8" t="n">
        <v>28</v>
      </c>
      <c r="CA76" s="7" t="n">
        <v>28</v>
      </c>
      <c r="CB76" s="8" t="n">
        <v>27</v>
      </c>
      <c r="CC76" s="7" t="n">
        <v>27</v>
      </c>
      <c r="CD76" s="8" t="n">
        <v>26</v>
      </c>
      <c r="CE76" s="7" t="n">
        <v>26</v>
      </c>
      <c r="CF76" s="8" t="n">
        <v>25</v>
      </c>
      <c r="CG76" s="7" t="n">
        <v>25</v>
      </c>
      <c r="CH76" s="8" t="n">
        <v>25</v>
      </c>
      <c r="CI76" s="7" t="n">
        <v>22</v>
      </c>
      <c r="CJ76" s="8" t="n">
        <v>22</v>
      </c>
      <c r="CK76" s="7" t="n">
        <v>22</v>
      </c>
      <c r="CL76" s="8" t="n">
        <v>22</v>
      </c>
      <c r="CM76" s="7" t="n">
        <v>16</v>
      </c>
      <c r="CN76" s="8" t="n">
        <v>16</v>
      </c>
      <c r="CO76" s="7" t="n">
        <v>16</v>
      </c>
      <c r="CP76" s="8" t="n">
        <v>8</v>
      </c>
      <c r="CQ76" s="7" t="n">
        <v>8</v>
      </c>
      <c r="CR76" s="8" t="n">
        <v>7</v>
      </c>
      <c r="CS76" s="7" t="n">
        <v>7</v>
      </c>
      <c r="CT76" s="8" t="n">
        <v>2</v>
      </c>
      <c r="CU76" s="7" t="n">
        <v>2</v>
      </c>
      <c r="CV76" s="8" t="n">
        <v>2</v>
      </c>
      <c r="CW76" s="7" t="n">
        <v>0</v>
      </c>
      <c r="CX76" s="8" t="n">
        <v>0</v>
      </c>
      <c r="CY76" s="7" t="n">
        <v>0</v>
      </c>
      <c r="CZ76" s="8" t="n">
        <v>0</v>
      </c>
      <c r="DA76" s="7" t="n">
        <v>0</v>
      </c>
      <c r="DB76" s="8" t="n">
        <v>0</v>
      </c>
      <c r="DC76" s="7" t="n">
        <v>0</v>
      </c>
      <c r="DD76" s="8" t="n">
        <v>0</v>
      </c>
      <c r="DE76" s="7" t="n">
        <v>0</v>
      </c>
      <c r="DF76" s="8" t="n">
        <v>0</v>
      </c>
      <c r="DG76" s="7" t="n">
        <v>0</v>
      </c>
      <c r="DH76" s="8" t="n">
        <v>0</v>
      </c>
      <c r="DI76" s="7" t="n">
        <v>0</v>
      </c>
      <c r="DJ76" s="8" t="n">
        <v>0</v>
      </c>
      <c r="DK76" s="7" t="n">
        <v>0</v>
      </c>
      <c r="DL76" s="8" t="n">
        <v>0</v>
      </c>
      <c r="DM76" s="7" t="n">
        <v>0</v>
      </c>
      <c r="DN76" s="8" t="n">
        <v>0</v>
      </c>
      <c r="DO76" s="7" t="n">
        <v>0</v>
      </c>
    </row>
    <row r="77" customFormat="false" ht="20.25" hidden="false" customHeight="false" outlineLevel="0" collapsed="false">
      <c r="A77" s="40" t="s">
        <v>12</v>
      </c>
      <c r="B77" s="41" t="s">
        <v>17</v>
      </c>
      <c r="C77" s="3" t="n">
        <v>317</v>
      </c>
      <c r="D77" s="42" t="n">
        <v>0.0241196131529143</v>
      </c>
      <c r="E77" s="70" t="n">
        <v>86.32</v>
      </c>
      <c r="F77" s="6" t="n">
        <v>25</v>
      </c>
      <c r="G77" s="7" t="n">
        <v>25</v>
      </c>
      <c r="H77" s="8" t="n">
        <v>25</v>
      </c>
      <c r="I77" s="7" t="n">
        <v>25</v>
      </c>
      <c r="J77" s="8" t="n">
        <v>25</v>
      </c>
      <c r="K77" s="7" t="n">
        <v>25</v>
      </c>
      <c r="L77" s="8" t="n">
        <v>25</v>
      </c>
      <c r="M77" s="7" t="n">
        <v>25</v>
      </c>
      <c r="N77" s="8" t="n">
        <v>25</v>
      </c>
      <c r="O77" s="7" t="n">
        <v>25</v>
      </c>
      <c r="P77" s="8" t="n">
        <v>25</v>
      </c>
      <c r="Q77" s="7" t="n">
        <v>25</v>
      </c>
      <c r="R77" s="8" t="n">
        <v>25</v>
      </c>
      <c r="S77" s="7" t="n">
        <v>25</v>
      </c>
      <c r="T77" s="8" t="n">
        <v>25</v>
      </c>
      <c r="U77" s="7" t="n">
        <v>25</v>
      </c>
      <c r="V77" s="8" t="n">
        <v>25</v>
      </c>
      <c r="W77" s="7" t="n">
        <v>25</v>
      </c>
      <c r="X77" s="8" t="n">
        <v>25</v>
      </c>
      <c r="Y77" s="7" t="n">
        <v>25</v>
      </c>
      <c r="Z77" s="8" t="n">
        <v>25</v>
      </c>
      <c r="AA77" s="7" t="n">
        <v>25</v>
      </c>
      <c r="AB77" s="8" t="n">
        <v>25</v>
      </c>
      <c r="AC77" s="7" t="n">
        <v>25</v>
      </c>
      <c r="AD77" s="8" t="n">
        <v>25</v>
      </c>
      <c r="AE77" s="7" t="n">
        <v>25</v>
      </c>
      <c r="AF77" s="8" t="n">
        <v>25</v>
      </c>
      <c r="AG77" s="7" t="n">
        <v>25</v>
      </c>
      <c r="AH77" s="8" t="n">
        <v>25</v>
      </c>
      <c r="AI77" s="7" t="n">
        <v>25</v>
      </c>
      <c r="AJ77" s="8" t="n">
        <v>25</v>
      </c>
      <c r="AK77" s="7" t="n">
        <v>25</v>
      </c>
      <c r="AL77" s="8" t="n">
        <v>25</v>
      </c>
      <c r="AM77" s="7" t="n">
        <v>25</v>
      </c>
      <c r="AN77" s="8" t="n">
        <v>25</v>
      </c>
      <c r="AO77" s="7" t="n">
        <v>25</v>
      </c>
      <c r="AP77" s="8" t="n">
        <v>25</v>
      </c>
      <c r="AQ77" s="7" t="n">
        <v>25</v>
      </c>
      <c r="AR77" s="8" t="n">
        <v>25</v>
      </c>
      <c r="AS77" s="7" t="n">
        <v>25</v>
      </c>
      <c r="AT77" s="8" t="n">
        <v>25</v>
      </c>
      <c r="AU77" s="7" t="n">
        <v>25</v>
      </c>
      <c r="AV77" s="8" t="n">
        <v>25</v>
      </c>
      <c r="AW77" s="7" t="n">
        <v>25</v>
      </c>
      <c r="AX77" s="8" t="n">
        <v>25</v>
      </c>
      <c r="AY77" s="7" t="n">
        <v>25</v>
      </c>
      <c r="AZ77" s="8" t="n">
        <v>25</v>
      </c>
      <c r="BA77" s="7" t="n">
        <v>25</v>
      </c>
      <c r="BB77" s="8" t="n">
        <v>25</v>
      </c>
      <c r="BC77" s="7" t="n">
        <v>25</v>
      </c>
      <c r="BD77" s="8" t="n">
        <v>25</v>
      </c>
      <c r="BE77" s="7" t="n">
        <v>25</v>
      </c>
      <c r="BF77" s="8" t="n">
        <v>25</v>
      </c>
      <c r="BG77" s="7" t="n">
        <v>25</v>
      </c>
      <c r="BH77" s="8" t="n">
        <v>25</v>
      </c>
      <c r="BI77" s="7" t="n">
        <v>25</v>
      </c>
      <c r="BJ77" s="8" t="n">
        <v>25</v>
      </c>
      <c r="BK77" s="7" t="n">
        <v>25</v>
      </c>
      <c r="BL77" s="8" t="n">
        <v>25</v>
      </c>
      <c r="BM77" s="7" t="n">
        <v>25</v>
      </c>
      <c r="BN77" s="8" t="n">
        <v>25</v>
      </c>
      <c r="BO77" s="7" t="n">
        <v>25</v>
      </c>
      <c r="BP77" s="8" t="n">
        <v>25</v>
      </c>
      <c r="BQ77" s="7" t="n">
        <v>25</v>
      </c>
      <c r="BR77" s="8" t="n">
        <v>25</v>
      </c>
      <c r="BS77" s="7" t="n">
        <v>25</v>
      </c>
      <c r="BT77" s="8" t="n">
        <v>25</v>
      </c>
      <c r="BU77" s="7" t="n">
        <v>25</v>
      </c>
      <c r="BV77" s="8" t="n">
        <v>25</v>
      </c>
      <c r="BW77" s="7" t="n">
        <v>25</v>
      </c>
      <c r="BX77" s="8" t="n">
        <v>25</v>
      </c>
      <c r="BY77" s="7" t="n">
        <v>25</v>
      </c>
      <c r="BZ77" s="8" t="n">
        <v>25</v>
      </c>
      <c r="CA77" s="7" t="n">
        <v>25</v>
      </c>
      <c r="CB77" s="8" t="n">
        <v>25</v>
      </c>
      <c r="CC77" s="7" t="n">
        <v>25</v>
      </c>
      <c r="CD77" s="8" t="n">
        <v>25</v>
      </c>
      <c r="CE77" s="7" t="n">
        <v>25</v>
      </c>
      <c r="CF77" s="8" t="n">
        <v>25</v>
      </c>
      <c r="CG77" s="7" t="n">
        <v>25</v>
      </c>
      <c r="CH77" s="8" t="n">
        <v>25</v>
      </c>
      <c r="CI77" s="7" t="n">
        <v>22</v>
      </c>
      <c r="CJ77" s="8" t="n">
        <v>22</v>
      </c>
      <c r="CK77" s="7" t="n">
        <v>19</v>
      </c>
      <c r="CL77" s="8" t="n">
        <v>19</v>
      </c>
      <c r="CM77" s="7" t="n">
        <v>15</v>
      </c>
      <c r="CN77" s="8" t="n">
        <v>15</v>
      </c>
      <c r="CO77" s="7" t="n">
        <v>15</v>
      </c>
      <c r="CP77" s="8" t="n">
        <v>8</v>
      </c>
      <c r="CQ77" s="7" t="n">
        <v>8</v>
      </c>
      <c r="CR77" s="8" t="n">
        <v>6</v>
      </c>
      <c r="CS77" s="7" t="n">
        <v>6</v>
      </c>
      <c r="CT77" s="8" t="n">
        <v>1</v>
      </c>
      <c r="CU77" s="7" t="n">
        <v>1</v>
      </c>
      <c r="CV77" s="8" t="n">
        <v>1</v>
      </c>
      <c r="CW77" s="7" t="n">
        <v>0</v>
      </c>
      <c r="CX77" s="8" t="n">
        <v>0</v>
      </c>
      <c r="CY77" s="7" t="n">
        <v>0</v>
      </c>
      <c r="CZ77" s="8" t="n">
        <v>0</v>
      </c>
      <c r="DA77" s="7" t="n">
        <v>0</v>
      </c>
      <c r="DB77" s="8" t="n">
        <v>0</v>
      </c>
      <c r="DC77" s="7" t="n">
        <v>0</v>
      </c>
      <c r="DD77" s="8" t="n">
        <v>0</v>
      </c>
      <c r="DE77" s="7" t="n">
        <v>0</v>
      </c>
      <c r="DF77" s="8" t="n">
        <v>0</v>
      </c>
      <c r="DG77" s="7" t="n">
        <v>0</v>
      </c>
      <c r="DH77" s="8" t="n">
        <v>0</v>
      </c>
      <c r="DI77" s="7" t="n">
        <v>0</v>
      </c>
      <c r="DJ77" s="8" t="n">
        <v>0</v>
      </c>
      <c r="DK77" s="7" t="n">
        <v>0</v>
      </c>
      <c r="DL77" s="8" t="n">
        <v>0</v>
      </c>
      <c r="DM77" s="7" t="n">
        <v>0</v>
      </c>
      <c r="DN77" s="8" t="n">
        <v>0</v>
      </c>
      <c r="DO77" s="7" t="n">
        <v>0</v>
      </c>
    </row>
    <row r="78" customFormat="false" ht="20.25" hidden="false" customHeight="false" outlineLevel="0" collapsed="false">
      <c r="A78" s="40" t="s">
        <v>12</v>
      </c>
      <c r="B78" s="41" t="s">
        <v>17</v>
      </c>
      <c r="C78" s="3" t="n">
        <v>318</v>
      </c>
      <c r="D78" s="50" t="n">
        <v>-1.74677593647766E-006</v>
      </c>
      <c r="E78" s="70" t="n">
        <v>70.448275862069</v>
      </c>
      <c r="F78" s="6" t="n">
        <v>29</v>
      </c>
      <c r="G78" s="7" t="n">
        <v>29</v>
      </c>
      <c r="H78" s="8" t="n">
        <v>29</v>
      </c>
      <c r="I78" s="7" t="n">
        <v>29</v>
      </c>
      <c r="J78" s="8" t="n">
        <v>29</v>
      </c>
      <c r="K78" s="7" t="n">
        <v>29</v>
      </c>
      <c r="L78" s="8" t="n">
        <v>29</v>
      </c>
      <c r="M78" s="7" t="n">
        <v>29</v>
      </c>
      <c r="N78" s="8" t="n">
        <v>29</v>
      </c>
      <c r="O78" s="7" t="n">
        <v>29</v>
      </c>
      <c r="P78" s="8" t="n">
        <v>29</v>
      </c>
      <c r="Q78" s="7" t="n">
        <v>29</v>
      </c>
      <c r="R78" s="8" t="n">
        <v>29</v>
      </c>
      <c r="S78" s="7" t="n">
        <v>29</v>
      </c>
      <c r="T78" s="8" t="n">
        <v>29</v>
      </c>
      <c r="U78" s="7" t="n">
        <v>29</v>
      </c>
      <c r="V78" s="8" t="n">
        <v>29</v>
      </c>
      <c r="W78" s="7" t="n">
        <v>29</v>
      </c>
      <c r="X78" s="8" t="n">
        <v>29</v>
      </c>
      <c r="Y78" s="7" t="n">
        <v>29</v>
      </c>
      <c r="Z78" s="8" t="n">
        <v>29</v>
      </c>
      <c r="AA78" s="7" t="n">
        <v>29</v>
      </c>
      <c r="AB78" s="8" t="n">
        <v>29</v>
      </c>
      <c r="AC78" s="7" t="n">
        <v>29</v>
      </c>
      <c r="AD78" s="8" t="n">
        <v>29</v>
      </c>
      <c r="AE78" s="7" t="n">
        <v>29</v>
      </c>
      <c r="AF78" s="8" t="n">
        <v>29</v>
      </c>
      <c r="AG78" s="7" t="n">
        <v>29</v>
      </c>
      <c r="AH78" s="8" t="n">
        <v>29</v>
      </c>
      <c r="AI78" s="7" t="n">
        <v>29</v>
      </c>
      <c r="AJ78" s="8" t="n">
        <v>29</v>
      </c>
      <c r="AK78" s="7" t="n">
        <v>29</v>
      </c>
      <c r="AL78" s="8" t="n">
        <v>29</v>
      </c>
      <c r="AM78" s="7" t="n">
        <v>29</v>
      </c>
      <c r="AN78" s="8" t="n">
        <v>29</v>
      </c>
      <c r="AO78" s="7" t="n">
        <v>29</v>
      </c>
      <c r="AP78" s="8" t="n">
        <v>29</v>
      </c>
      <c r="AQ78" s="7" t="n">
        <v>28</v>
      </c>
      <c r="AR78" s="8" t="n">
        <v>28</v>
      </c>
      <c r="AS78" s="7" t="n">
        <v>28</v>
      </c>
      <c r="AT78" s="8" t="n">
        <v>28</v>
      </c>
      <c r="AU78" s="7" t="n">
        <v>28</v>
      </c>
      <c r="AV78" s="8" t="n">
        <v>28</v>
      </c>
      <c r="AW78" s="7" t="n">
        <v>28</v>
      </c>
      <c r="AX78" s="8" t="n">
        <v>28</v>
      </c>
      <c r="AY78" s="7" t="n">
        <v>28</v>
      </c>
      <c r="AZ78" s="8" t="n">
        <v>28</v>
      </c>
      <c r="BA78" s="7" t="n">
        <v>28</v>
      </c>
      <c r="BB78" s="8" t="n">
        <v>28</v>
      </c>
      <c r="BC78" s="7" t="n">
        <v>28</v>
      </c>
      <c r="BD78" s="8" t="n">
        <v>28</v>
      </c>
      <c r="BE78" s="7" t="n">
        <v>28</v>
      </c>
      <c r="BF78" s="8" t="n">
        <v>28</v>
      </c>
      <c r="BG78" s="7" t="n">
        <v>28</v>
      </c>
      <c r="BH78" s="8" t="n">
        <v>28</v>
      </c>
      <c r="BI78" s="7" t="n">
        <v>27</v>
      </c>
      <c r="BJ78" s="8" t="n">
        <v>27</v>
      </c>
      <c r="BK78" s="7" t="n">
        <v>27</v>
      </c>
      <c r="BL78" s="8" t="n">
        <v>27</v>
      </c>
      <c r="BM78" s="7" t="n">
        <v>27</v>
      </c>
      <c r="BN78" s="8" t="n">
        <v>24</v>
      </c>
      <c r="BO78" s="7" t="n">
        <v>24</v>
      </c>
      <c r="BP78" s="8" t="n">
        <v>24</v>
      </c>
      <c r="BQ78" s="7" t="n">
        <v>24</v>
      </c>
      <c r="BR78" s="8" t="n">
        <v>21</v>
      </c>
      <c r="BS78" s="7" t="n">
        <v>21</v>
      </c>
      <c r="BT78" s="8" t="n">
        <v>21</v>
      </c>
      <c r="BU78" s="7" t="n">
        <v>19</v>
      </c>
      <c r="BV78" s="8" t="n">
        <v>19</v>
      </c>
      <c r="BW78" s="7" t="n">
        <v>17</v>
      </c>
      <c r="BX78" s="8" t="n">
        <v>17</v>
      </c>
      <c r="BY78" s="7" t="n">
        <v>16</v>
      </c>
      <c r="BZ78" s="8" t="n">
        <v>16</v>
      </c>
      <c r="CA78" s="7" t="n">
        <v>16</v>
      </c>
      <c r="CB78" s="8" t="n">
        <v>15</v>
      </c>
      <c r="CC78" s="7" t="n">
        <v>15</v>
      </c>
      <c r="CD78" s="8" t="n">
        <v>10</v>
      </c>
      <c r="CE78" s="7" t="n">
        <v>10</v>
      </c>
      <c r="CF78" s="8" t="n">
        <v>6</v>
      </c>
      <c r="CG78" s="7" t="n">
        <v>6</v>
      </c>
      <c r="CH78" s="8" t="n">
        <v>6</v>
      </c>
      <c r="CI78" s="7" t="n">
        <v>3</v>
      </c>
      <c r="CJ78" s="8" t="n">
        <v>3</v>
      </c>
      <c r="CK78" s="7" t="n">
        <v>2</v>
      </c>
      <c r="CL78" s="8" t="n">
        <v>2</v>
      </c>
      <c r="CM78" s="7" t="n">
        <v>1</v>
      </c>
      <c r="CN78" s="8" t="n">
        <v>1</v>
      </c>
      <c r="CO78" s="7" t="n">
        <v>1</v>
      </c>
      <c r="CP78" s="8" t="n">
        <v>0</v>
      </c>
      <c r="CQ78" s="7" t="n">
        <v>0</v>
      </c>
      <c r="CR78" s="8" t="n">
        <v>0</v>
      </c>
      <c r="CS78" s="7" t="n">
        <v>0</v>
      </c>
      <c r="CT78" s="8" t="n">
        <v>0</v>
      </c>
      <c r="CU78" s="7" t="n">
        <v>0</v>
      </c>
      <c r="CV78" s="8" t="n">
        <v>0</v>
      </c>
      <c r="CW78" s="7" t="n">
        <v>0</v>
      </c>
      <c r="CX78" s="8" t="n">
        <v>0</v>
      </c>
      <c r="CY78" s="7" t="n">
        <v>0</v>
      </c>
      <c r="CZ78" s="8" t="n">
        <v>0</v>
      </c>
      <c r="DA78" s="7" t="n">
        <v>0</v>
      </c>
      <c r="DB78" s="8" t="n">
        <v>0</v>
      </c>
      <c r="DC78" s="7" t="n">
        <v>0</v>
      </c>
      <c r="DD78" s="8" t="n">
        <v>0</v>
      </c>
      <c r="DE78" s="7" t="n">
        <v>0</v>
      </c>
      <c r="DF78" s="8" t="n">
        <v>0</v>
      </c>
      <c r="DG78" s="7" t="n">
        <v>0</v>
      </c>
      <c r="DH78" s="8" t="n">
        <v>0</v>
      </c>
      <c r="DI78" s="7" t="n">
        <v>0</v>
      </c>
      <c r="DJ78" s="8" t="n">
        <v>0</v>
      </c>
      <c r="DK78" s="7" t="n">
        <v>0</v>
      </c>
      <c r="DL78" s="8" t="n">
        <v>0</v>
      </c>
      <c r="DM78" s="7" t="n">
        <v>0</v>
      </c>
      <c r="DN78" s="8" t="n">
        <v>0</v>
      </c>
      <c r="DO78" s="7" t="n">
        <v>0</v>
      </c>
    </row>
    <row r="79" customFormat="false" ht="20.25" hidden="false" customHeight="false" outlineLevel="0" collapsed="false">
      <c r="A79" s="40" t="s">
        <v>12</v>
      </c>
      <c r="B79" s="41" t="s">
        <v>17</v>
      </c>
      <c r="C79" s="3" t="n">
        <v>319</v>
      </c>
      <c r="D79" s="52" t="n">
        <v>0.0474529541286005</v>
      </c>
      <c r="E79" s="70" t="n">
        <v>75.0666666666667</v>
      </c>
      <c r="F79" s="6" t="n">
        <v>30</v>
      </c>
      <c r="G79" s="3" t="n">
        <v>30</v>
      </c>
      <c r="H79" s="53" t="n">
        <v>30</v>
      </c>
      <c r="I79" s="3" t="n">
        <v>30</v>
      </c>
      <c r="J79" s="53" t="n">
        <v>30</v>
      </c>
      <c r="K79" s="3" t="n">
        <v>30</v>
      </c>
      <c r="L79" s="53" t="n">
        <v>30</v>
      </c>
      <c r="M79" s="3" t="n">
        <v>30</v>
      </c>
      <c r="N79" s="53" t="n">
        <v>30</v>
      </c>
      <c r="O79" s="3" t="n">
        <v>30</v>
      </c>
      <c r="P79" s="53" t="n">
        <v>30</v>
      </c>
      <c r="Q79" s="3" t="n">
        <v>30</v>
      </c>
      <c r="R79" s="53" t="n">
        <v>30</v>
      </c>
      <c r="S79" s="3" t="n">
        <v>30</v>
      </c>
      <c r="T79" s="53" t="n">
        <v>30</v>
      </c>
      <c r="U79" s="3" t="n">
        <v>30</v>
      </c>
      <c r="V79" s="53" t="n">
        <v>30</v>
      </c>
      <c r="W79" s="3" t="n">
        <v>30</v>
      </c>
      <c r="X79" s="53" t="n">
        <v>30</v>
      </c>
      <c r="Y79" s="3" t="n">
        <v>30</v>
      </c>
      <c r="Z79" s="53" t="n">
        <v>30</v>
      </c>
      <c r="AA79" s="3" t="n">
        <v>30</v>
      </c>
      <c r="AB79" s="53" t="n">
        <v>30</v>
      </c>
      <c r="AC79" s="3" t="n">
        <v>30</v>
      </c>
      <c r="AD79" s="53" t="n">
        <v>30</v>
      </c>
      <c r="AE79" s="3" t="n">
        <v>30</v>
      </c>
      <c r="AF79" s="53" t="n">
        <v>30</v>
      </c>
      <c r="AG79" s="3" t="n">
        <v>30</v>
      </c>
      <c r="AH79" s="53" t="n">
        <v>30</v>
      </c>
      <c r="AI79" s="3" t="n">
        <v>30</v>
      </c>
      <c r="AJ79" s="53" t="n">
        <v>30</v>
      </c>
      <c r="AK79" s="3" t="n">
        <v>30</v>
      </c>
      <c r="AL79" s="53" t="n">
        <v>30</v>
      </c>
      <c r="AM79" s="3" t="n">
        <v>30</v>
      </c>
      <c r="AN79" s="53" t="n">
        <v>30</v>
      </c>
      <c r="AO79" s="3" t="n">
        <v>30</v>
      </c>
      <c r="AP79" s="53" t="n">
        <v>30</v>
      </c>
      <c r="AQ79" s="3" t="n">
        <v>30</v>
      </c>
      <c r="AR79" s="53" t="n">
        <v>30</v>
      </c>
      <c r="AS79" s="3" t="n">
        <v>30</v>
      </c>
      <c r="AT79" s="53" t="n">
        <v>30</v>
      </c>
      <c r="AU79" s="3" t="n">
        <v>30</v>
      </c>
      <c r="AV79" s="53" t="n">
        <v>30</v>
      </c>
      <c r="AW79" s="3" t="n">
        <v>30</v>
      </c>
      <c r="AX79" s="53" t="n">
        <v>30</v>
      </c>
      <c r="AY79" s="3" t="n">
        <v>30</v>
      </c>
      <c r="AZ79" s="53" t="n">
        <v>30</v>
      </c>
      <c r="BA79" s="3" t="n">
        <v>30</v>
      </c>
      <c r="BB79" s="53" t="n">
        <v>30</v>
      </c>
      <c r="BC79" s="3" t="n">
        <v>30</v>
      </c>
      <c r="BD79" s="53" t="n">
        <v>29</v>
      </c>
      <c r="BE79" s="3" t="n">
        <v>29</v>
      </c>
      <c r="BF79" s="53" t="n">
        <v>29</v>
      </c>
      <c r="BG79" s="3" t="n">
        <v>29</v>
      </c>
      <c r="BH79" s="53" t="n">
        <v>29</v>
      </c>
      <c r="BI79" s="3" t="n">
        <v>29</v>
      </c>
      <c r="BJ79" s="53" t="n">
        <v>29</v>
      </c>
      <c r="BK79" s="3" t="n">
        <v>28</v>
      </c>
      <c r="BL79" s="53" t="n">
        <v>28</v>
      </c>
      <c r="BM79" s="3" t="n">
        <v>28</v>
      </c>
      <c r="BN79" s="53" t="n">
        <v>27</v>
      </c>
      <c r="BO79" s="3" t="n">
        <v>27</v>
      </c>
      <c r="BP79" s="53" t="n">
        <v>26</v>
      </c>
      <c r="BQ79" s="3" t="n">
        <v>26</v>
      </c>
      <c r="BR79" s="53" t="n">
        <v>25</v>
      </c>
      <c r="BS79" s="3" t="n">
        <v>25</v>
      </c>
      <c r="BT79" s="53" t="n">
        <v>25</v>
      </c>
      <c r="BU79" s="3" t="n">
        <v>21</v>
      </c>
      <c r="BV79" s="53" t="n">
        <v>21</v>
      </c>
      <c r="BW79" s="3" t="n">
        <v>21</v>
      </c>
      <c r="BX79" s="53" t="n">
        <v>21</v>
      </c>
      <c r="BY79" s="3" t="n">
        <v>20</v>
      </c>
      <c r="BZ79" s="53" t="n">
        <v>20</v>
      </c>
      <c r="CA79" s="3" t="n">
        <v>20</v>
      </c>
      <c r="CB79" s="53" t="n">
        <v>17</v>
      </c>
      <c r="CC79" s="3" t="n">
        <v>17</v>
      </c>
      <c r="CD79" s="53" t="n">
        <v>16</v>
      </c>
      <c r="CE79" s="3" t="n">
        <v>16</v>
      </c>
      <c r="CF79" s="53" t="n">
        <v>15</v>
      </c>
      <c r="CG79" s="3" t="n">
        <v>15</v>
      </c>
      <c r="CH79" s="53" t="n">
        <v>15</v>
      </c>
      <c r="CI79" s="3" t="n">
        <v>12</v>
      </c>
      <c r="CJ79" s="53" t="n">
        <v>12</v>
      </c>
      <c r="CK79" s="3" t="n">
        <v>8</v>
      </c>
      <c r="CL79" s="53" t="n">
        <v>8</v>
      </c>
      <c r="CM79" s="3" t="n">
        <v>5</v>
      </c>
      <c r="CN79" s="53" t="n">
        <v>5</v>
      </c>
      <c r="CO79" s="3" t="n">
        <v>5</v>
      </c>
      <c r="CP79" s="53" t="n">
        <v>1</v>
      </c>
      <c r="CQ79" s="3" t="n">
        <v>1</v>
      </c>
      <c r="CR79" s="53" t="n">
        <v>1</v>
      </c>
      <c r="CS79" s="3" t="n">
        <v>1</v>
      </c>
      <c r="CT79" s="53" t="n">
        <v>0</v>
      </c>
      <c r="CU79" s="3" t="n">
        <v>0</v>
      </c>
      <c r="CV79" s="53" t="n">
        <v>0</v>
      </c>
      <c r="CW79" s="3" t="n">
        <v>0</v>
      </c>
      <c r="CX79" s="53" t="n">
        <v>0</v>
      </c>
      <c r="CY79" s="3" t="n">
        <v>0</v>
      </c>
      <c r="CZ79" s="53" t="n">
        <v>0</v>
      </c>
      <c r="DA79" s="3" t="n">
        <v>0</v>
      </c>
      <c r="DB79" s="53" t="n">
        <v>0</v>
      </c>
      <c r="DC79" s="3" t="n">
        <v>0</v>
      </c>
      <c r="DD79" s="53" t="n">
        <v>0</v>
      </c>
      <c r="DE79" s="3" t="n">
        <v>0</v>
      </c>
      <c r="DF79" s="53" t="n">
        <v>0</v>
      </c>
      <c r="DG79" s="3" t="n">
        <v>0</v>
      </c>
      <c r="DH79" s="53" t="n">
        <v>0</v>
      </c>
      <c r="DI79" s="3" t="n">
        <v>0</v>
      </c>
      <c r="DJ79" s="53" t="n">
        <v>0</v>
      </c>
      <c r="DK79" s="3" t="n">
        <v>0</v>
      </c>
      <c r="DL79" s="53" t="n">
        <v>0</v>
      </c>
      <c r="DM79" s="3" t="n">
        <v>0</v>
      </c>
      <c r="DN79" s="53" t="n">
        <v>0</v>
      </c>
      <c r="DO79" s="7" t="n">
        <v>0</v>
      </c>
    </row>
    <row r="80" customFormat="false" ht="21" hidden="false" customHeight="false" outlineLevel="0" collapsed="false">
      <c r="A80" s="44" t="s">
        <v>12</v>
      </c>
      <c r="B80" s="45" t="s">
        <v>17</v>
      </c>
      <c r="C80" s="46" t="n">
        <v>320</v>
      </c>
      <c r="D80" s="47" t="n">
        <v>0.751652748908581</v>
      </c>
      <c r="E80" s="71" t="n">
        <v>79.9259259259259</v>
      </c>
      <c r="F80" s="48" t="n">
        <v>27</v>
      </c>
      <c r="G80" s="46" t="n">
        <v>27</v>
      </c>
      <c r="H80" s="49" t="n">
        <v>27</v>
      </c>
      <c r="I80" s="46" t="n">
        <v>27</v>
      </c>
      <c r="J80" s="49" t="n">
        <v>27</v>
      </c>
      <c r="K80" s="46" t="n">
        <v>27</v>
      </c>
      <c r="L80" s="49" t="n">
        <v>27</v>
      </c>
      <c r="M80" s="46" t="n">
        <v>27</v>
      </c>
      <c r="N80" s="49" t="n">
        <v>27</v>
      </c>
      <c r="O80" s="46" t="n">
        <v>27</v>
      </c>
      <c r="P80" s="49" t="n">
        <v>27</v>
      </c>
      <c r="Q80" s="46" t="n">
        <v>27</v>
      </c>
      <c r="R80" s="49" t="n">
        <v>27</v>
      </c>
      <c r="S80" s="46" t="n">
        <v>27</v>
      </c>
      <c r="T80" s="49" t="n">
        <v>27</v>
      </c>
      <c r="U80" s="46" t="n">
        <v>27</v>
      </c>
      <c r="V80" s="49" t="n">
        <v>27</v>
      </c>
      <c r="W80" s="46" t="n">
        <v>27</v>
      </c>
      <c r="X80" s="49" t="n">
        <v>27</v>
      </c>
      <c r="Y80" s="46" t="n">
        <v>27</v>
      </c>
      <c r="Z80" s="49" t="n">
        <v>27</v>
      </c>
      <c r="AA80" s="46" t="n">
        <v>27</v>
      </c>
      <c r="AB80" s="49" t="n">
        <v>27</v>
      </c>
      <c r="AC80" s="46" t="n">
        <v>27</v>
      </c>
      <c r="AD80" s="49" t="n">
        <v>27</v>
      </c>
      <c r="AE80" s="46" t="n">
        <v>27</v>
      </c>
      <c r="AF80" s="49" t="n">
        <v>27</v>
      </c>
      <c r="AG80" s="46" t="n">
        <v>27</v>
      </c>
      <c r="AH80" s="49" t="n">
        <v>27</v>
      </c>
      <c r="AI80" s="46" t="n">
        <v>27</v>
      </c>
      <c r="AJ80" s="49" t="n">
        <v>27</v>
      </c>
      <c r="AK80" s="46" t="n">
        <v>27</v>
      </c>
      <c r="AL80" s="49" t="n">
        <v>27</v>
      </c>
      <c r="AM80" s="46" t="n">
        <v>27</v>
      </c>
      <c r="AN80" s="49" t="n">
        <v>27</v>
      </c>
      <c r="AO80" s="46" t="n">
        <v>27</v>
      </c>
      <c r="AP80" s="49" t="n">
        <v>27</v>
      </c>
      <c r="AQ80" s="46" t="n">
        <v>27</v>
      </c>
      <c r="AR80" s="49" t="n">
        <v>27</v>
      </c>
      <c r="AS80" s="46" t="n">
        <v>27</v>
      </c>
      <c r="AT80" s="49" t="n">
        <v>27</v>
      </c>
      <c r="AU80" s="46" t="n">
        <v>27</v>
      </c>
      <c r="AV80" s="49" t="n">
        <v>27</v>
      </c>
      <c r="AW80" s="46" t="n">
        <v>27</v>
      </c>
      <c r="AX80" s="49" t="n">
        <v>27</v>
      </c>
      <c r="AY80" s="46" t="n">
        <v>27</v>
      </c>
      <c r="AZ80" s="49" t="n">
        <v>27</v>
      </c>
      <c r="BA80" s="46" t="n">
        <v>27</v>
      </c>
      <c r="BB80" s="49" t="n">
        <v>26</v>
      </c>
      <c r="BC80" s="46" t="n">
        <v>26</v>
      </c>
      <c r="BD80" s="49" t="n">
        <v>26</v>
      </c>
      <c r="BE80" s="46" t="n">
        <v>26</v>
      </c>
      <c r="BF80" s="49" t="n">
        <v>26</v>
      </c>
      <c r="BG80" s="46" t="n">
        <v>26</v>
      </c>
      <c r="BH80" s="49" t="n">
        <v>26</v>
      </c>
      <c r="BI80" s="46" t="n">
        <v>26</v>
      </c>
      <c r="BJ80" s="49" t="n">
        <v>26</v>
      </c>
      <c r="BK80" s="46" t="n">
        <v>26</v>
      </c>
      <c r="BL80" s="49" t="n">
        <v>26</v>
      </c>
      <c r="BM80" s="46" t="n">
        <v>26</v>
      </c>
      <c r="BN80" s="49" t="n">
        <v>26</v>
      </c>
      <c r="BO80" s="46" t="n">
        <v>26</v>
      </c>
      <c r="BP80" s="49" t="n">
        <v>26</v>
      </c>
      <c r="BQ80" s="46" t="n">
        <v>26</v>
      </c>
      <c r="BR80" s="49" t="n">
        <v>25</v>
      </c>
      <c r="BS80" s="46" t="n">
        <v>25</v>
      </c>
      <c r="BT80" s="49" t="n">
        <v>25</v>
      </c>
      <c r="BU80" s="46" t="n">
        <v>25</v>
      </c>
      <c r="BV80" s="49" t="n">
        <v>25</v>
      </c>
      <c r="BW80" s="46" t="n">
        <v>25</v>
      </c>
      <c r="BX80" s="49" t="n">
        <v>25</v>
      </c>
      <c r="BY80" s="46" t="n">
        <v>24</v>
      </c>
      <c r="BZ80" s="49" t="n">
        <v>24</v>
      </c>
      <c r="CA80" s="46" t="n">
        <v>24</v>
      </c>
      <c r="CB80" s="49" t="n">
        <v>22</v>
      </c>
      <c r="CC80" s="46" t="n">
        <v>22</v>
      </c>
      <c r="CD80" s="49" t="n">
        <v>21</v>
      </c>
      <c r="CE80" s="46" t="n">
        <v>21</v>
      </c>
      <c r="CF80" s="49" t="n">
        <v>19</v>
      </c>
      <c r="CG80" s="46" t="n">
        <v>19</v>
      </c>
      <c r="CH80" s="49" t="n">
        <v>19</v>
      </c>
      <c r="CI80" s="46" t="n">
        <v>16</v>
      </c>
      <c r="CJ80" s="49" t="n">
        <v>16</v>
      </c>
      <c r="CK80" s="46" t="n">
        <v>10</v>
      </c>
      <c r="CL80" s="49" t="n">
        <v>10</v>
      </c>
      <c r="CM80" s="46" t="n">
        <v>7</v>
      </c>
      <c r="CN80" s="49" t="n">
        <v>7</v>
      </c>
      <c r="CO80" s="46" t="n">
        <v>7</v>
      </c>
      <c r="CP80" s="49" t="n">
        <v>3</v>
      </c>
      <c r="CQ80" s="46" t="n">
        <v>3</v>
      </c>
      <c r="CR80" s="49" t="n">
        <v>2</v>
      </c>
      <c r="CS80" s="46" t="n">
        <v>2</v>
      </c>
      <c r="CT80" s="49" t="n">
        <v>0</v>
      </c>
      <c r="CU80" s="46" t="n">
        <v>0</v>
      </c>
      <c r="CV80" s="49" t="n">
        <v>0</v>
      </c>
      <c r="CW80" s="46" t="n">
        <v>0</v>
      </c>
      <c r="CX80" s="49" t="n">
        <v>0</v>
      </c>
      <c r="CY80" s="46" t="n">
        <v>0</v>
      </c>
      <c r="CZ80" s="49" t="n">
        <v>0</v>
      </c>
      <c r="DA80" s="46" t="n">
        <v>0</v>
      </c>
      <c r="DB80" s="49" t="n">
        <v>0</v>
      </c>
      <c r="DC80" s="46" t="n">
        <v>0</v>
      </c>
      <c r="DD80" s="49" t="n">
        <v>0</v>
      </c>
      <c r="DE80" s="46" t="n">
        <v>0</v>
      </c>
      <c r="DF80" s="49" t="n">
        <v>0</v>
      </c>
      <c r="DG80" s="46" t="n">
        <v>0</v>
      </c>
      <c r="DH80" s="49" t="n">
        <v>0</v>
      </c>
      <c r="DI80" s="46" t="n">
        <v>0</v>
      </c>
      <c r="DJ80" s="49" t="n">
        <v>0</v>
      </c>
      <c r="DK80" s="46" t="n">
        <v>0</v>
      </c>
      <c r="DL80" s="49" t="n">
        <v>0</v>
      </c>
      <c r="DM80" s="46" t="n">
        <v>0</v>
      </c>
      <c r="DN80" s="49" t="n">
        <v>0</v>
      </c>
      <c r="DO80" s="7" t="n">
        <v>0</v>
      </c>
      <c r="DP80" s="46"/>
      <c r="DQ80" s="46"/>
      <c r="DR80" s="46"/>
      <c r="DS80" s="46"/>
      <c r="DT80" s="46"/>
      <c r="DU80" s="46"/>
      <c r="DV80" s="46"/>
      <c r="DW80" s="46"/>
      <c r="DX80" s="46"/>
      <c r="DY80" s="46"/>
      <c r="DZ80" s="46"/>
      <c r="EA80" s="46"/>
      <c r="EB80" s="46"/>
      <c r="EC80" s="46"/>
      <c r="ED80" s="46"/>
      <c r="EE80" s="46"/>
      <c r="EF80" s="46"/>
      <c r="EG80" s="46"/>
      <c r="EH80" s="46"/>
      <c r="EI80" s="46"/>
      <c r="EJ80" s="46"/>
      <c r="EK80" s="46"/>
      <c r="EL80" s="46"/>
      <c r="EM80" s="46"/>
      <c r="EN80" s="46"/>
      <c r="EO80" s="46"/>
      <c r="EP80" s="46"/>
      <c r="EQ80" s="46"/>
      <c r="ER80" s="46"/>
      <c r="ES80" s="46"/>
      <c r="ET80" s="46"/>
      <c r="EU80" s="46"/>
      <c r="EV80" s="46"/>
      <c r="EW80" s="46"/>
      <c r="EX80" s="46"/>
      <c r="EY80" s="46"/>
      <c r="EZ80" s="46"/>
      <c r="FA80" s="46"/>
      <c r="FB80" s="46"/>
      <c r="FC80" s="46"/>
      <c r="FD80" s="46"/>
      <c r="FE80" s="46"/>
      <c r="FF80" s="46"/>
      <c r="FG80" s="46"/>
      <c r="FH80" s="46"/>
      <c r="FI80" s="46"/>
      <c r="FJ80" s="46"/>
      <c r="FK80" s="46"/>
      <c r="FL80" s="46"/>
      <c r="FM80" s="46"/>
      <c r="FN80" s="46"/>
      <c r="FO80" s="46"/>
      <c r="FP80" s="46"/>
      <c r="FQ80" s="46"/>
      <c r="FR80" s="46"/>
      <c r="FS80" s="46"/>
      <c r="FT80" s="46"/>
      <c r="FU80" s="46"/>
      <c r="FV80" s="46"/>
      <c r="FW80" s="46"/>
      <c r="FX80" s="46"/>
      <c r="FY80" s="46"/>
      <c r="FZ80" s="46"/>
      <c r="GA80" s="46"/>
      <c r="GB80" s="46"/>
      <c r="GC80" s="46"/>
      <c r="GD80" s="46"/>
      <c r="GE80" s="46"/>
      <c r="GF80" s="46"/>
      <c r="GG80" s="46"/>
      <c r="GH80" s="46"/>
      <c r="GI80" s="46"/>
      <c r="GJ80" s="46"/>
      <c r="GK80" s="46"/>
      <c r="GL80" s="46"/>
      <c r="GM80" s="46"/>
      <c r="GN80" s="46"/>
      <c r="GO80" s="46"/>
      <c r="GP80" s="46"/>
      <c r="GQ80" s="46"/>
      <c r="GR80" s="46"/>
      <c r="GS80" s="46"/>
      <c r="GT80" s="46"/>
      <c r="GU80" s="46"/>
      <c r="GV80" s="46"/>
      <c r="GW80" s="46"/>
      <c r="GX80" s="46"/>
      <c r="GY80" s="46"/>
      <c r="GZ80" s="46"/>
      <c r="HA80" s="46"/>
      <c r="HB80" s="46"/>
      <c r="HC80" s="46"/>
      <c r="HD80" s="46"/>
      <c r="HE80" s="46"/>
      <c r="HF80" s="46"/>
      <c r="HG80" s="46"/>
      <c r="HH80" s="46"/>
      <c r="HI80" s="46"/>
      <c r="HJ80" s="46"/>
      <c r="HK80" s="46"/>
      <c r="HL80" s="46"/>
      <c r="HM80" s="46"/>
      <c r="HN80" s="46"/>
      <c r="HO80" s="46"/>
      <c r="HP80" s="46"/>
      <c r="HQ80" s="46"/>
      <c r="HR80" s="46"/>
      <c r="HS80" s="46"/>
      <c r="HT80" s="46"/>
      <c r="HU80" s="46"/>
      <c r="HV80" s="46"/>
      <c r="HW80" s="46"/>
      <c r="HX80" s="46"/>
      <c r="HY80" s="46"/>
      <c r="HZ80" s="46"/>
      <c r="IA80" s="46"/>
      <c r="IB80" s="46"/>
      <c r="IC80" s="46"/>
      <c r="ID80" s="46"/>
      <c r="IE80" s="46"/>
      <c r="IF80" s="46"/>
      <c r="IG80" s="46"/>
      <c r="IH80" s="46"/>
      <c r="II80" s="46"/>
      <c r="IJ80" s="46"/>
      <c r="IK80" s="46"/>
      <c r="IL80" s="46"/>
      <c r="IM80" s="46"/>
      <c r="IN80" s="46"/>
      <c r="IO80" s="46"/>
      <c r="IP80" s="46"/>
      <c r="IQ80" s="46"/>
      <c r="IR80" s="46"/>
      <c r="IS80" s="46"/>
      <c r="IT80" s="46"/>
      <c r="IU80" s="46"/>
      <c r="IV80" s="46"/>
    </row>
    <row r="81" customFormat="false" ht="20.25" hidden="false" customHeight="false" outlineLevel="0" collapsed="false">
      <c r="A81" s="40" t="s">
        <v>13</v>
      </c>
      <c r="B81" s="41" t="s">
        <v>17</v>
      </c>
      <c r="C81" s="3" t="n">
        <v>321</v>
      </c>
      <c r="D81" s="42" t="n">
        <v>0.687817102393899</v>
      </c>
      <c r="E81" s="70" t="n">
        <v>77.4666666666667</v>
      </c>
      <c r="F81" s="6" t="n">
        <v>30</v>
      </c>
      <c r="G81" s="7" t="n">
        <v>30</v>
      </c>
      <c r="H81" s="8" t="n">
        <v>30</v>
      </c>
      <c r="I81" s="7" t="n">
        <v>30</v>
      </c>
      <c r="J81" s="8" t="n">
        <v>30</v>
      </c>
      <c r="K81" s="7" t="n">
        <v>30</v>
      </c>
      <c r="L81" s="8" t="n">
        <v>30</v>
      </c>
      <c r="M81" s="7" t="n">
        <v>30</v>
      </c>
      <c r="N81" s="8" t="n">
        <v>30</v>
      </c>
      <c r="O81" s="7" t="n">
        <v>30</v>
      </c>
      <c r="P81" s="8" t="n">
        <v>30</v>
      </c>
      <c r="Q81" s="7" t="n">
        <v>30</v>
      </c>
      <c r="R81" s="8" t="n">
        <v>30</v>
      </c>
      <c r="S81" s="7" t="n">
        <v>30</v>
      </c>
      <c r="T81" s="8" t="n">
        <v>30</v>
      </c>
      <c r="U81" s="7" t="n">
        <v>30</v>
      </c>
      <c r="V81" s="8" t="n">
        <v>30</v>
      </c>
      <c r="W81" s="7" t="n">
        <v>30</v>
      </c>
      <c r="X81" s="8" t="n">
        <v>30</v>
      </c>
      <c r="Y81" s="7" t="n">
        <v>30</v>
      </c>
      <c r="Z81" s="8" t="n">
        <v>30</v>
      </c>
      <c r="AA81" s="7" t="n">
        <v>30</v>
      </c>
      <c r="AB81" s="8" t="n">
        <v>30</v>
      </c>
      <c r="AC81" s="7" t="n">
        <v>30</v>
      </c>
      <c r="AD81" s="8" t="n">
        <v>30</v>
      </c>
      <c r="AE81" s="7" t="n">
        <v>30</v>
      </c>
      <c r="AF81" s="8" t="n">
        <v>30</v>
      </c>
      <c r="AG81" s="7" t="n">
        <v>30</v>
      </c>
      <c r="AH81" s="8" t="n">
        <v>30</v>
      </c>
      <c r="AI81" s="7" t="n">
        <v>30</v>
      </c>
      <c r="AJ81" s="8" t="n">
        <v>30</v>
      </c>
      <c r="AK81" s="7" t="n">
        <v>30</v>
      </c>
      <c r="AL81" s="8" t="n">
        <v>30</v>
      </c>
      <c r="AM81" s="7" t="n">
        <v>30</v>
      </c>
      <c r="AN81" s="8" t="n">
        <v>30</v>
      </c>
      <c r="AO81" s="7" t="n">
        <v>30</v>
      </c>
      <c r="AP81" s="8" t="n">
        <v>30</v>
      </c>
      <c r="AQ81" s="7" t="n">
        <v>30</v>
      </c>
      <c r="AR81" s="8" t="n">
        <v>30</v>
      </c>
      <c r="AS81" s="7" t="n">
        <v>30</v>
      </c>
      <c r="AT81" s="8" t="n">
        <v>30</v>
      </c>
      <c r="AU81" s="7" t="n">
        <v>30</v>
      </c>
      <c r="AV81" s="8" t="n">
        <v>30</v>
      </c>
      <c r="AW81" s="7" t="n">
        <v>30</v>
      </c>
      <c r="AX81" s="8" t="n">
        <v>30</v>
      </c>
      <c r="AY81" s="7" t="n">
        <v>30</v>
      </c>
      <c r="AZ81" s="8" t="n">
        <v>30</v>
      </c>
      <c r="BA81" s="7" t="n">
        <v>30</v>
      </c>
      <c r="BB81" s="8" t="n">
        <v>30</v>
      </c>
      <c r="BC81" s="7" t="n">
        <v>30</v>
      </c>
      <c r="BD81" s="8" t="n">
        <v>29</v>
      </c>
      <c r="BE81" s="7" t="n">
        <v>29</v>
      </c>
      <c r="BF81" s="8" t="n">
        <v>29</v>
      </c>
      <c r="BG81" s="7" t="n">
        <v>29</v>
      </c>
      <c r="BH81" s="8" t="n">
        <v>29</v>
      </c>
      <c r="BI81" s="7" t="n">
        <v>29</v>
      </c>
      <c r="BJ81" s="8" t="n">
        <v>29</v>
      </c>
      <c r="BK81" s="7" t="n">
        <v>29</v>
      </c>
      <c r="BL81" s="8" t="n">
        <v>29</v>
      </c>
      <c r="BM81" s="7" t="n">
        <v>29</v>
      </c>
      <c r="BN81" s="8" t="n">
        <v>27</v>
      </c>
      <c r="BO81" s="7" t="n">
        <v>27</v>
      </c>
      <c r="BP81" s="8" t="n">
        <v>27</v>
      </c>
      <c r="BQ81" s="7" t="n">
        <v>27</v>
      </c>
      <c r="BR81" s="8" t="n">
        <v>27</v>
      </c>
      <c r="BS81" s="7" t="n">
        <v>27</v>
      </c>
      <c r="BT81" s="8" t="n">
        <v>27</v>
      </c>
      <c r="BU81" s="7" t="n">
        <v>25</v>
      </c>
      <c r="BV81" s="8" t="n">
        <v>25</v>
      </c>
      <c r="BW81" s="7" t="n">
        <v>24</v>
      </c>
      <c r="BX81" s="8" t="n">
        <v>24</v>
      </c>
      <c r="BY81" s="7" t="n">
        <v>23</v>
      </c>
      <c r="BZ81" s="8" t="n">
        <v>23</v>
      </c>
      <c r="CA81" s="7" t="n">
        <v>23</v>
      </c>
      <c r="CB81" s="8" t="n">
        <v>19</v>
      </c>
      <c r="CC81" s="7" t="n">
        <v>19</v>
      </c>
      <c r="CD81" s="8" t="n">
        <v>18</v>
      </c>
      <c r="CE81" s="7" t="n">
        <v>18</v>
      </c>
      <c r="CF81" s="8" t="n">
        <v>18</v>
      </c>
      <c r="CG81" s="7" t="n">
        <v>18</v>
      </c>
      <c r="CH81" s="8" t="n">
        <v>18</v>
      </c>
      <c r="CI81" s="7" t="n">
        <v>15</v>
      </c>
      <c r="CJ81" s="8" t="n">
        <v>15</v>
      </c>
      <c r="CK81" s="7" t="n">
        <v>10</v>
      </c>
      <c r="CL81" s="8" t="n">
        <v>10</v>
      </c>
      <c r="CM81" s="7" t="n">
        <v>8</v>
      </c>
      <c r="CN81" s="8" t="n">
        <v>8</v>
      </c>
      <c r="CO81" s="7" t="n">
        <v>8</v>
      </c>
      <c r="CP81" s="8" t="n">
        <v>2</v>
      </c>
      <c r="CQ81" s="7" t="n">
        <v>2</v>
      </c>
      <c r="CR81" s="8" t="n">
        <v>1</v>
      </c>
      <c r="CS81" s="7" t="n">
        <v>1</v>
      </c>
      <c r="CT81" s="8" t="n">
        <v>0</v>
      </c>
      <c r="CU81" s="7" t="n">
        <v>0</v>
      </c>
      <c r="CV81" s="8" t="n">
        <v>0</v>
      </c>
      <c r="CW81" s="7" t="n">
        <v>0</v>
      </c>
      <c r="CX81" s="8" t="n">
        <v>0</v>
      </c>
      <c r="CY81" s="7" t="n">
        <v>0</v>
      </c>
      <c r="CZ81" s="8" t="n">
        <v>0</v>
      </c>
      <c r="DA81" s="7" t="n">
        <v>0</v>
      </c>
      <c r="DB81" s="8" t="n">
        <v>0</v>
      </c>
      <c r="DC81" s="7" t="n">
        <v>0</v>
      </c>
      <c r="DD81" s="8" t="n">
        <v>0</v>
      </c>
      <c r="DE81" s="7" t="n">
        <v>0</v>
      </c>
      <c r="DF81" s="8" t="n">
        <v>0</v>
      </c>
      <c r="DG81" s="7" t="n">
        <v>0</v>
      </c>
      <c r="DH81" s="8" t="n">
        <v>0</v>
      </c>
      <c r="DI81" s="7" t="n">
        <v>0</v>
      </c>
      <c r="DJ81" s="8" t="n">
        <v>0</v>
      </c>
      <c r="DK81" s="7" t="n">
        <v>0</v>
      </c>
      <c r="DL81" s="8" t="n">
        <v>0</v>
      </c>
      <c r="DM81" s="7" t="n">
        <v>0</v>
      </c>
      <c r="DN81" s="8" t="n">
        <v>0</v>
      </c>
      <c r="DO81" s="7" t="n">
        <v>0</v>
      </c>
    </row>
    <row r="82" customFormat="false" ht="20.25" hidden="false" customHeight="false" outlineLevel="0" collapsed="false">
      <c r="A82" s="40" t="s">
        <v>13</v>
      </c>
      <c r="B82" s="41" t="s">
        <v>17</v>
      </c>
      <c r="C82" s="3" t="n">
        <v>322</v>
      </c>
      <c r="D82" s="42" t="n">
        <v>0.313069811933234</v>
      </c>
      <c r="E82" s="70" t="n">
        <v>80.551724137931</v>
      </c>
      <c r="F82" s="6" t="n">
        <v>29</v>
      </c>
      <c r="G82" s="7" t="n">
        <v>29</v>
      </c>
      <c r="H82" s="8" t="n">
        <v>29</v>
      </c>
      <c r="I82" s="7" t="n">
        <v>29</v>
      </c>
      <c r="J82" s="8" t="n">
        <v>29</v>
      </c>
      <c r="K82" s="7" t="n">
        <v>29</v>
      </c>
      <c r="L82" s="8" t="n">
        <v>29</v>
      </c>
      <c r="M82" s="7" t="n">
        <v>29</v>
      </c>
      <c r="N82" s="8" t="n">
        <v>29</v>
      </c>
      <c r="O82" s="7" t="n">
        <v>29</v>
      </c>
      <c r="P82" s="8" t="n">
        <v>29</v>
      </c>
      <c r="Q82" s="7" t="n">
        <v>29</v>
      </c>
      <c r="R82" s="8" t="n">
        <v>29</v>
      </c>
      <c r="S82" s="7" t="n">
        <v>29</v>
      </c>
      <c r="T82" s="8" t="n">
        <v>29</v>
      </c>
      <c r="U82" s="7" t="n">
        <v>29</v>
      </c>
      <c r="V82" s="8" t="n">
        <v>29</v>
      </c>
      <c r="W82" s="7" t="n">
        <v>29</v>
      </c>
      <c r="X82" s="8" t="n">
        <v>29</v>
      </c>
      <c r="Y82" s="7" t="n">
        <v>29</v>
      </c>
      <c r="Z82" s="8" t="n">
        <v>29</v>
      </c>
      <c r="AA82" s="7" t="n">
        <v>29</v>
      </c>
      <c r="AB82" s="8" t="n">
        <v>29</v>
      </c>
      <c r="AC82" s="7" t="n">
        <v>29</v>
      </c>
      <c r="AD82" s="8" t="n">
        <v>29</v>
      </c>
      <c r="AE82" s="7" t="n">
        <v>29</v>
      </c>
      <c r="AF82" s="8" t="n">
        <v>29</v>
      </c>
      <c r="AG82" s="7" t="n">
        <v>29</v>
      </c>
      <c r="AH82" s="8" t="n">
        <v>29</v>
      </c>
      <c r="AI82" s="7" t="n">
        <v>29</v>
      </c>
      <c r="AJ82" s="8" t="n">
        <v>29</v>
      </c>
      <c r="AK82" s="7" t="n">
        <v>29</v>
      </c>
      <c r="AL82" s="8" t="n">
        <v>29</v>
      </c>
      <c r="AM82" s="7" t="n">
        <v>29</v>
      </c>
      <c r="AN82" s="8" t="n">
        <v>29</v>
      </c>
      <c r="AO82" s="7" t="n">
        <v>29</v>
      </c>
      <c r="AP82" s="8" t="n">
        <v>29</v>
      </c>
      <c r="AQ82" s="7" t="n">
        <v>29</v>
      </c>
      <c r="AR82" s="8" t="n">
        <v>29</v>
      </c>
      <c r="AS82" s="7" t="n">
        <v>29</v>
      </c>
      <c r="AT82" s="8" t="n">
        <v>29</v>
      </c>
      <c r="AU82" s="7" t="n">
        <v>29</v>
      </c>
      <c r="AV82" s="8" t="n">
        <v>29</v>
      </c>
      <c r="AW82" s="7" t="n">
        <v>29</v>
      </c>
      <c r="AX82" s="8" t="n">
        <v>29</v>
      </c>
      <c r="AY82" s="7" t="n">
        <v>29</v>
      </c>
      <c r="AZ82" s="8" t="n">
        <v>29</v>
      </c>
      <c r="BA82" s="7" t="n">
        <v>29</v>
      </c>
      <c r="BB82" s="8" t="n">
        <v>29</v>
      </c>
      <c r="BC82" s="7" t="n">
        <v>29</v>
      </c>
      <c r="BD82" s="8" t="n">
        <v>29</v>
      </c>
      <c r="BE82" s="7" t="n">
        <v>29</v>
      </c>
      <c r="BF82" s="8" t="n">
        <v>29</v>
      </c>
      <c r="BG82" s="7" t="n">
        <v>29</v>
      </c>
      <c r="BH82" s="8" t="n">
        <v>29</v>
      </c>
      <c r="BI82" s="7" t="n">
        <v>29</v>
      </c>
      <c r="BJ82" s="8" t="n">
        <v>29</v>
      </c>
      <c r="BK82" s="7" t="n">
        <v>29</v>
      </c>
      <c r="BL82" s="8" t="n">
        <v>29</v>
      </c>
      <c r="BM82" s="7" t="n">
        <v>29</v>
      </c>
      <c r="BN82" s="8" t="n">
        <v>28</v>
      </c>
      <c r="BO82" s="7" t="n">
        <v>28</v>
      </c>
      <c r="BP82" s="8" t="n">
        <v>28</v>
      </c>
      <c r="BQ82" s="7" t="n">
        <v>28</v>
      </c>
      <c r="BR82" s="8" t="n">
        <v>27</v>
      </c>
      <c r="BS82" s="7" t="n">
        <v>27</v>
      </c>
      <c r="BT82" s="8" t="n">
        <v>27</v>
      </c>
      <c r="BU82" s="7" t="n">
        <v>26</v>
      </c>
      <c r="BV82" s="8" t="n">
        <v>26</v>
      </c>
      <c r="BW82" s="7" t="n">
        <v>25</v>
      </c>
      <c r="BX82" s="8" t="n">
        <v>25</v>
      </c>
      <c r="BY82" s="7" t="n">
        <v>24</v>
      </c>
      <c r="BZ82" s="8" t="n">
        <v>24</v>
      </c>
      <c r="CA82" s="7" t="n">
        <v>24</v>
      </c>
      <c r="CB82" s="8" t="n">
        <v>20</v>
      </c>
      <c r="CC82" s="7" t="n">
        <v>20</v>
      </c>
      <c r="CD82" s="8" t="n">
        <v>20</v>
      </c>
      <c r="CE82" s="7" t="n">
        <v>20</v>
      </c>
      <c r="CF82" s="8" t="n">
        <v>20</v>
      </c>
      <c r="CG82" s="7" t="n">
        <v>20</v>
      </c>
      <c r="CH82" s="8" t="n">
        <v>20</v>
      </c>
      <c r="CI82" s="7" t="n">
        <v>18</v>
      </c>
      <c r="CJ82" s="8" t="n">
        <v>18</v>
      </c>
      <c r="CK82" s="7" t="n">
        <v>18</v>
      </c>
      <c r="CL82" s="8" t="n">
        <v>18</v>
      </c>
      <c r="CM82" s="7" t="n">
        <v>12</v>
      </c>
      <c r="CN82" s="8" t="n">
        <v>12</v>
      </c>
      <c r="CO82" s="7" t="n">
        <v>12</v>
      </c>
      <c r="CP82" s="8" t="n">
        <v>3</v>
      </c>
      <c r="CQ82" s="7" t="n">
        <v>3</v>
      </c>
      <c r="CR82" s="8" t="n">
        <v>2</v>
      </c>
      <c r="CS82" s="7" t="n">
        <v>2</v>
      </c>
      <c r="CT82" s="8" t="n">
        <v>0</v>
      </c>
      <c r="CU82" s="7" t="n">
        <v>0</v>
      </c>
      <c r="CV82" s="8" t="n">
        <v>0</v>
      </c>
      <c r="CW82" s="7" t="n">
        <v>0</v>
      </c>
      <c r="CX82" s="8" t="n">
        <v>0</v>
      </c>
      <c r="CY82" s="7" t="n">
        <v>0</v>
      </c>
      <c r="CZ82" s="8" t="n">
        <v>0</v>
      </c>
      <c r="DA82" s="7" t="n">
        <v>0</v>
      </c>
      <c r="DB82" s="8" t="n">
        <v>0</v>
      </c>
      <c r="DC82" s="7" t="n">
        <v>0</v>
      </c>
      <c r="DD82" s="8" t="n">
        <v>0</v>
      </c>
      <c r="DE82" s="7" t="n">
        <v>0</v>
      </c>
      <c r="DF82" s="8" t="n">
        <v>0</v>
      </c>
      <c r="DG82" s="7" t="n">
        <v>0</v>
      </c>
      <c r="DH82" s="8" t="n">
        <v>0</v>
      </c>
      <c r="DI82" s="7" t="n">
        <v>0</v>
      </c>
      <c r="DJ82" s="8" t="n">
        <v>0</v>
      </c>
      <c r="DK82" s="7" t="n">
        <v>0</v>
      </c>
      <c r="DL82" s="8" t="n">
        <v>0</v>
      </c>
      <c r="DM82" s="7" t="n">
        <v>0</v>
      </c>
      <c r="DN82" s="8" t="n">
        <v>0</v>
      </c>
      <c r="DO82" s="7" t="n">
        <v>0</v>
      </c>
    </row>
    <row r="83" customFormat="false" ht="20.25" hidden="false" customHeight="false" outlineLevel="0" collapsed="false">
      <c r="A83" s="40" t="s">
        <v>13</v>
      </c>
      <c r="B83" s="41" t="s">
        <v>17</v>
      </c>
      <c r="C83" s="3" t="n">
        <v>323</v>
      </c>
      <c r="D83" s="52" t="n">
        <v>0.384980565322642</v>
      </c>
      <c r="E83" s="70" t="n">
        <v>77.3</v>
      </c>
      <c r="F83" s="6" t="n">
        <v>30</v>
      </c>
      <c r="G83" s="3" t="n">
        <v>30</v>
      </c>
      <c r="H83" s="53" t="n">
        <v>30</v>
      </c>
      <c r="I83" s="3" t="n">
        <v>30</v>
      </c>
      <c r="J83" s="53" t="n">
        <v>30</v>
      </c>
      <c r="K83" s="3" t="n">
        <v>30</v>
      </c>
      <c r="L83" s="53" t="n">
        <v>30</v>
      </c>
      <c r="M83" s="3" t="n">
        <v>30</v>
      </c>
      <c r="N83" s="53" t="n">
        <v>30</v>
      </c>
      <c r="O83" s="3" t="n">
        <v>30</v>
      </c>
      <c r="P83" s="53" t="n">
        <v>30</v>
      </c>
      <c r="Q83" s="3" t="n">
        <v>30</v>
      </c>
      <c r="R83" s="53" t="n">
        <v>30</v>
      </c>
      <c r="S83" s="3" t="n">
        <v>30</v>
      </c>
      <c r="T83" s="53" t="n">
        <v>30</v>
      </c>
      <c r="U83" s="3" t="n">
        <v>30</v>
      </c>
      <c r="V83" s="53" t="n">
        <v>30</v>
      </c>
      <c r="W83" s="3" t="n">
        <v>30</v>
      </c>
      <c r="X83" s="53" t="n">
        <v>30</v>
      </c>
      <c r="Y83" s="3" t="n">
        <v>30</v>
      </c>
      <c r="Z83" s="53" t="n">
        <v>30</v>
      </c>
      <c r="AA83" s="3" t="n">
        <v>30</v>
      </c>
      <c r="AB83" s="53" t="n">
        <v>30</v>
      </c>
      <c r="AC83" s="3" t="n">
        <v>30</v>
      </c>
      <c r="AD83" s="53" t="n">
        <v>30</v>
      </c>
      <c r="AE83" s="3" t="n">
        <v>30</v>
      </c>
      <c r="AF83" s="53" t="n">
        <v>30</v>
      </c>
      <c r="AG83" s="3" t="n">
        <v>30</v>
      </c>
      <c r="AH83" s="53" t="n">
        <v>30</v>
      </c>
      <c r="AI83" s="3" t="n">
        <v>30</v>
      </c>
      <c r="AJ83" s="53" t="n">
        <v>30</v>
      </c>
      <c r="AK83" s="3" t="n">
        <v>30</v>
      </c>
      <c r="AL83" s="53" t="n">
        <v>30</v>
      </c>
      <c r="AM83" s="3" t="n">
        <v>30</v>
      </c>
      <c r="AN83" s="53" t="n">
        <v>30</v>
      </c>
      <c r="AO83" s="3" t="n">
        <v>30</v>
      </c>
      <c r="AP83" s="53" t="n">
        <v>30</v>
      </c>
      <c r="AQ83" s="3" t="n">
        <v>30</v>
      </c>
      <c r="AR83" s="53" t="n">
        <v>30</v>
      </c>
      <c r="AS83" s="3" t="n">
        <v>30</v>
      </c>
      <c r="AT83" s="53" t="n">
        <v>30</v>
      </c>
      <c r="AU83" s="3" t="n">
        <v>30</v>
      </c>
      <c r="AV83" s="53" t="n">
        <v>30</v>
      </c>
      <c r="AW83" s="3" t="n">
        <v>30</v>
      </c>
      <c r="AX83" s="53" t="n">
        <v>30</v>
      </c>
      <c r="AY83" s="3" t="n">
        <v>30</v>
      </c>
      <c r="AZ83" s="53" t="n">
        <v>30</v>
      </c>
      <c r="BA83" s="3" t="n">
        <v>30</v>
      </c>
      <c r="BB83" s="53" t="n">
        <v>30</v>
      </c>
      <c r="BC83" s="3" t="n">
        <v>30</v>
      </c>
      <c r="BD83" s="53" t="n">
        <v>30</v>
      </c>
      <c r="BE83" s="3" t="n">
        <v>30</v>
      </c>
      <c r="BF83" s="53" t="n">
        <v>30</v>
      </c>
      <c r="BG83" s="3" t="n">
        <v>30</v>
      </c>
      <c r="BH83" s="53" t="n">
        <v>30</v>
      </c>
      <c r="BI83" s="3" t="n">
        <v>30</v>
      </c>
      <c r="BJ83" s="53" t="n">
        <v>30</v>
      </c>
      <c r="BK83" s="3" t="n">
        <v>30</v>
      </c>
      <c r="BL83" s="53" t="n">
        <v>30</v>
      </c>
      <c r="BM83" s="3" t="n">
        <v>30</v>
      </c>
      <c r="BN83" s="53" t="n">
        <v>30</v>
      </c>
      <c r="BO83" s="3" t="n">
        <v>30</v>
      </c>
      <c r="BP83" s="53" t="n">
        <v>29</v>
      </c>
      <c r="BQ83" s="3" t="n">
        <v>29</v>
      </c>
      <c r="BR83" s="53" t="n">
        <v>28</v>
      </c>
      <c r="BS83" s="3" t="n">
        <v>28</v>
      </c>
      <c r="BT83" s="53" t="n">
        <v>28</v>
      </c>
      <c r="BU83" s="3" t="n">
        <v>27</v>
      </c>
      <c r="BV83" s="53" t="n">
        <v>27</v>
      </c>
      <c r="BW83" s="3" t="n">
        <v>25</v>
      </c>
      <c r="BX83" s="53" t="n">
        <v>25</v>
      </c>
      <c r="BY83" s="3" t="n">
        <v>21</v>
      </c>
      <c r="BZ83" s="53" t="n">
        <v>21</v>
      </c>
      <c r="CA83" s="3" t="n">
        <v>21</v>
      </c>
      <c r="CB83" s="53" t="n">
        <v>18</v>
      </c>
      <c r="CC83" s="3" t="n">
        <v>18</v>
      </c>
      <c r="CD83" s="53" t="n">
        <v>17</v>
      </c>
      <c r="CE83" s="3" t="n">
        <v>17</v>
      </c>
      <c r="CF83" s="53" t="n">
        <v>15</v>
      </c>
      <c r="CG83" s="3" t="n">
        <v>15</v>
      </c>
      <c r="CH83" s="53" t="n">
        <v>15</v>
      </c>
      <c r="CI83" s="3" t="n">
        <v>12</v>
      </c>
      <c r="CJ83" s="53" t="n">
        <v>12</v>
      </c>
      <c r="CK83" s="3" t="n">
        <v>8</v>
      </c>
      <c r="CL83" s="53" t="n">
        <v>8</v>
      </c>
      <c r="CM83" s="3" t="n">
        <v>5</v>
      </c>
      <c r="CN83" s="53" t="n">
        <v>5</v>
      </c>
      <c r="CO83" s="3" t="n">
        <v>5</v>
      </c>
      <c r="CP83" s="53" t="n">
        <v>4</v>
      </c>
      <c r="CQ83" s="3" t="n">
        <v>4</v>
      </c>
      <c r="CR83" s="53" t="n">
        <v>1</v>
      </c>
      <c r="CS83" s="3" t="n">
        <v>1</v>
      </c>
      <c r="CT83" s="53" t="n">
        <v>0</v>
      </c>
      <c r="CU83" s="3" t="n">
        <v>0</v>
      </c>
      <c r="CV83" s="53" t="n">
        <v>0</v>
      </c>
      <c r="CW83" s="3" t="n">
        <v>0</v>
      </c>
      <c r="CX83" s="53" t="n">
        <v>0</v>
      </c>
      <c r="CY83" s="3" t="n">
        <v>0</v>
      </c>
      <c r="CZ83" s="53" t="n">
        <v>0</v>
      </c>
      <c r="DA83" s="3" t="n">
        <v>0</v>
      </c>
      <c r="DB83" s="53" t="n">
        <v>0</v>
      </c>
      <c r="DC83" s="3" t="n">
        <v>0</v>
      </c>
      <c r="DD83" s="53" t="n">
        <v>0</v>
      </c>
      <c r="DE83" s="3" t="n">
        <v>0</v>
      </c>
      <c r="DF83" s="53" t="n">
        <v>0</v>
      </c>
      <c r="DG83" s="3" t="n">
        <v>0</v>
      </c>
      <c r="DH83" s="53" t="n">
        <v>0</v>
      </c>
      <c r="DI83" s="3" t="n">
        <v>0</v>
      </c>
      <c r="DJ83" s="53" t="n">
        <v>0</v>
      </c>
      <c r="DK83" s="3" t="n">
        <v>0</v>
      </c>
      <c r="DL83" s="53" t="n">
        <v>0</v>
      </c>
      <c r="DM83" s="3" t="n">
        <v>0</v>
      </c>
      <c r="DN83" s="53" t="n">
        <v>0</v>
      </c>
      <c r="DO83" s="7" t="n">
        <v>0</v>
      </c>
    </row>
    <row r="84" customFormat="false" ht="20.25" hidden="false" customHeight="false" outlineLevel="0" collapsed="false">
      <c r="A84" s="40" t="s">
        <v>13</v>
      </c>
      <c r="B84" s="41" t="s">
        <v>17</v>
      </c>
      <c r="C84" s="3" t="n">
        <v>324</v>
      </c>
      <c r="D84" s="52" t="n">
        <v>0.0954077258049599</v>
      </c>
      <c r="E84" s="70" t="n">
        <v>82.6785714285714</v>
      </c>
      <c r="F84" s="6" t="n">
        <v>28</v>
      </c>
      <c r="G84" s="3" t="n">
        <v>28</v>
      </c>
      <c r="H84" s="53" t="n">
        <v>28</v>
      </c>
      <c r="I84" s="3" t="n">
        <v>28</v>
      </c>
      <c r="J84" s="53" t="n">
        <v>28</v>
      </c>
      <c r="K84" s="3" t="n">
        <v>28</v>
      </c>
      <c r="L84" s="53" t="n">
        <v>28</v>
      </c>
      <c r="M84" s="3" t="n">
        <v>28</v>
      </c>
      <c r="N84" s="53" t="n">
        <v>28</v>
      </c>
      <c r="O84" s="3" t="n">
        <v>28</v>
      </c>
      <c r="P84" s="53" t="n">
        <v>28</v>
      </c>
      <c r="Q84" s="3" t="n">
        <v>28</v>
      </c>
      <c r="R84" s="53" t="n">
        <v>28</v>
      </c>
      <c r="S84" s="3" t="n">
        <v>28</v>
      </c>
      <c r="T84" s="53" t="n">
        <v>28</v>
      </c>
      <c r="U84" s="3" t="n">
        <v>28</v>
      </c>
      <c r="V84" s="53" t="n">
        <v>28</v>
      </c>
      <c r="W84" s="3" t="n">
        <v>28</v>
      </c>
      <c r="X84" s="53" t="n">
        <v>28</v>
      </c>
      <c r="Y84" s="3" t="n">
        <v>28</v>
      </c>
      <c r="Z84" s="53" t="n">
        <v>28</v>
      </c>
      <c r="AA84" s="3" t="n">
        <v>28</v>
      </c>
      <c r="AB84" s="53" t="n">
        <v>28</v>
      </c>
      <c r="AC84" s="3" t="n">
        <v>28</v>
      </c>
      <c r="AD84" s="53" t="n">
        <v>28</v>
      </c>
      <c r="AE84" s="3" t="n">
        <v>28</v>
      </c>
      <c r="AF84" s="53" t="n">
        <v>28</v>
      </c>
      <c r="AG84" s="3" t="n">
        <v>28</v>
      </c>
      <c r="AH84" s="53" t="n">
        <v>28</v>
      </c>
      <c r="AI84" s="3" t="n">
        <v>28</v>
      </c>
      <c r="AJ84" s="53" t="n">
        <v>28</v>
      </c>
      <c r="AK84" s="3" t="n">
        <v>28</v>
      </c>
      <c r="AL84" s="53" t="n">
        <v>28</v>
      </c>
      <c r="AM84" s="3" t="n">
        <v>28</v>
      </c>
      <c r="AN84" s="53" t="n">
        <v>28</v>
      </c>
      <c r="AO84" s="3" t="n">
        <v>28</v>
      </c>
      <c r="AP84" s="53" t="n">
        <v>28</v>
      </c>
      <c r="AQ84" s="3" t="n">
        <v>28</v>
      </c>
      <c r="AR84" s="53" t="n">
        <v>28</v>
      </c>
      <c r="AS84" s="3" t="n">
        <v>28</v>
      </c>
      <c r="AT84" s="53" t="n">
        <v>28</v>
      </c>
      <c r="AU84" s="3" t="n">
        <v>28</v>
      </c>
      <c r="AV84" s="53" t="n">
        <v>28</v>
      </c>
      <c r="AW84" s="3" t="n">
        <v>28</v>
      </c>
      <c r="AX84" s="53" t="n">
        <v>28</v>
      </c>
      <c r="AY84" s="3" t="n">
        <v>28</v>
      </c>
      <c r="AZ84" s="53" t="n">
        <v>28</v>
      </c>
      <c r="BA84" s="3" t="n">
        <v>28</v>
      </c>
      <c r="BB84" s="53" t="n">
        <v>28</v>
      </c>
      <c r="BC84" s="3" t="n">
        <v>28</v>
      </c>
      <c r="BD84" s="53" t="n">
        <v>28</v>
      </c>
      <c r="BE84" s="3" t="n">
        <v>28</v>
      </c>
      <c r="BF84" s="53" t="n">
        <v>28</v>
      </c>
      <c r="BG84" s="3" t="n">
        <v>28</v>
      </c>
      <c r="BH84" s="53" t="n">
        <v>28</v>
      </c>
      <c r="BI84" s="3" t="n">
        <v>28</v>
      </c>
      <c r="BJ84" s="53" t="n">
        <v>28</v>
      </c>
      <c r="BK84" s="3" t="n">
        <v>27</v>
      </c>
      <c r="BL84" s="53" t="n">
        <v>27</v>
      </c>
      <c r="BM84" s="3" t="n">
        <v>27</v>
      </c>
      <c r="BN84" s="53" t="n">
        <v>27</v>
      </c>
      <c r="BO84" s="3" t="n">
        <v>27</v>
      </c>
      <c r="BP84" s="53" t="n">
        <v>27</v>
      </c>
      <c r="BQ84" s="3" t="n">
        <v>27</v>
      </c>
      <c r="BR84" s="53" t="n">
        <v>27</v>
      </c>
      <c r="BS84" s="3" t="n">
        <v>27</v>
      </c>
      <c r="BT84" s="53" t="n">
        <v>27</v>
      </c>
      <c r="BU84" s="3" t="n">
        <v>27</v>
      </c>
      <c r="BV84" s="53" t="n">
        <v>27</v>
      </c>
      <c r="BW84" s="3" t="n">
        <v>27</v>
      </c>
      <c r="BX84" s="53" t="n">
        <v>27</v>
      </c>
      <c r="BY84" s="3" t="n">
        <v>27</v>
      </c>
      <c r="BZ84" s="53" t="n">
        <v>27</v>
      </c>
      <c r="CA84" s="3" t="n">
        <v>27</v>
      </c>
      <c r="CB84" s="53" t="n">
        <v>25</v>
      </c>
      <c r="CC84" s="3" t="n">
        <v>25</v>
      </c>
      <c r="CD84" s="53" t="n">
        <v>25</v>
      </c>
      <c r="CE84" s="3" t="n">
        <v>25</v>
      </c>
      <c r="CF84" s="53" t="n">
        <v>22</v>
      </c>
      <c r="CG84" s="3" t="n">
        <v>22</v>
      </c>
      <c r="CH84" s="53" t="n">
        <v>22</v>
      </c>
      <c r="CI84" s="3" t="n">
        <v>19</v>
      </c>
      <c r="CJ84" s="53" t="n">
        <v>19</v>
      </c>
      <c r="CK84" s="3" t="n">
        <v>16</v>
      </c>
      <c r="CL84" s="53" t="n">
        <v>16</v>
      </c>
      <c r="CM84" s="3" t="n">
        <v>10</v>
      </c>
      <c r="CN84" s="53" t="n">
        <v>10</v>
      </c>
      <c r="CO84" s="3" t="n">
        <v>10</v>
      </c>
      <c r="CP84" s="53" t="n">
        <v>6</v>
      </c>
      <c r="CQ84" s="3" t="n">
        <v>6</v>
      </c>
      <c r="CR84" s="53" t="n">
        <v>5</v>
      </c>
      <c r="CS84" s="3" t="n">
        <v>5</v>
      </c>
      <c r="CT84" s="53" t="n">
        <v>0</v>
      </c>
      <c r="CU84" s="3" t="n">
        <v>0</v>
      </c>
      <c r="CV84" s="53" t="n">
        <v>0</v>
      </c>
      <c r="CW84" s="3" t="n">
        <v>0</v>
      </c>
      <c r="CX84" s="53" t="n">
        <v>0</v>
      </c>
      <c r="CY84" s="3" t="n">
        <v>0</v>
      </c>
      <c r="CZ84" s="53" t="n">
        <v>0</v>
      </c>
      <c r="DA84" s="3" t="n">
        <v>0</v>
      </c>
      <c r="DB84" s="53" t="n">
        <v>0</v>
      </c>
      <c r="DC84" s="3" t="n">
        <v>0</v>
      </c>
      <c r="DD84" s="53" t="n">
        <v>0</v>
      </c>
      <c r="DE84" s="3" t="n">
        <v>0</v>
      </c>
      <c r="DF84" s="53" t="n">
        <v>0</v>
      </c>
      <c r="DG84" s="3" t="n">
        <v>0</v>
      </c>
      <c r="DH84" s="53" t="n">
        <v>0</v>
      </c>
      <c r="DI84" s="3" t="n">
        <v>0</v>
      </c>
      <c r="DJ84" s="53" t="n">
        <v>0</v>
      </c>
      <c r="DK84" s="3" t="n">
        <v>0</v>
      </c>
      <c r="DL84" s="53" t="n">
        <v>0</v>
      </c>
      <c r="DM84" s="3" t="n">
        <v>0</v>
      </c>
      <c r="DN84" s="53" t="n">
        <v>0</v>
      </c>
      <c r="DO84" s="7" t="n">
        <v>0</v>
      </c>
    </row>
    <row r="85" customFormat="false" ht="21" hidden="false" customHeight="false" outlineLevel="0" collapsed="false">
      <c r="A85" s="44" t="s">
        <v>13</v>
      </c>
      <c r="B85" s="45" t="s">
        <v>17</v>
      </c>
      <c r="C85" s="46" t="n">
        <v>325</v>
      </c>
      <c r="D85" s="61" t="n">
        <v>0.0360530463390251</v>
      </c>
      <c r="E85" s="71" t="n">
        <v>70.5357142857143</v>
      </c>
      <c r="F85" s="48" t="n">
        <v>28</v>
      </c>
      <c r="G85" s="46" t="n">
        <v>28</v>
      </c>
      <c r="H85" s="49" t="n">
        <v>28</v>
      </c>
      <c r="I85" s="46" t="n">
        <v>28</v>
      </c>
      <c r="J85" s="49" t="n">
        <v>28</v>
      </c>
      <c r="K85" s="46" t="n">
        <v>28</v>
      </c>
      <c r="L85" s="49" t="n">
        <v>28</v>
      </c>
      <c r="M85" s="46" t="n">
        <v>28</v>
      </c>
      <c r="N85" s="49" t="n">
        <v>28</v>
      </c>
      <c r="O85" s="46" t="n">
        <v>28</v>
      </c>
      <c r="P85" s="49" t="n">
        <v>28</v>
      </c>
      <c r="Q85" s="46" t="n">
        <v>28</v>
      </c>
      <c r="R85" s="49" t="n">
        <v>28</v>
      </c>
      <c r="S85" s="46" t="n">
        <v>28</v>
      </c>
      <c r="T85" s="49" t="n">
        <v>28</v>
      </c>
      <c r="U85" s="46" t="n">
        <v>28</v>
      </c>
      <c r="V85" s="49" t="n">
        <v>28</v>
      </c>
      <c r="W85" s="46" t="n">
        <v>28</v>
      </c>
      <c r="X85" s="49" t="n">
        <v>28</v>
      </c>
      <c r="Y85" s="46" t="n">
        <v>28</v>
      </c>
      <c r="Z85" s="49" t="n">
        <v>28</v>
      </c>
      <c r="AA85" s="46" t="n">
        <v>28</v>
      </c>
      <c r="AB85" s="49" t="n">
        <v>28</v>
      </c>
      <c r="AC85" s="46" t="n">
        <v>28</v>
      </c>
      <c r="AD85" s="49" t="n">
        <v>28</v>
      </c>
      <c r="AE85" s="46" t="n">
        <v>28</v>
      </c>
      <c r="AF85" s="49" t="n">
        <v>28</v>
      </c>
      <c r="AG85" s="46" t="n">
        <v>28</v>
      </c>
      <c r="AH85" s="49" t="n">
        <v>28</v>
      </c>
      <c r="AI85" s="46" t="n">
        <v>28</v>
      </c>
      <c r="AJ85" s="49" t="n">
        <v>28</v>
      </c>
      <c r="AK85" s="46" t="n">
        <v>28</v>
      </c>
      <c r="AL85" s="49" t="n">
        <v>28</v>
      </c>
      <c r="AM85" s="46" t="n">
        <v>28</v>
      </c>
      <c r="AN85" s="49" t="n">
        <v>28</v>
      </c>
      <c r="AO85" s="46" t="n">
        <v>28</v>
      </c>
      <c r="AP85" s="49" t="n">
        <v>28</v>
      </c>
      <c r="AQ85" s="46" t="n">
        <v>27</v>
      </c>
      <c r="AR85" s="49" t="n">
        <v>27</v>
      </c>
      <c r="AS85" s="46" t="n">
        <v>27</v>
      </c>
      <c r="AT85" s="49" t="n">
        <v>27</v>
      </c>
      <c r="AU85" s="46" t="n">
        <v>27</v>
      </c>
      <c r="AV85" s="49" t="n">
        <v>27</v>
      </c>
      <c r="AW85" s="46" t="n">
        <v>27</v>
      </c>
      <c r="AX85" s="49" t="n">
        <v>27</v>
      </c>
      <c r="AY85" s="46" t="n">
        <v>27</v>
      </c>
      <c r="AZ85" s="49" t="n">
        <v>27</v>
      </c>
      <c r="BA85" s="46" t="n">
        <v>27</v>
      </c>
      <c r="BB85" s="49" t="n">
        <v>26</v>
      </c>
      <c r="BC85" s="46" t="n">
        <v>26</v>
      </c>
      <c r="BD85" s="49" t="n">
        <v>26</v>
      </c>
      <c r="BE85" s="46" t="n">
        <v>26</v>
      </c>
      <c r="BF85" s="49" t="n">
        <v>26</v>
      </c>
      <c r="BG85" s="46" t="n">
        <v>25</v>
      </c>
      <c r="BH85" s="49" t="n">
        <v>25</v>
      </c>
      <c r="BI85" s="46" t="n">
        <v>23</v>
      </c>
      <c r="BJ85" s="49" t="n">
        <v>23</v>
      </c>
      <c r="BK85" s="46" t="n">
        <v>23</v>
      </c>
      <c r="BL85" s="49" t="n">
        <v>23</v>
      </c>
      <c r="BM85" s="46" t="n">
        <v>23</v>
      </c>
      <c r="BN85" s="49" t="n">
        <v>21</v>
      </c>
      <c r="BO85" s="46" t="n">
        <v>21</v>
      </c>
      <c r="BP85" s="49" t="n">
        <v>21</v>
      </c>
      <c r="BQ85" s="46" t="n">
        <v>21</v>
      </c>
      <c r="BR85" s="49" t="n">
        <v>20</v>
      </c>
      <c r="BS85" s="46" t="n">
        <v>20</v>
      </c>
      <c r="BT85" s="49" t="n">
        <v>20</v>
      </c>
      <c r="BU85" s="46" t="n">
        <v>17</v>
      </c>
      <c r="BV85" s="49" t="n">
        <v>17</v>
      </c>
      <c r="BW85" s="46" t="n">
        <v>15</v>
      </c>
      <c r="BX85" s="49" t="n">
        <v>15</v>
      </c>
      <c r="BY85" s="46" t="n">
        <v>14</v>
      </c>
      <c r="BZ85" s="49" t="n">
        <v>14</v>
      </c>
      <c r="CA85" s="46" t="n">
        <v>14</v>
      </c>
      <c r="CB85" s="49" t="n">
        <v>12</v>
      </c>
      <c r="CC85" s="46" t="n">
        <v>12</v>
      </c>
      <c r="CD85" s="49" t="n">
        <v>11</v>
      </c>
      <c r="CE85" s="46" t="n">
        <v>11</v>
      </c>
      <c r="CF85" s="49" t="n">
        <v>10</v>
      </c>
      <c r="CG85" s="46" t="n">
        <v>10</v>
      </c>
      <c r="CH85" s="49" t="n">
        <v>10</v>
      </c>
      <c r="CI85" s="46" t="n">
        <v>10</v>
      </c>
      <c r="CJ85" s="49" t="n">
        <v>10</v>
      </c>
      <c r="CK85" s="46" t="n">
        <v>7</v>
      </c>
      <c r="CL85" s="49" t="n">
        <v>7</v>
      </c>
      <c r="CM85" s="46" t="n">
        <v>3</v>
      </c>
      <c r="CN85" s="49" t="n">
        <v>3</v>
      </c>
      <c r="CO85" s="46" t="n">
        <v>3</v>
      </c>
      <c r="CP85" s="49" t="n">
        <v>2</v>
      </c>
      <c r="CQ85" s="46" t="n">
        <v>2</v>
      </c>
      <c r="CR85" s="49" t="n">
        <v>1</v>
      </c>
      <c r="CS85" s="46" t="n">
        <v>1</v>
      </c>
      <c r="CT85" s="49" t="n">
        <v>0</v>
      </c>
      <c r="CU85" s="46" t="n">
        <v>0</v>
      </c>
      <c r="CV85" s="49" t="n">
        <v>0</v>
      </c>
      <c r="CW85" s="46" t="n">
        <v>0</v>
      </c>
      <c r="CX85" s="49" t="n">
        <v>0</v>
      </c>
      <c r="CY85" s="46" t="n">
        <v>0</v>
      </c>
      <c r="CZ85" s="49" t="n">
        <v>0</v>
      </c>
      <c r="DA85" s="46" t="n">
        <v>0</v>
      </c>
      <c r="DB85" s="49" t="n">
        <v>0</v>
      </c>
      <c r="DC85" s="46" t="n">
        <v>0</v>
      </c>
      <c r="DD85" s="49" t="n">
        <v>0</v>
      </c>
      <c r="DE85" s="46" t="n">
        <v>0</v>
      </c>
      <c r="DF85" s="49" t="n">
        <v>0</v>
      </c>
      <c r="DG85" s="46" t="n">
        <v>0</v>
      </c>
      <c r="DH85" s="49" t="n">
        <v>0</v>
      </c>
      <c r="DI85" s="46" t="n">
        <v>0</v>
      </c>
      <c r="DJ85" s="49" t="n">
        <v>0</v>
      </c>
      <c r="DK85" s="46" t="n">
        <v>0</v>
      </c>
      <c r="DL85" s="49" t="n">
        <v>0</v>
      </c>
      <c r="DM85" s="46" t="n">
        <v>0</v>
      </c>
      <c r="DN85" s="49" t="n">
        <v>0</v>
      </c>
      <c r="DO85" s="7" t="n">
        <v>0</v>
      </c>
      <c r="DP85" s="46"/>
      <c r="DQ85" s="46"/>
      <c r="DR85" s="46"/>
      <c r="DS85" s="46"/>
      <c r="DT85" s="46"/>
      <c r="DU85" s="46"/>
      <c r="DV85" s="46"/>
      <c r="DW85" s="46"/>
      <c r="DX85" s="46"/>
      <c r="DY85" s="46"/>
      <c r="DZ85" s="46"/>
      <c r="EA85" s="46"/>
      <c r="EB85" s="46"/>
      <c r="EC85" s="46"/>
      <c r="ED85" s="46"/>
      <c r="EE85" s="46"/>
      <c r="EF85" s="46"/>
      <c r="EG85" s="46"/>
      <c r="EH85" s="46"/>
      <c r="EI85" s="46"/>
      <c r="EJ85" s="46"/>
      <c r="EK85" s="46"/>
      <c r="EL85" s="46"/>
      <c r="EM85" s="46"/>
      <c r="EN85" s="46"/>
      <c r="EO85" s="46"/>
      <c r="EP85" s="46"/>
      <c r="EQ85" s="46"/>
      <c r="ER85" s="46"/>
      <c r="ES85" s="46"/>
      <c r="ET85" s="46"/>
      <c r="EU85" s="46"/>
      <c r="EV85" s="46"/>
      <c r="EW85" s="46"/>
      <c r="EX85" s="46"/>
      <c r="EY85" s="46"/>
      <c r="EZ85" s="46"/>
      <c r="FA85" s="46"/>
      <c r="FB85" s="46"/>
      <c r="FC85" s="46"/>
      <c r="FD85" s="46"/>
      <c r="FE85" s="46"/>
      <c r="FF85" s="46"/>
      <c r="FG85" s="46"/>
      <c r="FH85" s="46"/>
      <c r="FI85" s="46"/>
      <c r="FJ85" s="46"/>
      <c r="FK85" s="46"/>
      <c r="FL85" s="46"/>
      <c r="FM85" s="46"/>
      <c r="FN85" s="46"/>
      <c r="FO85" s="46"/>
      <c r="FP85" s="46"/>
      <c r="FQ85" s="46"/>
      <c r="FR85" s="46"/>
      <c r="FS85" s="46"/>
      <c r="FT85" s="46"/>
      <c r="FU85" s="46"/>
      <c r="FV85" s="46"/>
      <c r="FW85" s="46"/>
      <c r="FX85" s="46"/>
      <c r="FY85" s="46"/>
      <c r="FZ85" s="46"/>
      <c r="GA85" s="46"/>
      <c r="GB85" s="46"/>
      <c r="GC85" s="46"/>
      <c r="GD85" s="46"/>
      <c r="GE85" s="46"/>
      <c r="GF85" s="46"/>
      <c r="GG85" s="46"/>
      <c r="GH85" s="46"/>
      <c r="GI85" s="46"/>
      <c r="GJ85" s="46"/>
      <c r="GK85" s="46"/>
      <c r="GL85" s="46"/>
      <c r="GM85" s="46"/>
      <c r="GN85" s="46"/>
      <c r="GO85" s="46"/>
      <c r="GP85" s="46"/>
      <c r="GQ85" s="46"/>
      <c r="GR85" s="46"/>
      <c r="GS85" s="46"/>
      <c r="GT85" s="46"/>
      <c r="GU85" s="46"/>
      <c r="GV85" s="46"/>
      <c r="GW85" s="46"/>
      <c r="GX85" s="46"/>
      <c r="GY85" s="46"/>
      <c r="GZ85" s="46"/>
      <c r="HA85" s="46"/>
      <c r="HB85" s="46"/>
      <c r="HC85" s="46"/>
      <c r="HD85" s="46"/>
      <c r="HE85" s="46"/>
      <c r="HF85" s="46"/>
      <c r="HG85" s="46"/>
      <c r="HH85" s="46"/>
      <c r="HI85" s="46"/>
      <c r="HJ85" s="46"/>
      <c r="HK85" s="46"/>
      <c r="HL85" s="46"/>
      <c r="HM85" s="46"/>
      <c r="HN85" s="46"/>
      <c r="HO85" s="46"/>
      <c r="HP85" s="46"/>
      <c r="HQ85" s="46"/>
      <c r="HR85" s="46"/>
      <c r="HS85" s="46"/>
      <c r="HT85" s="46"/>
      <c r="HU85" s="46"/>
      <c r="HV85" s="46"/>
      <c r="HW85" s="46"/>
      <c r="HX85" s="46"/>
      <c r="HY85" s="46"/>
      <c r="HZ85" s="46"/>
      <c r="IA85" s="46"/>
      <c r="IB85" s="46"/>
      <c r="IC85" s="46"/>
      <c r="ID85" s="46"/>
      <c r="IE85" s="46"/>
      <c r="IF85" s="46"/>
      <c r="IG85" s="46"/>
      <c r="IH85" s="46"/>
      <c r="II85" s="46"/>
      <c r="IJ85" s="46"/>
      <c r="IK85" s="46"/>
      <c r="IL85" s="46"/>
      <c r="IM85" s="46"/>
      <c r="IN85" s="46"/>
      <c r="IO85" s="46"/>
      <c r="IP85" s="46"/>
      <c r="IQ85" s="46"/>
      <c r="IR85" s="46"/>
      <c r="IS85" s="46"/>
      <c r="IT85" s="46"/>
      <c r="IU85" s="46"/>
      <c r="IV85" s="46"/>
    </row>
    <row r="86" customFormat="false" ht="20.25" hidden="false" customHeight="false" outlineLevel="0" collapsed="false">
      <c r="A86" s="40" t="s">
        <v>14</v>
      </c>
      <c r="B86" s="41" t="s">
        <v>17</v>
      </c>
      <c r="C86" s="3" t="n">
        <v>326</v>
      </c>
      <c r="D86" s="42" t="n">
        <v>0.653929183366977</v>
      </c>
      <c r="E86" s="70" t="n">
        <v>57.7333333333333</v>
      </c>
      <c r="F86" s="6" t="n">
        <v>30</v>
      </c>
      <c r="G86" s="7" t="n">
        <v>30</v>
      </c>
      <c r="H86" s="8" t="n">
        <v>30</v>
      </c>
      <c r="I86" s="7" t="n">
        <v>30</v>
      </c>
      <c r="J86" s="8" t="n">
        <v>30</v>
      </c>
      <c r="K86" s="7" t="n">
        <v>30</v>
      </c>
      <c r="L86" s="8" t="n">
        <v>30</v>
      </c>
      <c r="M86" s="7" t="n">
        <v>30</v>
      </c>
      <c r="N86" s="8" t="n">
        <v>30</v>
      </c>
      <c r="O86" s="7" t="n">
        <v>30</v>
      </c>
      <c r="P86" s="8" t="n">
        <v>30</v>
      </c>
      <c r="Q86" s="7" t="n">
        <v>30</v>
      </c>
      <c r="R86" s="8" t="n">
        <v>30</v>
      </c>
      <c r="S86" s="7" t="n">
        <v>30</v>
      </c>
      <c r="T86" s="8" t="n">
        <v>30</v>
      </c>
      <c r="U86" s="7" t="n">
        <v>30</v>
      </c>
      <c r="V86" s="8" t="n">
        <v>30</v>
      </c>
      <c r="W86" s="7" t="n">
        <v>30</v>
      </c>
      <c r="X86" s="8" t="n">
        <v>30</v>
      </c>
      <c r="Y86" s="7" t="n">
        <v>30</v>
      </c>
      <c r="Z86" s="8" t="n">
        <v>30</v>
      </c>
      <c r="AA86" s="7" t="n">
        <v>30</v>
      </c>
      <c r="AB86" s="8" t="n">
        <v>30</v>
      </c>
      <c r="AC86" s="7" t="n">
        <v>30</v>
      </c>
      <c r="AD86" s="8" t="n">
        <v>30</v>
      </c>
      <c r="AE86" s="7" t="n">
        <v>30</v>
      </c>
      <c r="AF86" s="8" t="n">
        <v>30</v>
      </c>
      <c r="AG86" s="7" t="n">
        <v>30</v>
      </c>
      <c r="AH86" s="8" t="n">
        <v>30</v>
      </c>
      <c r="AI86" s="7" t="n">
        <v>30</v>
      </c>
      <c r="AJ86" s="8" t="n">
        <v>30</v>
      </c>
      <c r="AK86" s="7" t="n">
        <v>30</v>
      </c>
      <c r="AL86" s="8" t="n">
        <v>28</v>
      </c>
      <c r="AM86" s="7" t="n">
        <v>28</v>
      </c>
      <c r="AN86" s="8" t="n">
        <v>28</v>
      </c>
      <c r="AO86" s="7" t="n">
        <v>28</v>
      </c>
      <c r="AP86" s="8" t="n">
        <v>28</v>
      </c>
      <c r="AQ86" s="7" t="n">
        <v>28</v>
      </c>
      <c r="AR86" s="8" t="n">
        <v>28</v>
      </c>
      <c r="AS86" s="7" t="n">
        <v>27</v>
      </c>
      <c r="AT86" s="8" t="n">
        <v>27</v>
      </c>
      <c r="AU86" s="7" t="n">
        <v>27</v>
      </c>
      <c r="AV86" s="8" t="n">
        <v>27</v>
      </c>
      <c r="AW86" s="7" t="n">
        <v>26</v>
      </c>
      <c r="AX86" s="8" t="n">
        <v>26</v>
      </c>
      <c r="AY86" s="7" t="n">
        <v>26</v>
      </c>
      <c r="AZ86" s="8" t="n">
        <v>24</v>
      </c>
      <c r="BA86" s="7" t="n">
        <v>24</v>
      </c>
      <c r="BB86" s="8" t="n">
        <v>21</v>
      </c>
      <c r="BC86" s="7" t="n">
        <v>21</v>
      </c>
      <c r="BD86" s="8" t="n">
        <v>20</v>
      </c>
      <c r="BE86" s="7" t="n">
        <v>20</v>
      </c>
      <c r="BF86" s="8" t="n">
        <v>20</v>
      </c>
      <c r="BG86" s="7" t="n">
        <v>17</v>
      </c>
      <c r="BH86" s="8" t="n">
        <v>17</v>
      </c>
      <c r="BI86" s="7" t="n">
        <v>16</v>
      </c>
      <c r="BJ86" s="8" t="n">
        <v>16</v>
      </c>
      <c r="BK86" s="7" t="n">
        <v>16</v>
      </c>
      <c r="BL86" s="8" t="n">
        <v>16</v>
      </c>
      <c r="BM86" s="7" t="n">
        <v>16</v>
      </c>
      <c r="BN86" s="8" t="n">
        <v>13</v>
      </c>
      <c r="BO86" s="7" t="n">
        <v>13</v>
      </c>
      <c r="BP86" s="8" t="n">
        <v>9</v>
      </c>
      <c r="BQ86" s="7" t="n">
        <v>9</v>
      </c>
      <c r="BR86" s="8" t="n">
        <v>9</v>
      </c>
      <c r="BS86" s="7" t="n">
        <v>9</v>
      </c>
      <c r="BT86" s="8" t="n">
        <v>9</v>
      </c>
      <c r="BU86" s="7" t="n">
        <v>9</v>
      </c>
      <c r="BV86" s="8" t="n">
        <v>9</v>
      </c>
      <c r="BW86" s="7" t="n">
        <v>8</v>
      </c>
      <c r="BX86" s="8" t="n">
        <v>8</v>
      </c>
      <c r="BY86" s="7" t="n">
        <v>6</v>
      </c>
      <c r="BZ86" s="8" t="n">
        <v>6</v>
      </c>
      <c r="CA86" s="7" t="n">
        <v>6</v>
      </c>
      <c r="CB86" s="8" t="n">
        <v>6</v>
      </c>
      <c r="CC86" s="7" t="n">
        <v>6</v>
      </c>
      <c r="CD86" s="8" t="n">
        <v>5</v>
      </c>
      <c r="CE86" s="7" t="n">
        <v>5</v>
      </c>
      <c r="CF86" s="8" t="n">
        <v>3</v>
      </c>
      <c r="CG86" s="7" t="n">
        <v>3</v>
      </c>
      <c r="CH86" s="8" t="n">
        <v>3</v>
      </c>
      <c r="CI86" s="7" t="n">
        <v>1</v>
      </c>
      <c r="CJ86" s="8" t="n">
        <v>1</v>
      </c>
      <c r="CK86" s="7" t="n">
        <v>0</v>
      </c>
      <c r="CL86" s="8" t="n">
        <v>0</v>
      </c>
      <c r="CM86" s="7" t="n">
        <v>0</v>
      </c>
      <c r="CN86" s="8" t="n">
        <v>0</v>
      </c>
      <c r="CO86" s="7" t="n">
        <v>0</v>
      </c>
      <c r="CP86" s="8" t="n">
        <v>0</v>
      </c>
      <c r="CQ86" s="7" t="n">
        <v>0</v>
      </c>
      <c r="CR86" s="8" t="n">
        <v>0</v>
      </c>
      <c r="CS86" s="7" t="n">
        <v>0</v>
      </c>
      <c r="CT86" s="8" t="n">
        <v>0</v>
      </c>
      <c r="CU86" s="7" t="n">
        <v>0</v>
      </c>
      <c r="CV86" s="8" t="n">
        <v>0</v>
      </c>
      <c r="CW86" s="7" t="n">
        <v>0</v>
      </c>
      <c r="CX86" s="8" t="n">
        <v>0</v>
      </c>
      <c r="CY86" s="7" t="n">
        <v>0</v>
      </c>
      <c r="CZ86" s="8" t="n">
        <v>0</v>
      </c>
      <c r="DA86" s="7" t="n">
        <v>0</v>
      </c>
      <c r="DB86" s="8" t="n">
        <v>0</v>
      </c>
      <c r="DC86" s="7" t="n">
        <v>0</v>
      </c>
      <c r="DD86" s="8" t="n">
        <v>0</v>
      </c>
      <c r="DE86" s="7" t="n">
        <v>0</v>
      </c>
      <c r="DF86" s="8" t="n">
        <v>0</v>
      </c>
      <c r="DG86" s="7" t="n">
        <v>0</v>
      </c>
      <c r="DH86" s="8" t="n">
        <v>0</v>
      </c>
      <c r="DI86" s="7" t="n">
        <v>0</v>
      </c>
      <c r="DJ86" s="8" t="n">
        <v>0</v>
      </c>
      <c r="DK86" s="7" t="n">
        <v>0</v>
      </c>
      <c r="DL86" s="8" t="n">
        <v>0</v>
      </c>
      <c r="DM86" s="7" t="n">
        <v>0</v>
      </c>
      <c r="DN86" s="8" t="n">
        <v>0</v>
      </c>
      <c r="DO86" s="7" t="n">
        <v>0</v>
      </c>
    </row>
    <row r="87" customFormat="false" ht="20.25" hidden="false" customHeight="false" outlineLevel="0" collapsed="false">
      <c r="A87" s="40" t="s">
        <v>14</v>
      </c>
      <c r="B87" s="41" t="s">
        <v>17</v>
      </c>
      <c r="C87" s="3" t="n">
        <v>327</v>
      </c>
      <c r="D87" s="52" t="n">
        <v>0.403039817776337</v>
      </c>
      <c r="E87" s="70" t="n">
        <v>54.2758620689655</v>
      </c>
      <c r="F87" s="6" t="n">
        <v>29</v>
      </c>
      <c r="G87" s="3" t="n">
        <v>29</v>
      </c>
      <c r="H87" s="53" t="n">
        <v>29</v>
      </c>
      <c r="I87" s="3" t="n">
        <v>29</v>
      </c>
      <c r="J87" s="53" t="n">
        <v>29</v>
      </c>
      <c r="K87" s="3" t="n">
        <v>29</v>
      </c>
      <c r="L87" s="53" t="n">
        <v>29</v>
      </c>
      <c r="M87" s="3" t="n">
        <v>29</v>
      </c>
      <c r="N87" s="53" t="n">
        <v>29</v>
      </c>
      <c r="O87" s="3" t="n">
        <v>29</v>
      </c>
      <c r="P87" s="53" t="n">
        <v>29</v>
      </c>
      <c r="Q87" s="3" t="n">
        <v>29</v>
      </c>
      <c r="R87" s="53" t="n">
        <v>29</v>
      </c>
      <c r="S87" s="3" t="n">
        <v>29</v>
      </c>
      <c r="T87" s="53" t="n">
        <v>29</v>
      </c>
      <c r="U87" s="3" t="n">
        <v>29</v>
      </c>
      <c r="V87" s="53" t="n">
        <v>28</v>
      </c>
      <c r="W87" s="3" t="n">
        <v>28</v>
      </c>
      <c r="X87" s="53" t="n">
        <v>28</v>
      </c>
      <c r="Y87" s="3" t="n">
        <v>28</v>
      </c>
      <c r="Z87" s="53" t="n">
        <v>27</v>
      </c>
      <c r="AA87" s="3" t="n">
        <v>27</v>
      </c>
      <c r="AB87" s="53" t="n">
        <v>27</v>
      </c>
      <c r="AC87" s="3" t="n">
        <v>27</v>
      </c>
      <c r="AD87" s="53" t="n">
        <v>27</v>
      </c>
      <c r="AE87" s="3" t="n">
        <v>27</v>
      </c>
      <c r="AF87" s="53" t="n">
        <v>27</v>
      </c>
      <c r="AG87" s="3" t="n">
        <v>27</v>
      </c>
      <c r="AH87" s="53" t="n">
        <v>27</v>
      </c>
      <c r="AI87" s="3" t="n">
        <v>27</v>
      </c>
      <c r="AJ87" s="53" t="n">
        <v>27</v>
      </c>
      <c r="AK87" s="3" t="n">
        <v>27</v>
      </c>
      <c r="AL87" s="53" t="n">
        <v>26</v>
      </c>
      <c r="AM87" s="3" t="n">
        <v>26</v>
      </c>
      <c r="AN87" s="53" t="n">
        <v>23</v>
      </c>
      <c r="AO87" s="3" t="n">
        <v>23</v>
      </c>
      <c r="AP87" s="53" t="n">
        <v>23</v>
      </c>
      <c r="AQ87" s="3" t="n">
        <v>22</v>
      </c>
      <c r="AR87" s="53" t="n">
        <v>22</v>
      </c>
      <c r="AS87" s="3" t="n">
        <v>21</v>
      </c>
      <c r="AT87" s="53" t="n">
        <v>21</v>
      </c>
      <c r="AU87" s="3" t="n">
        <v>19</v>
      </c>
      <c r="AV87" s="53" t="n">
        <v>19</v>
      </c>
      <c r="AW87" s="3" t="n">
        <v>19</v>
      </c>
      <c r="AX87" s="53" t="n">
        <v>19</v>
      </c>
      <c r="AY87" s="3" t="n">
        <v>19</v>
      </c>
      <c r="AZ87" s="53" t="n">
        <v>19</v>
      </c>
      <c r="BA87" s="3" t="n">
        <v>19</v>
      </c>
      <c r="BB87" s="53" t="n">
        <v>19</v>
      </c>
      <c r="BC87" s="3" t="n">
        <v>19</v>
      </c>
      <c r="BD87" s="53" t="n">
        <v>19</v>
      </c>
      <c r="BE87" s="3" t="n">
        <v>19</v>
      </c>
      <c r="BF87" s="53" t="n">
        <v>19</v>
      </c>
      <c r="BG87" s="3" t="n">
        <v>18</v>
      </c>
      <c r="BH87" s="53" t="n">
        <v>18</v>
      </c>
      <c r="BI87" s="3" t="n">
        <v>17</v>
      </c>
      <c r="BJ87" s="53" t="n">
        <v>17</v>
      </c>
      <c r="BK87" s="3" t="n">
        <v>16</v>
      </c>
      <c r="BL87" s="53" t="n">
        <v>16</v>
      </c>
      <c r="BM87" s="3" t="n">
        <v>16</v>
      </c>
      <c r="BN87" s="53" t="n">
        <v>12</v>
      </c>
      <c r="BO87" s="3" t="n">
        <v>12</v>
      </c>
      <c r="BP87" s="53" t="n">
        <v>12</v>
      </c>
      <c r="BQ87" s="3" t="n">
        <v>12</v>
      </c>
      <c r="BR87" s="53" t="n">
        <v>10</v>
      </c>
      <c r="BS87" s="3" t="n">
        <v>10</v>
      </c>
      <c r="BT87" s="53" t="n">
        <v>10</v>
      </c>
      <c r="BU87" s="3" t="n">
        <v>8</v>
      </c>
      <c r="BV87" s="53" t="n">
        <v>8</v>
      </c>
      <c r="BW87" s="3" t="n">
        <v>7</v>
      </c>
      <c r="BX87" s="53" t="n">
        <v>7</v>
      </c>
      <c r="BY87" s="3" t="n">
        <v>5</v>
      </c>
      <c r="BZ87" s="53" t="n">
        <v>5</v>
      </c>
      <c r="CA87" s="3" t="n">
        <v>5</v>
      </c>
      <c r="CB87" s="53" t="n">
        <v>4</v>
      </c>
      <c r="CC87" s="3" t="n">
        <v>4</v>
      </c>
      <c r="CD87" s="53" t="n">
        <v>4</v>
      </c>
      <c r="CE87" s="3" t="n">
        <v>4</v>
      </c>
      <c r="CF87" s="53" t="n">
        <v>3</v>
      </c>
      <c r="CG87" s="3" t="n">
        <v>3</v>
      </c>
      <c r="CH87" s="53" t="n">
        <v>3</v>
      </c>
      <c r="CI87" s="3" t="n">
        <v>1</v>
      </c>
      <c r="CJ87" s="53" t="n">
        <v>1</v>
      </c>
      <c r="CK87" s="3" t="n">
        <v>0</v>
      </c>
      <c r="CL87" s="53" t="n">
        <v>0</v>
      </c>
      <c r="CM87" s="3" t="n">
        <v>0</v>
      </c>
      <c r="CN87" s="53" t="n">
        <v>0</v>
      </c>
      <c r="CO87" s="3" t="n">
        <v>0</v>
      </c>
      <c r="CP87" s="53" t="n">
        <v>0</v>
      </c>
      <c r="CQ87" s="3" t="n">
        <v>0</v>
      </c>
      <c r="CR87" s="8" t="n">
        <v>0</v>
      </c>
      <c r="CS87" s="3" t="n">
        <v>0</v>
      </c>
      <c r="CT87" s="53" t="n">
        <v>0</v>
      </c>
      <c r="CU87" s="3" t="n">
        <v>0</v>
      </c>
      <c r="CV87" s="53" t="n">
        <v>0</v>
      </c>
      <c r="CW87" s="3" t="n">
        <v>0</v>
      </c>
      <c r="CX87" s="53" t="n">
        <v>0</v>
      </c>
      <c r="CY87" s="3" t="n">
        <v>0</v>
      </c>
      <c r="CZ87" s="53" t="n">
        <v>0</v>
      </c>
      <c r="DA87" s="3" t="n">
        <v>0</v>
      </c>
      <c r="DB87" s="53" t="n">
        <v>0</v>
      </c>
      <c r="DC87" s="3" t="n">
        <v>0</v>
      </c>
      <c r="DD87" s="53" t="n">
        <v>0</v>
      </c>
      <c r="DE87" s="3" t="n">
        <v>0</v>
      </c>
      <c r="DF87" s="53" t="n">
        <v>0</v>
      </c>
      <c r="DG87" s="3" t="n">
        <v>0</v>
      </c>
      <c r="DH87" s="53" t="n">
        <v>0</v>
      </c>
      <c r="DI87" s="3" t="n">
        <v>0</v>
      </c>
      <c r="DJ87" s="53" t="n">
        <v>0</v>
      </c>
      <c r="DK87" s="3" t="n">
        <v>0</v>
      </c>
      <c r="DL87" s="53" t="n">
        <v>0</v>
      </c>
      <c r="DM87" s="3" t="n">
        <v>0</v>
      </c>
      <c r="DN87" s="53" t="n">
        <v>0</v>
      </c>
      <c r="DO87" s="7" t="n">
        <v>0</v>
      </c>
    </row>
    <row r="88" customFormat="false" ht="20.25" hidden="false" customHeight="false" outlineLevel="0" collapsed="false">
      <c r="A88" s="40" t="s">
        <v>14</v>
      </c>
      <c r="B88" s="41" t="s">
        <v>17</v>
      </c>
      <c r="C88" s="3" t="n">
        <v>328</v>
      </c>
      <c r="D88" s="42" t="n">
        <v>0.661925466216607</v>
      </c>
      <c r="E88" s="70" t="n">
        <v>58.3939393939394</v>
      </c>
      <c r="F88" s="6" t="n">
        <v>33</v>
      </c>
      <c r="G88" s="7" t="n">
        <v>33</v>
      </c>
      <c r="H88" s="8" t="n">
        <v>33</v>
      </c>
      <c r="I88" s="7" t="n">
        <v>33</v>
      </c>
      <c r="J88" s="8" t="n">
        <v>33</v>
      </c>
      <c r="K88" s="7" t="n">
        <v>33</v>
      </c>
      <c r="L88" s="8" t="n">
        <v>33</v>
      </c>
      <c r="M88" s="7" t="n">
        <v>33</v>
      </c>
      <c r="N88" s="8" t="n">
        <v>33</v>
      </c>
      <c r="O88" s="7" t="n">
        <v>33</v>
      </c>
      <c r="P88" s="8" t="n">
        <v>33</v>
      </c>
      <c r="Q88" s="7" t="n">
        <v>33</v>
      </c>
      <c r="R88" s="8" t="n">
        <v>33</v>
      </c>
      <c r="S88" s="7" t="n">
        <v>33</v>
      </c>
      <c r="T88" s="8" t="n">
        <v>33</v>
      </c>
      <c r="U88" s="7" t="n">
        <v>33</v>
      </c>
      <c r="V88" s="8" t="n">
        <v>33</v>
      </c>
      <c r="W88" s="7" t="n">
        <v>33</v>
      </c>
      <c r="X88" s="8" t="n">
        <v>33</v>
      </c>
      <c r="Y88" s="7" t="n">
        <v>33</v>
      </c>
      <c r="Z88" s="8" t="n">
        <v>33</v>
      </c>
      <c r="AA88" s="7" t="n">
        <v>33</v>
      </c>
      <c r="AB88" s="8" t="n">
        <v>33</v>
      </c>
      <c r="AC88" s="7" t="n">
        <v>33</v>
      </c>
      <c r="AD88" s="8" t="n">
        <v>33</v>
      </c>
      <c r="AE88" s="7" t="n">
        <v>33</v>
      </c>
      <c r="AF88" s="8" t="n">
        <v>33</v>
      </c>
      <c r="AG88" s="7" t="n">
        <v>33</v>
      </c>
      <c r="AH88" s="8" t="n">
        <v>33</v>
      </c>
      <c r="AI88" s="7" t="n">
        <v>32</v>
      </c>
      <c r="AJ88" s="8" t="n">
        <v>32</v>
      </c>
      <c r="AK88" s="7" t="n">
        <v>32</v>
      </c>
      <c r="AL88" s="8" t="n">
        <v>31</v>
      </c>
      <c r="AM88" s="7" t="n">
        <v>31</v>
      </c>
      <c r="AN88" s="8" t="n">
        <v>31</v>
      </c>
      <c r="AO88" s="7" t="n">
        <v>31</v>
      </c>
      <c r="AP88" s="8" t="n">
        <v>31</v>
      </c>
      <c r="AQ88" s="7" t="n">
        <v>29</v>
      </c>
      <c r="AR88" s="8" t="n">
        <v>29</v>
      </c>
      <c r="AS88" s="7" t="n">
        <v>26</v>
      </c>
      <c r="AT88" s="8" t="n">
        <v>26</v>
      </c>
      <c r="AU88" s="7" t="n">
        <v>23</v>
      </c>
      <c r="AV88" s="8" t="n">
        <v>23</v>
      </c>
      <c r="AW88" s="7" t="n">
        <v>22</v>
      </c>
      <c r="AX88" s="8" t="n">
        <v>22</v>
      </c>
      <c r="AY88" s="7" t="n">
        <v>22</v>
      </c>
      <c r="AZ88" s="8" t="n">
        <v>21</v>
      </c>
      <c r="BA88" s="7" t="n">
        <v>21</v>
      </c>
      <c r="BB88" s="8" t="n">
        <v>21</v>
      </c>
      <c r="BC88" s="7" t="n">
        <v>21</v>
      </c>
      <c r="BD88" s="8" t="n">
        <v>20</v>
      </c>
      <c r="BE88" s="7" t="n">
        <v>20</v>
      </c>
      <c r="BF88" s="8" t="n">
        <v>20</v>
      </c>
      <c r="BG88" s="7" t="n">
        <v>20</v>
      </c>
      <c r="BH88" s="8" t="n">
        <v>20</v>
      </c>
      <c r="BI88" s="7" t="n">
        <v>18</v>
      </c>
      <c r="BJ88" s="8" t="n">
        <v>18</v>
      </c>
      <c r="BK88" s="7" t="n">
        <v>17</v>
      </c>
      <c r="BL88" s="8" t="n">
        <v>17</v>
      </c>
      <c r="BM88" s="7" t="n">
        <v>17</v>
      </c>
      <c r="BN88" s="8" t="n">
        <v>16</v>
      </c>
      <c r="BO88" s="7" t="n">
        <v>16</v>
      </c>
      <c r="BP88" s="8" t="n">
        <v>16</v>
      </c>
      <c r="BQ88" s="7" t="n">
        <v>16</v>
      </c>
      <c r="BR88" s="8" t="n">
        <v>15</v>
      </c>
      <c r="BS88" s="7" t="n">
        <v>15</v>
      </c>
      <c r="BT88" s="8" t="n">
        <v>15</v>
      </c>
      <c r="BU88" s="7" t="n">
        <v>14</v>
      </c>
      <c r="BV88" s="8" t="n">
        <v>14</v>
      </c>
      <c r="BW88" s="7" t="n">
        <v>13</v>
      </c>
      <c r="BX88" s="8" t="n">
        <v>13</v>
      </c>
      <c r="BY88" s="7" t="n">
        <v>13</v>
      </c>
      <c r="BZ88" s="8" t="n">
        <v>13</v>
      </c>
      <c r="CA88" s="7" t="n">
        <v>13</v>
      </c>
      <c r="CB88" s="8" t="n">
        <v>12</v>
      </c>
      <c r="CC88" s="7" t="n">
        <v>12</v>
      </c>
      <c r="CD88" s="8" t="n">
        <v>8</v>
      </c>
      <c r="CE88" s="7" t="n">
        <v>8</v>
      </c>
      <c r="CF88" s="8" t="n">
        <v>3</v>
      </c>
      <c r="CG88" s="7" t="n">
        <v>3</v>
      </c>
      <c r="CH88" s="8" t="n">
        <v>3</v>
      </c>
      <c r="CI88" s="7" t="n">
        <v>3</v>
      </c>
      <c r="CJ88" s="8" t="n">
        <v>3</v>
      </c>
      <c r="CK88" s="7" t="n">
        <v>1</v>
      </c>
      <c r="CL88" s="8" t="n">
        <v>1</v>
      </c>
      <c r="CM88" s="7" t="n">
        <v>0</v>
      </c>
      <c r="CN88" s="8" t="n">
        <v>0</v>
      </c>
      <c r="CO88" s="7" t="n">
        <v>0</v>
      </c>
      <c r="CP88" s="8" t="n">
        <v>0</v>
      </c>
      <c r="CQ88" s="7" t="n">
        <v>0</v>
      </c>
      <c r="CR88" s="8" t="n">
        <v>0</v>
      </c>
      <c r="CS88" s="7" t="n">
        <v>0</v>
      </c>
      <c r="CT88" s="8" t="n">
        <v>0</v>
      </c>
      <c r="CU88" s="7" t="n">
        <v>0</v>
      </c>
      <c r="CV88" s="8" t="n">
        <v>0</v>
      </c>
      <c r="CW88" s="7" t="n">
        <v>0</v>
      </c>
      <c r="CX88" s="8" t="n">
        <v>0</v>
      </c>
      <c r="CY88" s="7" t="n">
        <v>0</v>
      </c>
      <c r="CZ88" s="8" t="n">
        <v>0</v>
      </c>
      <c r="DA88" s="7" t="n">
        <v>0</v>
      </c>
      <c r="DB88" s="8" t="n">
        <v>0</v>
      </c>
      <c r="DC88" s="7" t="n">
        <v>0</v>
      </c>
      <c r="DD88" s="8" t="n">
        <v>0</v>
      </c>
      <c r="DE88" s="7" t="n">
        <v>0</v>
      </c>
      <c r="DF88" s="8" t="n">
        <v>0</v>
      </c>
      <c r="DG88" s="7" t="n">
        <v>0</v>
      </c>
      <c r="DH88" s="8" t="n">
        <v>0</v>
      </c>
      <c r="DI88" s="7" t="n">
        <v>0</v>
      </c>
      <c r="DJ88" s="8" t="n">
        <v>0</v>
      </c>
      <c r="DK88" s="7" t="n">
        <v>0</v>
      </c>
      <c r="DL88" s="8" t="n">
        <v>0</v>
      </c>
      <c r="DM88" s="7" t="n">
        <v>0</v>
      </c>
      <c r="DN88" s="8" t="n">
        <v>0</v>
      </c>
      <c r="DO88" s="7" t="n">
        <v>0</v>
      </c>
    </row>
    <row r="89" customFormat="false" ht="20.25" hidden="false" customHeight="false" outlineLevel="0" collapsed="false">
      <c r="A89" s="40" t="s">
        <v>14</v>
      </c>
      <c r="B89" s="41" t="s">
        <v>17</v>
      </c>
      <c r="C89" s="3" t="n">
        <v>329</v>
      </c>
      <c r="D89" s="42" t="n">
        <v>0.0421127488478566</v>
      </c>
      <c r="E89" s="70" t="n">
        <v>55.2</v>
      </c>
      <c r="F89" s="6" t="n">
        <v>30</v>
      </c>
      <c r="G89" s="7" t="n">
        <v>30</v>
      </c>
      <c r="H89" s="8" t="n">
        <v>30</v>
      </c>
      <c r="I89" s="7" t="n">
        <v>30</v>
      </c>
      <c r="J89" s="8" t="n">
        <v>30</v>
      </c>
      <c r="K89" s="7" t="n">
        <v>30</v>
      </c>
      <c r="L89" s="8" t="n">
        <v>30</v>
      </c>
      <c r="M89" s="7" t="n">
        <v>30</v>
      </c>
      <c r="N89" s="8" t="n">
        <v>30</v>
      </c>
      <c r="O89" s="7" t="n">
        <v>30</v>
      </c>
      <c r="P89" s="8" t="n">
        <v>30</v>
      </c>
      <c r="Q89" s="7" t="n">
        <v>30</v>
      </c>
      <c r="R89" s="8" t="n">
        <v>30</v>
      </c>
      <c r="S89" s="7" t="n">
        <v>30</v>
      </c>
      <c r="T89" s="8" t="n">
        <v>30</v>
      </c>
      <c r="U89" s="7" t="n">
        <v>30</v>
      </c>
      <c r="V89" s="8" t="n">
        <v>30</v>
      </c>
      <c r="W89" s="7" t="n">
        <v>30</v>
      </c>
      <c r="X89" s="8" t="n">
        <v>30</v>
      </c>
      <c r="Y89" s="7" t="n">
        <v>30</v>
      </c>
      <c r="Z89" s="8" t="n">
        <v>30</v>
      </c>
      <c r="AA89" s="7" t="n">
        <v>30</v>
      </c>
      <c r="AB89" s="8" t="n">
        <v>30</v>
      </c>
      <c r="AC89" s="7" t="n">
        <v>30</v>
      </c>
      <c r="AD89" s="8" t="n">
        <v>30</v>
      </c>
      <c r="AE89" s="7" t="n">
        <v>30</v>
      </c>
      <c r="AF89" s="8" t="n">
        <v>30</v>
      </c>
      <c r="AG89" s="7" t="n">
        <v>30</v>
      </c>
      <c r="AH89" s="8" t="n">
        <v>30</v>
      </c>
      <c r="AI89" s="7" t="n">
        <v>30</v>
      </c>
      <c r="AJ89" s="8" t="n">
        <v>30</v>
      </c>
      <c r="AK89" s="7" t="n">
        <v>30</v>
      </c>
      <c r="AL89" s="8" t="n">
        <v>30</v>
      </c>
      <c r="AM89" s="7" t="n">
        <v>30</v>
      </c>
      <c r="AN89" s="8" t="n">
        <v>29</v>
      </c>
      <c r="AO89" s="7" t="n">
        <v>29</v>
      </c>
      <c r="AP89" s="8" t="n">
        <v>29</v>
      </c>
      <c r="AQ89" s="7" t="n">
        <v>29</v>
      </c>
      <c r="AR89" s="8" t="n">
        <v>29</v>
      </c>
      <c r="AS89" s="7" t="n">
        <v>29</v>
      </c>
      <c r="AT89" s="8" t="n">
        <v>29</v>
      </c>
      <c r="AU89" s="7" t="n">
        <v>28</v>
      </c>
      <c r="AV89" s="8" t="n">
        <v>28</v>
      </c>
      <c r="AW89" s="7" t="n">
        <v>26</v>
      </c>
      <c r="AX89" s="8" t="n">
        <v>26</v>
      </c>
      <c r="AY89" s="7" t="n">
        <v>26</v>
      </c>
      <c r="AZ89" s="8" t="n">
        <v>22</v>
      </c>
      <c r="BA89" s="7" t="n">
        <v>22</v>
      </c>
      <c r="BB89" s="8" t="n">
        <v>21</v>
      </c>
      <c r="BC89" s="7" t="n">
        <v>21</v>
      </c>
      <c r="BD89" s="8" t="n">
        <v>20</v>
      </c>
      <c r="BE89" s="7" t="n">
        <v>20</v>
      </c>
      <c r="BF89" s="8" t="n">
        <v>20</v>
      </c>
      <c r="BG89" s="7" t="n">
        <v>17</v>
      </c>
      <c r="BH89" s="8" t="n">
        <v>17</v>
      </c>
      <c r="BI89" s="7" t="n">
        <v>17</v>
      </c>
      <c r="BJ89" s="8" t="n">
        <v>17</v>
      </c>
      <c r="BK89" s="7" t="n">
        <v>16</v>
      </c>
      <c r="BL89" s="8" t="n">
        <v>16</v>
      </c>
      <c r="BM89" s="7" t="n">
        <v>16</v>
      </c>
      <c r="BN89" s="8" t="n">
        <v>9</v>
      </c>
      <c r="BO89" s="7" t="n">
        <v>9</v>
      </c>
      <c r="BP89" s="8" t="n">
        <v>6</v>
      </c>
      <c r="BQ89" s="7" t="n">
        <v>6</v>
      </c>
      <c r="BR89" s="8" t="n">
        <v>5</v>
      </c>
      <c r="BS89" s="7" t="n">
        <v>5</v>
      </c>
      <c r="BT89" s="8" t="n">
        <v>5</v>
      </c>
      <c r="BU89" s="7" t="n">
        <v>4</v>
      </c>
      <c r="BV89" s="8" t="n">
        <v>4</v>
      </c>
      <c r="BW89" s="7" t="n">
        <v>3</v>
      </c>
      <c r="BX89" s="8" t="n">
        <v>3</v>
      </c>
      <c r="BY89" s="7" t="n">
        <v>2</v>
      </c>
      <c r="BZ89" s="8" t="n">
        <v>2</v>
      </c>
      <c r="CA89" s="7" t="n">
        <v>2</v>
      </c>
      <c r="CB89" s="8" t="n">
        <v>1</v>
      </c>
      <c r="CC89" s="7" t="n">
        <v>1</v>
      </c>
      <c r="CD89" s="8" t="n">
        <v>0</v>
      </c>
      <c r="CE89" s="7" t="n">
        <v>0</v>
      </c>
      <c r="CF89" s="8" t="n">
        <v>0</v>
      </c>
      <c r="CG89" s="7" t="n">
        <v>0</v>
      </c>
      <c r="CH89" s="8" t="n">
        <v>0</v>
      </c>
      <c r="CI89" s="7" t="n">
        <v>0</v>
      </c>
      <c r="CJ89" s="8" t="n">
        <v>0</v>
      </c>
      <c r="CK89" s="7" t="n">
        <v>0</v>
      </c>
      <c r="CL89" s="8" t="n">
        <v>0</v>
      </c>
      <c r="CM89" s="7" t="n">
        <v>0</v>
      </c>
      <c r="CN89" s="8" t="n">
        <v>0</v>
      </c>
      <c r="CO89" s="7" t="n">
        <v>0</v>
      </c>
      <c r="CP89" s="8" t="n">
        <v>0</v>
      </c>
      <c r="CQ89" s="7" t="n">
        <v>0</v>
      </c>
      <c r="CR89" s="8" t="n">
        <v>0</v>
      </c>
      <c r="CS89" s="7" t="n">
        <v>0</v>
      </c>
      <c r="CT89" s="8" t="n">
        <v>0</v>
      </c>
      <c r="CU89" s="7" t="n">
        <v>0</v>
      </c>
      <c r="CV89" s="8" t="n">
        <v>0</v>
      </c>
      <c r="CW89" s="7" t="n">
        <v>0</v>
      </c>
      <c r="CX89" s="8" t="n">
        <v>0</v>
      </c>
      <c r="CY89" s="7" t="n">
        <v>0</v>
      </c>
      <c r="CZ89" s="8" t="n">
        <v>0</v>
      </c>
      <c r="DA89" s="7" t="n">
        <v>0</v>
      </c>
      <c r="DB89" s="8" t="n">
        <v>0</v>
      </c>
      <c r="DC89" s="7" t="n">
        <v>0</v>
      </c>
      <c r="DD89" s="8" t="n">
        <v>0</v>
      </c>
      <c r="DE89" s="7" t="n">
        <v>0</v>
      </c>
      <c r="DF89" s="8" t="n">
        <v>0</v>
      </c>
      <c r="DG89" s="7" t="n">
        <v>0</v>
      </c>
      <c r="DH89" s="8" t="n">
        <v>0</v>
      </c>
      <c r="DI89" s="7" t="n">
        <v>0</v>
      </c>
      <c r="DJ89" s="8" t="n">
        <v>0</v>
      </c>
      <c r="DK89" s="7" t="n">
        <v>0</v>
      </c>
      <c r="DL89" s="8" t="n">
        <v>0</v>
      </c>
      <c r="DM89" s="7" t="n">
        <v>0</v>
      </c>
      <c r="DN89" s="8" t="n">
        <v>0</v>
      </c>
      <c r="DO89" s="7" t="n">
        <v>0</v>
      </c>
    </row>
    <row r="90" customFormat="false" ht="21" hidden="false" customHeight="false" outlineLevel="0" collapsed="false">
      <c r="A90" s="44" t="s">
        <v>14</v>
      </c>
      <c r="B90" s="45" t="s">
        <v>17</v>
      </c>
      <c r="C90" s="46" t="n">
        <v>330</v>
      </c>
      <c r="D90" s="47" t="n">
        <v>0.0522962072850296</v>
      </c>
      <c r="E90" s="71" t="n">
        <v>62.59375</v>
      </c>
      <c r="F90" s="48" t="n">
        <v>32</v>
      </c>
      <c r="G90" s="46" t="n">
        <v>32</v>
      </c>
      <c r="H90" s="49" t="n">
        <v>32</v>
      </c>
      <c r="I90" s="46" t="n">
        <v>32</v>
      </c>
      <c r="J90" s="49" t="n">
        <v>32</v>
      </c>
      <c r="K90" s="46" t="n">
        <v>32</v>
      </c>
      <c r="L90" s="49" t="n">
        <v>32</v>
      </c>
      <c r="M90" s="46" t="n">
        <v>32</v>
      </c>
      <c r="N90" s="49" t="n">
        <v>32</v>
      </c>
      <c r="O90" s="46" t="n">
        <v>32</v>
      </c>
      <c r="P90" s="49" t="n">
        <v>32</v>
      </c>
      <c r="Q90" s="46" t="n">
        <v>32</v>
      </c>
      <c r="R90" s="49" t="n">
        <v>32</v>
      </c>
      <c r="S90" s="46" t="n">
        <v>32</v>
      </c>
      <c r="T90" s="49" t="n">
        <v>32</v>
      </c>
      <c r="U90" s="46" t="n">
        <v>32</v>
      </c>
      <c r="V90" s="49" t="n">
        <v>32</v>
      </c>
      <c r="W90" s="46" t="n">
        <v>32</v>
      </c>
      <c r="X90" s="49" t="n">
        <v>32</v>
      </c>
      <c r="Y90" s="46" t="n">
        <v>32</v>
      </c>
      <c r="Z90" s="49" t="n">
        <v>31</v>
      </c>
      <c r="AA90" s="46" t="n">
        <v>31</v>
      </c>
      <c r="AB90" s="49" t="n">
        <v>30</v>
      </c>
      <c r="AC90" s="46" t="n">
        <v>30</v>
      </c>
      <c r="AD90" s="49" t="n">
        <v>30</v>
      </c>
      <c r="AE90" s="46" t="n">
        <v>29</v>
      </c>
      <c r="AF90" s="49" t="n">
        <v>29</v>
      </c>
      <c r="AG90" s="46" t="n">
        <v>29</v>
      </c>
      <c r="AH90" s="49" t="n">
        <v>29</v>
      </c>
      <c r="AI90" s="46" t="n">
        <v>29</v>
      </c>
      <c r="AJ90" s="49" t="n">
        <v>29</v>
      </c>
      <c r="AK90" s="46" t="n">
        <v>29</v>
      </c>
      <c r="AL90" s="49" t="n">
        <v>28</v>
      </c>
      <c r="AM90" s="46" t="n">
        <v>28</v>
      </c>
      <c r="AN90" s="49" t="n">
        <v>28</v>
      </c>
      <c r="AO90" s="46" t="n">
        <v>28</v>
      </c>
      <c r="AP90" s="49" t="n">
        <v>28</v>
      </c>
      <c r="AQ90" s="46" t="n">
        <v>27</v>
      </c>
      <c r="AR90" s="49" t="n">
        <v>27</v>
      </c>
      <c r="AS90" s="46" t="n">
        <v>27</v>
      </c>
      <c r="AT90" s="49" t="n">
        <v>27</v>
      </c>
      <c r="AU90" s="46" t="n">
        <v>26</v>
      </c>
      <c r="AV90" s="49" t="n">
        <v>26</v>
      </c>
      <c r="AW90" s="46" t="n">
        <v>26</v>
      </c>
      <c r="AX90" s="49" t="n">
        <v>26</v>
      </c>
      <c r="AY90" s="46" t="n">
        <v>26</v>
      </c>
      <c r="AZ90" s="49" t="n">
        <v>25</v>
      </c>
      <c r="BA90" s="46" t="n">
        <v>25</v>
      </c>
      <c r="BB90" s="49" t="n">
        <v>24</v>
      </c>
      <c r="BC90" s="46" t="n">
        <v>24</v>
      </c>
      <c r="BD90" s="49" t="n">
        <v>24</v>
      </c>
      <c r="BE90" s="46" t="n">
        <v>24</v>
      </c>
      <c r="BF90" s="49" t="n">
        <v>24</v>
      </c>
      <c r="BG90" s="46" t="n">
        <v>23</v>
      </c>
      <c r="BH90" s="49" t="n">
        <v>23</v>
      </c>
      <c r="BI90" s="46" t="n">
        <v>21</v>
      </c>
      <c r="BJ90" s="49" t="n">
        <v>21</v>
      </c>
      <c r="BK90" s="46" t="n">
        <v>21</v>
      </c>
      <c r="BL90" s="49" t="n">
        <v>21</v>
      </c>
      <c r="BM90" s="46" t="n">
        <v>21</v>
      </c>
      <c r="BN90" s="49" t="n">
        <v>20</v>
      </c>
      <c r="BO90" s="46" t="n">
        <v>20</v>
      </c>
      <c r="BP90" s="49" t="n">
        <v>20</v>
      </c>
      <c r="BQ90" s="46" t="n">
        <v>20</v>
      </c>
      <c r="BR90" s="49" t="n">
        <v>19</v>
      </c>
      <c r="BS90" s="46" t="n">
        <v>19</v>
      </c>
      <c r="BT90" s="49" t="n">
        <v>19</v>
      </c>
      <c r="BU90" s="46" t="n">
        <v>18</v>
      </c>
      <c r="BV90" s="49" t="n">
        <v>18</v>
      </c>
      <c r="BW90" s="46" t="n">
        <v>16</v>
      </c>
      <c r="BX90" s="49" t="n">
        <v>16</v>
      </c>
      <c r="BY90" s="46" t="n">
        <v>15</v>
      </c>
      <c r="BZ90" s="49" t="n">
        <v>15</v>
      </c>
      <c r="CA90" s="46" t="n">
        <v>15</v>
      </c>
      <c r="CB90" s="49" t="n">
        <v>14</v>
      </c>
      <c r="CC90" s="46" t="n">
        <v>14</v>
      </c>
      <c r="CD90" s="49" t="n">
        <v>9</v>
      </c>
      <c r="CE90" s="46" t="n">
        <v>9</v>
      </c>
      <c r="CF90" s="49" t="n">
        <v>8</v>
      </c>
      <c r="CG90" s="46" t="n">
        <v>8</v>
      </c>
      <c r="CH90" s="49" t="n">
        <v>8</v>
      </c>
      <c r="CI90" s="46" t="n">
        <v>6</v>
      </c>
      <c r="CJ90" s="49" t="n">
        <v>6</v>
      </c>
      <c r="CK90" s="46" t="n">
        <v>3</v>
      </c>
      <c r="CL90" s="49" t="n">
        <v>3</v>
      </c>
      <c r="CM90" s="46" t="n">
        <v>1</v>
      </c>
      <c r="CN90" s="49" t="n">
        <v>1</v>
      </c>
      <c r="CO90" s="46" t="n">
        <v>1</v>
      </c>
      <c r="CP90" s="49" t="n">
        <v>0</v>
      </c>
      <c r="CQ90" s="46" t="n">
        <v>0</v>
      </c>
      <c r="CR90" s="46" t="n">
        <v>0</v>
      </c>
      <c r="CS90" s="46" t="n">
        <v>0</v>
      </c>
      <c r="CT90" s="49" t="n">
        <v>0</v>
      </c>
      <c r="CU90" s="46" t="n">
        <v>0</v>
      </c>
      <c r="CV90" s="49" t="n">
        <v>0</v>
      </c>
      <c r="CW90" s="46" t="n">
        <v>0</v>
      </c>
      <c r="CX90" s="49" t="n">
        <v>0</v>
      </c>
      <c r="CY90" s="46" t="n">
        <v>0</v>
      </c>
      <c r="CZ90" s="49" t="n">
        <v>0</v>
      </c>
      <c r="DA90" s="46" t="n">
        <v>0</v>
      </c>
      <c r="DB90" s="49" t="n">
        <v>0</v>
      </c>
      <c r="DC90" s="46" t="n">
        <v>0</v>
      </c>
      <c r="DD90" s="49" t="n">
        <v>0</v>
      </c>
      <c r="DE90" s="46" t="n">
        <v>0</v>
      </c>
      <c r="DF90" s="49" t="n">
        <v>0</v>
      </c>
      <c r="DG90" s="46" t="n">
        <v>0</v>
      </c>
      <c r="DH90" s="49" t="n">
        <v>0</v>
      </c>
      <c r="DI90" s="46" t="n">
        <v>0</v>
      </c>
      <c r="DJ90" s="49" t="n">
        <v>0</v>
      </c>
      <c r="DK90" s="46" t="n">
        <v>0</v>
      </c>
      <c r="DL90" s="49" t="n">
        <v>0</v>
      </c>
      <c r="DM90" s="46" t="n">
        <v>0</v>
      </c>
      <c r="DN90" s="49" t="n">
        <v>0</v>
      </c>
      <c r="DO90" s="7" t="n">
        <v>0</v>
      </c>
      <c r="DP90" s="46"/>
      <c r="DQ90" s="46"/>
      <c r="DR90" s="46"/>
      <c r="DS90" s="46"/>
      <c r="DT90" s="46"/>
      <c r="DU90" s="46"/>
      <c r="DV90" s="46"/>
      <c r="DW90" s="46"/>
      <c r="DX90" s="46"/>
      <c r="DY90" s="46"/>
      <c r="DZ90" s="46"/>
      <c r="EA90" s="46"/>
      <c r="EB90" s="46"/>
      <c r="EC90" s="46"/>
      <c r="ED90" s="46"/>
      <c r="EE90" s="46"/>
      <c r="EF90" s="46"/>
      <c r="EG90" s="46"/>
      <c r="EH90" s="46"/>
      <c r="EI90" s="46"/>
      <c r="EJ90" s="46"/>
      <c r="EK90" s="46"/>
      <c r="EL90" s="46"/>
      <c r="EM90" s="46"/>
      <c r="EN90" s="46"/>
      <c r="EO90" s="46"/>
      <c r="EP90" s="46"/>
      <c r="EQ90" s="46"/>
      <c r="ER90" s="46"/>
      <c r="ES90" s="46"/>
      <c r="ET90" s="46"/>
      <c r="EU90" s="46"/>
      <c r="EV90" s="46"/>
      <c r="EW90" s="46"/>
      <c r="EX90" s="46"/>
      <c r="EY90" s="46"/>
      <c r="EZ90" s="46"/>
      <c r="FA90" s="46"/>
      <c r="FB90" s="46"/>
      <c r="FC90" s="46"/>
      <c r="FD90" s="46"/>
      <c r="FE90" s="46"/>
      <c r="FF90" s="46"/>
      <c r="FG90" s="46"/>
      <c r="FH90" s="46"/>
      <c r="FI90" s="46"/>
      <c r="FJ90" s="46"/>
      <c r="FK90" s="46"/>
      <c r="FL90" s="46"/>
      <c r="FM90" s="46"/>
      <c r="FN90" s="46"/>
      <c r="FO90" s="46"/>
      <c r="FP90" s="46"/>
      <c r="FQ90" s="46"/>
      <c r="FR90" s="46"/>
      <c r="FS90" s="46"/>
      <c r="FT90" s="46"/>
      <c r="FU90" s="46"/>
      <c r="FV90" s="46"/>
      <c r="FW90" s="46"/>
      <c r="FX90" s="46"/>
      <c r="FY90" s="46"/>
      <c r="FZ90" s="46"/>
      <c r="GA90" s="46"/>
      <c r="GB90" s="46"/>
      <c r="GC90" s="46"/>
      <c r="GD90" s="46"/>
      <c r="GE90" s="46"/>
      <c r="GF90" s="46"/>
      <c r="GG90" s="46"/>
      <c r="GH90" s="46"/>
      <c r="GI90" s="46"/>
      <c r="GJ90" s="46"/>
      <c r="GK90" s="46"/>
      <c r="GL90" s="46"/>
      <c r="GM90" s="46"/>
      <c r="GN90" s="46"/>
      <c r="GO90" s="46"/>
      <c r="GP90" s="46"/>
      <c r="GQ90" s="46"/>
      <c r="GR90" s="46"/>
      <c r="GS90" s="46"/>
      <c r="GT90" s="46"/>
      <c r="GU90" s="46"/>
      <c r="GV90" s="46"/>
      <c r="GW90" s="46"/>
      <c r="GX90" s="46"/>
      <c r="GY90" s="46"/>
      <c r="GZ90" s="46"/>
      <c r="HA90" s="46"/>
      <c r="HB90" s="46"/>
      <c r="HC90" s="46"/>
      <c r="HD90" s="46"/>
      <c r="HE90" s="46"/>
      <c r="HF90" s="46"/>
      <c r="HG90" s="46"/>
      <c r="HH90" s="46"/>
      <c r="HI90" s="46"/>
      <c r="HJ90" s="46"/>
      <c r="HK90" s="46"/>
      <c r="HL90" s="46"/>
      <c r="HM90" s="46"/>
      <c r="HN90" s="46"/>
      <c r="HO90" s="46"/>
      <c r="HP90" s="46"/>
      <c r="HQ90" s="46"/>
      <c r="HR90" s="46"/>
      <c r="HS90" s="46"/>
      <c r="HT90" s="46"/>
      <c r="HU90" s="46"/>
      <c r="HV90" s="46"/>
      <c r="HW90" s="46"/>
      <c r="HX90" s="46"/>
      <c r="HY90" s="46"/>
      <c r="HZ90" s="46"/>
      <c r="IA90" s="46"/>
      <c r="IB90" s="46"/>
      <c r="IC90" s="46"/>
      <c r="ID90" s="46"/>
      <c r="IE90" s="46"/>
      <c r="IF90" s="46"/>
      <c r="IG90" s="46"/>
      <c r="IH90" s="46"/>
      <c r="II90" s="46"/>
      <c r="IJ90" s="46"/>
      <c r="IK90" s="46"/>
      <c r="IL90" s="46"/>
      <c r="IM90" s="46"/>
      <c r="IN90" s="46"/>
      <c r="IO90" s="46"/>
      <c r="IP90" s="46"/>
      <c r="IQ90" s="46"/>
      <c r="IR90" s="46"/>
      <c r="IS90" s="46"/>
      <c r="IT90" s="46"/>
      <c r="IU90" s="46"/>
      <c r="IV90" s="46"/>
    </row>
    <row r="91" customFormat="false" ht="20.25" hidden="false" customHeight="false" outlineLevel="0" collapsed="false">
      <c r="A91" s="40" t="s">
        <v>22</v>
      </c>
      <c r="B91" s="41" t="s">
        <v>17</v>
      </c>
      <c r="C91" s="3" t="n">
        <v>331</v>
      </c>
      <c r="D91" s="52" t="n">
        <v>0.70462075844464</v>
      </c>
      <c r="E91" s="70" t="n">
        <v>64.4642857142857</v>
      </c>
      <c r="F91" s="6" t="n">
        <v>28</v>
      </c>
      <c r="G91" s="3" t="n">
        <v>28</v>
      </c>
      <c r="H91" s="53" t="n">
        <v>28</v>
      </c>
      <c r="I91" s="3" t="n">
        <v>28</v>
      </c>
      <c r="J91" s="53" t="n">
        <v>27</v>
      </c>
      <c r="K91" s="3" t="n">
        <v>27</v>
      </c>
      <c r="L91" s="53" t="n">
        <v>27</v>
      </c>
      <c r="M91" s="3" t="n">
        <v>27</v>
      </c>
      <c r="N91" s="53" t="n">
        <v>27</v>
      </c>
      <c r="O91" s="3" t="n">
        <v>27</v>
      </c>
      <c r="P91" s="53" t="n">
        <v>27</v>
      </c>
      <c r="Q91" s="3" t="n">
        <v>27</v>
      </c>
      <c r="R91" s="53" t="n">
        <v>27</v>
      </c>
      <c r="S91" s="3" t="n">
        <v>27</v>
      </c>
      <c r="T91" s="53" t="n">
        <v>27</v>
      </c>
      <c r="U91" s="3" t="n">
        <v>27</v>
      </c>
      <c r="V91" s="53" t="n">
        <v>27</v>
      </c>
      <c r="W91" s="3" t="n">
        <v>27</v>
      </c>
      <c r="X91" s="53" t="n">
        <v>27</v>
      </c>
      <c r="Y91" s="3" t="n">
        <v>27</v>
      </c>
      <c r="Z91" s="53" t="n">
        <v>27</v>
      </c>
      <c r="AA91" s="3" t="n">
        <v>27</v>
      </c>
      <c r="AB91" s="53" t="n">
        <v>27</v>
      </c>
      <c r="AC91" s="3" t="n">
        <v>27</v>
      </c>
      <c r="AD91" s="53" t="n">
        <v>27</v>
      </c>
      <c r="AE91" s="3" t="n">
        <v>27</v>
      </c>
      <c r="AF91" s="53" t="n">
        <v>27</v>
      </c>
      <c r="AG91" s="3" t="n">
        <v>27</v>
      </c>
      <c r="AH91" s="53" t="n">
        <v>27</v>
      </c>
      <c r="AI91" s="3" t="n">
        <v>27</v>
      </c>
      <c r="AJ91" s="53" t="n">
        <v>27</v>
      </c>
      <c r="AK91" s="3" t="n">
        <v>27</v>
      </c>
      <c r="AL91" s="53" t="n">
        <v>26</v>
      </c>
      <c r="AM91" s="3" t="n">
        <v>26</v>
      </c>
      <c r="AN91" s="53" t="n">
        <v>26</v>
      </c>
      <c r="AO91" s="3" t="n">
        <v>26</v>
      </c>
      <c r="AP91" s="53" t="n">
        <v>26</v>
      </c>
      <c r="AQ91" s="3" t="n">
        <v>25</v>
      </c>
      <c r="AR91" s="53" t="n">
        <v>25</v>
      </c>
      <c r="AS91" s="3" t="n">
        <v>25</v>
      </c>
      <c r="AT91" s="53" t="n">
        <v>25</v>
      </c>
      <c r="AU91" s="3" t="n">
        <v>25</v>
      </c>
      <c r="AV91" s="53" t="n">
        <v>25</v>
      </c>
      <c r="AW91" s="3" t="n">
        <v>25</v>
      </c>
      <c r="AX91" s="53" t="n">
        <v>25</v>
      </c>
      <c r="AY91" s="3" t="n">
        <v>25</v>
      </c>
      <c r="AZ91" s="53" t="n">
        <v>22</v>
      </c>
      <c r="BA91" s="3" t="n">
        <v>22</v>
      </c>
      <c r="BB91" s="53" t="n">
        <v>22</v>
      </c>
      <c r="BC91" s="3" t="n">
        <v>22</v>
      </c>
      <c r="BD91" s="53" t="n">
        <v>21</v>
      </c>
      <c r="BE91" s="3" t="n">
        <v>21</v>
      </c>
      <c r="BF91" s="53" t="n">
        <v>21</v>
      </c>
      <c r="BG91" s="3" t="n">
        <v>21</v>
      </c>
      <c r="BH91" s="53" t="n">
        <v>21</v>
      </c>
      <c r="BI91" s="3" t="n">
        <v>20</v>
      </c>
      <c r="BJ91" s="53" t="n">
        <v>20</v>
      </c>
      <c r="BK91" s="3" t="n">
        <v>19</v>
      </c>
      <c r="BL91" s="53" t="n">
        <v>19</v>
      </c>
      <c r="BM91" s="3" t="n">
        <v>19</v>
      </c>
      <c r="BN91" s="53" t="n">
        <v>18</v>
      </c>
      <c r="BO91" s="3" t="n">
        <v>18</v>
      </c>
      <c r="BP91" s="53" t="n">
        <v>18</v>
      </c>
      <c r="BQ91" s="3" t="n">
        <v>18</v>
      </c>
      <c r="BR91" s="53" t="n">
        <v>18</v>
      </c>
      <c r="BS91" s="3" t="n">
        <v>18</v>
      </c>
      <c r="BT91" s="53" t="n">
        <v>18</v>
      </c>
      <c r="BU91" s="3" t="n">
        <v>18</v>
      </c>
      <c r="BV91" s="53" t="n">
        <v>18</v>
      </c>
      <c r="BW91" s="3" t="n">
        <v>15</v>
      </c>
      <c r="BX91" s="53" t="n">
        <v>15</v>
      </c>
      <c r="BY91" s="3" t="n">
        <v>12</v>
      </c>
      <c r="BZ91" s="53" t="n">
        <v>12</v>
      </c>
      <c r="CA91" s="3" t="n">
        <v>12</v>
      </c>
      <c r="CB91" s="53" t="n">
        <v>12</v>
      </c>
      <c r="CC91" s="3" t="n">
        <v>12</v>
      </c>
      <c r="CD91" s="53" t="n">
        <v>8</v>
      </c>
      <c r="CE91" s="3" t="n">
        <v>8</v>
      </c>
      <c r="CF91" s="53" t="n">
        <v>6</v>
      </c>
      <c r="CG91" s="3" t="n">
        <v>6</v>
      </c>
      <c r="CH91" s="53" t="n">
        <v>6</v>
      </c>
      <c r="CI91" s="3" t="n">
        <v>6</v>
      </c>
      <c r="CJ91" s="53" t="n">
        <v>6</v>
      </c>
      <c r="CK91" s="3" t="n">
        <v>4</v>
      </c>
      <c r="CL91" s="53" t="n">
        <v>4</v>
      </c>
      <c r="CM91" s="3" t="n">
        <v>4</v>
      </c>
      <c r="CN91" s="53" t="n">
        <v>4</v>
      </c>
      <c r="CO91" s="3" t="n">
        <v>4</v>
      </c>
      <c r="CP91" s="53" t="n">
        <v>1</v>
      </c>
      <c r="CQ91" s="3" t="n">
        <v>1</v>
      </c>
      <c r="CR91" s="8" t="n">
        <v>0</v>
      </c>
      <c r="CS91" s="3" t="n">
        <v>0</v>
      </c>
      <c r="CT91" s="53" t="n">
        <v>0</v>
      </c>
      <c r="CU91" s="3" t="n">
        <v>0</v>
      </c>
      <c r="CV91" s="53" t="n">
        <v>0</v>
      </c>
      <c r="CW91" s="3" t="n">
        <v>0</v>
      </c>
      <c r="CX91" s="53" t="n">
        <v>0</v>
      </c>
      <c r="CY91" s="3" t="n">
        <v>0</v>
      </c>
      <c r="CZ91" s="53" t="n">
        <v>0</v>
      </c>
      <c r="DA91" s="3" t="n">
        <v>0</v>
      </c>
      <c r="DB91" s="53" t="n">
        <v>0</v>
      </c>
      <c r="DC91" s="3" t="n">
        <v>0</v>
      </c>
      <c r="DD91" s="53" t="n">
        <v>0</v>
      </c>
      <c r="DE91" s="3" t="n">
        <v>0</v>
      </c>
      <c r="DF91" s="53" t="n">
        <v>0</v>
      </c>
      <c r="DG91" s="3" t="n">
        <v>0</v>
      </c>
      <c r="DH91" s="53" t="n">
        <v>0</v>
      </c>
      <c r="DI91" s="3" t="n">
        <v>0</v>
      </c>
      <c r="DJ91" s="53" t="n">
        <v>0</v>
      </c>
      <c r="DK91" s="3" t="n">
        <v>0</v>
      </c>
      <c r="DL91" s="53" t="n">
        <v>0</v>
      </c>
      <c r="DM91" s="3" t="n">
        <v>0</v>
      </c>
      <c r="DN91" s="53" t="n">
        <v>0</v>
      </c>
      <c r="DO91" s="7" t="n">
        <v>0</v>
      </c>
    </row>
    <row r="92" customFormat="false" ht="20.25" hidden="false" customHeight="false" outlineLevel="0" collapsed="false">
      <c r="A92" s="40" t="s">
        <v>22</v>
      </c>
      <c r="B92" s="41" t="s">
        <v>17</v>
      </c>
      <c r="C92" s="3" t="n">
        <v>332</v>
      </c>
      <c r="D92" s="52" t="n">
        <v>0.695058845784722</v>
      </c>
      <c r="E92" s="70" t="n">
        <v>70.9310344827586</v>
      </c>
      <c r="F92" s="6" t="n">
        <v>29</v>
      </c>
      <c r="G92" s="3" t="n">
        <v>29</v>
      </c>
      <c r="H92" s="53" t="n">
        <v>29</v>
      </c>
      <c r="I92" s="3" t="n">
        <v>29</v>
      </c>
      <c r="J92" s="53" t="n">
        <v>29</v>
      </c>
      <c r="K92" s="3" t="n">
        <v>29</v>
      </c>
      <c r="L92" s="53" t="n">
        <v>29</v>
      </c>
      <c r="M92" s="3" t="n">
        <v>29</v>
      </c>
      <c r="N92" s="53" t="n">
        <v>29</v>
      </c>
      <c r="O92" s="3" t="n">
        <v>29</v>
      </c>
      <c r="P92" s="53" t="n">
        <v>29</v>
      </c>
      <c r="Q92" s="3" t="n">
        <v>29</v>
      </c>
      <c r="R92" s="53" t="n">
        <v>29</v>
      </c>
      <c r="S92" s="3" t="n">
        <v>29</v>
      </c>
      <c r="T92" s="53" t="n">
        <v>29</v>
      </c>
      <c r="U92" s="3" t="n">
        <v>29</v>
      </c>
      <c r="V92" s="53" t="n">
        <v>29</v>
      </c>
      <c r="W92" s="3" t="n">
        <v>29</v>
      </c>
      <c r="X92" s="53" t="n">
        <v>29</v>
      </c>
      <c r="Y92" s="3" t="n">
        <v>29</v>
      </c>
      <c r="Z92" s="53" t="n">
        <v>29</v>
      </c>
      <c r="AA92" s="3" t="n">
        <v>29</v>
      </c>
      <c r="AB92" s="53" t="n">
        <v>29</v>
      </c>
      <c r="AC92" s="3" t="n">
        <v>29</v>
      </c>
      <c r="AD92" s="53" t="n">
        <v>29</v>
      </c>
      <c r="AE92" s="3" t="n">
        <v>29</v>
      </c>
      <c r="AF92" s="53" t="n">
        <v>29</v>
      </c>
      <c r="AG92" s="3" t="n">
        <v>29</v>
      </c>
      <c r="AH92" s="53" t="n">
        <v>29</v>
      </c>
      <c r="AI92" s="3" t="n">
        <v>29</v>
      </c>
      <c r="AJ92" s="53" t="n">
        <v>29</v>
      </c>
      <c r="AK92" s="3" t="n">
        <v>29</v>
      </c>
      <c r="AL92" s="53" t="n">
        <v>29</v>
      </c>
      <c r="AM92" s="3" t="n">
        <v>29</v>
      </c>
      <c r="AN92" s="53" t="n">
        <v>29</v>
      </c>
      <c r="AO92" s="3" t="n">
        <v>29</v>
      </c>
      <c r="AP92" s="53" t="n">
        <v>29</v>
      </c>
      <c r="AQ92" s="3" t="n">
        <v>29</v>
      </c>
      <c r="AR92" s="53" t="n">
        <v>29</v>
      </c>
      <c r="AS92" s="3" t="n">
        <v>29</v>
      </c>
      <c r="AT92" s="53" t="n">
        <v>29</v>
      </c>
      <c r="AU92" s="3" t="n">
        <v>29</v>
      </c>
      <c r="AV92" s="53" t="n">
        <v>29</v>
      </c>
      <c r="AW92" s="3" t="n">
        <v>29</v>
      </c>
      <c r="AX92" s="53" t="n">
        <v>29</v>
      </c>
      <c r="AY92" s="3" t="n">
        <v>29</v>
      </c>
      <c r="AZ92" s="53" t="n">
        <v>27</v>
      </c>
      <c r="BA92" s="3" t="n">
        <v>27</v>
      </c>
      <c r="BB92" s="53" t="n">
        <v>27</v>
      </c>
      <c r="BC92" s="3" t="n">
        <v>27</v>
      </c>
      <c r="BD92" s="53" t="n">
        <v>26</v>
      </c>
      <c r="BE92" s="3" t="n">
        <v>26</v>
      </c>
      <c r="BF92" s="53" t="n">
        <v>26</v>
      </c>
      <c r="BG92" s="3" t="n">
        <v>26</v>
      </c>
      <c r="BH92" s="53" t="n">
        <v>26</v>
      </c>
      <c r="BI92" s="3" t="n">
        <v>26</v>
      </c>
      <c r="BJ92" s="53" t="n">
        <v>26</v>
      </c>
      <c r="BK92" s="3" t="n">
        <v>26</v>
      </c>
      <c r="BL92" s="53" t="n">
        <v>26</v>
      </c>
      <c r="BM92" s="3" t="n">
        <v>26</v>
      </c>
      <c r="BN92" s="53" t="n">
        <v>23</v>
      </c>
      <c r="BO92" s="3" t="n">
        <v>23</v>
      </c>
      <c r="BP92" s="53" t="n">
        <v>21</v>
      </c>
      <c r="BQ92" s="3" t="n">
        <v>21</v>
      </c>
      <c r="BR92" s="53" t="n">
        <v>20</v>
      </c>
      <c r="BS92" s="3" t="n">
        <v>20</v>
      </c>
      <c r="BT92" s="53" t="n">
        <v>20</v>
      </c>
      <c r="BU92" s="3" t="n">
        <v>17</v>
      </c>
      <c r="BV92" s="53" t="n">
        <v>17</v>
      </c>
      <c r="BW92" s="3" t="n">
        <v>16</v>
      </c>
      <c r="BX92" s="53" t="n">
        <v>16</v>
      </c>
      <c r="BY92" s="3" t="n">
        <v>16</v>
      </c>
      <c r="BZ92" s="53" t="n">
        <v>16</v>
      </c>
      <c r="CA92" s="3" t="n">
        <v>16</v>
      </c>
      <c r="CB92" s="53" t="n">
        <v>13</v>
      </c>
      <c r="CC92" s="3" t="n">
        <v>13</v>
      </c>
      <c r="CD92" s="53" t="n">
        <v>13</v>
      </c>
      <c r="CE92" s="3" t="n">
        <v>13</v>
      </c>
      <c r="CF92" s="53" t="n">
        <v>11</v>
      </c>
      <c r="CG92" s="3" t="n">
        <v>11</v>
      </c>
      <c r="CH92" s="53" t="n">
        <v>11</v>
      </c>
      <c r="CI92" s="3" t="n">
        <v>7</v>
      </c>
      <c r="CJ92" s="53" t="n">
        <v>7</v>
      </c>
      <c r="CK92" s="3" t="n">
        <v>5</v>
      </c>
      <c r="CL92" s="53" t="n">
        <v>5</v>
      </c>
      <c r="CM92" s="3" t="n">
        <v>3</v>
      </c>
      <c r="CN92" s="53" t="n">
        <v>3</v>
      </c>
      <c r="CO92" s="3" t="n">
        <v>3</v>
      </c>
      <c r="CP92" s="53" t="n">
        <v>1</v>
      </c>
      <c r="CQ92" s="3" t="n">
        <v>1</v>
      </c>
      <c r="CR92" s="53" t="n">
        <v>1</v>
      </c>
      <c r="CS92" s="3" t="n">
        <v>1</v>
      </c>
      <c r="CT92" s="53" t="n">
        <v>0</v>
      </c>
      <c r="CU92" s="3" t="n">
        <v>0</v>
      </c>
      <c r="CV92" s="53" t="n">
        <v>0</v>
      </c>
      <c r="CW92" s="3" t="n">
        <v>0</v>
      </c>
      <c r="CX92" s="53" t="n">
        <v>0</v>
      </c>
      <c r="CY92" s="3" t="n">
        <v>0</v>
      </c>
      <c r="CZ92" s="53" t="n">
        <v>0</v>
      </c>
      <c r="DA92" s="3" t="n">
        <v>0</v>
      </c>
      <c r="DB92" s="53" t="n">
        <v>0</v>
      </c>
      <c r="DC92" s="3" t="n">
        <v>0</v>
      </c>
      <c r="DD92" s="53" t="n">
        <v>0</v>
      </c>
      <c r="DE92" s="3" t="n">
        <v>0</v>
      </c>
      <c r="DF92" s="53" t="n">
        <v>0</v>
      </c>
      <c r="DG92" s="3" t="n">
        <v>0</v>
      </c>
      <c r="DH92" s="53" t="n">
        <v>0</v>
      </c>
      <c r="DI92" s="3" t="n">
        <v>0</v>
      </c>
      <c r="DJ92" s="53" t="n">
        <v>0</v>
      </c>
      <c r="DK92" s="3" t="n">
        <v>0</v>
      </c>
      <c r="DL92" s="53" t="n">
        <v>0</v>
      </c>
      <c r="DM92" s="3" t="n">
        <v>0</v>
      </c>
      <c r="DN92" s="53" t="n">
        <v>0</v>
      </c>
      <c r="DO92" s="7" t="n">
        <v>0</v>
      </c>
    </row>
    <row r="93" customFormat="false" ht="20.25" hidden="false" customHeight="false" outlineLevel="0" collapsed="false">
      <c r="A93" s="40" t="s">
        <v>22</v>
      </c>
      <c r="B93" s="41" t="s">
        <v>17</v>
      </c>
      <c r="C93" s="3" t="n">
        <v>333</v>
      </c>
      <c r="D93" s="52" t="n">
        <v>0.889578779060002</v>
      </c>
      <c r="E93" s="70" t="n">
        <v>67.75</v>
      </c>
      <c r="F93" s="6" t="n">
        <v>28</v>
      </c>
      <c r="G93" s="3" t="n">
        <v>28</v>
      </c>
      <c r="H93" s="53" t="n">
        <v>28</v>
      </c>
      <c r="I93" s="3" t="n">
        <v>28</v>
      </c>
      <c r="J93" s="53" t="n">
        <v>28</v>
      </c>
      <c r="K93" s="3" t="n">
        <v>28</v>
      </c>
      <c r="L93" s="53" t="n">
        <v>28</v>
      </c>
      <c r="M93" s="3" t="n">
        <v>28</v>
      </c>
      <c r="N93" s="53" t="n">
        <v>28</v>
      </c>
      <c r="O93" s="3" t="n">
        <v>28</v>
      </c>
      <c r="P93" s="53" t="n">
        <v>28</v>
      </c>
      <c r="Q93" s="3" t="n">
        <v>28</v>
      </c>
      <c r="R93" s="53" t="n">
        <v>28</v>
      </c>
      <c r="S93" s="3" t="n">
        <v>28</v>
      </c>
      <c r="T93" s="53" t="n">
        <v>28</v>
      </c>
      <c r="U93" s="3" t="n">
        <v>28</v>
      </c>
      <c r="V93" s="53" t="n">
        <v>28</v>
      </c>
      <c r="W93" s="3" t="n">
        <v>28</v>
      </c>
      <c r="X93" s="53" t="n">
        <v>28</v>
      </c>
      <c r="Y93" s="3" t="n">
        <v>28</v>
      </c>
      <c r="Z93" s="53" t="n">
        <v>28</v>
      </c>
      <c r="AA93" s="3" t="n">
        <v>28</v>
      </c>
      <c r="AB93" s="53" t="n">
        <v>28</v>
      </c>
      <c r="AC93" s="3" t="n">
        <v>28</v>
      </c>
      <c r="AD93" s="53" t="n">
        <v>28</v>
      </c>
      <c r="AE93" s="3" t="n">
        <v>28</v>
      </c>
      <c r="AF93" s="53" t="n">
        <v>28</v>
      </c>
      <c r="AG93" s="3" t="n">
        <v>28</v>
      </c>
      <c r="AH93" s="53" t="n">
        <v>28</v>
      </c>
      <c r="AI93" s="3" t="n">
        <v>28</v>
      </c>
      <c r="AJ93" s="53" t="n">
        <v>28</v>
      </c>
      <c r="AK93" s="3" t="n">
        <v>28</v>
      </c>
      <c r="AL93" s="53" t="n">
        <v>27</v>
      </c>
      <c r="AM93" s="3" t="n">
        <v>27</v>
      </c>
      <c r="AN93" s="53" t="n">
        <v>27</v>
      </c>
      <c r="AO93" s="3" t="n">
        <v>27</v>
      </c>
      <c r="AP93" s="53" t="n">
        <v>27</v>
      </c>
      <c r="AQ93" s="3" t="n">
        <v>27</v>
      </c>
      <c r="AR93" s="53" t="n">
        <v>27</v>
      </c>
      <c r="AS93" s="3" t="n">
        <v>25</v>
      </c>
      <c r="AT93" s="53" t="n">
        <v>25</v>
      </c>
      <c r="AU93" s="3" t="n">
        <v>25</v>
      </c>
      <c r="AV93" s="53" t="n">
        <v>25</v>
      </c>
      <c r="AW93" s="3" t="n">
        <v>25</v>
      </c>
      <c r="AX93" s="53" t="n">
        <v>25</v>
      </c>
      <c r="AY93" s="3" t="n">
        <v>25</v>
      </c>
      <c r="AZ93" s="53" t="n">
        <v>24</v>
      </c>
      <c r="BA93" s="3" t="n">
        <v>24</v>
      </c>
      <c r="BB93" s="53" t="n">
        <v>24</v>
      </c>
      <c r="BC93" s="3" t="n">
        <v>24</v>
      </c>
      <c r="BD93" s="53" t="n">
        <v>23</v>
      </c>
      <c r="BE93" s="3" t="n">
        <v>23</v>
      </c>
      <c r="BF93" s="53" t="n">
        <v>23</v>
      </c>
      <c r="BG93" s="3" t="n">
        <v>22</v>
      </c>
      <c r="BH93" s="53" t="n">
        <v>22</v>
      </c>
      <c r="BI93" s="3" t="n">
        <v>22</v>
      </c>
      <c r="BJ93" s="53" t="n">
        <v>22</v>
      </c>
      <c r="BK93" s="3" t="n">
        <v>20</v>
      </c>
      <c r="BL93" s="53" t="n">
        <v>20</v>
      </c>
      <c r="BM93" s="3" t="n">
        <v>20</v>
      </c>
      <c r="BN93" s="53" t="n">
        <v>19</v>
      </c>
      <c r="BO93" s="3" t="n">
        <v>19</v>
      </c>
      <c r="BP93" s="53" t="n">
        <v>19</v>
      </c>
      <c r="BQ93" s="3" t="n">
        <v>19</v>
      </c>
      <c r="BR93" s="53" t="n">
        <v>19</v>
      </c>
      <c r="BS93" s="3" t="n">
        <v>19</v>
      </c>
      <c r="BT93" s="53" t="n">
        <v>19</v>
      </c>
      <c r="BU93" s="3" t="n">
        <v>18</v>
      </c>
      <c r="BV93" s="53" t="n">
        <v>18</v>
      </c>
      <c r="BW93" s="3" t="n">
        <v>17</v>
      </c>
      <c r="BX93" s="53" t="n">
        <v>17</v>
      </c>
      <c r="BY93" s="3" t="n">
        <v>16</v>
      </c>
      <c r="BZ93" s="53" t="n">
        <v>16</v>
      </c>
      <c r="CA93" s="3" t="n">
        <v>16</v>
      </c>
      <c r="CB93" s="53" t="n">
        <v>11</v>
      </c>
      <c r="CC93" s="3" t="n">
        <v>11</v>
      </c>
      <c r="CD93" s="53" t="n">
        <v>10</v>
      </c>
      <c r="CE93" s="3" t="n">
        <v>10</v>
      </c>
      <c r="CF93" s="53" t="n">
        <v>10</v>
      </c>
      <c r="CG93" s="3" t="n">
        <v>10</v>
      </c>
      <c r="CH93" s="53" t="n">
        <v>10</v>
      </c>
      <c r="CI93" s="3" t="n">
        <v>10</v>
      </c>
      <c r="CJ93" s="53" t="n">
        <v>10</v>
      </c>
      <c r="CK93" s="3" t="n">
        <v>3</v>
      </c>
      <c r="CL93" s="53" t="n">
        <v>3</v>
      </c>
      <c r="CM93" s="3" t="n">
        <v>1</v>
      </c>
      <c r="CN93" s="53" t="n">
        <v>1</v>
      </c>
      <c r="CO93" s="3" t="n">
        <v>1</v>
      </c>
      <c r="CP93" s="53" t="n">
        <v>0</v>
      </c>
      <c r="CQ93" s="3" t="n">
        <v>0</v>
      </c>
      <c r="CR93" s="8" t="n">
        <v>0</v>
      </c>
      <c r="CS93" s="3" t="n">
        <v>0</v>
      </c>
      <c r="CT93" s="53" t="n">
        <v>0</v>
      </c>
      <c r="CU93" s="3" t="n">
        <v>0</v>
      </c>
      <c r="CV93" s="53" t="n">
        <v>0</v>
      </c>
      <c r="CW93" s="3" t="n">
        <v>0</v>
      </c>
      <c r="CX93" s="53" t="n">
        <v>0</v>
      </c>
      <c r="CY93" s="3" t="n">
        <v>0</v>
      </c>
      <c r="CZ93" s="53" t="n">
        <v>0</v>
      </c>
      <c r="DA93" s="3" t="n">
        <v>0</v>
      </c>
      <c r="DB93" s="53" t="n">
        <v>0</v>
      </c>
      <c r="DC93" s="3" t="n">
        <v>0</v>
      </c>
      <c r="DD93" s="53" t="n">
        <v>0</v>
      </c>
      <c r="DE93" s="3" t="n">
        <v>0</v>
      </c>
      <c r="DF93" s="53" t="n">
        <v>0</v>
      </c>
      <c r="DG93" s="3" t="n">
        <v>0</v>
      </c>
      <c r="DH93" s="53" t="n">
        <v>0</v>
      </c>
      <c r="DI93" s="3" t="n">
        <v>0</v>
      </c>
      <c r="DJ93" s="53" t="n">
        <v>0</v>
      </c>
      <c r="DK93" s="3" t="n">
        <v>0</v>
      </c>
      <c r="DL93" s="53" t="n">
        <v>0</v>
      </c>
      <c r="DM93" s="3" t="n">
        <v>0</v>
      </c>
      <c r="DN93" s="53" t="n">
        <v>0</v>
      </c>
      <c r="DO93" s="7" t="n">
        <v>0</v>
      </c>
    </row>
    <row r="94" customFormat="false" ht="20.25" hidden="false" customHeight="false" outlineLevel="0" collapsed="false">
      <c r="A94" s="40" t="s">
        <v>22</v>
      </c>
      <c r="B94" s="41" t="s">
        <v>17</v>
      </c>
      <c r="C94" s="3" t="n">
        <v>334</v>
      </c>
      <c r="D94" s="52" t="n">
        <v>0.344657007599662</v>
      </c>
      <c r="E94" s="70" t="n">
        <v>73.6785714285714</v>
      </c>
      <c r="F94" s="6" t="n">
        <v>28</v>
      </c>
      <c r="G94" s="3" t="n">
        <v>28</v>
      </c>
      <c r="H94" s="53" t="n">
        <v>28</v>
      </c>
      <c r="I94" s="3" t="n">
        <v>28</v>
      </c>
      <c r="J94" s="53" t="n">
        <v>28</v>
      </c>
      <c r="K94" s="3" t="n">
        <v>28</v>
      </c>
      <c r="L94" s="53" t="n">
        <v>28</v>
      </c>
      <c r="M94" s="3" t="n">
        <v>28</v>
      </c>
      <c r="N94" s="53" t="n">
        <v>28</v>
      </c>
      <c r="O94" s="3" t="n">
        <v>28</v>
      </c>
      <c r="P94" s="53" t="n">
        <v>28</v>
      </c>
      <c r="Q94" s="3" t="n">
        <v>28</v>
      </c>
      <c r="R94" s="53" t="n">
        <v>28</v>
      </c>
      <c r="S94" s="3" t="n">
        <v>28</v>
      </c>
      <c r="T94" s="53" t="n">
        <v>28</v>
      </c>
      <c r="U94" s="3" t="n">
        <v>28</v>
      </c>
      <c r="V94" s="53" t="n">
        <v>28</v>
      </c>
      <c r="W94" s="3" t="n">
        <v>28</v>
      </c>
      <c r="X94" s="53" t="n">
        <v>28</v>
      </c>
      <c r="Y94" s="3" t="n">
        <v>28</v>
      </c>
      <c r="Z94" s="53" t="n">
        <v>28</v>
      </c>
      <c r="AA94" s="3" t="n">
        <v>28</v>
      </c>
      <c r="AB94" s="53" t="n">
        <v>28</v>
      </c>
      <c r="AC94" s="3" t="n">
        <v>28</v>
      </c>
      <c r="AD94" s="53" t="n">
        <v>28</v>
      </c>
      <c r="AE94" s="3" t="n">
        <v>28</v>
      </c>
      <c r="AF94" s="53" t="n">
        <v>28</v>
      </c>
      <c r="AG94" s="3" t="n">
        <v>28</v>
      </c>
      <c r="AH94" s="53" t="n">
        <v>28</v>
      </c>
      <c r="AI94" s="3" t="n">
        <v>28</v>
      </c>
      <c r="AJ94" s="53" t="n">
        <v>28</v>
      </c>
      <c r="AK94" s="3" t="n">
        <v>28</v>
      </c>
      <c r="AL94" s="53" t="n">
        <v>28</v>
      </c>
      <c r="AM94" s="3" t="n">
        <v>28</v>
      </c>
      <c r="AN94" s="53" t="n">
        <v>28</v>
      </c>
      <c r="AO94" s="3" t="n">
        <v>28</v>
      </c>
      <c r="AP94" s="53" t="n">
        <v>28</v>
      </c>
      <c r="AQ94" s="3" t="n">
        <v>28</v>
      </c>
      <c r="AR94" s="53" t="n">
        <v>28</v>
      </c>
      <c r="AS94" s="3" t="n">
        <v>28</v>
      </c>
      <c r="AT94" s="53" t="n">
        <v>28</v>
      </c>
      <c r="AU94" s="3" t="n">
        <v>28</v>
      </c>
      <c r="AV94" s="53" t="n">
        <v>28</v>
      </c>
      <c r="AW94" s="3" t="n">
        <v>28</v>
      </c>
      <c r="AX94" s="53" t="n">
        <v>28</v>
      </c>
      <c r="AY94" s="3" t="n">
        <v>28</v>
      </c>
      <c r="AZ94" s="53" t="n">
        <v>28</v>
      </c>
      <c r="BA94" s="3" t="n">
        <v>28</v>
      </c>
      <c r="BB94" s="53" t="n">
        <v>28</v>
      </c>
      <c r="BC94" s="3" t="n">
        <v>28</v>
      </c>
      <c r="BD94" s="53" t="n">
        <v>28</v>
      </c>
      <c r="BE94" s="3" t="n">
        <v>28</v>
      </c>
      <c r="BF94" s="53" t="n">
        <v>28</v>
      </c>
      <c r="BG94" s="3" t="n">
        <v>26</v>
      </c>
      <c r="BH94" s="53" t="n">
        <v>26</v>
      </c>
      <c r="BI94" s="3" t="n">
        <v>26</v>
      </c>
      <c r="BJ94" s="53" t="n">
        <v>26</v>
      </c>
      <c r="BK94" s="3" t="n">
        <v>26</v>
      </c>
      <c r="BL94" s="53" t="n">
        <v>26</v>
      </c>
      <c r="BM94" s="3" t="n">
        <v>26</v>
      </c>
      <c r="BN94" s="53" t="n">
        <v>26</v>
      </c>
      <c r="BO94" s="3" t="n">
        <v>26</v>
      </c>
      <c r="BP94" s="53" t="n">
        <v>26</v>
      </c>
      <c r="BQ94" s="3" t="n">
        <v>26</v>
      </c>
      <c r="BR94" s="53" t="n">
        <v>24</v>
      </c>
      <c r="BS94" s="3" t="n">
        <v>24</v>
      </c>
      <c r="BT94" s="53" t="n">
        <v>24</v>
      </c>
      <c r="BU94" s="3" t="n">
        <v>22</v>
      </c>
      <c r="BV94" s="53" t="n">
        <v>22</v>
      </c>
      <c r="BW94" s="3" t="n">
        <v>20</v>
      </c>
      <c r="BX94" s="53" t="n">
        <v>20</v>
      </c>
      <c r="BY94" s="3" t="n">
        <v>17</v>
      </c>
      <c r="BZ94" s="53" t="n">
        <v>17</v>
      </c>
      <c r="CA94" s="3" t="n">
        <v>17</v>
      </c>
      <c r="CB94" s="53" t="n">
        <v>12</v>
      </c>
      <c r="CC94" s="3" t="n">
        <v>12</v>
      </c>
      <c r="CD94" s="53" t="n">
        <v>11</v>
      </c>
      <c r="CE94" s="3" t="n">
        <v>11</v>
      </c>
      <c r="CF94" s="53" t="n">
        <v>8</v>
      </c>
      <c r="CG94" s="3" t="n">
        <v>8</v>
      </c>
      <c r="CH94" s="53" t="n">
        <v>8</v>
      </c>
      <c r="CI94" s="3" t="n">
        <v>7</v>
      </c>
      <c r="CJ94" s="53" t="n">
        <v>7</v>
      </c>
      <c r="CK94" s="3" t="n">
        <v>5</v>
      </c>
      <c r="CL94" s="53" t="n">
        <v>5</v>
      </c>
      <c r="CM94" s="3" t="n">
        <v>4</v>
      </c>
      <c r="CN94" s="53" t="n">
        <v>4</v>
      </c>
      <c r="CO94" s="3" t="n">
        <v>4</v>
      </c>
      <c r="CP94" s="53" t="n">
        <v>3</v>
      </c>
      <c r="CQ94" s="3" t="n">
        <v>3</v>
      </c>
      <c r="CR94" s="8" t="n">
        <v>1</v>
      </c>
      <c r="CS94" s="3" t="n">
        <v>1</v>
      </c>
      <c r="CT94" s="53" t="n">
        <v>0</v>
      </c>
      <c r="CU94" s="3" t="n">
        <v>0</v>
      </c>
      <c r="CV94" s="53" t="n">
        <v>0</v>
      </c>
      <c r="CW94" s="3" t="n">
        <v>0</v>
      </c>
      <c r="CX94" s="53" t="n">
        <v>0</v>
      </c>
      <c r="CY94" s="3" t="n">
        <v>0</v>
      </c>
      <c r="CZ94" s="53" t="n">
        <v>0</v>
      </c>
      <c r="DA94" s="3" t="n">
        <v>0</v>
      </c>
      <c r="DB94" s="53" t="n">
        <v>0</v>
      </c>
      <c r="DC94" s="3" t="n">
        <v>0</v>
      </c>
      <c r="DD94" s="53" t="n">
        <v>0</v>
      </c>
      <c r="DE94" s="3" t="n">
        <v>0</v>
      </c>
      <c r="DF94" s="53" t="n">
        <v>0</v>
      </c>
      <c r="DG94" s="3" t="n">
        <v>0</v>
      </c>
      <c r="DH94" s="53" t="n">
        <v>0</v>
      </c>
      <c r="DI94" s="3" t="n">
        <v>0</v>
      </c>
      <c r="DJ94" s="53" t="n">
        <v>0</v>
      </c>
      <c r="DK94" s="3" t="n">
        <v>0</v>
      </c>
      <c r="DL94" s="53" t="n">
        <v>0</v>
      </c>
      <c r="DM94" s="3" t="n">
        <v>0</v>
      </c>
      <c r="DN94" s="53" t="n">
        <v>0</v>
      </c>
      <c r="DO94" s="7" t="n">
        <v>0</v>
      </c>
    </row>
    <row r="95" customFormat="false" ht="21" hidden="false" customHeight="false" outlineLevel="0" collapsed="false">
      <c r="A95" s="44" t="s">
        <v>22</v>
      </c>
      <c r="B95" s="45" t="s">
        <v>17</v>
      </c>
      <c r="C95" s="46" t="n">
        <v>335</v>
      </c>
      <c r="D95" s="47" t="n">
        <v>0.376157714744425</v>
      </c>
      <c r="E95" s="71" t="n">
        <v>69.1333333333333</v>
      </c>
      <c r="F95" s="48" t="n">
        <v>30</v>
      </c>
      <c r="G95" s="46" t="n">
        <v>30</v>
      </c>
      <c r="H95" s="49" t="n">
        <v>30</v>
      </c>
      <c r="I95" s="46" t="n">
        <v>30</v>
      </c>
      <c r="J95" s="49" t="n">
        <v>30</v>
      </c>
      <c r="K95" s="46" t="n">
        <v>30</v>
      </c>
      <c r="L95" s="49" t="n">
        <v>30</v>
      </c>
      <c r="M95" s="46" t="n">
        <v>30</v>
      </c>
      <c r="N95" s="49" t="n">
        <v>30</v>
      </c>
      <c r="O95" s="46" t="n">
        <v>30</v>
      </c>
      <c r="P95" s="49" t="n">
        <v>30</v>
      </c>
      <c r="Q95" s="46" t="n">
        <v>30</v>
      </c>
      <c r="R95" s="49" t="n">
        <v>30</v>
      </c>
      <c r="S95" s="46" t="n">
        <v>30</v>
      </c>
      <c r="T95" s="49" t="n">
        <v>30</v>
      </c>
      <c r="U95" s="46" t="n">
        <v>30</v>
      </c>
      <c r="V95" s="49" t="n">
        <v>30</v>
      </c>
      <c r="W95" s="46" t="n">
        <v>30</v>
      </c>
      <c r="X95" s="49" t="n">
        <v>30</v>
      </c>
      <c r="Y95" s="46" t="n">
        <v>30</v>
      </c>
      <c r="Z95" s="49" t="n">
        <v>30</v>
      </c>
      <c r="AA95" s="46" t="n">
        <v>30</v>
      </c>
      <c r="AB95" s="49" t="n">
        <v>30</v>
      </c>
      <c r="AC95" s="46" t="n">
        <v>30</v>
      </c>
      <c r="AD95" s="49" t="n">
        <v>30</v>
      </c>
      <c r="AE95" s="46" t="n">
        <v>30</v>
      </c>
      <c r="AF95" s="49" t="n">
        <v>30</v>
      </c>
      <c r="AG95" s="46" t="n">
        <v>30</v>
      </c>
      <c r="AH95" s="49" t="n">
        <v>30</v>
      </c>
      <c r="AI95" s="46" t="n">
        <v>30</v>
      </c>
      <c r="AJ95" s="49" t="n">
        <v>30</v>
      </c>
      <c r="AK95" s="46" t="n">
        <v>30</v>
      </c>
      <c r="AL95" s="49" t="n">
        <v>30</v>
      </c>
      <c r="AM95" s="46" t="n">
        <v>30</v>
      </c>
      <c r="AN95" s="49" t="n">
        <v>30</v>
      </c>
      <c r="AO95" s="46" t="n">
        <v>30</v>
      </c>
      <c r="AP95" s="49" t="n">
        <v>30</v>
      </c>
      <c r="AQ95" s="46" t="n">
        <v>29</v>
      </c>
      <c r="AR95" s="49" t="n">
        <v>29</v>
      </c>
      <c r="AS95" s="46" t="n">
        <v>29</v>
      </c>
      <c r="AT95" s="49" t="n">
        <v>29</v>
      </c>
      <c r="AU95" s="46" t="n">
        <v>29</v>
      </c>
      <c r="AV95" s="49" t="n">
        <v>29</v>
      </c>
      <c r="AW95" s="46" t="n">
        <v>29</v>
      </c>
      <c r="AX95" s="49" t="n">
        <v>29</v>
      </c>
      <c r="AY95" s="46" t="n">
        <v>29</v>
      </c>
      <c r="AZ95" s="49" t="n">
        <v>29</v>
      </c>
      <c r="BA95" s="46" t="n">
        <v>29</v>
      </c>
      <c r="BB95" s="49" t="n">
        <v>28</v>
      </c>
      <c r="BC95" s="46" t="n">
        <v>28</v>
      </c>
      <c r="BD95" s="49" t="n">
        <v>28</v>
      </c>
      <c r="BE95" s="46" t="n">
        <v>28</v>
      </c>
      <c r="BF95" s="49" t="n">
        <v>28</v>
      </c>
      <c r="BG95" s="46" t="n">
        <v>26</v>
      </c>
      <c r="BH95" s="49" t="n">
        <v>26</v>
      </c>
      <c r="BI95" s="46" t="n">
        <v>26</v>
      </c>
      <c r="BJ95" s="49" t="n">
        <v>26</v>
      </c>
      <c r="BK95" s="46" t="n">
        <v>26</v>
      </c>
      <c r="BL95" s="49" t="n">
        <v>26</v>
      </c>
      <c r="BM95" s="46" t="n">
        <v>26</v>
      </c>
      <c r="BN95" s="49" t="n">
        <v>25</v>
      </c>
      <c r="BO95" s="46" t="n">
        <v>25</v>
      </c>
      <c r="BP95" s="49" t="n">
        <v>24</v>
      </c>
      <c r="BQ95" s="46" t="n">
        <v>24</v>
      </c>
      <c r="BR95" s="49" t="n">
        <v>22</v>
      </c>
      <c r="BS95" s="46" t="n">
        <v>22</v>
      </c>
      <c r="BT95" s="49" t="n">
        <v>22</v>
      </c>
      <c r="BU95" s="46" t="n">
        <v>19</v>
      </c>
      <c r="BV95" s="49" t="n">
        <v>19</v>
      </c>
      <c r="BW95" s="46" t="n">
        <v>16</v>
      </c>
      <c r="BX95" s="49" t="n">
        <v>16</v>
      </c>
      <c r="BY95" s="46" t="n">
        <v>14</v>
      </c>
      <c r="BZ95" s="49" t="n">
        <v>14</v>
      </c>
      <c r="CA95" s="46" t="n">
        <v>14</v>
      </c>
      <c r="CB95" s="49" t="n">
        <v>10</v>
      </c>
      <c r="CC95" s="46" t="n">
        <v>10</v>
      </c>
      <c r="CD95" s="49" t="n">
        <v>8</v>
      </c>
      <c r="CE95" s="46" t="n">
        <v>8</v>
      </c>
      <c r="CF95" s="49" t="n">
        <v>8</v>
      </c>
      <c r="CG95" s="46" t="n">
        <v>8</v>
      </c>
      <c r="CH95" s="49" t="n">
        <v>8</v>
      </c>
      <c r="CI95" s="46" t="n">
        <v>4</v>
      </c>
      <c r="CJ95" s="49" t="n">
        <v>4</v>
      </c>
      <c r="CK95" s="46" t="n">
        <v>3</v>
      </c>
      <c r="CL95" s="49" t="n">
        <v>3</v>
      </c>
      <c r="CM95" s="46" t="n">
        <v>1</v>
      </c>
      <c r="CN95" s="49" t="n">
        <v>1</v>
      </c>
      <c r="CO95" s="46" t="n">
        <v>1</v>
      </c>
      <c r="CP95" s="49" t="n">
        <v>0</v>
      </c>
      <c r="CQ95" s="46" t="n">
        <v>0</v>
      </c>
      <c r="CR95" s="49" t="n">
        <v>0</v>
      </c>
      <c r="CS95" s="46" t="n">
        <v>0</v>
      </c>
      <c r="CT95" s="49" t="n">
        <v>0</v>
      </c>
      <c r="CU95" s="46" t="n">
        <v>0</v>
      </c>
      <c r="CV95" s="49" t="n">
        <v>0</v>
      </c>
      <c r="CW95" s="46" t="n">
        <v>0</v>
      </c>
      <c r="CX95" s="49" t="n">
        <v>0</v>
      </c>
      <c r="CY95" s="46" t="n">
        <v>0</v>
      </c>
      <c r="CZ95" s="49" t="n">
        <v>0</v>
      </c>
      <c r="DA95" s="46" t="n">
        <v>0</v>
      </c>
      <c r="DB95" s="49" t="n">
        <v>0</v>
      </c>
      <c r="DC95" s="46" t="n">
        <v>0</v>
      </c>
      <c r="DD95" s="49" t="n">
        <v>0</v>
      </c>
      <c r="DE95" s="46" t="n">
        <v>0</v>
      </c>
      <c r="DF95" s="49" t="n">
        <v>0</v>
      </c>
      <c r="DG95" s="46" t="n">
        <v>0</v>
      </c>
      <c r="DH95" s="49" t="n">
        <v>0</v>
      </c>
      <c r="DI95" s="46" t="n">
        <v>0</v>
      </c>
      <c r="DJ95" s="49" t="n">
        <v>0</v>
      </c>
      <c r="DK95" s="46" t="n">
        <v>0</v>
      </c>
      <c r="DL95" s="49" t="n">
        <v>0</v>
      </c>
      <c r="DM95" s="46" t="n">
        <v>0</v>
      </c>
      <c r="DN95" s="49" t="n">
        <v>0</v>
      </c>
      <c r="DO95" s="7" t="n">
        <v>0</v>
      </c>
      <c r="DP95" s="46"/>
      <c r="DQ95" s="46"/>
      <c r="DR95" s="46"/>
      <c r="DS95" s="46"/>
      <c r="DT95" s="46"/>
      <c r="DU95" s="46"/>
      <c r="DV95" s="46"/>
      <c r="DW95" s="46"/>
      <c r="DX95" s="46"/>
      <c r="DY95" s="46"/>
      <c r="DZ95" s="46"/>
      <c r="EA95" s="46"/>
      <c r="EB95" s="46"/>
      <c r="EC95" s="46"/>
      <c r="ED95" s="46"/>
      <c r="EE95" s="46"/>
      <c r="EF95" s="46"/>
      <c r="EG95" s="46"/>
      <c r="EH95" s="46"/>
      <c r="EI95" s="46"/>
      <c r="EJ95" s="46"/>
      <c r="EK95" s="46"/>
      <c r="EL95" s="46"/>
      <c r="EM95" s="46"/>
      <c r="EN95" s="46"/>
      <c r="EO95" s="46"/>
      <c r="EP95" s="46"/>
      <c r="EQ95" s="46"/>
      <c r="ER95" s="46"/>
      <c r="ES95" s="46"/>
      <c r="ET95" s="46"/>
      <c r="EU95" s="46"/>
      <c r="EV95" s="46"/>
      <c r="EW95" s="46"/>
      <c r="EX95" s="46"/>
      <c r="EY95" s="46"/>
      <c r="EZ95" s="46"/>
      <c r="FA95" s="46"/>
      <c r="FB95" s="46"/>
      <c r="FC95" s="46"/>
      <c r="FD95" s="46"/>
      <c r="FE95" s="46"/>
      <c r="FF95" s="46"/>
      <c r="FG95" s="46"/>
      <c r="FH95" s="46"/>
      <c r="FI95" s="46"/>
      <c r="FJ95" s="46"/>
      <c r="FK95" s="46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  <c r="GI95" s="46"/>
      <c r="GJ95" s="46"/>
      <c r="GK95" s="46"/>
      <c r="GL95" s="46"/>
      <c r="GM95" s="46"/>
      <c r="GN95" s="46"/>
      <c r="GO95" s="46"/>
      <c r="GP95" s="46"/>
      <c r="GQ95" s="46"/>
      <c r="GR95" s="46"/>
      <c r="GS95" s="46"/>
      <c r="GT95" s="46"/>
      <c r="GU95" s="46"/>
      <c r="GV95" s="46"/>
      <c r="GW95" s="46"/>
      <c r="GX95" s="46"/>
      <c r="GY95" s="46"/>
      <c r="GZ95" s="46"/>
      <c r="HA95" s="46"/>
      <c r="HB95" s="46"/>
      <c r="HC95" s="46"/>
      <c r="HD95" s="46"/>
      <c r="HE95" s="46"/>
      <c r="HF95" s="46"/>
      <c r="HG95" s="46"/>
      <c r="HH95" s="46"/>
      <c r="HI95" s="46"/>
      <c r="HJ95" s="46"/>
      <c r="HK95" s="46"/>
      <c r="HL95" s="46"/>
      <c r="HM95" s="46"/>
      <c r="HN95" s="46"/>
      <c r="HO95" s="46"/>
      <c r="HP95" s="46"/>
      <c r="HQ95" s="46"/>
      <c r="HR95" s="46"/>
      <c r="HS95" s="46"/>
      <c r="HT95" s="46"/>
      <c r="HU95" s="46"/>
      <c r="HV95" s="46"/>
      <c r="HW95" s="46"/>
      <c r="HX95" s="46"/>
      <c r="HY95" s="46"/>
      <c r="HZ95" s="46"/>
      <c r="IA95" s="46"/>
      <c r="IB95" s="46"/>
      <c r="IC95" s="46"/>
      <c r="ID95" s="46"/>
      <c r="IE95" s="46"/>
      <c r="IF95" s="46"/>
      <c r="IG95" s="46"/>
      <c r="IH95" s="46"/>
      <c r="II95" s="46"/>
      <c r="IJ95" s="46"/>
      <c r="IK95" s="46"/>
      <c r="IL95" s="46"/>
      <c r="IM95" s="46"/>
      <c r="IN95" s="46"/>
      <c r="IO95" s="46"/>
      <c r="IP95" s="46"/>
      <c r="IQ95" s="46"/>
      <c r="IR95" s="46"/>
      <c r="IS95" s="46"/>
      <c r="IT95" s="46"/>
      <c r="IU95" s="46"/>
      <c r="IV95" s="46"/>
    </row>
    <row r="96" customFormat="false" ht="20.25" hidden="false" customHeight="false" outlineLevel="0" collapsed="false">
      <c r="A96" s="40" t="s">
        <v>23</v>
      </c>
      <c r="B96" s="41" t="s">
        <v>17</v>
      </c>
      <c r="C96" s="3" t="n">
        <v>336</v>
      </c>
      <c r="D96" s="42" t="n">
        <v>0.0832707457533105</v>
      </c>
      <c r="E96" s="70" t="n">
        <v>18.1333333333333</v>
      </c>
      <c r="F96" s="6" t="n">
        <v>30</v>
      </c>
      <c r="G96" s="7" t="n">
        <v>30</v>
      </c>
      <c r="H96" s="8" t="n">
        <v>30</v>
      </c>
      <c r="I96" s="7" t="n">
        <v>30</v>
      </c>
      <c r="J96" s="8" t="n">
        <v>30</v>
      </c>
      <c r="K96" s="7" t="n">
        <v>30</v>
      </c>
      <c r="L96" s="8" t="n">
        <v>29</v>
      </c>
      <c r="M96" s="7" t="n">
        <v>29</v>
      </c>
      <c r="N96" s="8" t="n">
        <v>29</v>
      </c>
      <c r="O96" s="7" t="n">
        <v>29</v>
      </c>
      <c r="P96" s="8" t="n">
        <v>29</v>
      </c>
      <c r="Q96" s="7" t="n">
        <v>26</v>
      </c>
      <c r="R96" s="8" t="n">
        <v>26</v>
      </c>
      <c r="S96" s="7" t="n">
        <v>26</v>
      </c>
      <c r="T96" s="8" t="n">
        <v>24</v>
      </c>
      <c r="U96" s="7" t="n">
        <v>24</v>
      </c>
      <c r="V96" s="8" t="n">
        <v>19</v>
      </c>
      <c r="W96" s="7" t="n">
        <v>19</v>
      </c>
      <c r="X96" s="8" t="n">
        <v>14</v>
      </c>
      <c r="Y96" s="7" t="n">
        <v>14</v>
      </c>
      <c r="Z96" s="8" t="n">
        <v>12</v>
      </c>
      <c r="AA96" s="7" t="n">
        <v>12</v>
      </c>
      <c r="AB96" s="8" t="n">
        <v>6</v>
      </c>
      <c r="AC96" s="7" t="n">
        <v>6</v>
      </c>
      <c r="AD96" s="8" t="n">
        <v>6</v>
      </c>
      <c r="AE96" s="7" t="n">
        <v>4</v>
      </c>
      <c r="AF96" s="8" t="n">
        <v>4</v>
      </c>
      <c r="AG96" s="7" t="n">
        <v>2</v>
      </c>
      <c r="AH96" s="8" t="n">
        <v>2</v>
      </c>
      <c r="AI96" s="7" t="n">
        <v>1</v>
      </c>
      <c r="AJ96" s="8" t="n">
        <v>1</v>
      </c>
      <c r="AK96" s="7" t="n">
        <v>1</v>
      </c>
      <c r="AL96" s="8" t="n">
        <v>0</v>
      </c>
      <c r="AM96" s="7" t="n">
        <v>0</v>
      </c>
      <c r="AN96" s="8" t="n">
        <v>0</v>
      </c>
      <c r="AO96" s="7" t="n">
        <v>0</v>
      </c>
      <c r="AP96" s="8" t="n">
        <v>0</v>
      </c>
      <c r="AQ96" s="7" t="n">
        <v>0</v>
      </c>
      <c r="AR96" s="8" t="n">
        <v>0</v>
      </c>
      <c r="AS96" s="7" t="n">
        <v>0</v>
      </c>
      <c r="AT96" s="8" t="n">
        <v>0</v>
      </c>
      <c r="AU96" s="7" t="n">
        <v>0</v>
      </c>
      <c r="AV96" s="8" t="n">
        <v>0</v>
      </c>
      <c r="AW96" s="7" t="n">
        <v>0</v>
      </c>
      <c r="AX96" s="8" t="n">
        <v>0</v>
      </c>
      <c r="AY96" s="7" t="n">
        <v>0</v>
      </c>
      <c r="AZ96" s="8" t="n">
        <v>0</v>
      </c>
      <c r="BA96" s="7" t="n">
        <v>0</v>
      </c>
      <c r="BB96" s="8" t="n">
        <v>0</v>
      </c>
      <c r="BC96" s="7" t="n">
        <v>0</v>
      </c>
      <c r="BD96" s="8" t="n">
        <v>0</v>
      </c>
      <c r="BE96" s="7" t="n">
        <v>0</v>
      </c>
      <c r="BF96" s="8" t="n">
        <v>0</v>
      </c>
      <c r="BG96" s="7" t="n">
        <v>0</v>
      </c>
      <c r="BH96" s="8" t="n">
        <v>0</v>
      </c>
      <c r="BI96" s="7" t="n">
        <v>0</v>
      </c>
      <c r="BJ96" s="8" t="n">
        <v>0</v>
      </c>
      <c r="BK96" s="7" t="n">
        <v>0</v>
      </c>
      <c r="BL96" s="8" t="n">
        <v>0</v>
      </c>
      <c r="BM96" s="7" t="n">
        <v>0</v>
      </c>
      <c r="BN96" s="8" t="n">
        <v>0</v>
      </c>
      <c r="BO96" s="7" t="n">
        <v>0</v>
      </c>
      <c r="BP96" s="8" t="n">
        <v>0</v>
      </c>
      <c r="BQ96" s="7" t="n">
        <v>0</v>
      </c>
      <c r="BR96" s="8" t="n">
        <v>0</v>
      </c>
      <c r="BS96" s="7" t="n">
        <v>0</v>
      </c>
      <c r="BT96" s="8" t="n">
        <v>0</v>
      </c>
      <c r="BU96" s="7" t="n">
        <v>0</v>
      </c>
      <c r="BV96" s="8" t="n">
        <v>0</v>
      </c>
      <c r="BW96" s="7" t="n">
        <v>0</v>
      </c>
      <c r="BX96" s="8" t="n">
        <v>0</v>
      </c>
      <c r="BY96" s="7" t="n">
        <v>0</v>
      </c>
      <c r="BZ96" s="8" t="n">
        <v>0</v>
      </c>
      <c r="CA96" s="7" t="n">
        <v>0</v>
      </c>
      <c r="CB96" s="8" t="n">
        <v>0</v>
      </c>
      <c r="CC96" s="7" t="n">
        <v>0</v>
      </c>
      <c r="CD96" s="8" t="n">
        <v>0</v>
      </c>
      <c r="CE96" s="7" t="n">
        <v>0</v>
      </c>
      <c r="CF96" s="8" t="n">
        <v>0</v>
      </c>
      <c r="CG96" s="7" t="n">
        <v>0</v>
      </c>
      <c r="CH96" s="8" t="n">
        <v>0</v>
      </c>
      <c r="CI96" s="7" t="n">
        <v>0</v>
      </c>
      <c r="CJ96" s="8" t="n">
        <v>0</v>
      </c>
      <c r="CK96" s="7" t="n">
        <v>0</v>
      </c>
      <c r="CL96" s="8" t="n">
        <v>0</v>
      </c>
      <c r="CM96" s="7" t="n">
        <v>0</v>
      </c>
      <c r="CN96" s="8" t="n">
        <v>0</v>
      </c>
      <c r="CO96" s="7" t="n">
        <v>0</v>
      </c>
      <c r="CP96" s="8" t="n">
        <v>0</v>
      </c>
      <c r="CQ96" s="7" t="n">
        <v>0</v>
      </c>
      <c r="CR96" s="8" t="n">
        <v>0</v>
      </c>
      <c r="CS96" s="7" t="n">
        <v>0</v>
      </c>
      <c r="CT96" s="8" t="n">
        <v>0</v>
      </c>
      <c r="CU96" s="7" t="n">
        <v>0</v>
      </c>
      <c r="CV96" s="8" t="n">
        <v>0</v>
      </c>
      <c r="CW96" s="7" t="n">
        <v>0</v>
      </c>
      <c r="CX96" s="8" t="n">
        <v>0</v>
      </c>
      <c r="CY96" s="7" t="n">
        <v>0</v>
      </c>
      <c r="CZ96" s="8" t="n">
        <v>0</v>
      </c>
      <c r="DA96" s="7" t="n">
        <v>0</v>
      </c>
      <c r="DB96" s="8" t="n">
        <v>0</v>
      </c>
      <c r="DC96" s="7" t="n">
        <v>0</v>
      </c>
      <c r="DD96" s="8" t="n">
        <v>0</v>
      </c>
      <c r="DE96" s="7" t="n">
        <v>0</v>
      </c>
      <c r="DF96" s="8" t="n">
        <v>0</v>
      </c>
      <c r="DG96" s="7" t="n">
        <v>0</v>
      </c>
      <c r="DH96" s="8" t="n">
        <v>0</v>
      </c>
      <c r="DI96" s="7" t="n">
        <v>0</v>
      </c>
      <c r="DJ96" s="8" t="n">
        <v>0</v>
      </c>
      <c r="DK96" s="7" t="n">
        <v>0</v>
      </c>
      <c r="DL96" s="8" t="n">
        <v>0</v>
      </c>
      <c r="DM96" s="7" t="n">
        <v>0</v>
      </c>
      <c r="DN96" s="8" t="n">
        <v>0</v>
      </c>
      <c r="DO96" s="7" t="n">
        <v>0</v>
      </c>
    </row>
    <row r="97" customFormat="false" ht="20.25" hidden="false" customHeight="false" outlineLevel="0" collapsed="false">
      <c r="A97" s="40" t="s">
        <v>23</v>
      </c>
      <c r="B97" s="41" t="s">
        <v>17</v>
      </c>
      <c r="C97" s="3" t="n">
        <v>337</v>
      </c>
      <c r="D97" s="42" t="n">
        <v>0.00515206567487233</v>
      </c>
      <c r="E97" s="70" t="n">
        <v>29.6</v>
      </c>
      <c r="F97" s="6" t="n">
        <v>30</v>
      </c>
      <c r="G97" s="7" t="n">
        <v>30</v>
      </c>
      <c r="H97" s="8" t="n">
        <v>30</v>
      </c>
      <c r="I97" s="7" t="n">
        <v>30</v>
      </c>
      <c r="J97" s="8" t="n">
        <v>30</v>
      </c>
      <c r="K97" s="7" t="n">
        <v>30</v>
      </c>
      <c r="L97" s="8" t="n">
        <v>30</v>
      </c>
      <c r="M97" s="7" t="n">
        <v>30</v>
      </c>
      <c r="N97" s="8" t="n">
        <v>30</v>
      </c>
      <c r="O97" s="7" t="n">
        <v>30</v>
      </c>
      <c r="P97" s="8" t="n">
        <v>30</v>
      </c>
      <c r="Q97" s="7" t="n">
        <v>30</v>
      </c>
      <c r="R97" s="8" t="n">
        <v>29</v>
      </c>
      <c r="S97" s="7" t="n">
        <v>29</v>
      </c>
      <c r="T97" s="8" t="n">
        <v>29</v>
      </c>
      <c r="U97" s="7" t="n">
        <v>29</v>
      </c>
      <c r="V97" s="8" t="n">
        <v>27</v>
      </c>
      <c r="W97" s="7" t="n">
        <v>27</v>
      </c>
      <c r="X97" s="8" t="n">
        <v>24</v>
      </c>
      <c r="Y97" s="7" t="n">
        <v>24</v>
      </c>
      <c r="Z97" s="8" t="n">
        <v>21</v>
      </c>
      <c r="AA97" s="7" t="n">
        <v>21</v>
      </c>
      <c r="AB97" s="8" t="n">
        <v>18</v>
      </c>
      <c r="AC97" s="7" t="n">
        <v>18</v>
      </c>
      <c r="AD97" s="8" t="n">
        <v>18</v>
      </c>
      <c r="AE97" s="7" t="n">
        <v>14</v>
      </c>
      <c r="AF97" s="8" t="n">
        <v>14</v>
      </c>
      <c r="AG97" s="7" t="n">
        <v>13</v>
      </c>
      <c r="AH97" s="8" t="n">
        <v>13</v>
      </c>
      <c r="AI97" s="7" t="n">
        <v>12</v>
      </c>
      <c r="AJ97" s="8" t="n">
        <v>12</v>
      </c>
      <c r="AK97" s="7" t="n">
        <v>12</v>
      </c>
      <c r="AL97" s="8" t="n">
        <v>11</v>
      </c>
      <c r="AM97" s="7" t="n">
        <v>11</v>
      </c>
      <c r="AN97" s="8" t="n">
        <v>9</v>
      </c>
      <c r="AO97" s="7" t="n">
        <v>9</v>
      </c>
      <c r="AP97" s="8" t="n">
        <v>9</v>
      </c>
      <c r="AQ97" s="7" t="n">
        <v>8</v>
      </c>
      <c r="AR97" s="8" t="n">
        <v>8</v>
      </c>
      <c r="AS97" s="7" t="n">
        <v>8</v>
      </c>
      <c r="AT97" s="8" t="n">
        <v>8</v>
      </c>
      <c r="AU97" s="7" t="n">
        <v>8</v>
      </c>
      <c r="AV97" s="8" t="n">
        <v>8</v>
      </c>
      <c r="AW97" s="7" t="n">
        <v>7</v>
      </c>
      <c r="AX97" s="8" t="n">
        <v>7</v>
      </c>
      <c r="AY97" s="7" t="n">
        <v>7</v>
      </c>
      <c r="AZ97" s="8" t="n">
        <v>6</v>
      </c>
      <c r="BA97" s="7" t="n">
        <v>6</v>
      </c>
      <c r="BB97" s="8" t="n">
        <v>5</v>
      </c>
      <c r="BC97" s="7" t="n">
        <v>5</v>
      </c>
      <c r="BD97" s="8" t="n">
        <v>1</v>
      </c>
      <c r="BE97" s="7" t="n">
        <v>1</v>
      </c>
      <c r="BF97" s="8" t="n">
        <v>1</v>
      </c>
      <c r="BG97" s="7" t="n">
        <v>1</v>
      </c>
      <c r="BH97" s="8" t="n">
        <v>1</v>
      </c>
      <c r="BI97" s="7" t="n">
        <v>1</v>
      </c>
      <c r="BJ97" s="8" t="n">
        <v>1</v>
      </c>
      <c r="BK97" s="7" t="n">
        <v>1</v>
      </c>
      <c r="BL97" s="8" t="n">
        <v>1</v>
      </c>
      <c r="BM97" s="7" t="n">
        <v>1</v>
      </c>
      <c r="BN97" s="8" t="n">
        <v>1</v>
      </c>
      <c r="BO97" s="7" t="n">
        <v>1</v>
      </c>
      <c r="BP97" s="8" t="n">
        <v>1</v>
      </c>
      <c r="BQ97" s="7" t="n">
        <v>1</v>
      </c>
      <c r="BR97" s="8" t="n">
        <v>0</v>
      </c>
      <c r="BS97" s="7" t="n">
        <v>0</v>
      </c>
      <c r="BT97" s="8" t="n">
        <v>0</v>
      </c>
      <c r="BU97" s="7" t="n">
        <v>0</v>
      </c>
      <c r="BV97" s="8" t="n">
        <v>0</v>
      </c>
      <c r="BW97" s="7" t="n">
        <v>0</v>
      </c>
      <c r="BX97" s="8" t="n">
        <v>0</v>
      </c>
      <c r="BY97" s="7" t="n">
        <v>0</v>
      </c>
      <c r="BZ97" s="8" t="n">
        <v>0</v>
      </c>
      <c r="CA97" s="7" t="n">
        <v>0</v>
      </c>
      <c r="CB97" s="8" t="n">
        <v>0</v>
      </c>
      <c r="CC97" s="7" t="n">
        <v>0</v>
      </c>
      <c r="CD97" s="8" t="n">
        <v>0</v>
      </c>
      <c r="CE97" s="7" t="n">
        <v>0</v>
      </c>
      <c r="CF97" s="8" t="n">
        <v>0</v>
      </c>
      <c r="CG97" s="7" t="n">
        <v>0</v>
      </c>
      <c r="CH97" s="8" t="n">
        <v>0</v>
      </c>
      <c r="CI97" s="7" t="n">
        <v>0</v>
      </c>
      <c r="CJ97" s="8" t="n">
        <v>0</v>
      </c>
      <c r="CK97" s="7" t="n">
        <v>0</v>
      </c>
      <c r="CL97" s="8" t="n">
        <v>0</v>
      </c>
      <c r="CM97" s="7" t="n">
        <v>0</v>
      </c>
      <c r="CN97" s="8" t="n">
        <v>0</v>
      </c>
      <c r="CO97" s="7" t="n">
        <v>0</v>
      </c>
      <c r="CP97" s="8" t="n">
        <v>0</v>
      </c>
      <c r="CQ97" s="7" t="n">
        <v>0</v>
      </c>
      <c r="CR97" s="8" t="n">
        <v>0</v>
      </c>
      <c r="CS97" s="7" t="n">
        <v>0</v>
      </c>
      <c r="CT97" s="8" t="n">
        <v>0</v>
      </c>
      <c r="CU97" s="7" t="n">
        <v>0</v>
      </c>
      <c r="CV97" s="8" t="n">
        <v>0</v>
      </c>
      <c r="CW97" s="7" t="n">
        <v>0</v>
      </c>
      <c r="CX97" s="8" t="n">
        <v>0</v>
      </c>
      <c r="CY97" s="7" t="n">
        <v>0</v>
      </c>
      <c r="CZ97" s="8" t="n">
        <v>0</v>
      </c>
      <c r="DA97" s="7" t="n">
        <v>0</v>
      </c>
      <c r="DB97" s="8" t="n">
        <v>0</v>
      </c>
      <c r="DC97" s="7" t="n">
        <v>0</v>
      </c>
      <c r="DD97" s="8" t="n">
        <v>0</v>
      </c>
      <c r="DE97" s="7" t="n">
        <v>0</v>
      </c>
      <c r="DF97" s="8" t="n">
        <v>0</v>
      </c>
      <c r="DG97" s="7" t="n">
        <v>0</v>
      </c>
      <c r="DH97" s="8" t="n">
        <v>0</v>
      </c>
      <c r="DI97" s="7" t="n">
        <v>0</v>
      </c>
      <c r="DJ97" s="8" t="n">
        <v>0</v>
      </c>
      <c r="DK97" s="7" t="n">
        <v>0</v>
      </c>
      <c r="DL97" s="8" t="n">
        <v>0</v>
      </c>
      <c r="DM97" s="7" t="n">
        <v>0</v>
      </c>
      <c r="DN97" s="8" t="n">
        <v>0</v>
      </c>
      <c r="DO97" s="7" t="n">
        <v>0</v>
      </c>
    </row>
    <row r="98" customFormat="false" ht="20.25" hidden="false" customHeight="false" outlineLevel="0" collapsed="false">
      <c r="A98" s="40" t="s">
        <v>23</v>
      </c>
      <c r="B98" s="41" t="s">
        <v>17</v>
      </c>
      <c r="C98" s="3" t="n">
        <v>338</v>
      </c>
      <c r="D98" s="42" t="n">
        <v>0.419043629636737</v>
      </c>
      <c r="E98" s="70" t="n">
        <v>20.1071428571429</v>
      </c>
      <c r="F98" s="6" t="n">
        <v>28</v>
      </c>
      <c r="G98" s="7" t="n">
        <v>28</v>
      </c>
      <c r="H98" s="8" t="n">
        <v>28</v>
      </c>
      <c r="I98" s="7" t="n">
        <v>28</v>
      </c>
      <c r="J98" s="8" t="n">
        <v>28</v>
      </c>
      <c r="K98" s="7" t="n">
        <v>28</v>
      </c>
      <c r="L98" s="8" t="n">
        <v>28</v>
      </c>
      <c r="M98" s="7" t="n">
        <v>28</v>
      </c>
      <c r="N98" s="8" t="n">
        <v>28</v>
      </c>
      <c r="O98" s="7" t="n">
        <v>28</v>
      </c>
      <c r="P98" s="8" t="n">
        <v>28</v>
      </c>
      <c r="Q98" s="7" t="n">
        <v>28</v>
      </c>
      <c r="R98" s="8" t="n">
        <v>27</v>
      </c>
      <c r="S98" s="7" t="n">
        <v>27</v>
      </c>
      <c r="T98" s="8" t="n">
        <v>27</v>
      </c>
      <c r="U98" s="7" t="n">
        <v>27</v>
      </c>
      <c r="V98" s="8" t="n">
        <v>18</v>
      </c>
      <c r="W98" s="7" t="n">
        <v>18</v>
      </c>
      <c r="X98" s="8" t="n">
        <v>15</v>
      </c>
      <c r="Y98" s="7" t="n">
        <v>15</v>
      </c>
      <c r="Z98" s="8" t="n">
        <v>12</v>
      </c>
      <c r="AA98" s="7" t="n">
        <v>12</v>
      </c>
      <c r="AB98" s="8" t="n">
        <v>8</v>
      </c>
      <c r="AC98" s="7" t="n">
        <v>8</v>
      </c>
      <c r="AD98" s="8" t="n">
        <v>8</v>
      </c>
      <c r="AE98" s="7" t="n">
        <v>5</v>
      </c>
      <c r="AF98" s="8" t="n">
        <v>5</v>
      </c>
      <c r="AG98" s="7" t="n">
        <v>3</v>
      </c>
      <c r="AH98" s="8" t="n">
        <v>3</v>
      </c>
      <c r="AI98" s="7" t="n">
        <v>2</v>
      </c>
      <c r="AJ98" s="8" t="n">
        <v>2</v>
      </c>
      <c r="AK98" s="7" t="n">
        <v>2</v>
      </c>
      <c r="AL98" s="8" t="n">
        <v>2</v>
      </c>
      <c r="AM98" s="7" t="n">
        <v>2</v>
      </c>
      <c r="AN98" s="8" t="n">
        <v>1</v>
      </c>
      <c r="AO98" s="7" t="n">
        <v>1</v>
      </c>
      <c r="AP98" s="8" t="n">
        <v>1</v>
      </c>
      <c r="AQ98" s="7" t="n">
        <v>1</v>
      </c>
      <c r="AR98" s="8" t="n">
        <v>1</v>
      </c>
      <c r="AS98" s="7" t="n">
        <v>1</v>
      </c>
      <c r="AT98" s="8" t="n">
        <v>1</v>
      </c>
      <c r="AU98" s="7" t="n">
        <v>0</v>
      </c>
      <c r="AV98" s="8" t="n">
        <v>0</v>
      </c>
      <c r="AW98" s="7" t="n">
        <v>0</v>
      </c>
      <c r="AX98" s="8" t="n">
        <v>0</v>
      </c>
      <c r="AY98" s="7" t="n">
        <v>0</v>
      </c>
      <c r="AZ98" s="8" t="n">
        <v>0</v>
      </c>
      <c r="BA98" s="7" t="n">
        <v>0</v>
      </c>
      <c r="BB98" s="8" t="n">
        <v>0</v>
      </c>
      <c r="BC98" s="7" t="n">
        <v>0</v>
      </c>
      <c r="BD98" s="8" t="n">
        <v>0</v>
      </c>
      <c r="BE98" s="7" t="n">
        <v>0</v>
      </c>
      <c r="BF98" s="8" t="n">
        <v>0</v>
      </c>
      <c r="BG98" s="7" t="n">
        <v>0</v>
      </c>
      <c r="BH98" s="8" t="n">
        <v>0</v>
      </c>
      <c r="BI98" s="7" t="n">
        <v>0</v>
      </c>
      <c r="BJ98" s="8" t="n">
        <v>0</v>
      </c>
      <c r="BK98" s="7" t="n">
        <v>0</v>
      </c>
      <c r="BL98" s="8" t="n">
        <v>0</v>
      </c>
      <c r="BM98" s="7" t="n">
        <v>0</v>
      </c>
      <c r="BN98" s="8" t="n">
        <v>0</v>
      </c>
      <c r="BO98" s="7" t="n">
        <v>0</v>
      </c>
      <c r="BP98" s="8" t="n">
        <v>0</v>
      </c>
      <c r="BQ98" s="7" t="n">
        <v>0</v>
      </c>
      <c r="BR98" s="8" t="n">
        <v>0</v>
      </c>
      <c r="BS98" s="7" t="n">
        <v>0</v>
      </c>
      <c r="BT98" s="8" t="n">
        <v>0</v>
      </c>
      <c r="BU98" s="7" t="n">
        <v>0</v>
      </c>
      <c r="BV98" s="8" t="n">
        <v>0</v>
      </c>
      <c r="BW98" s="7" t="n">
        <v>0</v>
      </c>
      <c r="BX98" s="8" t="n">
        <v>0</v>
      </c>
      <c r="BY98" s="7" t="n">
        <v>0</v>
      </c>
      <c r="BZ98" s="8" t="n">
        <v>0</v>
      </c>
      <c r="CA98" s="7" t="n">
        <v>0</v>
      </c>
      <c r="CB98" s="8" t="n">
        <v>0</v>
      </c>
      <c r="CC98" s="7" t="n">
        <v>0</v>
      </c>
      <c r="CD98" s="8" t="n">
        <v>0</v>
      </c>
      <c r="CE98" s="7" t="n">
        <v>0</v>
      </c>
      <c r="CF98" s="8" t="n">
        <v>0</v>
      </c>
      <c r="CG98" s="7" t="n">
        <v>0</v>
      </c>
      <c r="CH98" s="8" t="n">
        <v>0</v>
      </c>
      <c r="CI98" s="7" t="n">
        <v>0</v>
      </c>
      <c r="CJ98" s="8" t="n">
        <v>0</v>
      </c>
      <c r="CK98" s="7" t="n">
        <v>0</v>
      </c>
      <c r="CL98" s="8" t="n">
        <v>0</v>
      </c>
      <c r="CM98" s="7" t="n">
        <v>0</v>
      </c>
      <c r="CN98" s="8" t="n">
        <v>0</v>
      </c>
      <c r="CO98" s="7" t="n">
        <v>0</v>
      </c>
      <c r="CP98" s="8" t="n">
        <v>0</v>
      </c>
      <c r="CQ98" s="7" t="n">
        <v>0</v>
      </c>
      <c r="CR98" s="8" t="n">
        <v>0</v>
      </c>
      <c r="CS98" s="7" t="n">
        <v>0</v>
      </c>
      <c r="CT98" s="8" t="n">
        <v>0</v>
      </c>
      <c r="CU98" s="7" t="n">
        <v>0</v>
      </c>
      <c r="CV98" s="8" t="n">
        <v>0</v>
      </c>
      <c r="CW98" s="7" t="n">
        <v>0</v>
      </c>
      <c r="CX98" s="8" t="n">
        <v>0</v>
      </c>
      <c r="CY98" s="7" t="n">
        <v>0</v>
      </c>
      <c r="CZ98" s="8" t="n">
        <v>0</v>
      </c>
      <c r="DA98" s="7" t="n">
        <v>0</v>
      </c>
      <c r="DB98" s="8" t="n">
        <v>0</v>
      </c>
      <c r="DC98" s="7" t="n">
        <v>0</v>
      </c>
      <c r="DD98" s="8" t="n">
        <v>0</v>
      </c>
      <c r="DE98" s="7" t="n">
        <v>0</v>
      </c>
      <c r="DF98" s="8" t="n">
        <v>0</v>
      </c>
      <c r="DG98" s="7" t="n">
        <v>0</v>
      </c>
      <c r="DH98" s="8" t="n">
        <v>0</v>
      </c>
      <c r="DI98" s="7" t="n">
        <v>0</v>
      </c>
      <c r="DJ98" s="8" t="n">
        <v>0</v>
      </c>
      <c r="DK98" s="7" t="n">
        <v>0</v>
      </c>
      <c r="DL98" s="8" t="n">
        <v>0</v>
      </c>
      <c r="DM98" s="7" t="n">
        <v>0</v>
      </c>
      <c r="DN98" s="8" t="n">
        <v>0</v>
      </c>
      <c r="DO98" s="7" t="n">
        <v>0</v>
      </c>
    </row>
    <row r="99" customFormat="false" ht="20.25" hidden="false" customHeight="false" outlineLevel="0" collapsed="false">
      <c r="A99" s="40" t="s">
        <v>23</v>
      </c>
      <c r="B99" s="41" t="s">
        <v>17</v>
      </c>
      <c r="C99" s="3" t="n">
        <v>339</v>
      </c>
      <c r="D99" s="42" t="n">
        <v>0.00397283025477848</v>
      </c>
      <c r="E99" s="70" t="n">
        <v>16.9333333333333</v>
      </c>
      <c r="F99" s="6" t="n">
        <v>30</v>
      </c>
      <c r="G99" s="7" t="n">
        <v>30</v>
      </c>
      <c r="H99" s="8" t="n">
        <v>30</v>
      </c>
      <c r="I99" s="7" t="n">
        <v>30</v>
      </c>
      <c r="J99" s="8" t="n">
        <v>30</v>
      </c>
      <c r="K99" s="7" t="n">
        <v>30</v>
      </c>
      <c r="L99" s="8" t="n">
        <v>30</v>
      </c>
      <c r="M99" s="7" t="n">
        <v>30</v>
      </c>
      <c r="N99" s="8" t="n">
        <v>30</v>
      </c>
      <c r="O99" s="7" t="n">
        <v>30</v>
      </c>
      <c r="P99" s="8" t="n">
        <v>30</v>
      </c>
      <c r="Q99" s="7" t="n">
        <v>27</v>
      </c>
      <c r="R99" s="8" t="n">
        <v>25</v>
      </c>
      <c r="S99" s="7" t="n">
        <v>25</v>
      </c>
      <c r="T99" s="8" t="n">
        <v>20</v>
      </c>
      <c r="U99" s="7" t="n">
        <v>20</v>
      </c>
      <c r="V99" s="8" t="n">
        <v>13</v>
      </c>
      <c r="W99" s="7" t="n">
        <v>13</v>
      </c>
      <c r="X99" s="8" t="n">
        <v>8</v>
      </c>
      <c r="Y99" s="7" t="n">
        <v>8</v>
      </c>
      <c r="Z99" s="8" t="n">
        <v>6</v>
      </c>
      <c r="AA99" s="7" t="n">
        <v>6</v>
      </c>
      <c r="AB99" s="8" t="n">
        <v>4</v>
      </c>
      <c r="AC99" s="7" t="n">
        <v>4</v>
      </c>
      <c r="AD99" s="8" t="n">
        <v>4</v>
      </c>
      <c r="AE99" s="7" t="n">
        <v>2</v>
      </c>
      <c r="AF99" s="8" t="n">
        <v>2</v>
      </c>
      <c r="AG99" s="7" t="n">
        <v>1</v>
      </c>
      <c r="AH99" s="8" t="n">
        <v>1</v>
      </c>
      <c r="AI99" s="7" t="n">
        <v>1</v>
      </c>
      <c r="AJ99" s="8" t="n">
        <v>1</v>
      </c>
      <c r="AK99" s="7" t="n">
        <v>1</v>
      </c>
      <c r="AL99" s="8" t="n">
        <v>1</v>
      </c>
      <c r="AM99" s="7" t="n">
        <v>1</v>
      </c>
      <c r="AN99" s="8" t="n">
        <v>1</v>
      </c>
      <c r="AO99" s="7" t="n">
        <v>1</v>
      </c>
      <c r="AP99" s="8" t="n">
        <v>1</v>
      </c>
      <c r="AQ99" s="7" t="n">
        <v>1</v>
      </c>
      <c r="AR99" s="8" t="n">
        <v>1</v>
      </c>
      <c r="AS99" s="7" t="n">
        <v>1</v>
      </c>
      <c r="AT99" s="8" t="n">
        <v>1</v>
      </c>
      <c r="AU99" s="7" t="n">
        <v>1</v>
      </c>
      <c r="AV99" s="8" t="n">
        <v>1</v>
      </c>
      <c r="AW99" s="7" t="n">
        <v>1</v>
      </c>
      <c r="AX99" s="8" t="n">
        <v>1</v>
      </c>
      <c r="AY99" s="7" t="n">
        <v>1</v>
      </c>
      <c r="AZ99" s="8" t="n">
        <v>1</v>
      </c>
      <c r="BA99" s="7" t="n">
        <v>1</v>
      </c>
      <c r="BB99" s="8" t="n">
        <v>0</v>
      </c>
      <c r="BC99" s="7" t="n">
        <v>0</v>
      </c>
      <c r="BD99" s="8" t="n">
        <v>0</v>
      </c>
      <c r="BE99" s="7" t="n">
        <v>0</v>
      </c>
      <c r="BF99" s="8" t="n">
        <v>0</v>
      </c>
      <c r="BG99" s="7" t="n">
        <v>0</v>
      </c>
      <c r="BH99" s="8" t="n">
        <v>0</v>
      </c>
      <c r="BI99" s="7" t="n">
        <v>0</v>
      </c>
      <c r="BJ99" s="8" t="n">
        <v>0</v>
      </c>
      <c r="BK99" s="7" t="n">
        <v>0</v>
      </c>
      <c r="BL99" s="8" t="n">
        <v>0</v>
      </c>
      <c r="BM99" s="7" t="n">
        <v>0</v>
      </c>
      <c r="BN99" s="8" t="n">
        <v>0</v>
      </c>
      <c r="BO99" s="7" t="n">
        <v>0</v>
      </c>
      <c r="BP99" s="8" t="n">
        <v>0</v>
      </c>
      <c r="BQ99" s="7" t="n">
        <v>0</v>
      </c>
      <c r="BR99" s="8" t="n">
        <v>0</v>
      </c>
      <c r="BS99" s="7" t="n">
        <v>0</v>
      </c>
      <c r="BT99" s="8" t="n">
        <v>0</v>
      </c>
      <c r="BU99" s="7" t="n">
        <v>0</v>
      </c>
      <c r="BV99" s="8" t="n">
        <v>0</v>
      </c>
      <c r="BW99" s="7" t="n">
        <v>0</v>
      </c>
      <c r="BX99" s="8" t="n">
        <v>0</v>
      </c>
      <c r="BY99" s="7" t="n">
        <v>0</v>
      </c>
      <c r="BZ99" s="8" t="n">
        <v>0</v>
      </c>
      <c r="CA99" s="7" t="n">
        <v>0</v>
      </c>
      <c r="CB99" s="8" t="n">
        <v>0</v>
      </c>
      <c r="CC99" s="7" t="n">
        <v>0</v>
      </c>
      <c r="CD99" s="8" t="n">
        <v>0</v>
      </c>
      <c r="CE99" s="7" t="n">
        <v>0</v>
      </c>
      <c r="CF99" s="8" t="n">
        <v>0</v>
      </c>
      <c r="CG99" s="7" t="n">
        <v>0</v>
      </c>
      <c r="CH99" s="8" t="n">
        <v>0</v>
      </c>
      <c r="CI99" s="7" t="n">
        <v>0</v>
      </c>
      <c r="CJ99" s="8" t="n">
        <v>0</v>
      </c>
      <c r="CK99" s="7" t="n">
        <v>0</v>
      </c>
      <c r="CL99" s="8" t="n">
        <v>0</v>
      </c>
      <c r="CM99" s="7" t="n">
        <v>0</v>
      </c>
      <c r="CN99" s="8" t="n">
        <v>0</v>
      </c>
      <c r="CO99" s="7" t="n">
        <v>0</v>
      </c>
      <c r="CP99" s="8" t="n">
        <v>0</v>
      </c>
      <c r="CQ99" s="7" t="n">
        <v>0</v>
      </c>
      <c r="CR99" s="8" t="n">
        <v>0</v>
      </c>
      <c r="CS99" s="7" t="n">
        <v>0</v>
      </c>
      <c r="CT99" s="8" t="n">
        <v>0</v>
      </c>
      <c r="CU99" s="7" t="n">
        <v>0</v>
      </c>
      <c r="CV99" s="8" t="n">
        <v>0</v>
      </c>
      <c r="CW99" s="7" t="n">
        <v>0</v>
      </c>
      <c r="CX99" s="8" t="n">
        <v>0</v>
      </c>
      <c r="CY99" s="7" t="n">
        <v>0</v>
      </c>
      <c r="CZ99" s="8" t="n">
        <v>0</v>
      </c>
      <c r="DA99" s="7" t="n">
        <v>0</v>
      </c>
      <c r="DB99" s="8" t="n">
        <v>0</v>
      </c>
      <c r="DC99" s="7" t="n">
        <v>0</v>
      </c>
      <c r="DD99" s="8" t="n">
        <v>0</v>
      </c>
      <c r="DE99" s="7" t="n">
        <v>0</v>
      </c>
      <c r="DF99" s="8" t="n">
        <v>0</v>
      </c>
      <c r="DG99" s="7" t="n">
        <v>0</v>
      </c>
      <c r="DH99" s="8" t="n">
        <v>0</v>
      </c>
      <c r="DI99" s="7" t="n">
        <v>0</v>
      </c>
      <c r="DJ99" s="8" t="n">
        <v>0</v>
      </c>
      <c r="DK99" s="7" t="n">
        <v>0</v>
      </c>
      <c r="DL99" s="8" t="n">
        <v>0</v>
      </c>
      <c r="DM99" s="7" t="n">
        <v>0</v>
      </c>
      <c r="DN99" s="8" t="n">
        <v>0</v>
      </c>
      <c r="DO99" s="7" t="n">
        <v>0</v>
      </c>
    </row>
    <row r="100" customFormat="false" ht="21" hidden="false" customHeight="false" outlineLevel="0" collapsed="false">
      <c r="A100" s="44" t="s">
        <v>23</v>
      </c>
      <c r="B100" s="45" t="s">
        <v>17</v>
      </c>
      <c r="C100" s="46" t="n">
        <v>340</v>
      </c>
      <c r="D100" s="47" t="n">
        <v>0.452291228670518</v>
      </c>
      <c r="E100" s="71" t="n">
        <v>23.3571428571429</v>
      </c>
      <c r="F100" s="48" t="n">
        <v>28</v>
      </c>
      <c r="G100" s="46" t="n">
        <v>28</v>
      </c>
      <c r="H100" s="49" t="n">
        <v>28</v>
      </c>
      <c r="I100" s="46" t="n">
        <v>28</v>
      </c>
      <c r="J100" s="49" t="n">
        <v>28</v>
      </c>
      <c r="K100" s="46" t="n">
        <v>28</v>
      </c>
      <c r="L100" s="49" t="n">
        <v>28</v>
      </c>
      <c r="M100" s="46" t="n">
        <v>28</v>
      </c>
      <c r="N100" s="49" t="n">
        <v>28</v>
      </c>
      <c r="O100" s="46" t="n">
        <v>28</v>
      </c>
      <c r="P100" s="49" t="n">
        <v>28</v>
      </c>
      <c r="Q100" s="46" t="n">
        <v>28</v>
      </c>
      <c r="R100" s="49" t="n">
        <v>28</v>
      </c>
      <c r="S100" s="46" t="n">
        <v>28</v>
      </c>
      <c r="T100" s="49" t="n">
        <v>25</v>
      </c>
      <c r="U100" s="46" t="n">
        <v>25</v>
      </c>
      <c r="V100" s="49" t="n">
        <v>23</v>
      </c>
      <c r="W100" s="46" t="n">
        <v>23</v>
      </c>
      <c r="X100" s="49" t="n">
        <v>21</v>
      </c>
      <c r="Y100" s="46" t="n">
        <v>21</v>
      </c>
      <c r="Z100" s="49" t="n">
        <v>19</v>
      </c>
      <c r="AA100" s="46" t="n">
        <v>19</v>
      </c>
      <c r="AB100" s="49" t="n">
        <v>14</v>
      </c>
      <c r="AC100" s="46" t="n">
        <v>14</v>
      </c>
      <c r="AD100" s="49" t="n">
        <v>14</v>
      </c>
      <c r="AE100" s="46" t="n">
        <v>10</v>
      </c>
      <c r="AF100" s="49" t="n">
        <v>10</v>
      </c>
      <c r="AG100" s="46" t="n">
        <v>8</v>
      </c>
      <c r="AH100" s="49" t="n">
        <v>8</v>
      </c>
      <c r="AI100" s="46" t="n">
        <v>4</v>
      </c>
      <c r="AJ100" s="49" t="n">
        <v>4</v>
      </c>
      <c r="AK100" s="46" t="n">
        <v>4</v>
      </c>
      <c r="AL100" s="49" t="n">
        <v>3</v>
      </c>
      <c r="AM100" s="46" t="n">
        <v>3</v>
      </c>
      <c r="AN100" s="49" t="n">
        <v>3</v>
      </c>
      <c r="AO100" s="46" t="n">
        <v>3</v>
      </c>
      <c r="AP100" s="49" t="n">
        <v>3</v>
      </c>
      <c r="AQ100" s="46" t="n">
        <v>1</v>
      </c>
      <c r="AR100" s="49" t="n">
        <v>1</v>
      </c>
      <c r="AS100" s="46" t="n">
        <v>1</v>
      </c>
      <c r="AT100" s="49" t="n">
        <v>1</v>
      </c>
      <c r="AU100" s="46" t="n">
        <v>1</v>
      </c>
      <c r="AV100" s="49" t="n">
        <v>1</v>
      </c>
      <c r="AW100" s="46" t="n">
        <v>1</v>
      </c>
      <c r="AX100" s="49" t="n">
        <v>1</v>
      </c>
      <c r="AY100" s="46" t="n">
        <v>1</v>
      </c>
      <c r="AZ100" s="49" t="n">
        <v>0</v>
      </c>
      <c r="BA100" s="46" t="n">
        <v>0</v>
      </c>
      <c r="BB100" s="49" t="n">
        <v>0</v>
      </c>
      <c r="BC100" s="46" t="n">
        <v>0</v>
      </c>
      <c r="BD100" s="49" t="n">
        <v>0</v>
      </c>
      <c r="BE100" s="46" t="n">
        <v>0</v>
      </c>
      <c r="BF100" s="49" t="n">
        <v>0</v>
      </c>
      <c r="BG100" s="46" t="n">
        <v>0</v>
      </c>
      <c r="BH100" s="49" t="n">
        <v>0</v>
      </c>
      <c r="BI100" s="46" t="n">
        <v>0</v>
      </c>
      <c r="BJ100" s="49" t="n">
        <v>0</v>
      </c>
      <c r="BK100" s="46" t="n">
        <v>0</v>
      </c>
      <c r="BL100" s="49" t="n">
        <v>0</v>
      </c>
      <c r="BM100" s="46" t="n">
        <v>0</v>
      </c>
      <c r="BN100" s="49" t="n">
        <v>0</v>
      </c>
      <c r="BO100" s="46" t="n">
        <v>0</v>
      </c>
      <c r="BP100" s="49" t="n">
        <v>0</v>
      </c>
      <c r="BQ100" s="46" t="n">
        <v>0</v>
      </c>
      <c r="BR100" s="49" t="n">
        <v>0</v>
      </c>
      <c r="BS100" s="46" t="n">
        <v>0</v>
      </c>
      <c r="BT100" s="49" t="n">
        <v>0</v>
      </c>
      <c r="BU100" s="46" t="n">
        <v>0</v>
      </c>
      <c r="BV100" s="49" t="n">
        <v>0</v>
      </c>
      <c r="BW100" s="46" t="n">
        <v>0</v>
      </c>
      <c r="BX100" s="49" t="n">
        <v>0</v>
      </c>
      <c r="BY100" s="46" t="n">
        <v>0</v>
      </c>
      <c r="BZ100" s="49" t="n">
        <v>0</v>
      </c>
      <c r="CA100" s="46" t="n">
        <v>0</v>
      </c>
      <c r="CB100" s="49" t="n">
        <v>0</v>
      </c>
      <c r="CC100" s="46" t="n">
        <v>0</v>
      </c>
      <c r="CD100" s="49" t="n">
        <v>0</v>
      </c>
      <c r="CE100" s="46" t="n">
        <v>0</v>
      </c>
      <c r="CF100" s="49" t="n">
        <v>0</v>
      </c>
      <c r="CG100" s="46" t="n">
        <v>0</v>
      </c>
      <c r="CH100" s="49" t="n">
        <v>0</v>
      </c>
      <c r="CI100" s="46" t="n">
        <v>0</v>
      </c>
      <c r="CJ100" s="49" t="n">
        <v>0</v>
      </c>
      <c r="CK100" s="46" t="n">
        <v>0</v>
      </c>
      <c r="CL100" s="49" t="n">
        <v>0</v>
      </c>
      <c r="CM100" s="46" t="n">
        <v>0</v>
      </c>
      <c r="CN100" s="49" t="n">
        <v>0</v>
      </c>
      <c r="CO100" s="46" t="n">
        <v>0</v>
      </c>
      <c r="CP100" s="49" t="n">
        <v>0</v>
      </c>
      <c r="CQ100" s="46" t="n">
        <v>0</v>
      </c>
      <c r="CR100" s="49" t="n">
        <v>0</v>
      </c>
      <c r="CS100" s="46" t="n">
        <v>0</v>
      </c>
      <c r="CT100" s="49" t="n">
        <v>0</v>
      </c>
      <c r="CU100" s="46" t="n">
        <v>0</v>
      </c>
      <c r="CV100" s="49" t="n">
        <v>0</v>
      </c>
      <c r="CW100" s="46" t="n">
        <v>0</v>
      </c>
      <c r="CX100" s="49" t="n">
        <v>0</v>
      </c>
      <c r="CY100" s="46" t="n">
        <v>0</v>
      </c>
      <c r="CZ100" s="49" t="n">
        <v>0</v>
      </c>
      <c r="DA100" s="46" t="n">
        <v>0</v>
      </c>
      <c r="DB100" s="49" t="n">
        <v>0</v>
      </c>
      <c r="DC100" s="46" t="n">
        <v>0</v>
      </c>
      <c r="DD100" s="49" t="n">
        <v>0</v>
      </c>
      <c r="DE100" s="46" t="n">
        <v>0</v>
      </c>
      <c r="DF100" s="49" t="n">
        <v>0</v>
      </c>
      <c r="DG100" s="46" t="n">
        <v>0</v>
      </c>
      <c r="DH100" s="49" t="n">
        <v>0</v>
      </c>
      <c r="DI100" s="46" t="n">
        <v>0</v>
      </c>
      <c r="DJ100" s="49" t="n">
        <v>0</v>
      </c>
      <c r="DK100" s="46" t="n">
        <v>0</v>
      </c>
      <c r="DL100" s="49" t="n">
        <v>0</v>
      </c>
      <c r="DM100" s="46" t="n">
        <v>0</v>
      </c>
      <c r="DN100" s="49" t="n">
        <v>0</v>
      </c>
      <c r="DO100" s="7" t="n">
        <v>0</v>
      </c>
      <c r="DP100" s="46"/>
      <c r="DQ100" s="46"/>
      <c r="DR100" s="46"/>
      <c r="DS100" s="46"/>
      <c r="DT100" s="46"/>
      <c r="DU100" s="46"/>
      <c r="DV100" s="46"/>
      <c r="DW100" s="46"/>
      <c r="DX100" s="46"/>
      <c r="DY100" s="46"/>
      <c r="DZ100" s="46"/>
      <c r="EA100" s="46"/>
      <c r="EB100" s="46"/>
      <c r="EC100" s="46"/>
      <c r="ED100" s="46"/>
      <c r="EE100" s="46"/>
      <c r="EF100" s="46"/>
      <c r="EG100" s="46"/>
      <c r="EH100" s="46"/>
      <c r="EI100" s="46"/>
      <c r="EJ100" s="46"/>
      <c r="EK100" s="46"/>
      <c r="EL100" s="46"/>
      <c r="EM100" s="46"/>
      <c r="EN100" s="46"/>
      <c r="EO100" s="46"/>
      <c r="EP100" s="46"/>
      <c r="EQ100" s="46"/>
      <c r="ER100" s="46"/>
      <c r="ES100" s="46"/>
      <c r="ET100" s="46"/>
      <c r="EU100" s="46"/>
      <c r="EV100" s="46"/>
      <c r="EW100" s="46"/>
      <c r="EX100" s="46"/>
      <c r="EY100" s="46"/>
      <c r="EZ100" s="46"/>
      <c r="FA100" s="46"/>
      <c r="FB100" s="46"/>
      <c r="FC100" s="46"/>
      <c r="FD100" s="46"/>
      <c r="FE100" s="46"/>
      <c r="FF100" s="46"/>
      <c r="FG100" s="46"/>
      <c r="FH100" s="46"/>
      <c r="FI100" s="46"/>
      <c r="FJ100" s="46"/>
      <c r="FK100" s="46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  <c r="GI100" s="46"/>
      <c r="GJ100" s="46"/>
      <c r="GK100" s="46"/>
      <c r="GL100" s="46"/>
      <c r="GM100" s="46"/>
      <c r="GN100" s="46"/>
      <c r="GO100" s="46"/>
      <c r="GP100" s="46"/>
      <c r="GQ100" s="46"/>
      <c r="GR100" s="46"/>
      <c r="GS100" s="46"/>
      <c r="GT100" s="46"/>
      <c r="GU100" s="46"/>
      <c r="GV100" s="46"/>
      <c r="GW100" s="46"/>
      <c r="GX100" s="46"/>
      <c r="GY100" s="46"/>
      <c r="GZ100" s="46"/>
      <c r="HA100" s="46"/>
      <c r="HB100" s="46"/>
      <c r="HC100" s="46"/>
      <c r="HD100" s="46"/>
      <c r="HE100" s="46"/>
      <c r="HF100" s="46"/>
      <c r="HG100" s="46"/>
      <c r="HH100" s="46"/>
      <c r="HI100" s="46"/>
      <c r="HJ100" s="46"/>
      <c r="HK100" s="46"/>
      <c r="HL100" s="46"/>
      <c r="HM100" s="46"/>
      <c r="HN100" s="46"/>
      <c r="HO100" s="46"/>
      <c r="HP100" s="46"/>
      <c r="HQ100" s="46"/>
      <c r="HR100" s="46"/>
      <c r="HS100" s="46"/>
      <c r="HT100" s="46"/>
      <c r="HU100" s="46"/>
      <c r="HV100" s="46"/>
      <c r="HW100" s="46"/>
      <c r="HX100" s="46"/>
      <c r="HY100" s="46"/>
      <c r="HZ100" s="46"/>
      <c r="IA100" s="46"/>
      <c r="IB100" s="46"/>
      <c r="IC100" s="46"/>
      <c r="ID100" s="46"/>
      <c r="IE100" s="46"/>
      <c r="IF100" s="46"/>
      <c r="IG100" s="46"/>
      <c r="IH100" s="46"/>
      <c r="II100" s="46"/>
      <c r="IJ100" s="46"/>
      <c r="IK100" s="46"/>
      <c r="IL100" s="46"/>
      <c r="IM100" s="46"/>
      <c r="IN100" s="46"/>
      <c r="IO100" s="46"/>
      <c r="IP100" s="46"/>
      <c r="IQ100" s="46"/>
      <c r="IR100" s="46"/>
      <c r="IS100" s="46"/>
      <c r="IT100" s="46"/>
      <c r="IU100" s="46"/>
      <c r="IV100" s="46"/>
    </row>
    <row r="101" customFormat="false" ht="20.25" hidden="false" customHeight="false" outlineLevel="0" collapsed="false">
      <c r="A101" s="40" t="s">
        <v>15</v>
      </c>
      <c r="B101" s="41" t="s">
        <v>17</v>
      </c>
      <c r="C101" s="3" t="n">
        <v>341</v>
      </c>
      <c r="D101" s="50" t="n">
        <v>0.0773910397214592</v>
      </c>
      <c r="E101" s="70" t="n">
        <v>47.6666666666667</v>
      </c>
      <c r="F101" s="6" t="n">
        <v>27</v>
      </c>
      <c r="G101" s="7" t="n">
        <v>27</v>
      </c>
      <c r="H101" s="8" t="n">
        <v>27</v>
      </c>
      <c r="I101" s="7" t="n">
        <v>27</v>
      </c>
      <c r="J101" s="8" t="n">
        <v>27</v>
      </c>
      <c r="K101" s="7" t="n">
        <v>27</v>
      </c>
      <c r="L101" s="8" t="n">
        <v>27</v>
      </c>
      <c r="M101" s="7" t="n">
        <v>27</v>
      </c>
      <c r="N101" s="8" t="n">
        <v>27</v>
      </c>
      <c r="O101" s="7" t="n">
        <v>27</v>
      </c>
      <c r="P101" s="8" t="n">
        <v>27</v>
      </c>
      <c r="Q101" s="7" t="n">
        <v>27</v>
      </c>
      <c r="R101" s="8" t="n">
        <v>27</v>
      </c>
      <c r="S101" s="7" t="n">
        <v>27</v>
      </c>
      <c r="T101" s="8" t="n">
        <v>27</v>
      </c>
      <c r="U101" s="7" t="n">
        <v>27</v>
      </c>
      <c r="V101" s="8" t="n">
        <v>27</v>
      </c>
      <c r="W101" s="7" t="n">
        <v>27</v>
      </c>
      <c r="X101" s="8" t="n">
        <v>26</v>
      </c>
      <c r="Y101" s="7" t="n">
        <v>26</v>
      </c>
      <c r="Z101" s="8" t="n">
        <v>26</v>
      </c>
      <c r="AA101" s="7" t="n">
        <v>26</v>
      </c>
      <c r="AB101" s="8" t="n">
        <v>26</v>
      </c>
      <c r="AC101" s="7" t="n">
        <v>26</v>
      </c>
      <c r="AD101" s="8" t="n">
        <v>26</v>
      </c>
      <c r="AE101" s="7" t="n">
        <v>26</v>
      </c>
      <c r="AF101" s="8" t="n">
        <v>26</v>
      </c>
      <c r="AG101" s="7" t="n">
        <v>26</v>
      </c>
      <c r="AH101" s="8" t="n">
        <v>26</v>
      </c>
      <c r="AI101" s="7" t="n">
        <v>25</v>
      </c>
      <c r="AJ101" s="8" t="n">
        <v>25</v>
      </c>
      <c r="AK101" s="7" t="n">
        <v>25</v>
      </c>
      <c r="AL101" s="8" t="n">
        <v>25</v>
      </c>
      <c r="AM101" s="7" t="n">
        <v>25</v>
      </c>
      <c r="AN101" s="8" t="n">
        <v>25</v>
      </c>
      <c r="AO101" s="7" t="n">
        <v>25</v>
      </c>
      <c r="AP101" s="8" t="n">
        <v>25</v>
      </c>
      <c r="AQ101" s="7" t="n">
        <v>25</v>
      </c>
      <c r="AR101" s="8" t="n">
        <v>25</v>
      </c>
      <c r="AS101" s="7" t="n">
        <v>25</v>
      </c>
      <c r="AT101" s="8" t="n">
        <v>25</v>
      </c>
      <c r="AU101" s="7" t="n">
        <v>25</v>
      </c>
      <c r="AV101" s="8" t="n">
        <v>25</v>
      </c>
      <c r="AW101" s="7" t="n">
        <v>24</v>
      </c>
      <c r="AX101" s="8" t="n">
        <v>24</v>
      </c>
      <c r="AY101" s="7" t="n">
        <v>24</v>
      </c>
      <c r="AZ101" s="8" t="n">
        <v>19</v>
      </c>
      <c r="BA101" s="7" t="n">
        <v>19</v>
      </c>
      <c r="BB101" s="8" t="n">
        <v>15</v>
      </c>
      <c r="BC101" s="7" t="n">
        <v>15</v>
      </c>
      <c r="BD101" s="8" t="n">
        <v>12</v>
      </c>
      <c r="BE101" s="7" t="n">
        <v>12</v>
      </c>
      <c r="BF101" s="8" t="n">
        <v>12</v>
      </c>
      <c r="BG101" s="7" t="n">
        <v>8</v>
      </c>
      <c r="BH101" s="8" t="n">
        <v>8</v>
      </c>
      <c r="BI101" s="7" t="n">
        <v>0</v>
      </c>
      <c r="BJ101" s="8" t="n">
        <v>0</v>
      </c>
      <c r="BK101" s="7" t="n">
        <v>0</v>
      </c>
      <c r="BL101" s="8" t="n">
        <v>0</v>
      </c>
      <c r="BM101" s="7" t="n">
        <v>0</v>
      </c>
      <c r="BN101" s="8" t="n">
        <v>0</v>
      </c>
      <c r="BO101" s="7" t="n">
        <v>0</v>
      </c>
      <c r="BP101" s="8" t="n">
        <v>0</v>
      </c>
      <c r="BQ101" s="7" t="n">
        <v>0</v>
      </c>
      <c r="BR101" s="8" t="n">
        <v>0</v>
      </c>
      <c r="BS101" s="7" t="n">
        <v>0</v>
      </c>
      <c r="BT101" s="8" t="n">
        <v>0</v>
      </c>
      <c r="BU101" s="7" t="n">
        <v>0</v>
      </c>
      <c r="BV101" s="8" t="n">
        <v>0</v>
      </c>
      <c r="BW101" s="7" t="n">
        <v>0</v>
      </c>
      <c r="BX101" s="8" t="n">
        <v>0</v>
      </c>
      <c r="BY101" s="7" t="n">
        <v>0</v>
      </c>
      <c r="BZ101" s="8" t="n">
        <v>0</v>
      </c>
      <c r="CA101" s="7" t="n">
        <v>0</v>
      </c>
      <c r="CB101" s="8" t="n">
        <v>0</v>
      </c>
      <c r="CC101" s="7" t="n">
        <v>0</v>
      </c>
      <c r="CD101" s="8" t="n">
        <v>0</v>
      </c>
      <c r="CE101" s="7" t="n">
        <v>0</v>
      </c>
      <c r="CF101" s="8" t="n">
        <v>0</v>
      </c>
      <c r="CG101" s="7" t="n">
        <v>0</v>
      </c>
      <c r="CH101" s="8" t="n">
        <v>0</v>
      </c>
      <c r="CI101" s="7" t="n">
        <v>0</v>
      </c>
      <c r="CJ101" s="8" t="n">
        <v>0</v>
      </c>
      <c r="CK101" s="7" t="n">
        <v>0</v>
      </c>
      <c r="CL101" s="8" t="n">
        <v>0</v>
      </c>
      <c r="CM101" s="7" t="n">
        <v>0</v>
      </c>
      <c r="CN101" s="8" t="n">
        <v>0</v>
      </c>
      <c r="CO101" s="7" t="n">
        <v>0</v>
      </c>
      <c r="CP101" s="8" t="n">
        <v>0</v>
      </c>
      <c r="CQ101" s="7" t="n">
        <v>0</v>
      </c>
      <c r="CR101" s="8" t="n">
        <v>0</v>
      </c>
      <c r="CS101" s="7" t="n">
        <v>0</v>
      </c>
      <c r="CT101" s="8" t="n">
        <v>0</v>
      </c>
      <c r="CU101" s="7" t="n">
        <v>0</v>
      </c>
      <c r="CV101" s="8" t="n">
        <v>0</v>
      </c>
      <c r="CW101" s="7" t="n">
        <v>0</v>
      </c>
      <c r="CX101" s="8" t="n">
        <v>0</v>
      </c>
      <c r="CY101" s="7" t="n">
        <v>0</v>
      </c>
      <c r="CZ101" s="8" t="n">
        <v>0</v>
      </c>
      <c r="DA101" s="7" t="n">
        <v>0</v>
      </c>
      <c r="DB101" s="8" t="n">
        <v>0</v>
      </c>
      <c r="DC101" s="7" t="n">
        <v>0</v>
      </c>
      <c r="DD101" s="8" t="n">
        <v>0</v>
      </c>
      <c r="DE101" s="7" t="n">
        <v>0</v>
      </c>
      <c r="DF101" s="8" t="n">
        <v>0</v>
      </c>
      <c r="DG101" s="7" t="n">
        <v>0</v>
      </c>
      <c r="DH101" s="8" t="n">
        <v>0</v>
      </c>
      <c r="DI101" s="7" t="n">
        <v>0</v>
      </c>
      <c r="DJ101" s="8" t="n">
        <v>0</v>
      </c>
      <c r="DK101" s="7" t="n">
        <v>0</v>
      </c>
      <c r="DL101" s="8" t="n">
        <v>0</v>
      </c>
      <c r="DM101" s="7" t="n">
        <v>0</v>
      </c>
      <c r="DN101" s="8" t="n">
        <v>0</v>
      </c>
      <c r="DO101" s="7" t="n">
        <v>0</v>
      </c>
    </row>
    <row r="102" customFormat="false" ht="20.25" hidden="false" customHeight="false" outlineLevel="0" collapsed="false">
      <c r="A102" s="40" t="s">
        <v>15</v>
      </c>
      <c r="B102" s="41" t="s">
        <v>17</v>
      </c>
      <c r="C102" s="3" t="n">
        <v>342</v>
      </c>
      <c r="D102" s="42" t="n">
        <v>0.100749273662374</v>
      </c>
      <c r="E102" s="70" t="n">
        <v>44.2222222222222</v>
      </c>
      <c r="F102" s="6" t="n">
        <v>27</v>
      </c>
      <c r="G102" s="7" t="n">
        <v>27</v>
      </c>
      <c r="H102" s="8" t="n">
        <v>27</v>
      </c>
      <c r="I102" s="7" t="n">
        <v>27</v>
      </c>
      <c r="J102" s="8" t="n">
        <v>26</v>
      </c>
      <c r="K102" s="7" t="n">
        <v>26</v>
      </c>
      <c r="L102" s="8" t="n">
        <v>26</v>
      </c>
      <c r="M102" s="7" t="n">
        <v>26</v>
      </c>
      <c r="N102" s="8" t="n">
        <v>26</v>
      </c>
      <c r="O102" s="7" t="n">
        <v>25</v>
      </c>
      <c r="P102" s="8" t="n">
        <v>25</v>
      </c>
      <c r="Q102" s="7" t="n">
        <v>25</v>
      </c>
      <c r="R102" s="8" t="n">
        <v>25</v>
      </c>
      <c r="S102" s="7" t="n">
        <v>25</v>
      </c>
      <c r="T102" s="8" t="n">
        <v>25</v>
      </c>
      <c r="U102" s="7" t="n">
        <v>25</v>
      </c>
      <c r="V102" s="8" t="n">
        <v>25</v>
      </c>
      <c r="W102" s="7" t="n">
        <v>25</v>
      </c>
      <c r="X102" s="8" t="n">
        <v>24</v>
      </c>
      <c r="Y102" s="7" t="n">
        <v>24</v>
      </c>
      <c r="Z102" s="8" t="n">
        <v>24</v>
      </c>
      <c r="AA102" s="7" t="n">
        <v>24</v>
      </c>
      <c r="AB102" s="8" t="n">
        <v>24</v>
      </c>
      <c r="AC102" s="7" t="n">
        <v>24</v>
      </c>
      <c r="AD102" s="8" t="n">
        <v>24</v>
      </c>
      <c r="AE102" s="7" t="n">
        <v>24</v>
      </c>
      <c r="AF102" s="8" t="n">
        <v>24</v>
      </c>
      <c r="AG102" s="7" t="n">
        <v>24</v>
      </c>
      <c r="AH102" s="8" t="n">
        <v>24</v>
      </c>
      <c r="AI102" s="7" t="n">
        <v>23</v>
      </c>
      <c r="AJ102" s="8" t="n">
        <v>23</v>
      </c>
      <c r="AK102" s="7" t="n">
        <v>23</v>
      </c>
      <c r="AL102" s="8" t="n">
        <v>23</v>
      </c>
      <c r="AM102" s="7" t="n">
        <v>23</v>
      </c>
      <c r="AN102" s="8" t="n">
        <v>22</v>
      </c>
      <c r="AO102" s="7" t="n">
        <v>22</v>
      </c>
      <c r="AP102" s="8" t="n">
        <v>22</v>
      </c>
      <c r="AQ102" s="7" t="n">
        <v>22</v>
      </c>
      <c r="AR102" s="8" t="n">
        <v>22</v>
      </c>
      <c r="AS102" s="7" t="n">
        <v>22</v>
      </c>
      <c r="AT102" s="8" t="n">
        <v>22</v>
      </c>
      <c r="AU102" s="7" t="n">
        <v>22</v>
      </c>
      <c r="AV102" s="8" t="n">
        <v>22</v>
      </c>
      <c r="AW102" s="7" t="n">
        <v>20</v>
      </c>
      <c r="AX102" s="8" t="n">
        <v>20</v>
      </c>
      <c r="AY102" s="7" t="n">
        <v>20</v>
      </c>
      <c r="AZ102" s="8" t="n">
        <v>20</v>
      </c>
      <c r="BA102" s="7" t="n">
        <v>20</v>
      </c>
      <c r="BB102" s="8" t="n">
        <v>13</v>
      </c>
      <c r="BC102" s="7" t="n">
        <v>13</v>
      </c>
      <c r="BD102" s="8" t="n">
        <v>12</v>
      </c>
      <c r="BE102" s="7" t="n">
        <v>12</v>
      </c>
      <c r="BF102" s="8" t="n">
        <v>12</v>
      </c>
      <c r="BG102" s="7" t="n">
        <v>4</v>
      </c>
      <c r="BH102" s="8" t="n">
        <v>4</v>
      </c>
      <c r="BI102" s="7" t="n">
        <v>4</v>
      </c>
      <c r="BJ102" s="8" t="n">
        <v>4</v>
      </c>
      <c r="BK102" s="7" t="n">
        <v>1</v>
      </c>
      <c r="BL102" s="8" t="n">
        <v>1</v>
      </c>
      <c r="BM102" s="7" t="n">
        <v>1</v>
      </c>
      <c r="BN102" s="8" t="n">
        <v>0</v>
      </c>
      <c r="BO102" s="7" t="n">
        <v>0</v>
      </c>
      <c r="BP102" s="8" t="n">
        <v>0</v>
      </c>
      <c r="BQ102" s="7" t="n">
        <v>0</v>
      </c>
      <c r="BR102" s="8" t="n">
        <v>0</v>
      </c>
      <c r="BS102" s="7" t="n">
        <v>0</v>
      </c>
      <c r="BT102" s="8" t="n">
        <v>0</v>
      </c>
      <c r="BU102" s="7" t="n">
        <v>0</v>
      </c>
      <c r="BV102" s="8" t="n">
        <v>0</v>
      </c>
      <c r="BW102" s="7" t="n">
        <v>0</v>
      </c>
      <c r="BX102" s="8" t="n">
        <v>0</v>
      </c>
      <c r="BY102" s="7" t="n">
        <v>0</v>
      </c>
      <c r="BZ102" s="8" t="n">
        <v>0</v>
      </c>
      <c r="CA102" s="7" t="n">
        <v>0</v>
      </c>
      <c r="CB102" s="8" t="n">
        <v>0</v>
      </c>
      <c r="CC102" s="7" t="n">
        <v>0</v>
      </c>
      <c r="CD102" s="8" t="n">
        <v>0</v>
      </c>
      <c r="CE102" s="7" t="n">
        <v>0</v>
      </c>
      <c r="CF102" s="8" t="n">
        <v>0</v>
      </c>
      <c r="CG102" s="7" t="n">
        <v>0</v>
      </c>
      <c r="CH102" s="8" t="n">
        <v>0</v>
      </c>
      <c r="CI102" s="7" t="n">
        <v>0</v>
      </c>
      <c r="CJ102" s="8" t="n">
        <v>0</v>
      </c>
      <c r="CK102" s="7" t="n">
        <v>0</v>
      </c>
      <c r="CL102" s="8" t="n">
        <v>0</v>
      </c>
      <c r="CM102" s="7" t="n">
        <v>0</v>
      </c>
      <c r="CN102" s="8" t="n">
        <v>0</v>
      </c>
      <c r="CO102" s="7" t="n">
        <v>0</v>
      </c>
      <c r="CP102" s="8" t="n">
        <v>0</v>
      </c>
      <c r="CQ102" s="7" t="n">
        <v>0</v>
      </c>
      <c r="CR102" s="8" t="n">
        <v>0</v>
      </c>
      <c r="CS102" s="7" t="n">
        <v>0</v>
      </c>
      <c r="CT102" s="8" t="n">
        <v>0</v>
      </c>
      <c r="CU102" s="7" t="n">
        <v>0</v>
      </c>
      <c r="CV102" s="8" t="n">
        <v>0</v>
      </c>
      <c r="CW102" s="7" t="n">
        <v>0</v>
      </c>
      <c r="CX102" s="8" t="n">
        <v>0</v>
      </c>
      <c r="CY102" s="7" t="n">
        <v>0</v>
      </c>
      <c r="CZ102" s="8" t="n">
        <v>0</v>
      </c>
      <c r="DA102" s="7" t="n">
        <v>0</v>
      </c>
      <c r="DB102" s="8" t="n">
        <v>0</v>
      </c>
      <c r="DC102" s="7" t="n">
        <v>0</v>
      </c>
      <c r="DD102" s="8" t="n">
        <v>0</v>
      </c>
      <c r="DE102" s="7" t="n">
        <v>0</v>
      </c>
      <c r="DF102" s="8" t="n">
        <v>0</v>
      </c>
      <c r="DG102" s="7" t="n">
        <v>0</v>
      </c>
      <c r="DH102" s="8" t="n">
        <v>0</v>
      </c>
      <c r="DI102" s="7" t="n">
        <v>0</v>
      </c>
      <c r="DJ102" s="8" t="n">
        <v>0</v>
      </c>
      <c r="DK102" s="7" t="n">
        <v>0</v>
      </c>
      <c r="DL102" s="8" t="n">
        <v>0</v>
      </c>
      <c r="DM102" s="7" t="n">
        <v>0</v>
      </c>
      <c r="DN102" s="8" t="n">
        <v>0</v>
      </c>
      <c r="DO102" s="7" t="n">
        <v>0</v>
      </c>
    </row>
    <row r="103" customFormat="false" ht="20.25" hidden="false" customHeight="false" outlineLevel="0" collapsed="false">
      <c r="A103" s="40" t="s">
        <v>15</v>
      </c>
      <c r="B103" s="41" t="s">
        <v>17</v>
      </c>
      <c r="C103" s="3" t="n">
        <v>343</v>
      </c>
      <c r="D103" s="42" t="n">
        <v>0.389091009192952</v>
      </c>
      <c r="E103" s="70" t="n">
        <v>49.7741935483871</v>
      </c>
      <c r="F103" s="6" t="n">
        <v>31</v>
      </c>
      <c r="G103" s="7" t="n">
        <v>31</v>
      </c>
      <c r="H103" s="8" t="n">
        <v>31</v>
      </c>
      <c r="I103" s="7" t="n">
        <v>31</v>
      </c>
      <c r="J103" s="8" t="n">
        <v>31</v>
      </c>
      <c r="K103" s="7" t="n">
        <v>31</v>
      </c>
      <c r="L103" s="8" t="n">
        <v>31</v>
      </c>
      <c r="M103" s="7" t="n">
        <v>31</v>
      </c>
      <c r="N103" s="8" t="n">
        <v>31</v>
      </c>
      <c r="O103" s="7" t="n">
        <v>31</v>
      </c>
      <c r="P103" s="8" t="n">
        <v>31</v>
      </c>
      <c r="Q103" s="7" t="n">
        <v>31</v>
      </c>
      <c r="R103" s="8" t="n">
        <v>31</v>
      </c>
      <c r="S103" s="7" t="n">
        <v>31</v>
      </c>
      <c r="T103" s="8" t="n">
        <v>31</v>
      </c>
      <c r="U103" s="7" t="n">
        <v>31</v>
      </c>
      <c r="V103" s="8" t="n">
        <v>31</v>
      </c>
      <c r="W103" s="7" t="n">
        <v>31</v>
      </c>
      <c r="X103" s="8" t="n">
        <v>31</v>
      </c>
      <c r="Y103" s="7" t="n">
        <v>31</v>
      </c>
      <c r="Z103" s="8" t="n">
        <v>31</v>
      </c>
      <c r="AA103" s="7" t="n">
        <v>31</v>
      </c>
      <c r="AB103" s="8" t="n">
        <v>31</v>
      </c>
      <c r="AC103" s="7" t="n">
        <v>31</v>
      </c>
      <c r="AD103" s="8" t="n">
        <v>31</v>
      </c>
      <c r="AE103" s="7" t="n">
        <v>31</v>
      </c>
      <c r="AF103" s="8" t="n">
        <v>31</v>
      </c>
      <c r="AG103" s="7" t="n">
        <v>31</v>
      </c>
      <c r="AH103" s="8" t="n">
        <v>31</v>
      </c>
      <c r="AI103" s="7" t="n">
        <v>31</v>
      </c>
      <c r="AJ103" s="8" t="n">
        <v>31</v>
      </c>
      <c r="AK103" s="7" t="n">
        <v>31</v>
      </c>
      <c r="AL103" s="8" t="n">
        <v>31</v>
      </c>
      <c r="AM103" s="7" t="n">
        <v>31</v>
      </c>
      <c r="AN103" s="8" t="n">
        <v>30</v>
      </c>
      <c r="AO103" s="7" t="n">
        <v>30</v>
      </c>
      <c r="AP103" s="8" t="n">
        <v>30</v>
      </c>
      <c r="AQ103" s="7" t="n">
        <v>30</v>
      </c>
      <c r="AR103" s="8" t="n">
        <v>30</v>
      </c>
      <c r="AS103" s="7" t="n">
        <v>30</v>
      </c>
      <c r="AT103" s="8" t="n">
        <v>30</v>
      </c>
      <c r="AU103" s="7" t="n">
        <v>30</v>
      </c>
      <c r="AV103" s="8" t="n">
        <v>30</v>
      </c>
      <c r="AW103" s="7" t="n">
        <v>28</v>
      </c>
      <c r="AX103" s="8" t="n">
        <v>28</v>
      </c>
      <c r="AY103" s="7" t="n">
        <v>28</v>
      </c>
      <c r="AZ103" s="8" t="n">
        <v>24</v>
      </c>
      <c r="BA103" s="7" t="n">
        <v>24</v>
      </c>
      <c r="BB103" s="8" t="n">
        <v>20</v>
      </c>
      <c r="BC103" s="7" t="n">
        <v>20</v>
      </c>
      <c r="BD103" s="8" t="n">
        <v>16</v>
      </c>
      <c r="BE103" s="7" t="n">
        <v>16</v>
      </c>
      <c r="BF103" s="8" t="n">
        <v>16</v>
      </c>
      <c r="BG103" s="7" t="n">
        <v>7</v>
      </c>
      <c r="BH103" s="8" t="n">
        <v>7</v>
      </c>
      <c r="BI103" s="7" t="n">
        <v>5</v>
      </c>
      <c r="BJ103" s="8" t="n">
        <v>5</v>
      </c>
      <c r="BK103" s="7" t="n">
        <v>2</v>
      </c>
      <c r="BL103" s="8" t="n">
        <v>2</v>
      </c>
      <c r="BM103" s="7" t="n">
        <v>2</v>
      </c>
      <c r="BN103" s="8" t="n">
        <v>0</v>
      </c>
      <c r="BO103" s="7" t="n">
        <v>0</v>
      </c>
      <c r="BP103" s="8" t="n">
        <v>0</v>
      </c>
      <c r="BQ103" s="7" t="n">
        <v>0</v>
      </c>
      <c r="BR103" s="8" t="n">
        <v>0</v>
      </c>
      <c r="BS103" s="7" t="n">
        <v>0</v>
      </c>
      <c r="BT103" s="8" t="n">
        <v>0</v>
      </c>
      <c r="BU103" s="7" t="n">
        <v>0</v>
      </c>
      <c r="BV103" s="8" t="n">
        <v>0</v>
      </c>
      <c r="BW103" s="7" t="n">
        <v>0</v>
      </c>
      <c r="BX103" s="8" t="n">
        <v>0</v>
      </c>
      <c r="BY103" s="7" t="n">
        <v>0</v>
      </c>
      <c r="BZ103" s="8" t="n">
        <v>0</v>
      </c>
      <c r="CA103" s="7" t="n">
        <v>0</v>
      </c>
      <c r="CB103" s="8" t="n">
        <v>0</v>
      </c>
      <c r="CC103" s="7" t="n">
        <v>0</v>
      </c>
      <c r="CD103" s="8" t="n">
        <v>0</v>
      </c>
      <c r="CE103" s="7" t="n">
        <v>0</v>
      </c>
      <c r="CF103" s="8" t="n">
        <v>0</v>
      </c>
      <c r="CG103" s="7" t="n">
        <v>0</v>
      </c>
      <c r="CH103" s="8" t="n">
        <v>0</v>
      </c>
      <c r="CI103" s="7" t="n">
        <v>0</v>
      </c>
      <c r="CJ103" s="8" t="n">
        <v>0</v>
      </c>
      <c r="CK103" s="7" t="n">
        <v>0</v>
      </c>
      <c r="CL103" s="8" t="n">
        <v>0</v>
      </c>
      <c r="CM103" s="7" t="n">
        <v>0</v>
      </c>
      <c r="CN103" s="8" t="n">
        <v>0</v>
      </c>
      <c r="CO103" s="7" t="n">
        <v>0</v>
      </c>
      <c r="CP103" s="8" t="n">
        <v>0</v>
      </c>
      <c r="CQ103" s="7" t="n">
        <v>0</v>
      </c>
      <c r="CR103" s="8" t="n">
        <v>0</v>
      </c>
      <c r="CS103" s="7" t="n">
        <v>0</v>
      </c>
      <c r="CT103" s="8" t="n">
        <v>0</v>
      </c>
      <c r="CU103" s="7" t="n">
        <v>0</v>
      </c>
      <c r="CV103" s="8" t="n">
        <v>0</v>
      </c>
      <c r="CW103" s="7" t="n">
        <v>0</v>
      </c>
      <c r="CX103" s="8" t="n">
        <v>0</v>
      </c>
      <c r="CY103" s="7" t="n">
        <v>0</v>
      </c>
      <c r="CZ103" s="8" t="n">
        <v>0</v>
      </c>
      <c r="DA103" s="7" t="n">
        <v>0</v>
      </c>
      <c r="DB103" s="8" t="n">
        <v>0</v>
      </c>
      <c r="DC103" s="7" t="n">
        <v>0</v>
      </c>
      <c r="DD103" s="8" t="n">
        <v>0</v>
      </c>
      <c r="DE103" s="7" t="n">
        <v>0</v>
      </c>
      <c r="DF103" s="8" t="n">
        <v>0</v>
      </c>
      <c r="DG103" s="7" t="n">
        <v>0</v>
      </c>
      <c r="DH103" s="8" t="n">
        <v>0</v>
      </c>
      <c r="DI103" s="7" t="n">
        <v>0</v>
      </c>
      <c r="DJ103" s="8" t="n">
        <v>0</v>
      </c>
      <c r="DK103" s="7" t="n">
        <v>0</v>
      </c>
      <c r="DL103" s="8" t="n">
        <v>0</v>
      </c>
      <c r="DM103" s="7" t="n">
        <v>0</v>
      </c>
      <c r="DN103" s="8" t="n">
        <v>0</v>
      </c>
      <c r="DO103" s="7" t="n">
        <v>0</v>
      </c>
    </row>
    <row r="104" customFormat="false" ht="20.25" hidden="false" customHeight="false" outlineLevel="0" collapsed="false">
      <c r="A104" s="40" t="s">
        <v>15</v>
      </c>
      <c r="B104" s="41" t="s">
        <v>17</v>
      </c>
      <c r="C104" s="3" t="n">
        <v>344</v>
      </c>
      <c r="D104" s="52" t="n">
        <v>0.766510620974002</v>
      </c>
      <c r="E104" s="70" t="n">
        <v>47.5</v>
      </c>
      <c r="F104" s="6" t="n">
        <v>30</v>
      </c>
      <c r="G104" s="3" t="n">
        <v>30</v>
      </c>
      <c r="H104" s="53" t="n">
        <v>30</v>
      </c>
      <c r="I104" s="3" t="n">
        <v>30</v>
      </c>
      <c r="J104" s="53" t="n">
        <v>30</v>
      </c>
      <c r="K104" s="3" t="n">
        <v>30</v>
      </c>
      <c r="L104" s="53" t="n">
        <v>30</v>
      </c>
      <c r="M104" s="3" t="n">
        <v>30</v>
      </c>
      <c r="N104" s="53" t="n">
        <v>30</v>
      </c>
      <c r="O104" s="3" t="n">
        <v>30</v>
      </c>
      <c r="P104" s="53" t="n">
        <v>30</v>
      </c>
      <c r="Q104" s="3" t="n">
        <v>29</v>
      </c>
      <c r="R104" s="53" t="n">
        <v>29</v>
      </c>
      <c r="S104" s="3" t="n">
        <v>29</v>
      </c>
      <c r="T104" s="53" t="n">
        <v>29</v>
      </c>
      <c r="U104" s="3" t="n">
        <v>29</v>
      </c>
      <c r="V104" s="53" t="n">
        <v>29</v>
      </c>
      <c r="W104" s="3" t="n">
        <v>29</v>
      </c>
      <c r="X104" s="53" t="n">
        <v>29</v>
      </c>
      <c r="Y104" s="3" t="n">
        <v>29</v>
      </c>
      <c r="Z104" s="53" t="n">
        <v>29</v>
      </c>
      <c r="AA104" s="3" t="n">
        <v>29</v>
      </c>
      <c r="AB104" s="53" t="n">
        <v>29</v>
      </c>
      <c r="AC104" s="3" t="n">
        <v>29</v>
      </c>
      <c r="AD104" s="53" t="n">
        <v>29</v>
      </c>
      <c r="AE104" s="3" t="n">
        <v>28</v>
      </c>
      <c r="AF104" s="53" t="n">
        <v>28</v>
      </c>
      <c r="AG104" s="3" t="n">
        <v>28</v>
      </c>
      <c r="AH104" s="53" t="n">
        <v>28</v>
      </c>
      <c r="AI104" s="3" t="n">
        <v>28</v>
      </c>
      <c r="AJ104" s="53" t="n">
        <v>28</v>
      </c>
      <c r="AK104" s="3" t="n">
        <v>28</v>
      </c>
      <c r="AL104" s="53" t="n">
        <v>28</v>
      </c>
      <c r="AM104" s="3" t="n">
        <v>28</v>
      </c>
      <c r="AN104" s="53" t="n">
        <v>26</v>
      </c>
      <c r="AO104" s="3" t="n">
        <v>26</v>
      </c>
      <c r="AP104" s="53" t="n">
        <v>26</v>
      </c>
      <c r="AQ104" s="3" t="n">
        <v>26</v>
      </c>
      <c r="AR104" s="53" t="n">
        <v>26</v>
      </c>
      <c r="AS104" s="3" t="n">
        <v>24</v>
      </c>
      <c r="AT104" s="53" t="n">
        <v>24</v>
      </c>
      <c r="AU104" s="3" t="n">
        <v>22</v>
      </c>
      <c r="AV104" s="53" t="n">
        <v>22</v>
      </c>
      <c r="AW104" s="3" t="n">
        <v>21</v>
      </c>
      <c r="AX104" s="53" t="n">
        <v>21</v>
      </c>
      <c r="AY104" s="3" t="n">
        <v>21</v>
      </c>
      <c r="AZ104" s="53" t="n">
        <v>20</v>
      </c>
      <c r="BA104" s="3" t="n">
        <v>20</v>
      </c>
      <c r="BB104" s="53" t="n">
        <v>18</v>
      </c>
      <c r="BC104" s="3" t="n">
        <v>18</v>
      </c>
      <c r="BD104" s="53" t="n">
        <v>16</v>
      </c>
      <c r="BE104" s="3" t="n">
        <v>16</v>
      </c>
      <c r="BF104" s="53" t="n">
        <v>16</v>
      </c>
      <c r="BG104" s="3" t="n">
        <v>12</v>
      </c>
      <c r="BH104" s="53" t="n">
        <v>12</v>
      </c>
      <c r="BI104" s="3" t="n">
        <v>7</v>
      </c>
      <c r="BJ104" s="53" t="n">
        <v>7</v>
      </c>
      <c r="BK104" s="3" t="n">
        <v>2</v>
      </c>
      <c r="BL104" s="53" t="n">
        <v>2</v>
      </c>
      <c r="BM104" s="3" t="n">
        <v>2</v>
      </c>
      <c r="BN104" s="53" t="n">
        <v>1</v>
      </c>
      <c r="BO104" s="3" t="n">
        <v>1</v>
      </c>
      <c r="BP104" s="53" t="n">
        <v>1</v>
      </c>
      <c r="BQ104" s="3" t="n">
        <v>1</v>
      </c>
      <c r="BR104" s="53" t="n">
        <v>1</v>
      </c>
      <c r="BS104" s="3" t="n">
        <v>1</v>
      </c>
      <c r="BT104" s="53" t="n">
        <v>1</v>
      </c>
      <c r="BU104" s="3" t="n">
        <v>1</v>
      </c>
      <c r="BV104" s="53" t="n">
        <v>1</v>
      </c>
      <c r="BW104" s="3" t="n">
        <v>1</v>
      </c>
      <c r="BX104" s="53" t="n">
        <v>1</v>
      </c>
      <c r="BY104" s="3" t="n">
        <v>1</v>
      </c>
      <c r="BZ104" s="53" t="n">
        <v>1</v>
      </c>
      <c r="CA104" s="3" t="n">
        <v>1</v>
      </c>
      <c r="CB104" s="53" t="n">
        <v>0</v>
      </c>
      <c r="CC104" s="3" t="n">
        <v>0</v>
      </c>
      <c r="CD104" s="53" t="n">
        <v>0</v>
      </c>
      <c r="CE104" s="3" t="n">
        <v>0</v>
      </c>
      <c r="CF104" s="53" t="n">
        <v>0</v>
      </c>
      <c r="CG104" s="3" t="n">
        <v>0</v>
      </c>
      <c r="CH104" s="53" t="n">
        <v>0</v>
      </c>
      <c r="CI104" s="3" t="n">
        <v>0</v>
      </c>
      <c r="CJ104" s="53" t="n">
        <v>0</v>
      </c>
      <c r="CK104" s="3" t="n">
        <v>0</v>
      </c>
      <c r="CL104" s="53" t="n">
        <v>0</v>
      </c>
      <c r="CM104" s="3" t="n">
        <v>0</v>
      </c>
      <c r="CN104" s="53" t="n">
        <v>0</v>
      </c>
      <c r="CO104" s="3" t="n">
        <v>0</v>
      </c>
      <c r="CP104" s="53" t="n">
        <v>0</v>
      </c>
      <c r="CQ104" s="3" t="n">
        <v>0</v>
      </c>
      <c r="CR104" s="53" t="n">
        <v>0</v>
      </c>
      <c r="CS104" s="3" t="n">
        <v>0</v>
      </c>
      <c r="CT104" s="53" t="n">
        <v>0</v>
      </c>
      <c r="CU104" s="3" t="n">
        <v>0</v>
      </c>
      <c r="CV104" s="53" t="n">
        <v>0</v>
      </c>
      <c r="CW104" s="3" t="n">
        <v>0</v>
      </c>
      <c r="CX104" s="53" t="n">
        <v>0</v>
      </c>
      <c r="CY104" s="3" t="n">
        <v>0</v>
      </c>
      <c r="CZ104" s="53" t="n">
        <v>0</v>
      </c>
      <c r="DA104" s="3" t="n">
        <v>0</v>
      </c>
      <c r="DB104" s="53" t="n">
        <v>0</v>
      </c>
      <c r="DC104" s="3" t="n">
        <v>0</v>
      </c>
      <c r="DD104" s="53" t="n">
        <v>0</v>
      </c>
      <c r="DE104" s="3" t="n">
        <v>0</v>
      </c>
      <c r="DF104" s="53" t="n">
        <v>0</v>
      </c>
      <c r="DG104" s="3" t="n">
        <v>0</v>
      </c>
      <c r="DH104" s="53" t="n">
        <v>0</v>
      </c>
      <c r="DI104" s="3" t="n">
        <v>0</v>
      </c>
      <c r="DJ104" s="53" t="n">
        <v>0</v>
      </c>
      <c r="DK104" s="3" t="n">
        <v>0</v>
      </c>
      <c r="DL104" s="53" t="n">
        <v>0</v>
      </c>
      <c r="DM104" s="3" t="n">
        <v>0</v>
      </c>
      <c r="DN104" s="53" t="n">
        <v>0</v>
      </c>
      <c r="DO104" s="7" t="n">
        <v>0</v>
      </c>
    </row>
    <row r="105" customFormat="false" ht="21" hidden="false" customHeight="false" outlineLevel="0" collapsed="false">
      <c r="A105" s="44" t="s">
        <v>15</v>
      </c>
      <c r="B105" s="45" t="s">
        <v>17</v>
      </c>
      <c r="C105" s="46" t="n">
        <v>345</v>
      </c>
      <c r="D105" s="47" t="n">
        <v>0.00292506921400648</v>
      </c>
      <c r="E105" s="71" t="n">
        <v>55.1612903225807</v>
      </c>
      <c r="F105" s="48" t="n">
        <v>31</v>
      </c>
      <c r="G105" s="46" t="n">
        <v>31</v>
      </c>
      <c r="H105" s="49" t="n">
        <v>31</v>
      </c>
      <c r="I105" s="46" t="n">
        <v>31</v>
      </c>
      <c r="J105" s="49" t="n">
        <v>31</v>
      </c>
      <c r="K105" s="46" t="n">
        <v>31</v>
      </c>
      <c r="L105" s="49" t="n">
        <v>31</v>
      </c>
      <c r="M105" s="46" t="n">
        <v>31</v>
      </c>
      <c r="N105" s="49" t="n">
        <v>31</v>
      </c>
      <c r="O105" s="46" t="n">
        <v>31</v>
      </c>
      <c r="P105" s="49" t="n">
        <v>31</v>
      </c>
      <c r="Q105" s="46" t="n">
        <v>31</v>
      </c>
      <c r="R105" s="49" t="n">
        <v>31</v>
      </c>
      <c r="S105" s="46" t="n">
        <v>31</v>
      </c>
      <c r="T105" s="49" t="n">
        <v>31</v>
      </c>
      <c r="U105" s="46" t="n">
        <v>31</v>
      </c>
      <c r="V105" s="49" t="n">
        <v>31</v>
      </c>
      <c r="W105" s="46" t="n">
        <v>31</v>
      </c>
      <c r="X105" s="49" t="n">
        <v>31</v>
      </c>
      <c r="Y105" s="46" t="n">
        <v>31</v>
      </c>
      <c r="Z105" s="49" t="n">
        <v>31</v>
      </c>
      <c r="AA105" s="46" t="n">
        <v>31</v>
      </c>
      <c r="AB105" s="49" t="n">
        <v>31</v>
      </c>
      <c r="AC105" s="46" t="n">
        <v>31</v>
      </c>
      <c r="AD105" s="49" t="n">
        <v>31</v>
      </c>
      <c r="AE105" s="46" t="n">
        <v>31</v>
      </c>
      <c r="AF105" s="49" t="n">
        <v>31</v>
      </c>
      <c r="AG105" s="46" t="n">
        <v>31</v>
      </c>
      <c r="AH105" s="49" t="n">
        <v>31</v>
      </c>
      <c r="AI105" s="46" t="n">
        <v>31</v>
      </c>
      <c r="AJ105" s="49" t="n">
        <v>31</v>
      </c>
      <c r="AK105" s="46" t="n">
        <v>31</v>
      </c>
      <c r="AL105" s="49" t="n">
        <v>31</v>
      </c>
      <c r="AM105" s="46" t="n">
        <v>31</v>
      </c>
      <c r="AN105" s="49" t="n">
        <v>31</v>
      </c>
      <c r="AO105" s="46" t="n">
        <v>31</v>
      </c>
      <c r="AP105" s="49" t="n">
        <v>31</v>
      </c>
      <c r="AQ105" s="46" t="n">
        <v>30</v>
      </c>
      <c r="AR105" s="49" t="n">
        <v>30</v>
      </c>
      <c r="AS105" s="46" t="n">
        <v>30</v>
      </c>
      <c r="AT105" s="49" t="n">
        <v>30</v>
      </c>
      <c r="AU105" s="46" t="n">
        <v>30</v>
      </c>
      <c r="AV105" s="49" t="n">
        <v>30</v>
      </c>
      <c r="AW105" s="46" t="n">
        <v>30</v>
      </c>
      <c r="AX105" s="49" t="n">
        <v>30</v>
      </c>
      <c r="AY105" s="46" t="n">
        <v>30</v>
      </c>
      <c r="AZ105" s="49" t="n">
        <v>29</v>
      </c>
      <c r="BA105" s="46" t="n">
        <v>29</v>
      </c>
      <c r="BB105" s="49" t="n">
        <v>27</v>
      </c>
      <c r="BC105" s="46" t="n">
        <v>27</v>
      </c>
      <c r="BD105" s="49" t="n">
        <v>25</v>
      </c>
      <c r="BE105" s="46" t="n">
        <v>25</v>
      </c>
      <c r="BF105" s="49" t="n">
        <v>25</v>
      </c>
      <c r="BG105" s="46" t="n">
        <v>23</v>
      </c>
      <c r="BH105" s="49" t="n">
        <v>23</v>
      </c>
      <c r="BI105" s="46" t="n">
        <v>19</v>
      </c>
      <c r="BJ105" s="49" t="n">
        <v>19</v>
      </c>
      <c r="BK105" s="46" t="n">
        <v>14</v>
      </c>
      <c r="BL105" s="49" t="n">
        <v>14</v>
      </c>
      <c r="BM105" s="46" t="n">
        <v>14</v>
      </c>
      <c r="BN105" s="49" t="n">
        <v>2</v>
      </c>
      <c r="BO105" s="46" t="n">
        <v>2</v>
      </c>
      <c r="BP105" s="49" t="n">
        <v>1</v>
      </c>
      <c r="BQ105" s="46" t="n">
        <v>1</v>
      </c>
      <c r="BR105" s="49" t="n">
        <v>1</v>
      </c>
      <c r="BS105" s="46" t="n">
        <v>1</v>
      </c>
      <c r="BT105" s="49" t="n">
        <v>1</v>
      </c>
      <c r="BU105" s="46" t="n">
        <v>1</v>
      </c>
      <c r="BV105" s="49" t="n">
        <v>1</v>
      </c>
      <c r="BW105" s="46" t="n">
        <v>0</v>
      </c>
      <c r="BX105" s="49" t="n">
        <v>0</v>
      </c>
      <c r="BY105" s="46" t="n">
        <v>0</v>
      </c>
      <c r="BZ105" s="49" t="n">
        <v>0</v>
      </c>
      <c r="CA105" s="46" t="n">
        <v>0</v>
      </c>
      <c r="CB105" s="49" t="n">
        <v>0</v>
      </c>
      <c r="CC105" s="46" t="n">
        <v>0</v>
      </c>
      <c r="CD105" s="49" t="n">
        <v>0</v>
      </c>
      <c r="CE105" s="46" t="n">
        <v>0</v>
      </c>
      <c r="CF105" s="49" t="n">
        <v>0</v>
      </c>
      <c r="CG105" s="46" t="n">
        <v>0</v>
      </c>
      <c r="CH105" s="49" t="n">
        <v>0</v>
      </c>
      <c r="CI105" s="46" t="n">
        <v>0</v>
      </c>
      <c r="CJ105" s="49" t="n">
        <v>0</v>
      </c>
      <c r="CK105" s="46" t="n">
        <v>0</v>
      </c>
      <c r="CL105" s="49" t="n">
        <v>0</v>
      </c>
      <c r="CM105" s="46" t="n">
        <v>0</v>
      </c>
      <c r="CN105" s="49" t="n">
        <v>0</v>
      </c>
      <c r="CO105" s="46" t="n">
        <v>0</v>
      </c>
      <c r="CP105" s="49" t="n">
        <v>0</v>
      </c>
      <c r="CQ105" s="46" t="n">
        <v>0</v>
      </c>
      <c r="CR105" s="49" t="n">
        <v>0</v>
      </c>
      <c r="CS105" s="46" t="n">
        <v>0</v>
      </c>
      <c r="CT105" s="49" t="n">
        <v>0</v>
      </c>
      <c r="CU105" s="46" t="n">
        <v>0</v>
      </c>
      <c r="CV105" s="49" t="n">
        <v>0</v>
      </c>
      <c r="CW105" s="46" t="n">
        <v>0</v>
      </c>
      <c r="CX105" s="49" t="n">
        <v>0</v>
      </c>
      <c r="CY105" s="46" t="n">
        <v>0</v>
      </c>
      <c r="CZ105" s="49" t="n">
        <v>0</v>
      </c>
      <c r="DA105" s="46" t="n">
        <v>0</v>
      </c>
      <c r="DB105" s="49" t="n">
        <v>0</v>
      </c>
      <c r="DC105" s="46" t="n">
        <v>0</v>
      </c>
      <c r="DD105" s="49" t="n">
        <v>0</v>
      </c>
      <c r="DE105" s="46" t="n">
        <v>0</v>
      </c>
      <c r="DF105" s="49" t="n">
        <v>0</v>
      </c>
      <c r="DG105" s="46" t="n">
        <v>0</v>
      </c>
      <c r="DH105" s="49" t="n">
        <v>0</v>
      </c>
      <c r="DI105" s="46" t="n">
        <v>0</v>
      </c>
      <c r="DJ105" s="49" t="n">
        <v>0</v>
      </c>
      <c r="DK105" s="46" t="n">
        <v>0</v>
      </c>
      <c r="DL105" s="49" t="n">
        <v>0</v>
      </c>
      <c r="DM105" s="46" t="n">
        <v>0</v>
      </c>
      <c r="DN105" s="49" t="n">
        <v>0</v>
      </c>
      <c r="DO105" s="7" t="n">
        <v>0</v>
      </c>
      <c r="DP105" s="46"/>
      <c r="DQ105" s="46"/>
      <c r="DR105" s="46"/>
      <c r="DS105" s="46"/>
      <c r="DT105" s="46"/>
      <c r="DU105" s="46"/>
      <c r="DV105" s="46"/>
      <c r="DW105" s="46"/>
      <c r="DX105" s="46"/>
      <c r="DY105" s="46"/>
      <c r="DZ105" s="46"/>
      <c r="EA105" s="46"/>
      <c r="EB105" s="46"/>
      <c r="EC105" s="46"/>
      <c r="ED105" s="46"/>
      <c r="EE105" s="46"/>
      <c r="EF105" s="46"/>
      <c r="EG105" s="46"/>
      <c r="EH105" s="46"/>
      <c r="EI105" s="46"/>
      <c r="EJ105" s="46"/>
      <c r="EK105" s="46"/>
      <c r="EL105" s="46"/>
      <c r="EM105" s="46"/>
      <c r="EN105" s="46"/>
      <c r="EO105" s="46"/>
      <c r="EP105" s="46"/>
      <c r="EQ105" s="46"/>
      <c r="ER105" s="46"/>
      <c r="ES105" s="46"/>
      <c r="ET105" s="46"/>
      <c r="EU105" s="46"/>
      <c r="EV105" s="46"/>
      <c r="EW105" s="46"/>
      <c r="EX105" s="46"/>
      <c r="EY105" s="46"/>
      <c r="EZ105" s="46"/>
      <c r="FA105" s="46"/>
      <c r="FB105" s="46"/>
      <c r="FC105" s="46"/>
      <c r="FD105" s="46"/>
      <c r="FE105" s="46"/>
      <c r="FF105" s="46"/>
      <c r="FG105" s="46"/>
      <c r="FH105" s="46"/>
      <c r="FI105" s="46"/>
      <c r="FJ105" s="46"/>
      <c r="FK105" s="46"/>
      <c r="FL105" s="46"/>
      <c r="FM105" s="46"/>
      <c r="FN105" s="46"/>
      <c r="FO105" s="46"/>
      <c r="FP105" s="46"/>
      <c r="FQ105" s="46"/>
      <c r="FR105" s="46"/>
      <c r="FS105" s="46"/>
      <c r="FT105" s="46"/>
      <c r="FU105" s="46"/>
      <c r="FV105" s="46"/>
      <c r="FW105" s="46"/>
      <c r="FX105" s="46"/>
      <c r="FY105" s="46"/>
      <c r="FZ105" s="46"/>
      <c r="GA105" s="46"/>
      <c r="GB105" s="46"/>
      <c r="GC105" s="46"/>
      <c r="GD105" s="46"/>
      <c r="GE105" s="46"/>
      <c r="GF105" s="46"/>
      <c r="GG105" s="46"/>
      <c r="GH105" s="46"/>
      <c r="GI105" s="46"/>
      <c r="GJ105" s="46"/>
      <c r="GK105" s="46"/>
      <c r="GL105" s="46"/>
      <c r="GM105" s="46"/>
      <c r="GN105" s="46"/>
      <c r="GO105" s="46"/>
      <c r="GP105" s="46"/>
      <c r="GQ105" s="46"/>
      <c r="GR105" s="46"/>
      <c r="GS105" s="46"/>
      <c r="GT105" s="46"/>
      <c r="GU105" s="46"/>
      <c r="GV105" s="46"/>
      <c r="GW105" s="46"/>
      <c r="GX105" s="46"/>
      <c r="GY105" s="46"/>
      <c r="GZ105" s="46"/>
      <c r="HA105" s="46"/>
      <c r="HB105" s="46"/>
      <c r="HC105" s="46"/>
      <c r="HD105" s="46"/>
      <c r="HE105" s="46"/>
      <c r="HF105" s="46"/>
      <c r="HG105" s="46"/>
      <c r="HH105" s="46"/>
      <c r="HI105" s="46"/>
      <c r="HJ105" s="46"/>
      <c r="HK105" s="46"/>
      <c r="HL105" s="46"/>
      <c r="HM105" s="46"/>
      <c r="HN105" s="46"/>
      <c r="HO105" s="46"/>
      <c r="HP105" s="46"/>
      <c r="HQ105" s="46"/>
      <c r="HR105" s="46"/>
      <c r="HS105" s="46"/>
      <c r="HT105" s="46"/>
      <c r="HU105" s="46"/>
      <c r="HV105" s="46"/>
      <c r="HW105" s="46"/>
      <c r="HX105" s="46"/>
      <c r="HY105" s="46"/>
      <c r="HZ105" s="46"/>
      <c r="IA105" s="46"/>
      <c r="IB105" s="46"/>
      <c r="IC105" s="46"/>
      <c r="ID105" s="46"/>
      <c r="IE105" s="46"/>
      <c r="IF105" s="46"/>
      <c r="IG105" s="46"/>
      <c r="IH105" s="46"/>
      <c r="II105" s="46"/>
      <c r="IJ105" s="46"/>
      <c r="IK105" s="46"/>
      <c r="IL105" s="46"/>
      <c r="IM105" s="46"/>
      <c r="IN105" s="46"/>
      <c r="IO105" s="46"/>
      <c r="IP105" s="46"/>
      <c r="IQ105" s="46"/>
      <c r="IR105" s="46"/>
      <c r="IS105" s="46"/>
      <c r="IT105" s="46"/>
      <c r="IU105" s="46"/>
      <c r="IV105" s="46"/>
    </row>
    <row r="106" customFormat="false" ht="20.25" hidden="false" customHeight="false" outlineLevel="0" collapsed="false">
      <c r="A106" s="40" t="s">
        <v>16</v>
      </c>
      <c r="B106" s="41" t="s">
        <v>17</v>
      </c>
      <c r="C106" s="3" t="n">
        <v>346</v>
      </c>
      <c r="D106" s="52" t="n">
        <v>0.735585467581956</v>
      </c>
      <c r="E106" s="70" t="n">
        <v>77.7307692307692</v>
      </c>
      <c r="F106" s="6" t="n">
        <v>26</v>
      </c>
      <c r="G106" s="3" t="n">
        <v>26</v>
      </c>
      <c r="H106" s="53" t="n">
        <v>26</v>
      </c>
      <c r="I106" s="3" t="n">
        <v>26</v>
      </c>
      <c r="J106" s="53" t="n">
        <v>26</v>
      </c>
      <c r="K106" s="3" t="n">
        <v>26</v>
      </c>
      <c r="L106" s="53" t="n">
        <v>26</v>
      </c>
      <c r="M106" s="3" t="n">
        <v>26</v>
      </c>
      <c r="N106" s="53" t="n">
        <v>26</v>
      </c>
      <c r="O106" s="3" t="n">
        <v>26</v>
      </c>
      <c r="P106" s="53" t="n">
        <v>26</v>
      </c>
      <c r="Q106" s="3" t="n">
        <v>26</v>
      </c>
      <c r="R106" s="53" t="n">
        <v>26</v>
      </c>
      <c r="S106" s="3" t="n">
        <v>26</v>
      </c>
      <c r="T106" s="53" t="n">
        <v>26</v>
      </c>
      <c r="U106" s="3" t="n">
        <v>26</v>
      </c>
      <c r="V106" s="53" t="n">
        <v>26</v>
      </c>
      <c r="W106" s="3" t="n">
        <v>26</v>
      </c>
      <c r="X106" s="53" t="n">
        <v>26</v>
      </c>
      <c r="Y106" s="3" t="n">
        <v>26</v>
      </c>
      <c r="Z106" s="53" t="n">
        <v>26</v>
      </c>
      <c r="AA106" s="3" t="n">
        <v>26</v>
      </c>
      <c r="AB106" s="53" t="n">
        <v>26</v>
      </c>
      <c r="AC106" s="3" t="n">
        <v>26</v>
      </c>
      <c r="AD106" s="53" t="n">
        <v>26</v>
      </c>
      <c r="AE106" s="3" t="n">
        <v>26</v>
      </c>
      <c r="AF106" s="53" t="n">
        <v>26</v>
      </c>
      <c r="AG106" s="3" t="n">
        <v>26</v>
      </c>
      <c r="AH106" s="53" t="n">
        <v>26</v>
      </c>
      <c r="AI106" s="3" t="n">
        <v>26</v>
      </c>
      <c r="AJ106" s="53" t="n">
        <v>26</v>
      </c>
      <c r="AK106" s="3" t="n">
        <v>26</v>
      </c>
      <c r="AL106" s="53" t="n">
        <v>26</v>
      </c>
      <c r="AM106" s="3" t="n">
        <v>26</v>
      </c>
      <c r="AN106" s="53" t="n">
        <v>26</v>
      </c>
      <c r="AO106" s="3" t="n">
        <v>26</v>
      </c>
      <c r="AP106" s="53" t="n">
        <v>26</v>
      </c>
      <c r="AQ106" s="3" t="n">
        <v>25</v>
      </c>
      <c r="AR106" s="53" t="n">
        <v>25</v>
      </c>
      <c r="AS106" s="3" t="n">
        <v>25</v>
      </c>
      <c r="AT106" s="53" t="n">
        <v>25</v>
      </c>
      <c r="AU106" s="3" t="n">
        <v>24</v>
      </c>
      <c r="AV106" s="53" t="n">
        <v>24</v>
      </c>
      <c r="AW106" s="3" t="n">
        <v>23</v>
      </c>
      <c r="AX106" s="53" t="n">
        <v>23</v>
      </c>
      <c r="AY106" s="3" t="n">
        <v>23</v>
      </c>
      <c r="AZ106" s="53" t="n">
        <v>23</v>
      </c>
      <c r="BA106" s="3" t="n">
        <v>23</v>
      </c>
      <c r="BB106" s="53" t="n">
        <v>23</v>
      </c>
      <c r="BC106" s="3" t="n">
        <v>23</v>
      </c>
      <c r="BD106" s="53" t="n">
        <v>23</v>
      </c>
      <c r="BE106" s="3" t="n">
        <v>23</v>
      </c>
      <c r="BF106" s="53" t="n">
        <v>23</v>
      </c>
      <c r="BG106" s="3" t="n">
        <v>23</v>
      </c>
      <c r="BH106" s="53" t="n">
        <v>23</v>
      </c>
      <c r="BI106" s="3" t="n">
        <v>23</v>
      </c>
      <c r="BJ106" s="53" t="n">
        <v>23</v>
      </c>
      <c r="BK106" s="3" t="n">
        <v>22</v>
      </c>
      <c r="BL106" s="53" t="n">
        <v>22</v>
      </c>
      <c r="BM106" s="3" t="n">
        <v>22</v>
      </c>
      <c r="BN106" s="8" t="n">
        <v>22</v>
      </c>
      <c r="BO106" s="3" t="n">
        <v>22</v>
      </c>
      <c r="BP106" s="53" t="n">
        <v>22</v>
      </c>
      <c r="BQ106" s="3" t="n">
        <v>22</v>
      </c>
      <c r="BR106" s="53" t="n">
        <v>22</v>
      </c>
      <c r="BS106" s="3" t="n">
        <v>22</v>
      </c>
      <c r="BT106" s="53" t="n">
        <v>22</v>
      </c>
      <c r="BU106" s="3" t="n">
        <v>22</v>
      </c>
      <c r="BV106" s="53" t="n">
        <v>22</v>
      </c>
      <c r="BW106" s="3" t="n">
        <v>22</v>
      </c>
      <c r="BX106" s="53" t="n">
        <v>22</v>
      </c>
      <c r="BY106" s="3" t="n">
        <v>22</v>
      </c>
      <c r="BZ106" s="53" t="n">
        <v>22</v>
      </c>
      <c r="CA106" s="3" t="n">
        <v>22</v>
      </c>
      <c r="CB106" s="53" t="n">
        <v>21</v>
      </c>
      <c r="CC106" s="3" t="n">
        <v>21</v>
      </c>
      <c r="CD106" s="53" t="n">
        <v>21</v>
      </c>
      <c r="CE106" s="3" t="n">
        <v>21</v>
      </c>
      <c r="CF106" s="53" t="n">
        <v>20</v>
      </c>
      <c r="CG106" s="3" t="n">
        <v>20</v>
      </c>
      <c r="CH106" s="53" t="n">
        <v>20</v>
      </c>
      <c r="CI106" s="3" t="n">
        <v>16</v>
      </c>
      <c r="CJ106" s="53" t="n">
        <v>16</v>
      </c>
      <c r="CK106" s="3" t="n">
        <v>13</v>
      </c>
      <c r="CL106" s="53" t="n">
        <v>13</v>
      </c>
      <c r="CM106" s="3" t="n">
        <v>8</v>
      </c>
      <c r="CN106" s="53" t="n">
        <v>8</v>
      </c>
      <c r="CO106" s="3" t="n">
        <v>8</v>
      </c>
      <c r="CP106" s="53" t="n">
        <v>3</v>
      </c>
      <c r="CQ106" s="3" t="n">
        <v>3</v>
      </c>
      <c r="CR106" s="53" t="n">
        <v>3</v>
      </c>
      <c r="CS106" s="3" t="n">
        <v>3</v>
      </c>
      <c r="CT106" s="53" t="n">
        <v>1</v>
      </c>
      <c r="CU106" s="3" t="n">
        <v>1</v>
      </c>
      <c r="CV106" s="53" t="n">
        <v>1</v>
      </c>
      <c r="CW106" s="3" t="n">
        <v>0</v>
      </c>
      <c r="CX106" s="53" t="n">
        <v>0</v>
      </c>
      <c r="CY106" s="3" t="n">
        <v>0</v>
      </c>
      <c r="CZ106" s="53" t="n">
        <v>0</v>
      </c>
      <c r="DA106" s="3" t="n">
        <v>0</v>
      </c>
      <c r="DB106" s="53" t="n">
        <v>0</v>
      </c>
      <c r="DC106" s="3" t="n">
        <v>0</v>
      </c>
      <c r="DD106" s="53" t="n">
        <v>0</v>
      </c>
      <c r="DE106" s="3" t="n">
        <v>0</v>
      </c>
      <c r="DF106" s="53" t="n">
        <v>0</v>
      </c>
      <c r="DG106" s="3" t="n">
        <v>0</v>
      </c>
      <c r="DH106" s="53" t="n">
        <v>0</v>
      </c>
      <c r="DI106" s="3" t="n">
        <v>0</v>
      </c>
      <c r="DJ106" s="53" t="n">
        <v>0</v>
      </c>
      <c r="DK106" s="3" t="n">
        <v>0</v>
      </c>
      <c r="DL106" s="53" t="n">
        <v>0</v>
      </c>
      <c r="DM106" s="3" t="n">
        <v>0</v>
      </c>
      <c r="DN106" s="53" t="n">
        <v>0</v>
      </c>
      <c r="DO106" s="7" t="n">
        <v>0</v>
      </c>
    </row>
    <row r="107" customFormat="false" ht="20.25" hidden="false" customHeight="false" outlineLevel="0" collapsed="false">
      <c r="A107" s="40" t="s">
        <v>16</v>
      </c>
      <c r="B107" s="41" t="s">
        <v>17</v>
      </c>
      <c r="C107" s="3" t="n">
        <v>347</v>
      </c>
      <c r="D107" s="52" t="n">
        <v>0.817161650026203</v>
      </c>
      <c r="E107" s="70" t="n">
        <v>83</v>
      </c>
      <c r="F107" s="6" t="n">
        <v>29</v>
      </c>
      <c r="G107" s="3" t="n">
        <v>29</v>
      </c>
      <c r="H107" s="53" t="n">
        <v>29</v>
      </c>
      <c r="I107" s="3" t="n">
        <v>29</v>
      </c>
      <c r="J107" s="53" t="n">
        <v>29</v>
      </c>
      <c r="K107" s="3" t="n">
        <v>29</v>
      </c>
      <c r="L107" s="53" t="n">
        <v>29</v>
      </c>
      <c r="M107" s="3" t="n">
        <v>29</v>
      </c>
      <c r="N107" s="53" t="n">
        <v>29</v>
      </c>
      <c r="O107" s="3" t="n">
        <v>29</v>
      </c>
      <c r="P107" s="53" t="n">
        <v>29</v>
      </c>
      <c r="Q107" s="3" t="n">
        <v>29</v>
      </c>
      <c r="R107" s="53" t="n">
        <v>29</v>
      </c>
      <c r="S107" s="3" t="n">
        <v>29</v>
      </c>
      <c r="T107" s="53" t="n">
        <v>29</v>
      </c>
      <c r="U107" s="3" t="n">
        <v>29</v>
      </c>
      <c r="V107" s="53" t="n">
        <v>29</v>
      </c>
      <c r="W107" s="3" t="n">
        <v>29</v>
      </c>
      <c r="X107" s="53" t="n">
        <v>29</v>
      </c>
      <c r="Y107" s="3" t="n">
        <v>29</v>
      </c>
      <c r="Z107" s="53" t="n">
        <v>29</v>
      </c>
      <c r="AA107" s="3" t="n">
        <v>29</v>
      </c>
      <c r="AB107" s="53" t="n">
        <v>29</v>
      </c>
      <c r="AC107" s="3" t="n">
        <v>29</v>
      </c>
      <c r="AD107" s="53" t="n">
        <v>29</v>
      </c>
      <c r="AE107" s="3" t="n">
        <v>29</v>
      </c>
      <c r="AF107" s="53" t="n">
        <v>29</v>
      </c>
      <c r="AG107" s="3" t="n">
        <v>29</v>
      </c>
      <c r="AH107" s="53" t="n">
        <v>29</v>
      </c>
      <c r="AI107" s="3" t="n">
        <v>29</v>
      </c>
      <c r="AJ107" s="53" t="n">
        <v>29</v>
      </c>
      <c r="AK107" s="3" t="n">
        <v>29</v>
      </c>
      <c r="AL107" s="53" t="n">
        <v>29</v>
      </c>
      <c r="AM107" s="3" t="n">
        <v>29</v>
      </c>
      <c r="AN107" s="53" t="n">
        <v>29</v>
      </c>
      <c r="AO107" s="3" t="n">
        <v>29</v>
      </c>
      <c r="AP107" s="53" t="n">
        <v>29</v>
      </c>
      <c r="AQ107" s="3" t="n">
        <v>29</v>
      </c>
      <c r="AR107" s="53" t="n">
        <v>29</v>
      </c>
      <c r="AS107" s="3" t="n">
        <v>29</v>
      </c>
      <c r="AT107" s="53" t="n">
        <v>29</v>
      </c>
      <c r="AU107" s="3" t="n">
        <v>29</v>
      </c>
      <c r="AV107" s="53" t="n">
        <v>29</v>
      </c>
      <c r="AW107" s="3" t="n">
        <v>29</v>
      </c>
      <c r="AX107" s="53" t="n">
        <v>29</v>
      </c>
      <c r="AY107" s="3" t="n">
        <v>29</v>
      </c>
      <c r="AZ107" s="53" t="n">
        <v>29</v>
      </c>
      <c r="BA107" s="3" t="n">
        <v>29</v>
      </c>
      <c r="BB107" s="53" t="n">
        <v>29</v>
      </c>
      <c r="BC107" s="3" t="n">
        <v>29</v>
      </c>
      <c r="BD107" s="53" t="n">
        <v>28</v>
      </c>
      <c r="BE107" s="3" t="n">
        <v>28</v>
      </c>
      <c r="BF107" s="53" t="n">
        <v>28</v>
      </c>
      <c r="BG107" s="3" t="n">
        <v>28</v>
      </c>
      <c r="BH107" s="53" t="n">
        <v>28</v>
      </c>
      <c r="BI107" s="3" t="n">
        <v>28</v>
      </c>
      <c r="BJ107" s="53" t="n">
        <v>28</v>
      </c>
      <c r="BK107" s="3" t="n">
        <v>28</v>
      </c>
      <c r="BL107" s="53" t="n">
        <v>28</v>
      </c>
      <c r="BM107" s="3" t="n">
        <v>28</v>
      </c>
      <c r="BN107" s="8" t="n">
        <v>28</v>
      </c>
      <c r="BO107" s="3" t="n">
        <v>28</v>
      </c>
      <c r="BP107" s="53" t="n">
        <v>28</v>
      </c>
      <c r="BQ107" s="3" t="n">
        <v>28</v>
      </c>
      <c r="BR107" s="53" t="n">
        <v>28</v>
      </c>
      <c r="BS107" s="3" t="n">
        <v>28</v>
      </c>
      <c r="BT107" s="53" t="n">
        <v>28</v>
      </c>
      <c r="BU107" s="3" t="n">
        <v>28</v>
      </c>
      <c r="BV107" s="53" t="n">
        <v>28</v>
      </c>
      <c r="BW107" s="3" t="n">
        <v>28</v>
      </c>
      <c r="BX107" s="53" t="n">
        <v>28</v>
      </c>
      <c r="BY107" s="3" t="n">
        <v>28</v>
      </c>
      <c r="BZ107" s="53" t="n">
        <v>28</v>
      </c>
      <c r="CA107" s="3" t="n">
        <v>28</v>
      </c>
      <c r="CB107" s="53" t="n">
        <v>28</v>
      </c>
      <c r="CC107" s="3" t="n">
        <v>28</v>
      </c>
      <c r="CD107" s="53" t="n">
        <v>27</v>
      </c>
      <c r="CE107" s="3" t="n">
        <v>27</v>
      </c>
      <c r="CF107" s="53" t="n">
        <v>27</v>
      </c>
      <c r="CG107" s="3" t="n">
        <v>27</v>
      </c>
      <c r="CH107" s="53" t="n">
        <v>27</v>
      </c>
      <c r="CI107" s="3" t="n">
        <v>21</v>
      </c>
      <c r="CJ107" s="53" t="n">
        <v>21</v>
      </c>
      <c r="CK107" s="3" t="n">
        <v>16</v>
      </c>
      <c r="CL107" s="53" t="n">
        <v>16</v>
      </c>
      <c r="CM107" s="3" t="n">
        <v>10</v>
      </c>
      <c r="CN107" s="53" t="n">
        <v>10</v>
      </c>
      <c r="CO107" s="3" t="n">
        <v>10</v>
      </c>
      <c r="CP107" s="53" t="n">
        <v>5</v>
      </c>
      <c r="CQ107" s="3" t="n">
        <v>5</v>
      </c>
      <c r="CR107" s="53" t="n">
        <v>3</v>
      </c>
      <c r="CS107" s="3" t="n">
        <v>3</v>
      </c>
      <c r="CT107" s="53" t="n">
        <v>1</v>
      </c>
      <c r="CU107" s="3" t="n">
        <v>1</v>
      </c>
      <c r="CV107" s="53" t="n">
        <v>1</v>
      </c>
      <c r="CW107" s="3" t="n">
        <v>0</v>
      </c>
      <c r="CX107" s="53" t="n">
        <v>0</v>
      </c>
      <c r="CY107" s="3" t="n">
        <v>0</v>
      </c>
      <c r="CZ107" s="53" t="n">
        <v>0</v>
      </c>
      <c r="DA107" s="3" t="n">
        <v>0</v>
      </c>
      <c r="DB107" s="53" t="n">
        <v>0</v>
      </c>
      <c r="DC107" s="3" t="n">
        <v>0</v>
      </c>
      <c r="DD107" s="53" t="n">
        <v>0</v>
      </c>
      <c r="DE107" s="3" t="n">
        <v>0</v>
      </c>
      <c r="DF107" s="53" t="n">
        <v>0</v>
      </c>
      <c r="DG107" s="3" t="n">
        <v>0</v>
      </c>
      <c r="DH107" s="53" t="n">
        <v>0</v>
      </c>
      <c r="DI107" s="3" t="n">
        <v>0</v>
      </c>
      <c r="DJ107" s="53" t="n">
        <v>0</v>
      </c>
      <c r="DK107" s="3" t="n">
        <v>0</v>
      </c>
      <c r="DL107" s="53" t="n">
        <v>0</v>
      </c>
      <c r="DM107" s="3" t="n">
        <v>0</v>
      </c>
      <c r="DN107" s="53" t="n">
        <v>0</v>
      </c>
      <c r="DO107" s="7" t="n">
        <v>0</v>
      </c>
    </row>
    <row r="108" customFormat="false" ht="20.25" hidden="false" customHeight="false" outlineLevel="0" collapsed="false">
      <c r="A108" s="40" t="s">
        <v>16</v>
      </c>
      <c r="B108" s="41" t="s">
        <v>17</v>
      </c>
      <c r="C108" s="3" t="n">
        <v>348</v>
      </c>
      <c r="D108" s="42" t="n">
        <v>0.859094420741438</v>
      </c>
      <c r="E108" s="73" t="n">
        <v>78.2222222222222</v>
      </c>
      <c r="F108" s="6" t="n">
        <v>27</v>
      </c>
      <c r="G108" s="7" t="n">
        <v>27</v>
      </c>
      <c r="H108" s="8" t="n">
        <v>27</v>
      </c>
      <c r="I108" s="7" t="n">
        <v>27</v>
      </c>
      <c r="J108" s="8" t="n">
        <v>27</v>
      </c>
      <c r="K108" s="7" t="n">
        <v>27</v>
      </c>
      <c r="L108" s="8" t="n">
        <v>27</v>
      </c>
      <c r="M108" s="7" t="n">
        <v>27</v>
      </c>
      <c r="N108" s="8" t="n">
        <v>27</v>
      </c>
      <c r="O108" s="7" t="n">
        <v>27</v>
      </c>
      <c r="P108" s="8" t="n">
        <v>27</v>
      </c>
      <c r="Q108" s="7" t="n">
        <v>27</v>
      </c>
      <c r="R108" s="8" t="n">
        <v>27</v>
      </c>
      <c r="S108" s="7" t="n">
        <v>27</v>
      </c>
      <c r="T108" s="8" t="n">
        <v>27</v>
      </c>
      <c r="U108" s="7" t="n">
        <v>27</v>
      </c>
      <c r="V108" s="8" t="n">
        <v>27</v>
      </c>
      <c r="W108" s="7" t="n">
        <v>27</v>
      </c>
      <c r="X108" s="8" t="n">
        <v>27</v>
      </c>
      <c r="Y108" s="7" t="n">
        <v>27</v>
      </c>
      <c r="Z108" s="8" t="n">
        <v>26</v>
      </c>
      <c r="AA108" s="7" t="n">
        <v>26</v>
      </c>
      <c r="AB108" s="8" t="n">
        <v>26</v>
      </c>
      <c r="AC108" s="7" t="n">
        <v>26</v>
      </c>
      <c r="AD108" s="8" t="n">
        <v>26</v>
      </c>
      <c r="AE108" s="7" t="n">
        <v>26</v>
      </c>
      <c r="AF108" s="8" t="n">
        <v>26</v>
      </c>
      <c r="AG108" s="7" t="n">
        <v>26</v>
      </c>
      <c r="AH108" s="8" t="n">
        <v>26</v>
      </c>
      <c r="AI108" s="7" t="n">
        <v>26</v>
      </c>
      <c r="AJ108" s="8" t="n">
        <v>26</v>
      </c>
      <c r="AK108" s="7" t="n">
        <v>26</v>
      </c>
      <c r="AL108" s="8" t="n">
        <v>26</v>
      </c>
      <c r="AM108" s="7" t="n">
        <v>26</v>
      </c>
      <c r="AN108" s="8" t="n">
        <v>26</v>
      </c>
      <c r="AO108" s="7" t="n">
        <v>26</v>
      </c>
      <c r="AP108" s="8" t="n">
        <v>26</v>
      </c>
      <c r="AQ108" s="7" t="n">
        <v>26</v>
      </c>
      <c r="AR108" s="8" t="n">
        <v>26</v>
      </c>
      <c r="AS108" s="7" t="n">
        <v>25</v>
      </c>
      <c r="AT108" s="8" t="n">
        <v>25</v>
      </c>
      <c r="AU108" s="7" t="n">
        <v>25</v>
      </c>
      <c r="AV108" s="8" t="n">
        <v>25</v>
      </c>
      <c r="AW108" s="7" t="n">
        <v>25</v>
      </c>
      <c r="AX108" s="8" t="n">
        <v>25</v>
      </c>
      <c r="AY108" s="7" t="n">
        <v>25</v>
      </c>
      <c r="AZ108" s="8" t="n">
        <v>25</v>
      </c>
      <c r="BA108" s="7" t="n">
        <v>25</v>
      </c>
      <c r="BB108" s="8" t="n">
        <v>25</v>
      </c>
      <c r="BC108" s="7" t="n">
        <v>25</v>
      </c>
      <c r="BD108" s="8" t="n">
        <v>25</v>
      </c>
      <c r="BE108" s="7" t="n">
        <v>25</v>
      </c>
      <c r="BF108" s="8" t="n">
        <v>25</v>
      </c>
      <c r="BG108" s="7" t="n">
        <v>25</v>
      </c>
      <c r="BH108" s="8" t="n">
        <v>25</v>
      </c>
      <c r="BI108" s="7" t="n">
        <v>25</v>
      </c>
      <c r="BJ108" s="8" t="n">
        <v>25</v>
      </c>
      <c r="BK108" s="7" t="n">
        <v>25</v>
      </c>
      <c r="BL108" s="8" t="n">
        <v>25</v>
      </c>
      <c r="BM108" s="7" t="n">
        <v>25</v>
      </c>
      <c r="BN108" s="8" t="n">
        <v>25</v>
      </c>
      <c r="BO108" s="7" t="n">
        <v>25</v>
      </c>
      <c r="BP108" s="8" t="n">
        <v>24</v>
      </c>
      <c r="BQ108" s="7" t="n">
        <v>24</v>
      </c>
      <c r="BR108" s="8" t="n">
        <v>24</v>
      </c>
      <c r="BS108" s="7" t="n">
        <v>24</v>
      </c>
      <c r="BT108" s="8" t="n">
        <v>24</v>
      </c>
      <c r="BU108" s="7" t="n">
        <v>23</v>
      </c>
      <c r="BV108" s="8" t="n">
        <v>23</v>
      </c>
      <c r="BW108" s="7" t="n">
        <v>23</v>
      </c>
      <c r="BX108" s="8" t="n">
        <v>23</v>
      </c>
      <c r="BY108" s="7" t="n">
        <v>22</v>
      </c>
      <c r="BZ108" s="8" t="n">
        <v>22</v>
      </c>
      <c r="CA108" s="7" t="n">
        <v>22</v>
      </c>
      <c r="CB108" s="8" t="n">
        <v>21</v>
      </c>
      <c r="CC108" s="7" t="n">
        <v>21</v>
      </c>
      <c r="CD108" s="8" t="n">
        <v>21</v>
      </c>
      <c r="CE108" s="7" t="n">
        <v>21</v>
      </c>
      <c r="CF108" s="8" t="n">
        <v>21</v>
      </c>
      <c r="CG108" s="7" t="n">
        <v>21</v>
      </c>
      <c r="CH108" s="8" t="n">
        <v>21</v>
      </c>
      <c r="CI108" s="7" t="n">
        <v>16</v>
      </c>
      <c r="CJ108" s="8" t="n">
        <v>16</v>
      </c>
      <c r="CK108" s="7" t="n">
        <v>13</v>
      </c>
      <c r="CL108" s="8" t="n">
        <v>13</v>
      </c>
      <c r="CM108" s="7" t="n">
        <v>10</v>
      </c>
      <c r="CN108" s="8" t="n">
        <v>10</v>
      </c>
      <c r="CO108" s="7" t="n">
        <v>10</v>
      </c>
      <c r="CP108" s="8" t="n">
        <v>4</v>
      </c>
      <c r="CQ108" s="7" t="n">
        <v>4</v>
      </c>
      <c r="CR108" s="8" t="n">
        <v>3</v>
      </c>
      <c r="CS108" s="7" t="n">
        <v>3</v>
      </c>
      <c r="CT108" s="8" t="n">
        <v>1</v>
      </c>
      <c r="CU108" s="7" t="n">
        <v>1</v>
      </c>
      <c r="CV108" s="8" t="n">
        <v>1</v>
      </c>
      <c r="CW108" s="7" t="n">
        <v>0</v>
      </c>
      <c r="CX108" s="8" t="n">
        <v>0</v>
      </c>
      <c r="CY108" s="7" t="n">
        <v>0</v>
      </c>
      <c r="CZ108" s="8" t="n">
        <v>0</v>
      </c>
      <c r="DA108" s="7" t="n">
        <v>0</v>
      </c>
      <c r="DB108" s="8" t="n">
        <v>0</v>
      </c>
      <c r="DC108" s="7" t="n">
        <v>0</v>
      </c>
      <c r="DD108" s="8" t="n">
        <v>0</v>
      </c>
      <c r="DE108" s="7" t="n">
        <v>0</v>
      </c>
      <c r="DF108" s="8" t="n">
        <v>0</v>
      </c>
      <c r="DG108" s="7" t="n">
        <v>0</v>
      </c>
      <c r="DH108" s="8" t="n">
        <v>0</v>
      </c>
      <c r="DI108" s="7" t="n">
        <v>0</v>
      </c>
      <c r="DJ108" s="8" t="n">
        <v>0</v>
      </c>
      <c r="DK108" s="7" t="n">
        <v>0</v>
      </c>
      <c r="DL108" s="8" t="n">
        <v>0</v>
      </c>
      <c r="DM108" s="7" t="n">
        <v>0</v>
      </c>
      <c r="DN108" s="8" t="n">
        <v>0</v>
      </c>
      <c r="DO108" s="7" t="n">
        <v>0</v>
      </c>
    </row>
    <row r="109" customFormat="false" ht="20.25" hidden="false" customHeight="false" outlineLevel="0" collapsed="false">
      <c r="A109" s="40" t="s">
        <v>16</v>
      </c>
      <c r="B109" s="41" t="s">
        <v>17</v>
      </c>
      <c r="C109" s="3" t="n">
        <v>349</v>
      </c>
      <c r="D109" s="42" t="n">
        <v>0.646187105331925</v>
      </c>
      <c r="E109" s="73" t="n">
        <v>83.8965517241379</v>
      </c>
      <c r="F109" s="6" t="n">
        <v>29</v>
      </c>
      <c r="G109" s="7" t="n">
        <v>29</v>
      </c>
      <c r="H109" s="8" t="n">
        <v>29</v>
      </c>
      <c r="I109" s="7" t="n">
        <v>29</v>
      </c>
      <c r="J109" s="8" t="n">
        <v>29</v>
      </c>
      <c r="K109" s="7" t="n">
        <v>29</v>
      </c>
      <c r="L109" s="8" t="n">
        <v>29</v>
      </c>
      <c r="M109" s="7" t="n">
        <v>29</v>
      </c>
      <c r="N109" s="8" t="n">
        <v>29</v>
      </c>
      <c r="O109" s="7" t="n">
        <v>29</v>
      </c>
      <c r="P109" s="8" t="n">
        <v>29</v>
      </c>
      <c r="Q109" s="7" t="n">
        <v>29</v>
      </c>
      <c r="R109" s="8" t="n">
        <v>29</v>
      </c>
      <c r="S109" s="7" t="n">
        <v>29</v>
      </c>
      <c r="T109" s="8" t="n">
        <v>29</v>
      </c>
      <c r="U109" s="7" t="n">
        <v>29</v>
      </c>
      <c r="V109" s="8" t="n">
        <v>29</v>
      </c>
      <c r="W109" s="7" t="n">
        <v>29</v>
      </c>
      <c r="X109" s="8" t="n">
        <v>29</v>
      </c>
      <c r="Y109" s="7" t="n">
        <v>29</v>
      </c>
      <c r="Z109" s="8" t="n">
        <v>29</v>
      </c>
      <c r="AA109" s="7" t="n">
        <v>29</v>
      </c>
      <c r="AB109" s="8" t="n">
        <v>29</v>
      </c>
      <c r="AC109" s="7" t="n">
        <v>29</v>
      </c>
      <c r="AD109" s="8" t="n">
        <v>29</v>
      </c>
      <c r="AE109" s="7" t="n">
        <v>29</v>
      </c>
      <c r="AF109" s="8" t="n">
        <v>29</v>
      </c>
      <c r="AG109" s="7" t="n">
        <v>29</v>
      </c>
      <c r="AH109" s="8" t="n">
        <v>29</v>
      </c>
      <c r="AI109" s="7" t="n">
        <v>29</v>
      </c>
      <c r="AJ109" s="8" t="n">
        <v>29</v>
      </c>
      <c r="AK109" s="7" t="n">
        <v>29</v>
      </c>
      <c r="AL109" s="8" t="n">
        <v>29</v>
      </c>
      <c r="AM109" s="7" t="n">
        <v>29</v>
      </c>
      <c r="AN109" s="8" t="n">
        <v>29</v>
      </c>
      <c r="AO109" s="7" t="n">
        <v>29</v>
      </c>
      <c r="AP109" s="8" t="n">
        <v>29</v>
      </c>
      <c r="AQ109" s="7" t="n">
        <v>29</v>
      </c>
      <c r="AR109" s="8" t="n">
        <v>29</v>
      </c>
      <c r="AS109" s="7" t="n">
        <v>29</v>
      </c>
      <c r="AT109" s="8" t="n">
        <v>29</v>
      </c>
      <c r="AU109" s="7" t="n">
        <v>29</v>
      </c>
      <c r="AV109" s="8" t="n">
        <v>29</v>
      </c>
      <c r="AW109" s="7" t="n">
        <v>29</v>
      </c>
      <c r="AX109" s="8" t="n">
        <v>29</v>
      </c>
      <c r="AY109" s="7" t="n">
        <v>29</v>
      </c>
      <c r="AZ109" s="8" t="n">
        <v>29</v>
      </c>
      <c r="BA109" s="7" t="n">
        <v>29</v>
      </c>
      <c r="BB109" s="8" t="n">
        <v>29</v>
      </c>
      <c r="BC109" s="7" t="n">
        <v>29</v>
      </c>
      <c r="BD109" s="8" t="n">
        <v>29</v>
      </c>
      <c r="BE109" s="7" t="n">
        <v>29</v>
      </c>
      <c r="BF109" s="8" t="n">
        <v>29</v>
      </c>
      <c r="BG109" s="7" t="n">
        <v>29</v>
      </c>
      <c r="BH109" s="8" t="n">
        <v>29</v>
      </c>
      <c r="BI109" s="7" t="n">
        <v>29</v>
      </c>
      <c r="BJ109" s="8" t="n">
        <v>29</v>
      </c>
      <c r="BK109" s="7" t="n">
        <v>29</v>
      </c>
      <c r="BL109" s="8" t="n">
        <v>29</v>
      </c>
      <c r="BM109" s="7" t="n">
        <v>29</v>
      </c>
      <c r="BN109" s="8" t="n">
        <v>29</v>
      </c>
      <c r="BO109" s="7" t="n">
        <v>29</v>
      </c>
      <c r="BP109" s="8" t="n">
        <v>29</v>
      </c>
      <c r="BQ109" s="7" t="n">
        <v>29</v>
      </c>
      <c r="BR109" s="8" t="n">
        <v>29</v>
      </c>
      <c r="BS109" s="7" t="n">
        <v>29</v>
      </c>
      <c r="BT109" s="8" t="n">
        <v>29</v>
      </c>
      <c r="BU109" s="7" t="n">
        <v>29</v>
      </c>
      <c r="BV109" s="8" t="n">
        <v>29</v>
      </c>
      <c r="BW109" s="7" t="n">
        <v>28</v>
      </c>
      <c r="BX109" s="8" t="n">
        <v>28</v>
      </c>
      <c r="BY109" s="7" t="n">
        <v>28</v>
      </c>
      <c r="BZ109" s="8" t="n">
        <v>28</v>
      </c>
      <c r="CA109" s="7" t="n">
        <v>28</v>
      </c>
      <c r="CB109" s="8" t="n">
        <v>28</v>
      </c>
      <c r="CC109" s="7" t="n">
        <v>28</v>
      </c>
      <c r="CD109" s="8" t="n">
        <v>28</v>
      </c>
      <c r="CE109" s="7" t="n">
        <v>28</v>
      </c>
      <c r="CF109" s="8" t="n">
        <v>27</v>
      </c>
      <c r="CG109" s="7" t="n">
        <v>27</v>
      </c>
      <c r="CH109" s="8" t="n">
        <v>27</v>
      </c>
      <c r="CI109" s="7" t="n">
        <v>20</v>
      </c>
      <c r="CJ109" s="8" t="n">
        <v>20</v>
      </c>
      <c r="CK109" s="7" t="n">
        <v>15</v>
      </c>
      <c r="CL109" s="8" t="n">
        <v>15</v>
      </c>
      <c r="CM109" s="7" t="n">
        <v>11</v>
      </c>
      <c r="CN109" s="8" t="n">
        <v>11</v>
      </c>
      <c r="CO109" s="7" t="n">
        <v>11</v>
      </c>
      <c r="CP109" s="8" t="n">
        <v>8</v>
      </c>
      <c r="CQ109" s="7" t="n">
        <v>8</v>
      </c>
      <c r="CR109" s="8" t="n">
        <v>3</v>
      </c>
      <c r="CS109" s="7" t="n">
        <v>3</v>
      </c>
      <c r="CT109" s="8" t="n">
        <v>1</v>
      </c>
      <c r="CU109" s="7" t="n">
        <v>1</v>
      </c>
      <c r="CV109" s="8" t="n">
        <v>1</v>
      </c>
      <c r="CW109" s="7" t="n">
        <v>0</v>
      </c>
      <c r="CX109" s="8" t="n">
        <v>0</v>
      </c>
      <c r="CY109" s="7" t="n">
        <v>0</v>
      </c>
      <c r="CZ109" s="8" t="n">
        <v>0</v>
      </c>
      <c r="DA109" s="7" t="n">
        <v>0</v>
      </c>
      <c r="DB109" s="8" t="n">
        <v>0</v>
      </c>
      <c r="DC109" s="7" t="n">
        <v>0</v>
      </c>
      <c r="DD109" s="8" t="n">
        <v>0</v>
      </c>
      <c r="DE109" s="7" t="n">
        <v>0</v>
      </c>
      <c r="DF109" s="8" t="n">
        <v>0</v>
      </c>
      <c r="DG109" s="7" t="n">
        <v>0</v>
      </c>
      <c r="DH109" s="8" t="n">
        <v>0</v>
      </c>
      <c r="DI109" s="7" t="n">
        <v>0</v>
      </c>
      <c r="DJ109" s="8" t="n">
        <v>0</v>
      </c>
      <c r="DK109" s="7" t="n">
        <v>0</v>
      </c>
      <c r="DL109" s="8" t="n">
        <v>0</v>
      </c>
      <c r="DM109" s="7" t="n">
        <v>0</v>
      </c>
      <c r="DN109" s="8" t="n">
        <v>0</v>
      </c>
      <c r="DO109" s="7" t="n">
        <v>0</v>
      </c>
    </row>
    <row r="110" customFormat="false" ht="21" hidden="false" customHeight="false" outlineLevel="0" collapsed="false">
      <c r="A110" s="44" t="s">
        <v>16</v>
      </c>
      <c r="B110" s="45" t="s">
        <v>17</v>
      </c>
      <c r="C110" s="46" t="n">
        <v>350</v>
      </c>
      <c r="D110" s="47" t="n">
        <v>0.855358394116408</v>
      </c>
      <c r="E110" s="74" t="n">
        <v>81.6</v>
      </c>
      <c r="F110" s="48" t="n">
        <v>25</v>
      </c>
      <c r="G110" s="46" t="n">
        <v>25</v>
      </c>
      <c r="H110" s="49" t="n">
        <v>25</v>
      </c>
      <c r="I110" s="46" t="n">
        <v>25</v>
      </c>
      <c r="J110" s="49" t="n">
        <v>25</v>
      </c>
      <c r="K110" s="46" t="n">
        <v>25</v>
      </c>
      <c r="L110" s="49" t="n">
        <v>25</v>
      </c>
      <c r="M110" s="46" t="n">
        <v>25</v>
      </c>
      <c r="N110" s="49" t="n">
        <v>25</v>
      </c>
      <c r="O110" s="46" t="n">
        <v>25</v>
      </c>
      <c r="P110" s="49" t="n">
        <v>25</v>
      </c>
      <c r="Q110" s="46" t="n">
        <v>25</v>
      </c>
      <c r="R110" s="49" t="n">
        <v>25</v>
      </c>
      <c r="S110" s="46" t="n">
        <v>25</v>
      </c>
      <c r="T110" s="49" t="n">
        <v>25</v>
      </c>
      <c r="U110" s="46" t="n">
        <v>25</v>
      </c>
      <c r="V110" s="49" t="n">
        <v>25</v>
      </c>
      <c r="W110" s="46" t="n">
        <v>25</v>
      </c>
      <c r="X110" s="49" t="n">
        <v>25</v>
      </c>
      <c r="Y110" s="46" t="n">
        <v>25</v>
      </c>
      <c r="Z110" s="49" t="n">
        <v>25</v>
      </c>
      <c r="AA110" s="46" t="n">
        <v>25</v>
      </c>
      <c r="AB110" s="49" t="n">
        <v>25</v>
      </c>
      <c r="AC110" s="46" t="n">
        <v>25</v>
      </c>
      <c r="AD110" s="49" t="n">
        <v>25</v>
      </c>
      <c r="AE110" s="46" t="n">
        <v>25</v>
      </c>
      <c r="AF110" s="49" t="n">
        <v>25</v>
      </c>
      <c r="AG110" s="46" t="n">
        <v>25</v>
      </c>
      <c r="AH110" s="49" t="n">
        <v>25</v>
      </c>
      <c r="AI110" s="46" t="n">
        <v>25</v>
      </c>
      <c r="AJ110" s="49" t="n">
        <v>25</v>
      </c>
      <c r="AK110" s="46" t="n">
        <v>25</v>
      </c>
      <c r="AL110" s="49" t="n">
        <v>25</v>
      </c>
      <c r="AM110" s="46" t="n">
        <v>25</v>
      </c>
      <c r="AN110" s="49" t="n">
        <v>25</v>
      </c>
      <c r="AO110" s="46" t="n">
        <v>25</v>
      </c>
      <c r="AP110" s="49" t="n">
        <v>25</v>
      </c>
      <c r="AQ110" s="46" t="n">
        <v>25</v>
      </c>
      <c r="AR110" s="49" t="n">
        <v>25</v>
      </c>
      <c r="AS110" s="46" t="n">
        <v>25</v>
      </c>
      <c r="AT110" s="49" t="n">
        <v>25</v>
      </c>
      <c r="AU110" s="46" t="n">
        <v>25</v>
      </c>
      <c r="AV110" s="49" t="n">
        <v>25</v>
      </c>
      <c r="AW110" s="46" t="n">
        <v>25</v>
      </c>
      <c r="AX110" s="49" t="n">
        <v>25</v>
      </c>
      <c r="AY110" s="46" t="n">
        <v>25</v>
      </c>
      <c r="AZ110" s="49" t="n">
        <v>25</v>
      </c>
      <c r="BA110" s="46" t="n">
        <v>25</v>
      </c>
      <c r="BB110" s="49" t="n">
        <v>25</v>
      </c>
      <c r="BC110" s="46" t="n">
        <v>25</v>
      </c>
      <c r="BD110" s="49" t="n">
        <v>25</v>
      </c>
      <c r="BE110" s="46" t="n">
        <v>25</v>
      </c>
      <c r="BF110" s="49" t="n">
        <v>25</v>
      </c>
      <c r="BG110" s="46" t="n">
        <v>25</v>
      </c>
      <c r="BH110" s="49" t="n">
        <v>25</v>
      </c>
      <c r="BI110" s="46" t="n">
        <v>25</v>
      </c>
      <c r="BJ110" s="49" t="n">
        <v>25</v>
      </c>
      <c r="BK110" s="46" t="n">
        <v>24</v>
      </c>
      <c r="BL110" s="49" t="n">
        <v>24</v>
      </c>
      <c r="BM110" s="46" t="n">
        <v>24</v>
      </c>
      <c r="BN110" s="46" t="n">
        <v>24</v>
      </c>
      <c r="BO110" s="46" t="n">
        <v>24</v>
      </c>
      <c r="BP110" s="49" t="n">
        <v>24</v>
      </c>
      <c r="BQ110" s="46" t="n">
        <v>24</v>
      </c>
      <c r="BR110" s="49" t="n">
        <v>24</v>
      </c>
      <c r="BS110" s="46" t="n">
        <v>24</v>
      </c>
      <c r="BT110" s="49" t="n">
        <v>24</v>
      </c>
      <c r="BU110" s="46" t="n">
        <v>22</v>
      </c>
      <c r="BV110" s="49" t="n">
        <v>22</v>
      </c>
      <c r="BW110" s="46" t="n">
        <v>22</v>
      </c>
      <c r="BX110" s="49" t="n">
        <v>22</v>
      </c>
      <c r="BY110" s="46" t="n">
        <v>22</v>
      </c>
      <c r="BZ110" s="49" t="n">
        <v>22</v>
      </c>
      <c r="CA110" s="46" t="n">
        <v>22</v>
      </c>
      <c r="CB110" s="49" t="n">
        <v>22</v>
      </c>
      <c r="CC110" s="46" t="n">
        <v>22</v>
      </c>
      <c r="CD110" s="49" t="n">
        <v>21</v>
      </c>
      <c r="CE110" s="46" t="n">
        <v>21</v>
      </c>
      <c r="CF110" s="49" t="n">
        <v>20</v>
      </c>
      <c r="CG110" s="46" t="n">
        <v>20</v>
      </c>
      <c r="CH110" s="49" t="n">
        <v>20</v>
      </c>
      <c r="CI110" s="46" t="n">
        <v>16</v>
      </c>
      <c r="CJ110" s="49" t="n">
        <v>16</v>
      </c>
      <c r="CK110" s="46" t="n">
        <v>15</v>
      </c>
      <c r="CL110" s="49" t="n">
        <v>15</v>
      </c>
      <c r="CM110" s="46" t="n">
        <v>10</v>
      </c>
      <c r="CN110" s="49" t="n">
        <v>10</v>
      </c>
      <c r="CO110" s="46" t="n">
        <v>10</v>
      </c>
      <c r="CP110" s="49" t="n">
        <v>2</v>
      </c>
      <c r="CQ110" s="46" t="n">
        <v>2</v>
      </c>
      <c r="CR110" s="49" t="n">
        <v>2</v>
      </c>
      <c r="CS110" s="46" t="n">
        <v>2</v>
      </c>
      <c r="CT110" s="49" t="n">
        <v>0</v>
      </c>
      <c r="CU110" s="46" t="n">
        <v>0</v>
      </c>
      <c r="CV110" s="49" t="n">
        <v>0</v>
      </c>
      <c r="CW110" s="46" t="n">
        <v>0</v>
      </c>
      <c r="CX110" s="49" t="n">
        <v>0</v>
      </c>
      <c r="CY110" s="46" t="n">
        <v>0</v>
      </c>
      <c r="CZ110" s="49" t="n">
        <v>0</v>
      </c>
      <c r="DA110" s="46" t="n">
        <v>0</v>
      </c>
      <c r="DB110" s="49" t="n">
        <v>0</v>
      </c>
      <c r="DC110" s="46" t="n">
        <v>0</v>
      </c>
      <c r="DD110" s="49" t="n">
        <v>0</v>
      </c>
      <c r="DE110" s="46" t="n">
        <v>0</v>
      </c>
      <c r="DF110" s="49" t="n">
        <v>0</v>
      </c>
      <c r="DG110" s="46" t="n">
        <v>0</v>
      </c>
      <c r="DH110" s="49" t="n">
        <v>0</v>
      </c>
      <c r="DI110" s="46" t="n">
        <v>0</v>
      </c>
      <c r="DJ110" s="49" t="n">
        <v>0</v>
      </c>
      <c r="DK110" s="46" t="n">
        <v>0</v>
      </c>
      <c r="DL110" s="49" t="n">
        <v>0</v>
      </c>
      <c r="DM110" s="46" t="n">
        <v>0</v>
      </c>
      <c r="DN110" s="49" t="n">
        <v>0</v>
      </c>
      <c r="DO110" s="7" t="n">
        <v>0</v>
      </c>
      <c r="DP110" s="46"/>
      <c r="DQ110" s="46"/>
      <c r="DR110" s="46"/>
      <c r="DS110" s="46"/>
      <c r="DT110" s="46"/>
      <c r="DU110" s="46"/>
      <c r="DV110" s="46"/>
      <c r="DW110" s="46"/>
      <c r="DX110" s="46"/>
      <c r="DY110" s="46"/>
      <c r="DZ110" s="46"/>
      <c r="EA110" s="46"/>
      <c r="EB110" s="46"/>
      <c r="EC110" s="46"/>
      <c r="ED110" s="46"/>
      <c r="EE110" s="46"/>
      <c r="EF110" s="46"/>
      <c r="EG110" s="46"/>
      <c r="EH110" s="46"/>
      <c r="EI110" s="46"/>
      <c r="EJ110" s="46"/>
      <c r="EK110" s="46"/>
      <c r="EL110" s="46"/>
      <c r="EM110" s="46"/>
      <c r="EN110" s="46"/>
      <c r="EO110" s="46"/>
      <c r="EP110" s="46"/>
      <c r="EQ110" s="46"/>
      <c r="ER110" s="46"/>
      <c r="ES110" s="46"/>
      <c r="ET110" s="46"/>
      <c r="EU110" s="46"/>
      <c r="EV110" s="46"/>
      <c r="EW110" s="46"/>
      <c r="EX110" s="46"/>
      <c r="EY110" s="46"/>
      <c r="EZ110" s="46"/>
      <c r="FA110" s="46"/>
      <c r="FB110" s="46"/>
      <c r="FC110" s="46"/>
      <c r="FD110" s="46"/>
      <c r="FE110" s="46"/>
      <c r="FF110" s="46"/>
      <c r="FG110" s="46"/>
      <c r="FH110" s="46"/>
      <c r="FI110" s="46"/>
      <c r="FJ110" s="46"/>
      <c r="FK110" s="46"/>
      <c r="FL110" s="46"/>
      <c r="FM110" s="46"/>
      <c r="FN110" s="46"/>
      <c r="FO110" s="46"/>
      <c r="FP110" s="46"/>
      <c r="FQ110" s="46"/>
      <c r="FR110" s="46"/>
      <c r="FS110" s="46"/>
      <c r="FT110" s="46"/>
      <c r="FU110" s="46"/>
      <c r="FV110" s="46"/>
      <c r="FW110" s="46"/>
      <c r="FX110" s="46"/>
      <c r="FY110" s="46"/>
      <c r="FZ110" s="46"/>
      <c r="GA110" s="46"/>
      <c r="GB110" s="46"/>
      <c r="GC110" s="46"/>
      <c r="GD110" s="46"/>
      <c r="GE110" s="46"/>
      <c r="GF110" s="46"/>
      <c r="GG110" s="46"/>
      <c r="GH110" s="46"/>
      <c r="GI110" s="46"/>
      <c r="GJ110" s="46"/>
      <c r="GK110" s="46"/>
      <c r="GL110" s="46"/>
      <c r="GM110" s="46"/>
      <c r="GN110" s="46"/>
      <c r="GO110" s="46"/>
      <c r="GP110" s="46"/>
      <c r="GQ110" s="46"/>
      <c r="GR110" s="46"/>
      <c r="GS110" s="46"/>
      <c r="GT110" s="46"/>
      <c r="GU110" s="46"/>
      <c r="GV110" s="46"/>
      <c r="GW110" s="46"/>
      <c r="GX110" s="46"/>
      <c r="GY110" s="46"/>
      <c r="GZ110" s="46"/>
      <c r="HA110" s="46"/>
      <c r="HB110" s="46"/>
      <c r="HC110" s="46"/>
      <c r="HD110" s="46"/>
      <c r="HE110" s="46"/>
      <c r="HF110" s="46"/>
      <c r="HG110" s="46"/>
      <c r="HH110" s="46"/>
      <c r="HI110" s="46"/>
      <c r="HJ110" s="46"/>
      <c r="HK110" s="46"/>
      <c r="HL110" s="46"/>
      <c r="HM110" s="46"/>
      <c r="HN110" s="46"/>
      <c r="HO110" s="46"/>
      <c r="HP110" s="46"/>
      <c r="HQ110" s="46"/>
      <c r="HR110" s="46"/>
      <c r="HS110" s="46"/>
      <c r="HT110" s="46"/>
      <c r="HU110" s="46"/>
      <c r="HV110" s="46"/>
      <c r="HW110" s="46"/>
      <c r="HX110" s="46"/>
      <c r="HY110" s="46"/>
      <c r="HZ110" s="46"/>
      <c r="IA110" s="46"/>
      <c r="IB110" s="46"/>
      <c r="IC110" s="46"/>
      <c r="ID110" s="46"/>
      <c r="IE110" s="46"/>
      <c r="IF110" s="46"/>
      <c r="IG110" s="46"/>
      <c r="IH110" s="46"/>
      <c r="II110" s="46"/>
      <c r="IJ110" s="46"/>
      <c r="IK110" s="46"/>
      <c r="IL110" s="46"/>
      <c r="IM110" s="46"/>
      <c r="IN110" s="46"/>
      <c r="IO110" s="46"/>
      <c r="IP110" s="46"/>
      <c r="IQ110" s="46"/>
      <c r="IR110" s="46"/>
      <c r="IS110" s="46"/>
      <c r="IT110" s="46"/>
      <c r="IU110" s="46"/>
      <c r="IV110" s="46"/>
    </row>
    <row r="111" customFormat="false" ht="20.25" hidden="false" customHeight="false" outlineLevel="0" collapsed="false">
      <c r="A111" s="40" t="s">
        <v>8</v>
      </c>
      <c r="B111" s="41" t="s">
        <v>18</v>
      </c>
      <c r="C111" s="3" t="n">
        <v>351</v>
      </c>
      <c r="D111" s="50" t="n">
        <v>0.0146048718540838</v>
      </c>
      <c r="E111" s="70" t="n">
        <v>83.4642857142857</v>
      </c>
      <c r="F111" s="6" t="n">
        <v>28</v>
      </c>
      <c r="G111" s="7" t="n">
        <v>28</v>
      </c>
      <c r="H111" s="8" t="n">
        <v>28</v>
      </c>
      <c r="I111" s="7" t="n">
        <v>28</v>
      </c>
      <c r="J111" s="8" t="n">
        <v>28</v>
      </c>
      <c r="K111" s="7" t="n">
        <v>28</v>
      </c>
      <c r="L111" s="8" t="n">
        <v>28</v>
      </c>
      <c r="M111" s="7" t="n">
        <v>28</v>
      </c>
      <c r="N111" s="8" t="n">
        <v>28</v>
      </c>
      <c r="O111" s="7" t="n">
        <v>28</v>
      </c>
      <c r="P111" s="8" t="n">
        <v>28</v>
      </c>
      <c r="Q111" s="7" t="n">
        <v>28</v>
      </c>
      <c r="R111" s="8" t="n">
        <v>28</v>
      </c>
      <c r="S111" s="7" t="n">
        <v>28</v>
      </c>
      <c r="T111" s="8" t="n">
        <v>28</v>
      </c>
      <c r="U111" s="7" t="n">
        <v>28</v>
      </c>
      <c r="V111" s="8" t="n">
        <v>28</v>
      </c>
      <c r="W111" s="7" t="n">
        <v>28</v>
      </c>
      <c r="X111" s="8" t="n">
        <v>28</v>
      </c>
      <c r="Y111" s="7" t="n">
        <v>28</v>
      </c>
      <c r="Z111" s="8" t="n">
        <v>28</v>
      </c>
      <c r="AA111" s="7" t="n">
        <v>28</v>
      </c>
      <c r="AB111" s="8" t="n">
        <v>28</v>
      </c>
      <c r="AC111" s="7" t="n">
        <v>28</v>
      </c>
      <c r="AD111" s="8" t="n">
        <v>28</v>
      </c>
      <c r="AE111" s="7" t="n">
        <v>28</v>
      </c>
      <c r="AF111" s="8" t="n">
        <v>28</v>
      </c>
      <c r="AG111" s="7" t="n">
        <v>28</v>
      </c>
      <c r="AH111" s="8" t="n">
        <v>28</v>
      </c>
      <c r="AI111" s="7" t="n">
        <v>28</v>
      </c>
      <c r="AJ111" s="8" t="n">
        <v>28</v>
      </c>
      <c r="AK111" s="7" t="n">
        <v>28</v>
      </c>
      <c r="AL111" s="8" t="n">
        <v>28</v>
      </c>
      <c r="AM111" s="7" t="n">
        <v>28</v>
      </c>
      <c r="AN111" s="8" t="n">
        <v>28</v>
      </c>
      <c r="AO111" s="7" t="n">
        <v>28</v>
      </c>
      <c r="AP111" s="8" t="n">
        <v>28</v>
      </c>
      <c r="AQ111" s="7" t="n">
        <v>28</v>
      </c>
      <c r="AR111" s="8" t="n">
        <v>28</v>
      </c>
      <c r="AS111" s="7" t="n">
        <v>28</v>
      </c>
      <c r="AT111" s="8" t="n">
        <v>28</v>
      </c>
      <c r="AU111" s="7" t="n">
        <v>28</v>
      </c>
      <c r="AV111" s="8" t="n">
        <v>28</v>
      </c>
      <c r="AW111" s="7" t="n">
        <v>28</v>
      </c>
      <c r="AX111" s="8" t="n">
        <v>28</v>
      </c>
      <c r="AY111" s="7" t="n">
        <v>28</v>
      </c>
      <c r="AZ111" s="8" t="n">
        <v>28</v>
      </c>
      <c r="BA111" s="7" t="n">
        <v>28</v>
      </c>
      <c r="BB111" s="8" t="n">
        <v>28</v>
      </c>
      <c r="BC111" s="7" t="n">
        <v>28</v>
      </c>
      <c r="BD111" s="8" t="n">
        <v>28</v>
      </c>
      <c r="BE111" s="7" t="n">
        <v>28</v>
      </c>
      <c r="BF111" s="8" t="n">
        <v>28</v>
      </c>
      <c r="BG111" s="7" t="n">
        <v>28</v>
      </c>
      <c r="BH111" s="8" t="n">
        <v>28</v>
      </c>
      <c r="BI111" s="7" t="n">
        <v>28</v>
      </c>
      <c r="BJ111" s="8" t="n">
        <v>28</v>
      </c>
      <c r="BK111" s="7" t="n">
        <v>28</v>
      </c>
      <c r="BL111" s="8" t="n">
        <v>28</v>
      </c>
      <c r="BM111" s="7" t="n">
        <v>28</v>
      </c>
      <c r="BN111" s="53" t="n">
        <v>27</v>
      </c>
      <c r="BO111" s="7" t="n">
        <v>27</v>
      </c>
      <c r="BP111" s="8" t="n">
        <v>27</v>
      </c>
      <c r="BQ111" s="7" t="n">
        <v>27</v>
      </c>
      <c r="BR111" s="8" t="n">
        <v>27</v>
      </c>
      <c r="BS111" s="7" t="n">
        <v>27</v>
      </c>
      <c r="BT111" s="8" t="n">
        <v>27</v>
      </c>
      <c r="BU111" s="7" t="n">
        <v>27</v>
      </c>
      <c r="BV111" s="8" t="n">
        <v>27</v>
      </c>
      <c r="BW111" s="7" t="n">
        <v>27</v>
      </c>
      <c r="BX111" s="8" t="n">
        <v>27</v>
      </c>
      <c r="BY111" s="7" t="n">
        <v>27</v>
      </c>
      <c r="BZ111" s="8" t="n">
        <v>27</v>
      </c>
      <c r="CA111" s="7" t="n">
        <v>27</v>
      </c>
      <c r="CB111" s="8" t="n">
        <v>27</v>
      </c>
      <c r="CC111" s="7" t="n">
        <v>27</v>
      </c>
      <c r="CD111" s="8" t="n">
        <v>27</v>
      </c>
      <c r="CE111" s="7" t="n">
        <v>27</v>
      </c>
      <c r="CF111" s="8" t="n">
        <v>26</v>
      </c>
      <c r="CG111" s="7" t="n">
        <v>26</v>
      </c>
      <c r="CH111" s="8" t="n">
        <v>26</v>
      </c>
      <c r="CI111" s="7" t="n">
        <v>18</v>
      </c>
      <c r="CJ111" s="8" t="n">
        <v>18</v>
      </c>
      <c r="CK111" s="7" t="n">
        <v>14</v>
      </c>
      <c r="CL111" s="8" t="n">
        <v>14</v>
      </c>
      <c r="CM111" s="7" t="n">
        <v>10</v>
      </c>
      <c r="CN111" s="8" t="n">
        <v>10</v>
      </c>
      <c r="CO111" s="7" t="n">
        <v>10</v>
      </c>
      <c r="CP111" s="8" t="n">
        <v>7</v>
      </c>
      <c r="CQ111" s="7" t="n">
        <v>7</v>
      </c>
      <c r="CR111" s="8" t="n">
        <v>5</v>
      </c>
      <c r="CS111" s="7" t="n">
        <v>5</v>
      </c>
      <c r="CT111" s="8" t="n">
        <v>1</v>
      </c>
      <c r="CU111" s="7" t="n">
        <v>1</v>
      </c>
      <c r="CV111" s="8" t="n">
        <v>1</v>
      </c>
      <c r="CW111" s="7" t="n">
        <v>0</v>
      </c>
      <c r="CX111" s="8" t="n">
        <v>0</v>
      </c>
      <c r="CY111" s="7" t="n">
        <v>0</v>
      </c>
      <c r="CZ111" s="8" t="n">
        <v>0</v>
      </c>
      <c r="DA111" s="7" t="n">
        <v>0</v>
      </c>
      <c r="DB111" s="8" t="n">
        <v>0</v>
      </c>
      <c r="DC111" s="7" t="n">
        <v>0</v>
      </c>
      <c r="DD111" s="8" t="n">
        <v>0</v>
      </c>
      <c r="DE111" s="7" t="n">
        <v>0</v>
      </c>
      <c r="DF111" s="8" t="n">
        <v>0</v>
      </c>
      <c r="DG111" s="7" t="n">
        <v>0</v>
      </c>
      <c r="DH111" s="8" t="n">
        <v>0</v>
      </c>
      <c r="DI111" s="7" t="n">
        <v>0</v>
      </c>
      <c r="DJ111" s="8" t="n">
        <v>0</v>
      </c>
      <c r="DK111" s="7" t="n">
        <v>0</v>
      </c>
      <c r="DL111" s="8" t="n">
        <v>0</v>
      </c>
      <c r="DM111" s="7" t="n">
        <v>0</v>
      </c>
      <c r="DN111" s="8" t="n">
        <v>0</v>
      </c>
      <c r="DO111" s="7" t="n">
        <v>0</v>
      </c>
    </row>
    <row r="112" customFormat="false" ht="20.25" hidden="false" customHeight="false" outlineLevel="0" collapsed="false">
      <c r="A112" s="40" t="s">
        <v>8</v>
      </c>
      <c r="B112" s="41" t="s">
        <v>18</v>
      </c>
      <c r="C112" s="3" t="n">
        <v>352</v>
      </c>
      <c r="D112" s="42" t="n">
        <v>0.0832511073524084</v>
      </c>
      <c r="E112" s="70" t="n">
        <v>82.2666666666667</v>
      </c>
      <c r="F112" s="6" t="n">
        <v>30</v>
      </c>
      <c r="G112" s="7" t="n">
        <v>30</v>
      </c>
      <c r="H112" s="8" t="n">
        <v>30</v>
      </c>
      <c r="I112" s="7" t="n">
        <v>30</v>
      </c>
      <c r="J112" s="8" t="n">
        <v>30</v>
      </c>
      <c r="K112" s="7" t="n">
        <v>30</v>
      </c>
      <c r="L112" s="8" t="n">
        <v>30</v>
      </c>
      <c r="M112" s="7" t="n">
        <v>30</v>
      </c>
      <c r="N112" s="8" t="n">
        <v>30</v>
      </c>
      <c r="O112" s="7" t="n">
        <v>30</v>
      </c>
      <c r="P112" s="8" t="n">
        <v>30</v>
      </c>
      <c r="Q112" s="7" t="n">
        <v>30</v>
      </c>
      <c r="R112" s="8" t="n">
        <v>30</v>
      </c>
      <c r="S112" s="7" t="n">
        <v>30</v>
      </c>
      <c r="T112" s="8" t="n">
        <v>30</v>
      </c>
      <c r="U112" s="7" t="n">
        <v>30</v>
      </c>
      <c r="V112" s="8" t="n">
        <v>30</v>
      </c>
      <c r="W112" s="7" t="n">
        <v>30</v>
      </c>
      <c r="X112" s="8" t="n">
        <v>30</v>
      </c>
      <c r="Y112" s="7" t="n">
        <v>30</v>
      </c>
      <c r="Z112" s="8" t="n">
        <v>30</v>
      </c>
      <c r="AA112" s="7" t="n">
        <v>30</v>
      </c>
      <c r="AB112" s="8" t="n">
        <v>30</v>
      </c>
      <c r="AC112" s="7" t="n">
        <v>30</v>
      </c>
      <c r="AD112" s="8" t="n">
        <v>30</v>
      </c>
      <c r="AE112" s="7" t="n">
        <v>30</v>
      </c>
      <c r="AF112" s="8" t="n">
        <v>30</v>
      </c>
      <c r="AG112" s="7" t="n">
        <v>30</v>
      </c>
      <c r="AH112" s="8" t="n">
        <v>30</v>
      </c>
      <c r="AI112" s="7" t="n">
        <v>30</v>
      </c>
      <c r="AJ112" s="8" t="n">
        <v>30</v>
      </c>
      <c r="AK112" s="7" t="n">
        <v>30</v>
      </c>
      <c r="AL112" s="8" t="n">
        <v>30</v>
      </c>
      <c r="AM112" s="7" t="n">
        <v>30</v>
      </c>
      <c r="AN112" s="8" t="n">
        <v>30</v>
      </c>
      <c r="AO112" s="7" t="n">
        <v>30</v>
      </c>
      <c r="AP112" s="8" t="n">
        <v>30</v>
      </c>
      <c r="AQ112" s="7" t="n">
        <v>30</v>
      </c>
      <c r="AR112" s="8" t="n">
        <v>30</v>
      </c>
      <c r="AS112" s="7" t="n">
        <v>30</v>
      </c>
      <c r="AT112" s="8" t="n">
        <v>30</v>
      </c>
      <c r="AU112" s="7" t="n">
        <v>30</v>
      </c>
      <c r="AV112" s="8" t="n">
        <v>30</v>
      </c>
      <c r="AW112" s="7" t="n">
        <v>30</v>
      </c>
      <c r="AX112" s="8" t="n">
        <v>30</v>
      </c>
      <c r="AY112" s="7" t="n">
        <v>30</v>
      </c>
      <c r="AZ112" s="8" t="n">
        <v>30</v>
      </c>
      <c r="BA112" s="7" t="n">
        <v>30</v>
      </c>
      <c r="BB112" s="8" t="n">
        <v>30</v>
      </c>
      <c r="BC112" s="7" t="n">
        <v>30</v>
      </c>
      <c r="BD112" s="8" t="n">
        <v>30</v>
      </c>
      <c r="BE112" s="7" t="n">
        <v>30</v>
      </c>
      <c r="BF112" s="8" t="n">
        <v>30</v>
      </c>
      <c r="BG112" s="7" t="n">
        <v>30</v>
      </c>
      <c r="BH112" s="8" t="n">
        <v>30</v>
      </c>
      <c r="BI112" s="7" t="n">
        <v>30</v>
      </c>
      <c r="BJ112" s="8" t="n">
        <v>30</v>
      </c>
      <c r="BK112" s="7" t="n">
        <v>30</v>
      </c>
      <c r="BL112" s="8" t="n">
        <v>30</v>
      </c>
      <c r="BM112" s="7" t="n">
        <v>30</v>
      </c>
      <c r="BN112" s="53" t="n">
        <v>30</v>
      </c>
      <c r="BO112" s="7" t="n">
        <v>30</v>
      </c>
      <c r="BP112" s="8" t="n">
        <v>30</v>
      </c>
      <c r="BQ112" s="7" t="n">
        <v>30</v>
      </c>
      <c r="BR112" s="8" t="n">
        <v>30</v>
      </c>
      <c r="BS112" s="7" t="n">
        <v>30</v>
      </c>
      <c r="BT112" s="8" t="n">
        <v>30</v>
      </c>
      <c r="BU112" s="7" t="n">
        <v>30</v>
      </c>
      <c r="BV112" s="8" t="n">
        <v>30</v>
      </c>
      <c r="BW112" s="7" t="n">
        <v>30</v>
      </c>
      <c r="BX112" s="8" t="n">
        <v>30</v>
      </c>
      <c r="BY112" s="7" t="n">
        <v>30</v>
      </c>
      <c r="BZ112" s="8" t="n">
        <v>30</v>
      </c>
      <c r="CA112" s="7" t="n">
        <v>30</v>
      </c>
      <c r="CB112" s="8" t="n">
        <v>28</v>
      </c>
      <c r="CC112" s="7" t="n">
        <v>28</v>
      </c>
      <c r="CD112" s="8" t="n">
        <v>26</v>
      </c>
      <c r="CE112" s="7" t="n">
        <v>26</v>
      </c>
      <c r="CF112" s="8" t="n">
        <v>22</v>
      </c>
      <c r="CG112" s="7" t="n">
        <v>22</v>
      </c>
      <c r="CH112" s="8" t="n">
        <v>22</v>
      </c>
      <c r="CI112" s="7" t="n">
        <v>17</v>
      </c>
      <c r="CJ112" s="8" t="n">
        <v>17</v>
      </c>
      <c r="CK112" s="7" t="n">
        <v>14</v>
      </c>
      <c r="CL112" s="8" t="n">
        <v>14</v>
      </c>
      <c r="CM112" s="7" t="n">
        <v>9</v>
      </c>
      <c r="CN112" s="8" t="n">
        <v>9</v>
      </c>
      <c r="CO112" s="7" t="n">
        <v>9</v>
      </c>
      <c r="CP112" s="8" t="n">
        <v>4</v>
      </c>
      <c r="CQ112" s="7" t="n">
        <v>4</v>
      </c>
      <c r="CR112" s="8" t="n">
        <v>2</v>
      </c>
      <c r="CS112" s="7" t="n">
        <v>2</v>
      </c>
      <c r="CT112" s="8" t="n">
        <v>1</v>
      </c>
      <c r="CU112" s="7" t="n">
        <v>1</v>
      </c>
      <c r="CV112" s="8" t="n">
        <v>1</v>
      </c>
      <c r="CW112" s="7" t="n">
        <v>0</v>
      </c>
      <c r="CX112" s="8" t="n">
        <v>0</v>
      </c>
      <c r="CY112" s="7" t="n">
        <v>0</v>
      </c>
      <c r="CZ112" s="8" t="n">
        <v>0</v>
      </c>
      <c r="DA112" s="7" t="n">
        <v>0</v>
      </c>
      <c r="DB112" s="8" t="n">
        <v>0</v>
      </c>
      <c r="DC112" s="7" t="n">
        <v>0</v>
      </c>
      <c r="DD112" s="8" t="n">
        <v>0</v>
      </c>
      <c r="DE112" s="7" t="n">
        <v>0</v>
      </c>
      <c r="DF112" s="8" t="n">
        <v>0</v>
      </c>
      <c r="DG112" s="7" t="n">
        <v>0</v>
      </c>
      <c r="DH112" s="8" t="n">
        <v>0</v>
      </c>
      <c r="DI112" s="7" t="n">
        <v>0</v>
      </c>
      <c r="DJ112" s="8" t="n">
        <v>0</v>
      </c>
      <c r="DK112" s="7" t="n">
        <v>0</v>
      </c>
      <c r="DL112" s="8" t="n">
        <v>0</v>
      </c>
      <c r="DM112" s="7" t="n">
        <v>0</v>
      </c>
      <c r="DN112" s="8" t="n">
        <v>0</v>
      </c>
      <c r="DO112" s="7" t="n">
        <v>0</v>
      </c>
    </row>
    <row r="113" customFormat="false" ht="20.25" hidden="false" customHeight="false" outlineLevel="0" collapsed="false">
      <c r="A113" s="40" t="s">
        <v>8</v>
      </c>
      <c r="B113" s="41" t="s">
        <v>18</v>
      </c>
      <c r="C113" s="3" t="n">
        <v>353</v>
      </c>
      <c r="D113" s="42" t="n">
        <v>0.665052983874449</v>
      </c>
      <c r="E113" s="70" t="n">
        <v>75.7333333333333</v>
      </c>
      <c r="F113" s="6" t="n">
        <v>30</v>
      </c>
      <c r="G113" s="7" t="n">
        <v>30</v>
      </c>
      <c r="H113" s="8" t="n">
        <v>30</v>
      </c>
      <c r="I113" s="7" t="n">
        <v>30</v>
      </c>
      <c r="J113" s="8" t="n">
        <v>30</v>
      </c>
      <c r="K113" s="7" t="n">
        <v>30</v>
      </c>
      <c r="L113" s="8" t="n">
        <v>30</v>
      </c>
      <c r="M113" s="7" t="n">
        <v>30</v>
      </c>
      <c r="N113" s="8" t="n">
        <v>30</v>
      </c>
      <c r="O113" s="7" t="n">
        <v>30</v>
      </c>
      <c r="P113" s="8" t="n">
        <v>30</v>
      </c>
      <c r="Q113" s="7" t="n">
        <v>30</v>
      </c>
      <c r="R113" s="8" t="n">
        <v>30</v>
      </c>
      <c r="S113" s="7" t="n">
        <v>30</v>
      </c>
      <c r="T113" s="8" t="n">
        <v>30</v>
      </c>
      <c r="U113" s="7" t="n">
        <v>30</v>
      </c>
      <c r="V113" s="8" t="n">
        <v>30</v>
      </c>
      <c r="W113" s="7" t="n">
        <v>30</v>
      </c>
      <c r="X113" s="8" t="n">
        <v>30</v>
      </c>
      <c r="Y113" s="7" t="n">
        <v>30</v>
      </c>
      <c r="Z113" s="8" t="n">
        <v>30</v>
      </c>
      <c r="AA113" s="7" t="n">
        <v>30</v>
      </c>
      <c r="AB113" s="8" t="n">
        <v>30</v>
      </c>
      <c r="AC113" s="7" t="n">
        <v>30</v>
      </c>
      <c r="AD113" s="8" t="n">
        <v>30</v>
      </c>
      <c r="AE113" s="7" t="n">
        <v>30</v>
      </c>
      <c r="AF113" s="8" t="n">
        <v>30</v>
      </c>
      <c r="AG113" s="7" t="n">
        <v>30</v>
      </c>
      <c r="AH113" s="8" t="n">
        <v>30</v>
      </c>
      <c r="AI113" s="7" t="n">
        <v>30</v>
      </c>
      <c r="AJ113" s="8" t="n">
        <v>30</v>
      </c>
      <c r="AK113" s="7" t="n">
        <v>30</v>
      </c>
      <c r="AL113" s="8" t="n">
        <v>30</v>
      </c>
      <c r="AM113" s="7" t="n">
        <v>30</v>
      </c>
      <c r="AN113" s="8" t="n">
        <v>30</v>
      </c>
      <c r="AO113" s="7" t="n">
        <v>30</v>
      </c>
      <c r="AP113" s="8" t="n">
        <v>30</v>
      </c>
      <c r="AQ113" s="7" t="n">
        <v>30</v>
      </c>
      <c r="AR113" s="8" t="n">
        <v>30</v>
      </c>
      <c r="AS113" s="7" t="n">
        <v>30</v>
      </c>
      <c r="AT113" s="8" t="n">
        <v>30</v>
      </c>
      <c r="AU113" s="7" t="n">
        <v>30</v>
      </c>
      <c r="AV113" s="8" t="n">
        <v>30</v>
      </c>
      <c r="AW113" s="7" t="n">
        <v>30</v>
      </c>
      <c r="AX113" s="8" t="n">
        <v>30</v>
      </c>
      <c r="AY113" s="7" t="n">
        <v>30</v>
      </c>
      <c r="AZ113" s="8" t="n">
        <v>30</v>
      </c>
      <c r="BA113" s="7" t="n">
        <v>30</v>
      </c>
      <c r="BB113" s="8" t="n">
        <v>30</v>
      </c>
      <c r="BC113" s="7" t="n">
        <v>30</v>
      </c>
      <c r="BD113" s="8" t="n">
        <v>30</v>
      </c>
      <c r="BE113" s="7" t="n">
        <v>30</v>
      </c>
      <c r="BF113" s="8" t="n">
        <v>30</v>
      </c>
      <c r="BG113" s="7" t="n">
        <v>28</v>
      </c>
      <c r="BH113" s="8" t="n">
        <v>28</v>
      </c>
      <c r="BI113" s="7" t="n">
        <v>28</v>
      </c>
      <c r="BJ113" s="8" t="n">
        <v>28</v>
      </c>
      <c r="BK113" s="7" t="n">
        <v>28</v>
      </c>
      <c r="BL113" s="8" t="n">
        <v>28</v>
      </c>
      <c r="BM113" s="7" t="n">
        <v>28</v>
      </c>
      <c r="BN113" s="8" t="n">
        <v>27</v>
      </c>
      <c r="BO113" s="7" t="n">
        <v>27</v>
      </c>
      <c r="BP113" s="8" t="n">
        <v>26</v>
      </c>
      <c r="BQ113" s="7" t="n">
        <v>26</v>
      </c>
      <c r="BR113" s="8" t="n">
        <v>26</v>
      </c>
      <c r="BS113" s="7" t="n">
        <v>26</v>
      </c>
      <c r="BT113" s="8" t="n">
        <v>26</v>
      </c>
      <c r="BU113" s="7" t="n">
        <v>24</v>
      </c>
      <c r="BV113" s="8" t="n">
        <v>24</v>
      </c>
      <c r="BW113" s="7" t="n">
        <v>23</v>
      </c>
      <c r="BX113" s="8" t="n">
        <v>23</v>
      </c>
      <c r="BY113" s="7" t="n">
        <v>22</v>
      </c>
      <c r="BZ113" s="8" t="n">
        <v>22</v>
      </c>
      <c r="CA113" s="7" t="n">
        <v>22</v>
      </c>
      <c r="CB113" s="8" t="n">
        <v>19</v>
      </c>
      <c r="CC113" s="7" t="n">
        <v>19</v>
      </c>
      <c r="CD113" s="8" t="n">
        <v>17</v>
      </c>
      <c r="CE113" s="7" t="n">
        <v>17</v>
      </c>
      <c r="CF113" s="8" t="n">
        <v>17</v>
      </c>
      <c r="CG113" s="7" t="n">
        <v>17</v>
      </c>
      <c r="CH113" s="8" t="n">
        <v>17</v>
      </c>
      <c r="CI113" s="7" t="n">
        <v>12</v>
      </c>
      <c r="CJ113" s="8" t="n">
        <v>12</v>
      </c>
      <c r="CK113" s="7" t="n">
        <v>6</v>
      </c>
      <c r="CL113" s="8" t="n">
        <v>6</v>
      </c>
      <c r="CM113" s="7" t="n">
        <v>2</v>
      </c>
      <c r="CN113" s="8" t="n">
        <v>2</v>
      </c>
      <c r="CO113" s="7" t="n">
        <v>2</v>
      </c>
      <c r="CP113" s="8" t="n">
        <v>1</v>
      </c>
      <c r="CQ113" s="7" t="n">
        <v>1</v>
      </c>
      <c r="CR113" s="8" t="n">
        <v>1</v>
      </c>
      <c r="CS113" s="7" t="n">
        <v>1</v>
      </c>
      <c r="CT113" s="8" t="n">
        <v>1</v>
      </c>
      <c r="CU113" s="7" t="n">
        <v>1</v>
      </c>
      <c r="CV113" s="8" t="n">
        <v>1</v>
      </c>
      <c r="CW113" s="7" t="n">
        <v>0</v>
      </c>
      <c r="CX113" s="8" t="n">
        <v>0</v>
      </c>
      <c r="CY113" s="7" t="n">
        <v>0</v>
      </c>
      <c r="CZ113" s="8" t="n">
        <v>0</v>
      </c>
      <c r="DA113" s="7" t="n">
        <v>0</v>
      </c>
      <c r="DB113" s="8" t="n">
        <v>0</v>
      </c>
      <c r="DC113" s="7" t="n">
        <v>0</v>
      </c>
      <c r="DD113" s="8" t="n">
        <v>0</v>
      </c>
      <c r="DE113" s="7" t="n">
        <v>0</v>
      </c>
      <c r="DF113" s="8" t="n">
        <v>0</v>
      </c>
      <c r="DG113" s="7" t="n">
        <v>0</v>
      </c>
      <c r="DH113" s="8" t="n">
        <v>0</v>
      </c>
      <c r="DI113" s="7" t="n">
        <v>0</v>
      </c>
      <c r="DJ113" s="8" t="n">
        <v>0</v>
      </c>
      <c r="DK113" s="7" t="n">
        <v>0</v>
      </c>
      <c r="DL113" s="8" t="n">
        <v>0</v>
      </c>
      <c r="DM113" s="7" t="n">
        <v>0</v>
      </c>
      <c r="DN113" s="8" t="n">
        <v>0</v>
      </c>
      <c r="DO113" s="7" t="n">
        <v>0</v>
      </c>
    </row>
    <row r="114" customFormat="false" ht="20.25" hidden="false" customHeight="false" outlineLevel="0" collapsed="false">
      <c r="A114" s="40" t="s">
        <v>8</v>
      </c>
      <c r="B114" s="41" t="s">
        <v>18</v>
      </c>
      <c r="C114" s="3" t="n">
        <v>354</v>
      </c>
      <c r="D114" s="42" t="n">
        <v>0.0512826911698222</v>
      </c>
      <c r="E114" s="70" t="n">
        <v>72.1666666666667</v>
      </c>
      <c r="F114" s="6" t="n">
        <v>30</v>
      </c>
      <c r="G114" s="7" t="n">
        <v>30</v>
      </c>
      <c r="H114" s="8" t="n">
        <v>30</v>
      </c>
      <c r="I114" s="7" t="n">
        <v>30</v>
      </c>
      <c r="J114" s="8" t="n">
        <v>30</v>
      </c>
      <c r="K114" s="7" t="n">
        <v>30</v>
      </c>
      <c r="L114" s="8" t="n">
        <v>30</v>
      </c>
      <c r="M114" s="7" t="n">
        <v>30</v>
      </c>
      <c r="N114" s="8" t="n">
        <v>30</v>
      </c>
      <c r="O114" s="7" t="n">
        <v>30</v>
      </c>
      <c r="P114" s="8" t="n">
        <v>30</v>
      </c>
      <c r="Q114" s="7" t="n">
        <v>30</v>
      </c>
      <c r="R114" s="8" t="n">
        <v>30</v>
      </c>
      <c r="S114" s="7" t="n">
        <v>30</v>
      </c>
      <c r="T114" s="8" t="n">
        <v>30</v>
      </c>
      <c r="U114" s="7" t="n">
        <v>30</v>
      </c>
      <c r="V114" s="8" t="n">
        <v>30</v>
      </c>
      <c r="W114" s="7" t="n">
        <v>30</v>
      </c>
      <c r="X114" s="8" t="n">
        <v>30</v>
      </c>
      <c r="Y114" s="7" t="n">
        <v>30</v>
      </c>
      <c r="Z114" s="8" t="n">
        <v>30</v>
      </c>
      <c r="AA114" s="7" t="n">
        <v>30</v>
      </c>
      <c r="AB114" s="8" t="n">
        <v>30</v>
      </c>
      <c r="AC114" s="7" t="n">
        <v>30</v>
      </c>
      <c r="AD114" s="8" t="n">
        <v>30</v>
      </c>
      <c r="AE114" s="7" t="n">
        <v>30</v>
      </c>
      <c r="AF114" s="8" t="n">
        <v>30</v>
      </c>
      <c r="AG114" s="7" t="n">
        <v>30</v>
      </c>
      <c r="AH114" s="8" t="n">
        <v>30</v>
      </c>
      <c r="AI114" s="7" t="n">
        <v>30</v>
      </c>
      <c r="AJ114" s="8" t="n">
        <v>30</v>
      </c>
      <c r="AK114" s="7" t="n">
        <v>30</v>
      </c>
      <c r="AL114" s="8" t="n">
        <v>30</v>
      </c>
      <c r="AM114" s="7" t="n">
        <v>30</v>
      </c>
      <c r="AN114" s="8" t="n">
        <v>30</v>
      </c>
      <c r="AO114" s="7" t="n">
        <v>30</v>
      </c>
      <c r="AP114" s="8" t="n">
        <v>30</v>
      </c>
      <c r="AQ114" s="7" t="n">
        <v>29</v>
      </c>
      <c r="AR114" s="8" t="n">
        <v>29</v>
      </c>
      <c r="AS114" s="7" t="n">
        <v>29</v>
      </c>
      <c r="AT114" s="8" t="n">
        <v>29</v>
      </c>
      <c r="AU114" s="7" t="n">
        <v>29</v>
      </c>
      <c r="AV114" s="8" t="n">
        <v>29</v>
      </c>
      <c r="AW114" s="7" t="n">
        <v>29</v>
      </c>
      <c r="AX114" s="8" t="n">
        <v>29</v>
      </c>
      <c r="AY114" s="7" t="n">
        <v>29</v>
      </c>
      <c r="AZ114" s="8" t="n">
        <v>29</v>
      </c>
      <c r="BA114" s="7" t="n">
        <v>29</v>
      </c>
      <c r="BB114" s="8" t="n">
        <v>29</v>
      </c>
      <c r="BC114" s="7" t="n">
        <v>29</v>
      </c>
      <c r="BD114" s="8" t="n">
        <v>29</v>
      </c>
      <c r="BE114" s="7" t="n">
        <v>29</v>
      </c>
      <c r="BF114" s="8" t="n">
        <v>29</v>
      </c>
      <c r="BG114" s="7" t="n">
        <v>29</v>
      </c>
      <c r="BH114" s="8" t="n">
        <v>29</v>
      </c>
      <c r="BI114" s="7" t="n">
        <v>29</v>
      </c>
      <c r="BJ114" s="8" t="n">
        <v>29</v>
      </c>
      <c r="BK114" s="7" t="n">
        <v>29</v>
      </c>
      <c r="BL114" s="8" t="n">
        <v>29</v>
      </c>
      <c r="BM114" s="7" t="n">
        <v>29</v>
      </c>
      <c r="BN114" s="8" t="n">
        <v>28</v>
      </c>
      <c r="BO114" s="7" t="n">
        <v>28</v>
      </c>
      <c r="BP114" s="8" t="n">
        <v>25</v>
      </c>
      <c r="BQ114" s="7" t="n">
        <v>25</v>
      </c>
      <c r="BR114" s="8" t="n">
        <v>23</v>
      </c>
      <c r="BS114" s="7" t="n">
        <v>23</v>
      </c>
      <c r="BT114" s="8" t="n">
        <v>23</v>
      </c>
      <c r="BU114" s="7" t="n">
        <v>22</v>
      </c>
      <c r="BV114" s="8" t="n">
        <v>22</v>
      </c>
      <c r="BW114" s="7" t="n">
        <v>20</v>
      </c>
      <c r="BX114" s="8" t="n">
        <v>20</v>
      </c>
      <c r="BY114" s="7" t="n">
        <v>19</v>
      </c>
      <c r="BZ114" s="8" t="n">
        <v>19</v>
      </c>
      <c r="CA114" s="7" t="n">
        <v>19</v>
      </c>
      <c r="CB114" s="8" t="n">
        <v>13</v>
      </c>
      <c r="CC114" s="7" t="n">
        <v>13</v>
      </c>
      <c r="CD114" s="8" t="n">
        <v>9</v>
      </c>
      <c r="CE114" s="7" t="n">
        <v>9</v>
      </c>
      <c r="CF114" s="8" t="n">
        <v>9</v>
      </c>
      <c r="CG114" s="7" t="n">
        <v>9</v>
      </c>
      <c r="CH114" s="8" t="n">
        <v>9</v>
      </c>
      <c r="CI114" s="7" t="n">
        <v>6</v>
      </c>
      <c r="CJ114" s="8" t="n">
        <v>6</v>
      </c>
      <c r="CK114" s="7" t="n">
        <v>3</v>
      </c>
      <c r="CL114" s="8" t="n">
        <v>3</v>
      </c>
      <c r="CM114" s="7" t="n">
        <v>2</v>
      </c>
      <c r="CN114" s="8" t="n">
        <v>2</v>
      </c>
      <c r="CO114" s="7" t="n">
        <v>2</v>
      </c>
      <c r="CP114" s="8" t="n">
        <v>1</v>
      </c>
      <c r="CQ114" s="7" t="n">
        <v>1</v>
      </c>
      <c r="CR114" s="8" t="n">
        <v>1</v>
      </c>
      <c r="CS114" s="7" t="n">
        <v>1</v>
      </c>
      <c r="CT114" s="8" t="n">
        <v>1</v>
      </c>
      <c r="CU114" s="7" t="n">
        <v>1</v>
      </c>
      <c r="CV114" s="8" t="n">
        <v>1</v>
      </c>
      <c r="CW114" s="7" t="n">
        <v>0</v>
      </c>
      <c r="CX114" s="8" t="n">
        <v>0</v>
      </c>
      <c r="CY114" s="7" t="n">
        <v>0</v>
      </c>
      <c r="CZ114" s="8" t="n">
        <v>0</v>
      </c>
      <c r="DA114" s="7" t="n">
        <v>0</v>
      </c>
      <c r="DB114" s="8" t="n">
        <v>0</v>
      </c>
      <c r="DC114" s="7" t="n">
        <v>0</v>
      </c>
      <c r="DD114" s="8" t="n">
        <v>0</v>
      </c>
      <c r="DE114" s="7" t="n">
        <v>0</v>
      </c>
      <c r="DF114" s="8" t="n">
        <v>0</v>
      </c>
      <c r="DG114" s="7" t="n">
        <v>0</v>
      </c>
      <c r="DH114" s="8" t="n">
        <v>0</v>
      </c>
      <c r="DI114" s="7" t="n">
        <v>0</v>
      </c>
      <c r="DJ114" s="8" t="n">
        <v>0</v>
      </c>
      <c r="DK114" s="7" t="n">
        <v>0</v>
      </c>
      <c r="DL114" s="8" t="n">
        <v>0</v>
      </c>
      <c r="DM114" s="7" t="n">
        <v>0</v>
      </c>
      <c r="DN114" s="8" t="n">
        <v>0</v>
      </c>
      <c r="DO114" s="7" t="n">
        <v>0</v>
      </c>
    </row>
    <row r="115" customFormat="false" ht="21" hidden="false" customHeight="false" outlineLevel="0" collapsed="false">
      <c r="A115" s="44" t="s">
        <v>8</v>
      </c>
      <c r="B115" s="45" t="s">
        <v>18</v>
      </c>
      <c r="C115" s="46" t="n">
        <v>355</v>
      </c>
      <c r="D115" s="61" t="n">
        <v>-2.2708519724938E-005</v>
      </c>
      <c r="E115" s="71" t="n">
        <v>67.9285714285714</v>
      </c>
      <c r="F115" s="48" t="n">
        <v>28</v>
      </c>
      <c r="G115" s="46" t="n">
        <v>28</v>
      </c>
      <c r="H115" s="49" t="n">
        <v>28</v>
      </c>
      <c r="I115" s="46" t="n">
        <v>28</v>
      </c>
      <c r="J115" s="49" t="n">
        <v>28</v>
      </c>
      <c r="K115" s="46" t="n">
        <v>28</v>
      </c>
      <c r="L115" s="49" t="n">
        <v>28</v>
      </c>
      <c r="M115" s="46" t="n">
        <v>28</v>
      </c>
      <c r="N115" s="49" t="n">
        <v>28</v>
      </c>
      <c r="O115" s="46" t="n">
        <v>28</v>
      </c>
      <c r="P115" s="49" t="n">
        <v>28</v>
      </c>
      <c r="Q115" s="46" t="n">
        <v>28</v>
      </c>
      <c r="R115" s="49" t="n">
        <v>28</v>
      </c>
      <c r="S115" s="46" t="n">
        <v>28</v>
      </c>
      <c r="T115" s="49" t="n">
        <v>28</v>
      </c>
      <c r="U115" s="46" t="n">
        <v>28</v>
      </c>
      <c r="V115" s="49" t="n">
        <v>28</v>
      </c>
      <c r="W115" s="46" t="n">
        <v>28</v>
      </c>
      <c r="X115" s="49" t="n">
        <v>28</v>
      </c>
      <c r="Y115" s="46" t="n">
        <v>28</v>
      </c>
      <c r="Z115" s="49" t="n">
        <v>28</v>
      </c>
      <c r="AA115" s="46" t="n">
        <v>28</v>
      </c>
      <c r="AB115" s="49" t="n">
        <v>28</v>
      </c>
      <c r="AC115" s="46" t="n">
        <v>28</v>
      </c>
      <c r="AD115" s="49" t="n">
        <v>28</v>
      </c>
      <c r="AE115" s="46" t="n">
        <v>28</v>
      </c>
      <c r="AF115" s="49" t="n">
        <v>28</v>
      </c>
      <c r="AG115" s="46" t="n">
        <v>28</v>
      </c>
      <c r="AH115" s="49" t="n">
        <v>28</v>
      </c>
      <c r="AI115" s="46" t="n">
        <v>27</v>
      </c>
      <c r="AJ115" s="49" t="n">
        <v>27</v>
      </c>
      <c r="AK115" s="46" t="n">
        <v>27</v>
      </c>
      <c r="AL115" s="49" t="n">
        <v>27</v>
      </c>
      <c r="AM115" s="46" t="n">
        <v>27</v>
      </c>
      <c r="AN115" s="49" t="n">
        <v>27</v>
      </c>
      <c r="AO115" s="46" t="n">
        <v>27</v>
      </c>
      <c r="AP115" s="49" t="n">
        <v>27</v>
      </c>
      <c r="AQ115" s="46" t="n">
        <v>27</v>
      </c>
      <c r="AR115" s="49" t="n">
        <v>27</v>
      </c>
      <c r="AS115" s="46" t="n">
        <v>27</v>
      </c>
      <c r="AT115" s="49" t="n">
        <v>27</v>
      </c>
      <c r="AU115" s="46" t="n">
        <v>27</v>
      </c>
      <c r="AV115" s="49" t="n">
        <v>27</v>
      </c>
      <c r="AW115" s="46" t="n">
        <v>27</v>
      </c>
      <c r="AX115" s="49" t="n">
        <v>27</v>
      </c>
      <c r="AY115" s="46" t="n">
        <v>27</v>
      </c>
      <c r="AZ115" s="49" t="n">
        <v>27</v>
      </c>
      <c r="BA115" s="46" t="n">
        <v>27</v>
      </c>
      <c r="BB115" s="49" t="n">
        <v>27</v>
      </c>
      <c r="BC115" s="46" t="n">
        <v>27</v>
      </c>
      <c r="BD115" s="49" t="n">
        <v>27</v>
      </c>
      <c r="BE115" s="46" t="n">
        <v>27</v>
      </c>
      <c r="BF115" s="49" t="n">
        <v>27</v>
      </c>
      <c r="BG115" s="46" t="n">
        <v>26</v>
      </c>
      <c r="BH115" s="49" t="n">
        <v>26</v>
      </c>
      <c r="BI115" s="46" t="n">
        <v>26</v>
      </c>
      <c r="BJ115" s="49" t="n">
        <v>26</v>
      </c>
      <c r="BK115" s="46" t="n">
        <v>25</v>
      </c>
      <c r="BL115" s="49" t="n">
        <v>25</v>
      </c>
      <c r="BM115" s="46" t="n">
        <v>25</v>
      </c>
      <c r="BN115" s="49" t="n">
        <v>23</v>
      </c>
      <c r="BO115" s="46" t="n">
        <v>23</v>
      </c>
      <c r="BP115" s="49" t="n">
        <v>19</v>
      </c>
      <c r="BQ115" s="46" t="n">
        <v>19</v>
      </c>
      <c r="BR115" s="49" t="n">
        <v>18</v>
      </c>
      <c r="BS115" s="46" t="n">
        <v>18</v>
      </c>
      <c r="BT115" s="49" t="n">
        <v>18</v>
      </c>
      <c r="BU115" s="46" t="n">
        <v>17</v>
      </c>
      <c r="BV115" s="49" t="n">
        <v>17</v>
      </c>
      <c r="BW115" s="46" t="n">
        <v>15</v>
      </c>
      <c r="BX115" s="49" t="n">
        <v>15</v>
      </c>
      <c r="BY115" s="46" t="n">
        <v>12</v>
      </c>
      <c r="BZ115" s="49" t="n">
        <v>12</v>
      </c>
      <c r="CA115" s="46" t="n">
        <v>12</v>
      </c>
      <c r="CB115" s="49" t="n">
        <v>9</v>
      </c>
      <c r="CC115" s="46" t="n">
        <v>9</v>
      </c>
      <c r="CD115" s="49" t="n">
        <v>7</v>
      </c>
      <c r="CE115" s="46" t="n">
        <v>7</v>
      </c>
      <c r="CF115" s="49" t="n">
        <v>5</v>
      </c>
      <c r="CG115" s="46" t="n">
        <v>5</v>
      </c>
      <c r="CH115" s="49" t="n">
        <v>5</v>
      </c>
      <c r="CI115" s="46" t="n">
        <v>2</v>
      </c>
      <c r="CJ115" s="49" t="n">
        <v>2</v>
      </c>
      <c r="CK115" s="46" t="n">
        <v>1</v>
      </c>
      <c r="CL115" s="49" t="n">
        <v>1</v>
      </c>
      <c r="CM115" s="46" t="n">
        <v>0</v>
      </c>
      <c r="CN115" s="49" t="n">
        <v>0</v>
      </c>
      <c r="CO115" s="46" t="n">
        <v>0</v>
      </c>
      <c r="CP115" s="49" t="n">
        <v>0</v>
      </c>
      <c r="CQ115" s="46" t="n">
        <v>0</v>
      </c>
      <c r="CR115" s="49" t="n">
        <v>0</v>
      </c>
      <c r="CS115" s="46" t="n">
        <v>0</v>
      </c>
      <c r="CT115" s="49" t="n">
        <v>0</v>
      </c>
      <c r="CU115" s="46" t="n">
        <v>0</v>
      </c>
      <c r="CV115" s="49" t="n">
        <v>0</v>
      </c>
      <c r="CW115" s="46" t="n">
        <v>0</v>
      </c>
      <c r="CX115" s="49" t="n">
        <v>0</v>
      </c>
      <c r="CY115" s="46" t="n">
        <v>0</v>
      </c>
      <c r="CZ115" s="49" t="n">
        <v>0</v>
      </c>
      <c r="DA115" s="46" t="n">
        <v>0</v>
      </c>
      <c r="DB115" s="49" t="n">
        <v>0</v>
      </c>
      <c r="DC115" s="46" t="n">
        <v>0</v>
      </c>
      <c r="DD115" s="49" t="n">
        <v>0</v>
      </c>
      <c r="DE115" s="46" t="n">
        <v>0</v>
      </c>
      <c r="DF115" s="49" t="n">
        <v>0</v>
      </c>
      <c r="DG115" s="46" t="n">
        <v>0</v>
      </c>
      <c r="DH115" s="49" t="n">
        <v>0</v>
      </c>
      <c r="DI115" s="46" t="n">
        <v>0</v>
      </c>
      <c r="DJ115" s="49" t="n">
        <v>0</v>
      </c>
      <c r="DK115" s="46" t="n">
        <v>0</v>
      </c>
      <c r="DL115" s="49" t="n">
        <v>0</v>
      </c>
      <c r="DM115" s="46" t="n">
        <v>0</v>
      </c>
      <c r="DN115" s="49" t="n">
        <v>0</v>
      </c>
      <c r="DO115" s="7" t="n">
        <v>0</v>
      </c>
      <c r="DP115" s="46"/>
      <c r="DQ115" s="46"/>
      <c r="DR115" s="46"/>
      <c r="DS115" s="46"/>
      <c r="DT115" s="46"/>
      <c r="DU115" s="46"/>
      <c r="DV115" s="46"/>
      <c r="DW115" s="46"/>
      <c r="DX115" s="46"/>
      <c r="DY115" s="46"/>
      <c r="DZ115" s="46"/>
      <c r="EA115" s="46"/>
      <c r="EB115" s="46"/>
      <c r="EC115" s="46"/>
      <c r="ED115" s="46"/>
      <c r="EE115" s="46"/>
      <c r="EF115" s="46"/>
      <c r="EG115" s="46"/>
      <c r="EH115" s="46"/>
      <c r="EI115" s="46"/>
      <c r="EJ115" s="46"/>
      <c r="EK115" s="46"/>
      <c r="EL115" s="46"/>
      <c r="EM115" s="46"/>
      <c r="EN115" s="46"/>
      <c r="EO115" s="46"/>
      <c r="EP115" s="46"/>
      <c r="EQ115" s="46"/>
      <c r="ER115" s="46"/>
      <c r="ES115" s="46"/>
      <c r="ET115" s="46"/>
      <c r="EU115" s="46"/>
      <c r="EV115" s="46"/>
      <c r="EW115" s="46"/>
      <c r="EX115" s="46"/>
      <c r="EY115" s="46"/>
      <c r="EZ115" s="46"/>
      <c r="FA115" s="46"/>
      <c r="FB115" s="46"/>
      <c r="FC115" s="46"/>
      <c r="FD115" s="46"/>
      <c r="FE115" s="46"/>
      <c r="FF115" s="46"/>
      <c r="FG115" s="46"/>
      <c r="FH115" s="46"/>
      <c r="FI115" s="46"/>
      <c r="FJ115" s="46"/>
      <c r="FK115" s="46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/>
      <c r="FV115" s="46"/>
      <c r="FW115" s="46"/>
      <c r="FX115" s="46"/>
      <c r="FY115" s="46"/>
      <c r="FZ115" s="46"/>
      <c r="GA115" s="46"/>
      <c r="GB115" s="46"/>
      <c r="GC115" s="46"/>
      <c r="GD115" s="46"/>
      <c r="GE115" s="46"/>
      <c r="GF115" s="46"/>
      <c r="GG115" s="46"/>
      <c r="GH115" s="46"/>
      <c r="GI115" s="46"/>
      <c r="GJ115" s="46"/>
      <c r="GK115" s="46"/>
      <c r="GL115" s="46"/>
      <c r="GM115" s="46"/>
      <c r="GN115" s="46"/>
      <c r="GO115" s="46"/>
      <c r="GP115" s="46"/>
      <c r="GQ115" s="46"/>
      <c r="GR115" s="46"/>
      <c r="GS115" s="46"/>
      <c r="GT115" s="46"/>
      <c r="GU115" s="46"/>
      <c r="GV115" s="46"/>
      <c r="GW115" s="46"/>
      <c r="GX115" s="46"/>
      <c r="GY115" s="46"/>
      <c r="GZ115" s="46"/>
      <c r="HA115" s="46"/>
      <c r="HB115" s="46"/>
      <c r="HC115" s="46"/>
      <c r="HD115" s="46"/>
      <c r="HE115" s="46"/>
      <c r="HF115" s="46"/>
      <c r="HG115" s="46"/>
      <c r="HH115" s="46"/>
      <c r="HI115" s="46"/>
      <c r="HJ115" s="46"/>
      <c r="HK115" s="46"/>
      <c r="HL115" s="46"/>
      <c r="HM115" s="46"/>
      <c r="HN115" s="46"/>
      <c r="HO115" s="46"/>
      <c r="HP115" s="46"/>
      <c r="HQ115" s="46"/>
      <c r="HR115" s="46"/>
      <c r="HS115" s="46"/>
      <c r="HT115" s="46"/>
      <c r="HU115" s="46"/>
      <c r="HV115" s="46"/>
      <c r="HW115" s="46"/>
      <c r="HX115" s="46"/>
      <c r="HY115" s="46"/>
      <c r="HZ115" s="46"/>
      <c r="IA115" s="46"/>
      <c r="IB115" s="46"/>
      <c r="IC115" s="46"/>
      <c r="ID115" s="46"/>
      <c r="IE115" s="46"/>
      <c r="IF115" s="46"/>
      <c r="IG115" s="46"/>
      <c r="IH115" s="46"/>
      <c r="II115" s="46"/>
      <c r="IJ115" s="46"/>
      <c r="IK115" s="46"/>
      <c r="IL115" s="46"/>
      <c r="IM115" s="46"/>
      <c r="IN115" s="46"/>
      <c r="IO115" s="46"/>
      <c r="IP115" s="46"/>
      <c r="IQ115" s="46"/>
      <c r="IR115" s="46"/>
      <c r="IS115" s="46"/>
      <c r="IT115" s="46"/>
      <c r="IU115" s="46"/>
      <c r="IV115" s="46"/>
    </row>
    <row r="116" customFormat="false" ht="20.25" hidden="false" customHeight="false" outlineLevel="0" collapsed="false">
      <c r="A116" s="40" t="s">
        <v>10</v>
      </c>
      <c r="B116" s="41" t="s">
        <v>18</v>
      </c>
      <c r="C116" s="3" t="n">
        <v>356</v>
      </c>
      <c r="D116" s="42" t="n">
        <v>0.00435487729580351</v>
      </c>
      <c r="E116" s="70" t="n">
        <v>66.3666666666667</v>
      </c>
      <c r="F116" s="6" t="n">
        <v>30</v>
      </c>
      <c r="G116" s="7" t="n">
        <v>30</v>
      </c>
      <c r="H116" s="8" t="n">
        <v>30</v>
      </c>
      <c r="I116" s="7" t="n">
        <v>30</v>
      </c>
      <c r="J116" s="8" t="n">
        <v>30</v>
      </c>
      <c r="K116" s="7" t="n">
        <v>30</v>
      </c>
      <c r="L116" s="8" t="n">
        <v>30</v>
      </c>
      <c r="M116" s="7" t="n">
        <v>30</v>
      </c>
      <c r="N116" s="8" t="n">
        <v>30</v>
      </c>
      <c r="O116" s="7" t="n">
        <v>30</v>
      </c>
      <c r="P116" s="8" t="n">
        <v>30</v>
      </c>
      <c r="Q116" s="7" t="n">
        <v>30</v>
      </c>
      <c r="R116" s="8" t="n">
        <v>30</v>
      </c>
      <c r="S116" s="7" t="n">
        <v>30</v>
      </c>
      <c r="T116" s="8" t="n">
        <v>30</v>
      </c>
      <c r="U116" s="7" t="n">
        <v>30</v>
      </c>
      <c r="V116" s="8" t="n">
        <v>30</v>
      </c>
      <c r="W116" s="7" t="n">
        <v>30</v>
      </c>
      <c r="X116" s="8" t="n">
        <v>30</v>
      </c>
      <c r="Y116" s="7" t="n">
        <v>30</v>
      </c>
      <c r="Z116" s="8" t="n">
        <v>30</v>
      </c>
      <c r="AA116" s="7" t="n">
        <v>30</v>
      </c>
      <c r="AB116" s="8" t="n">
        <v>30</v>
      </c>
      <c r="AC116" s="7" t="n">
        <v>30</v>
      </c>
      <c r="AD116" s="8" t="n">
        <v>30</v>
      </c>
      <c r="AE116" s="7" t="n">
        <v>30</v>
      </c>
      <c r="AF116" s="8" t="n">
        <v>30</v>
      </c>
      <c r="AG116" s="7" t="n">
        <v>30</v>
      </c>
      <c r="AH116" s="8" t="n">
        <v>30</v>
      </c>
      <c r="AI116" s="7" t="n">
        <v>30</v>
      </c>
      <c r="AJ116" s="8" t="n">
        <v>30</v>
      </c>
      <c r="AK116" s="7" t="n">
        <v>30</v>
      </c>
      <c r="AL116" s="8" t="n">
        <v>30</v>
      </c>
      <c r="AM116" s="7" t="n">
        <v>30</v>
      </c>
      <c r="AN116" s="8" t="n">
        <v>29</v>
      </c>
      <c r="AO116" s="7" t="n">
        <v>29</v>
      </c>
      <c r="AP116" s="8" t="n">
        <v>29</v>
      </c>
      <c r="AQ116" s="7" t="n">
        <v>28</v>
      </c>
      <c r="AR116" s="8" t="n">
        <v>28</v>
      </c>
      <c r="AS116" s="7" t="n">
        <v>28</v>
      </c>
      <c r="AT116" s="8" t="n">
        <v>28</v>
      </c>
      <c r="AU116" s="7" t="n">
        <v>27</v>
      </c>
      <c r="AV116" s="8" t="n">
        <v>27</v>
      </c>
      <c r="AW116" s="7" t="n">
        <v>27</v>
      </c>
      <c r="AX116" s="8" t="n">
        <v>27</v>
      </c>
      <c r="AY116" s="7" t="n">
        <v>27</v>
      </c>
      <c r="AZ116" s="8" t="n">
        <v>27</v>
      </c>
      <c r="BA116" s="7" t="n">
        <v>27</v>
      </c>
      <c r="BB116" s="8" t="n">
        <v>27</v>
      </c>
      <c r="BC116" s="7" t="n">
        <v>27</v>
      </c>
      <c r="BD116" s="8" t="n">
        <v>27</v>
      </c>
      <c r="BE116" s="7" t="n">
        <v>27</v>
      </c>
      <c r="BF116" s="8" t="n">
        <v>27</v>
      </c>
      <c r="BG116" s="7" t="n">
        <v>25</v>
      </c>
      <c r="BH116" s="8" t="n">
        <v>25</v>
      </c>
      <c r="BI116" s="7" t="n">
        <v>24</v>
      </c>
      <c r="BJ116" s="8" t="n">
        <v>24</v>
      </c>
      <c r="BK116" s="7" t="n">
        <v>24</v>
      </c>
      <c r="BL116" s="8" t="n">
        <v>24</v>
      </c>
      <c r="BM116" s="7" t="n">
        <v>24</v>
      </c>
      <c r="BN116" s="8" t="n">
        <v>22</v>
      </c>
      <c r="BO116" s="7" t="n">
        <v>22</v>
      </c>
      <c r="BP116" s="8" t="n">
        <v>22</v>
      </c>
      <c r="BQ116" s="7" t="n">
        <v>22</v>
      </c>
      <c r="BR116" s="8" t="n">
        <v>19</v>
      </c>
      <c r="BS116" s="7" t="n">
        <v>19</v>
      </c>
      <c r="BT116" s="8" t="n">
        <v>19</v>
      </c>
      <c r="BU116" s="7" t="n">
        <v>18</v>
      </c>
      <c r="BV116" s="8" t="n">
        <v>18</v>
      </c>
      <c r="BW116" s="7" t="n">
        <v>15</v>
      </c>
      <c r="BX116" s="8" t="n">
        <v>15</v>
      </c>
      <c r="BY116" s="7" t="n">
        <v>15</v>
      </c>
      <c r="BZ116" s="8" t="n">
        <v>15</v>
      </c>
      <c r="CA116" s="7" t="n">
        <v>15</v>
      </c>
      <c r="CB116" s="8" t="n">
        <v>8</v>
      </c>
      <c r="CC116" s="7" t="n">
        <v>8</v>
      </c>
      <c r="CD116" s="8" t="n">
        <v>6</v>
      </c>
      <c r="CE116" s="7" t="n">
        <v>6</v>
      </c>
      <c r="CF116" s="8" t="n">
        <v>6</v>
      </c>
      <c r="CG116" s="7" t="n">
        <v>6</v>
      </c>
      <c r="CH116" s="8" t="n">
        <v>6</v>
      </c>
      <c r="CI116" s="7" t="n">
        <v>3</v>
      </c>
      <c r="CJ116" s="8" t="n">
        <v>3</v>
      </c>
      <c r="CK116" s="7" t="n">
        <v>0</v>
      </c>
      <c r="CL116" s="8" t="n">
        <v>0</v>
      </c>
      <c r="CM116" s="7" t="n">
        <v>0</v>
      </c>
      <c r="CN116" s="8" t="n">
        <v>0</v>
      </c>
      <c r="CO116" s="7" t="n">
        <v>0</v>
      </c>
      <c r="CP116" s="8" t="n">
        <v>0</v>
      </c>
      <c r="CQ116" s="7" t="n">
        <v>0</v>
      </c>
      <c r="CR116" s="8" t="n">
        <v>0</v>
      </c>
      <c r="CS116" s="7" t="n">
        <v>0</v>
      </c>
      <c r="CT116" s="8" t="n">
        <v>0</v>
      </c>
      <c r="CU116" s="7" t="n">
        <v>0</v>
      </c>
      <c r="CV116" s="8" t="n">
        <v>0</v>
      </c>
      <c r="CW116" s="7" t="n">
        <v>0</v>
      </c>
      <c r="CX116" s="8" t="n">
        <v>0</v>
      </c>
      <c r="CY116" s="7" t="n">
        <v>0</v>
      </c>
      <c r="CZ116" s="8" t="n">
        <v>0</v>
      </c>
      <c r="DA116" s="7" t="n">
        <v>0</v>
      </c>
      <c r="DB116" s="8" t="n">
        <v>0</v>
      </c>
      <c r="DC116" s="7" t="n">
        <v>0</v>
      </c>
      <c r="DD116" s="8" t="n">
        <v>0</v>
      </c>
      <c r="DE116" s="7" t="n">
        <v>0</v>
      </c>
      <c r="DF116" s="8" t="n">
        <v>0</v>
      </c>
      <c r="DG116" s="7" t="n">
        <v>0</v>
      </c>
      <c r="DH116" s="8" t="n">
        <v>0</v>
      </c>
      <c r="DI116" s="7" t="n">
        <v>0</v>
      </c>
      <c r="DJ116" s="8" t="n">
        <v>0</v>
      </c>
      <c r="DK116" s="7" t="n">
        <v>0</v>
      </c>
      <c r="DL116" s="8" t="n">
        <v>0</v>
      </c>
      <c r="DM116" s="7" t="n">
        <v>0</v>
      </c>
      <c r="DN116" s="8" t="n">
        <v>0</v>
      </c>
      <c r="DO116" s="7" t="n">
        <v>0</v>
      </c>
    </row>
    <row r="117" customFormat="false" ht="20.25" hidden="false" customHeight="false" outlineLevel="0" collapsed="false">
      <c r="A117" s="40" t="s">
        <v>10</v>
      </c>
      <c r="B117" s="41" t="s">
        <v>18</v>
      </c>
      <c r="C117" s="3" t="n">
        <v>357</v>
      </c>
      <c r="D117" s="52" t="n">
        <v>0.490271362675737</v>
      </c>
      <c r="E117" s="70" t="n">
        <v>70.8333333333333</v>
      </c>
      <c r="F117" s="6" t="n">
        <v>30</v>
      </c>
      <c r="G117" s="3" t="n">
        <v>30</v>
      </c>
      <c r="H117" s="53" t="n">
        <v>30</v>
      </c>
      <c r="I117" s="3" t="n">
        <v>30</v>
      </c>
      <c r="J117" s="53" t="n">
        <v>30</v>
      </c>
      <c r="K117" s="3" t="n">
        <v>30</v>
      </c>
      <c r="L117" s="53" t="n">
        <v>30</v>
      </c>
      <c r="M117" s="3" t="n">
        <v>30</v>
      </c>
      <c r="N117" s="53" t="n">
        <v>30</v>
      </c>
      <c r="O117" s="3" t="n">
        <v>30</v>
      </c>
      <c r="P117" s="53" t="n">
        <v>30</v>
      </c>
      <c r="Q117" s="3" t="n">
        <v>30</v>
      </c>
      <c r="R117" s="53" t="n">
        <v>30</v>
      </c>
      <c r="S117" s="3" t="n">
        <v>30</v>
      </c>
      <c r="T117" s="53" t="n">
        <v>30</v>
      </c>
      <c r="U117" s="3" t="n">
        <v>30</v>
      </c>
      <c r="V117" s="53" t="n">
        <v>30</v>
      </c>
      <c r="W117" s="3" t="n">
        <v>30</v>
      </c>
      <c r="X117" s="53" t="n">
        <v>30</v>
      </c>
      <c r="Y117" s="3" t="n">
        <v>30</v>
      </c>
      <c r="Z117" s="53" t="n">
        <v>30</v>
      </c>
      <c r="AA117" s="3" t="n">
        <v>30</v>
      </c>
      <c r="AB117" s="53" t="n">
        <v>30</v>
      </c>
      <c r="AC117" s="3" t="n">
        <v>30</v>
      </c>
      <c r="AD117" s="53" t="n">
        <v>30</v>
      </c>
      <c r="AE117" s="3" t="n">
        <v>30</v>
      </c>
      <c r="AF117" s="53" t="n">
        <v>30</v>
      </c>
      <c r="AG117" s="3" t="n">
        <v>30</v>
      </c>
      <c r="AH117" s="53" t="n">
        <v>30</v>
      </c>
      <c r="AI117" s="3" t="n">
        <v>30</v>
      </c>
      <c r="AJ117" s="53" t="n">
        <v>30</v>
      </c>
      <c r="AK117" s="3" t="n">
        <v>30</v>
      </c>
      <c r="AL117" s="53" t="n">
        <v>30</v>
      </c>
      <c r="AM117" s="3" t="n">
        <v>30</v>
      </c>
      <c r="AN117" s="53" t="n">
        <v>30</v>
      </c>
      <c r="AO117" s="3" t="n">
        <v>30</v>
      </c>
      <c r="AP117" s="53" t="n">
        <v>30</v>
      </c>
      <c r="AQ117" s="3" t="n">
        <v>30</v>
      </c>
      <c r="AR117" s="53" t="n">
        <v>30</v>
      </c>
      <c r="AS117" s="3" t="n">
        <v>30</v>
      </c>
      <c r="AT117" s="53" t="n">
        <v>30</v>
      </c>
      <c r="AU117" s="3" t="n">
        <v>30</v>
      </c>
      <c r="AV117" s="53" t="n">
        <v>30</v>
      </c>
      <c r="AW117" s="3" t="n">
        <v>29</v>
      </c>
      <c r="AX117" s="53" t="n">
        <v>29</v>
      </c>
      <c r="AY117" s="3" t="n">
        <v>29</v>
      </c>
      <c r="AZ117" s="53" t="n">
        <v>28</v>
      </c>
      <c r="BA117" s="3" t="n">
        <v>28</v>
      </c>
      <c r="BB117" s="53" t="n">
        <v>28</v>
      </c>
      <c r="BC117" s="3" t="n">
        <v>28</v>
      </c>
      <c r="BD117" s="53" t="n">
        <v>28</v>
      </c>
      <c r="BE117" s="3" t="n">
        <v>28</v>
      </c>
      <c r="BF117" s="53" t="n">
        <v>28</v>
      </c>
      <c r="BG117" s="3" t="n">
        <v>28</v>
      </c>
      <c r="BH117" s="53" t="n">
        <v>28</v>
      </c>
      <c r="BI117" s="3" t="n">
        <v>28</v>
      </c>
      <c r="BJ117" s="53" t="n">
        <v>28</v>
      </c>
      <c r="BK117" s="3" t="n">
        <v>26</v>
      </c>
      <c r="BL117" s="53" t="n">
        <v>26</v>
      </c>
      <c r="BM117" s="3" t="n">
        <v>26</v>
      </c>
      <c r="BN117" s="8" t="n">
        <v>25</v>
      </c>
      <c r="BO117" s="3" t="n">
        <v>25</v>
      </c>
      <c r="BP117" s="53" t="n">
        <v>24</v>
      </c>
      <c r="BQ117" s="3" t="n">
        <v>24</v>
      </c>
      <c r="BR117" s="53" t="n">
        <v>21</v>
      </c>
      <c r="BS117" s="3" t="n">
        <v>21</v>
      </c>
      <c r="BT117" s="53" t="n">
        <v>21</v>
      </c>
      <c r="BU117" s="3" t="n">
        <v>20</v>
      </c>
      <c r="BV117" s="53" t="n">
        <v>20</v>
      </c>
      <c r="BW117" s="3" t="n">
        <v>16</v>
      </c>
      <c r="BX117" s="53" t="n">
        <v>16</v>
      </c>
      <c r="BY117" s="3" t="n">
        <v>15</v>
      </c>
      <c r="BZ117" s="53" t="n">
        <v>15</v>
      </c>
      <c r="CA117" s="3" t="n">
        <v>15</v>
      </c>
      <c r="CB117" s="53" t="n">
        <v>13</v>
      </c>
      <c r="CC117" s="3" t="n">
        <v>13</v>
      </c>
      <c r="CD117" s="53" t="n">
        <v>13</v>
      </c>
      <c r="CE117" s="3" t="n">
        <v>13</v>
      </c>
      <c r="CF117" s="53" t="n">
        <v>11</v>
      </c>
      <c r="CG117" s="3" t="n">
        <v>11</v>
      </c>
      <c r="CH117" s="53" t="n">
        <v>11</v>
      </c>
      <c r="CI117" s="3" t="n">
        <v>7</v>
      </c>
      <c r="CJ117" s="53" t="n">
        <v>7</v>
      </c>
      <c r="CK117" s="3" t="n">
        <v>4</v>
      </c>
      <c r="CL117" s="53" t="n">
        <v>4</v>
      </c>
      <c r="CM117" s="3" t="n">
        <v>1</v>
      </c>
      <c r="CN117" s="53" t="n">
        <v>1</v>
      </c>
      <c r="CO117" s="3" t="n">
        <v>1</v>
      </c>
      <c r="CP117" s="53" t="n">
        <v>1</v>
      </c>
      <c r="CQ117" s="3" t="n">
        <v>1</v>
      </c>
      <c r="CR117" s="53" t="n">
        <v>1</v>
      </c>
      <c r="CS117" s="3" t="n">
        <v>1</v>
      </c>
      <c r="CT117" s="53" t="n">
        <v>0</v>
      </c>
      <c r="CU117" s="3" t="n">
        <v>0</v>
      </c>
      <c r="CV117" s="53" t="n">
        <v>0</v>
      </c>
      <c r="CW117" s="3" t="n">
        <v>0</v>
      </c>
      <c r="CX117" s="53" t="n">
        <v>0</v>
      </c>
      <c r="CY117" s="3" t="n">
        <v>0</v>
      </c>
      <c r="CZ117" s="53" t="n">
        <v>0</v>
      </c>
      <c r="DA117" s="3" t="n">
        <v>0</v>
      </c>
      <c r="DB117" s="53" t="n">
        <v>0</v>
      </c>
      <c r="DC117" s="3" t="n">
        <v>0</v>
      </c>
      <c r="DD117" s="53" t="n">
        <v>0</v>
      </c>
      <c r="DE117" s="3" t="n">
        <v>0</v>
      </c>
      <c r="DF117" s="53" t="n">
        <v>0</v>
      </c>
      <c r="DG117" s="3" t="n">
        <v>0</v>
      </c>
      <c r="DH117" s="53" t="n">
        <v>0</v>
      </c>
      <c r="DI117" s="3" t="n">
        <v>0</v>
      </c>
      <c r="DJ117" s="53" t="n">
        <v>0</v>
      </c>
      <c r="DK117" s="3" t="n">
        <v>0</v>
      </c>
      <c r="DL117" s="53" t="n">
        <v>0</v>
      </c>
      <c r="DM117" s="3" t="n">
        <v>0</v>
      </c>
      <c r="DN117" s="53" t="n">
        <v>0</v>
      </c>
      <c r="DO117" s="7" t="n">
        <v>0</v>
      </c>
    </row>
    <row r="118" customFormat="false" ht="20.25" hidden="false" customHeight="false" outlineLevel="0" collapsed="false">
      <c r="A118" s="40" t="s">
        <v>10</v>
      </c>
      <c r="B118" s="41" t="s">
        <v>18</v>
      </c>
      <c r="C118" s="3" t="n">
        <v>358</v>
      </c>
      <c r="D118" s="42" t="n">
        <v>0.523756115095909</v>
      </c>
      <c r="E118" s="70" t="n">
        <v>76.3225806451613</v>
      </c>
      <c r="F118" s="6" t="n">
        <v>31</v>
      </c>
      <c r="G118" s="7" t="n">
        <v>31</v>
      </c>
      <c r="H118" s="8" t="n">
        <v>31</v>
      </c>
      <c r="I118" s="7" t="n">
        <v>31</v>
      </c>
      <c r="J118" s="8" t="n">
        <v>31</v>
      </c>
      <c r="K118" s="7" t="n">
        <v>31</v>
      </c>
      <c r="L118" s="8" t="n">
        <v>31</v>
      </c>
      <c r="M118" s="7" t="n">
        <v>31</v>
      </c>
      <c r="N118" s="8" t="n">
        <v>31</v>
      </c>
      <c r="O118" s="7" t="n">
        <v>31</v>
      </c>
      <c r="P118" s="8" t="n">
        <v>31</v>
      </c>
      <c r="Q118" s="7" t="n">
        <v>31</v>
      </c>
      <c r="R118" s="8" t="n">
        <v>31</v>
      </c>
      <c r="S118" s="7" t="n">
        <v>31</v>
      </c>
      <c r="T118" s="8" t="n">
        <v>31</v>
      </c>
      <c r="U118" s="7" t="n">
        <v>31</v>
      </c>
      <c r="V118" s="8" t="n">
        <v>31</v>
      </c>
      <c r="W118" s="7" t="n">
        <v>31</v>
      </c>
      <c r="X118" s="8" t="n">
        <v>31</v>
      </c>
      <c r="Y118" s="7" t="n">
        <v>31</v>
      </c>
      <c r="Z118" s="8" t="n">
        <v>31</v>
      </c>
      <c r="AA118" s="7" t="n">
        <v>31</v>
      </c>
      <c r="AB118" s="8" t="n">
        <v>31</v>
      </c>
      <c r="AC118" s="7" t="n">
        <v>31</v>
      </c>
      <c r="AD118" s="8" t="n">
        <v>31</v>
      </c>
      <c r="AE118" s="7" t="n">
        <v>31</v>
      </c>
      <c r="AF118" s="8" t="n">
        <v>31</v>
      </c>
      <c r="AG118" s="7" t="n">
        <v>31</v>
      </c>
      <c r="AH118" s="8" t="n">
        <v>31</v>
      </c>
      <c r="AI118" s="7" t="n">
        <v>31</v>
      </c>
      <c r="AJ118" s="8" t="n">
        <v>31</v>
      </c>
      <c r="AK118" s="7" t="n">
        <v>31</v>
      </c>
      <c r="AL118" s="8" t="n">
        <v>31</v>
      </c>
      <c r="AM118" s="7" t="n">
        <v>31</v>
      </c>
      <c r="AN118" s="8" t="n">
        <v>31</v>
      </c>
      <c r="AO118" s="7" t="n">
        <v>31</v>
      </c>
      <c r="AP118" s="8" t="n">
        <v>31</v>
      </c>
      <c r="AQ118" s="7" t="n">
        <v>31</v>
      </c>
      <c r="AR118" s="8" t="n">
        <v>31</v>
      </c>
      <c r="AS118" s="7" t="n">
        <v>31</v>
      </c>
      <c r="AT118" s="8" t="n">
        <v>31</v>
      </c>
      <c r="AU118" s="7" t="n">
        <v>31</v>
      </c>
      <c r="AV118" s="8" t="n">
        <v>31</v>
      </c>
      <c r="AW118" s="7" t="n">
        <v>31</v>
      </c>
      <c r="AX118" s="8" t="n">
        <v>31</v>
      </c>
      <c r="AY118" s="7" t="n">
        <v>31</v>
      </c>
      <c r="AZ118" s="8" t="n">
        <v>31</v>
      </c>
      <c r="BA118" s="7" t="n">
        <v>31</v>
      </c>
      <c r="BB118" s="8" t="n">
        <v>31</v>
      </c>
      <c r="BC118" s="7" t="n">
        <v>31</v>
      </c>
      <c r="BD118" s="8" t="n">
        <v>31</v>
      </c>
      <c r="BE118" s="7" t="n">
        <v>31</v>
      </c>
      <c r="BF118" s="8" t="n">
        <v>31</v>
      </c>
      <c r="BG118" s="7" t="n">
        <v>31</v>
      </c>
      <c r="BH118" s="8" t="n">
        <v>31</v>
      </c>
      <c r="BI118" s="7" t="n">
        <v>30</v>
      </c>
      <c r="BJ118" s="8" t="n">
        <v>30</v>
      </c>
      <c r="BK118" s="7" t="n">
        <v>30</v>
      </c>
      <c r="BL118" s="8" t="n">
        <v>30</v>
      </c>
      <c r="BM118" s="7" t="n">
        <v>30</v>
      </c>
      <c r="BN118" s="8" t="n">
        <v>30</v>
      </c>
      <c r="BO118" s="7" t="n">
        <v>30</v>
      </c>
      <c r="BP118" s="8" t="n">
        <v>29</v>
      </c>
      <c r="BQ118" s="7" t="n">
        <v>29</v>
      </c>
      <c r="BR118" s="8" t="n">
        <v>29</v>
      </c>
      <c r="BS118" s="7" t="n">
        <v>29</v>
      </c>
      <c r="BT118" s="8" t="n">
        <v>29</v>
      </c>
      <c r="BU118" s="7" t="n">
        <v>27</v>
      </c>
      <c r="BV118" s="8" t="n">
        <v>27</v>
      </c>
      <c r="BW118" s="7" t="n">
        <v>27</v>
      </c>
      <c r="BX118" s="8" t="n">
        <v>27</v>
      </c>
      <c r="BY118" s="7" t="n">
        <v>26</v>
      </c>
      <c r="BZ118" s="8" t="n">
        <v>26</v>
      </c>
      <c r="CA118" s="7" t="n">
        <v>26</v>
      </c>
      <c r="CB118" s="8" t="n">
        <v>18</v>
      </c>
      <c r="CC118" s="7" t="n">
        <v>18</v>
      </c>
      <c r="CD118" s="8" t="n">
        <v>16</v>
      </c>
      <c r="CE118" s="7" t="n">
        <v>16</v>
      </c>
      <c r="CF118" s="8" t="n">
        <v>13</v>
      </c>
      <c r="CG118" s="7" t="n">
        <v>13</v>
      </c>
      <c r="CH118" s="8" t="n">
        <v>13</v>
      </c>
      <c r="CI118" s="7" t="n">
        <v>9</v>
      </c>
      <c r="CJ118" s="8" t="n">
        <v>9</v>
      </c>
      <c r="CK118" s="7" t="n">
        <v>5</v>
      </c>
      <c r="CL118" s="8" t="n">
        <v>5</v>
      </c>
      <c r="CM118" s="7" t="n">
        <v>4</v>
      </c>
      <c r="CN118" s="8" t="n">
        <v>4</v>
      </c>
      <c r="CO118" s="7" t="n">
        <v>4</v>
      </c>
      <c r="CP118" s="8" t="n">
        <v>1</v>
      </c>
      <c r="CQ118" s="7" t="n">
        <v>1</v>
      </c>
      <c r="CR118" s="8" t="n">
        <v>1</v>
      </c>
      <c r="CS118" s="7" t="n">
        <v>1</v>
      </c>
      <c r="CT118" s="8" t="n">
        <v>0</v>
      </c>
      <c r="CU118" s="7" t="n">
        <v>0</v>
      </c>
      <c r="CV118" s="8" t="n">
        <v>0</v>
      </c>
      <c r="CW118" s="7" t="n">
        <v>0</v>
      </c>
      <c r="CX118" s="8" t="n">
        <v>0</v>
      </c>
      <c r="CY118" s="7" t="n">
        <v>0</v>
      </c>
      <c r="CZ118" s="8" t="n">
        <v>0</v>
      </c>
      <c r="DA118" s="7" t="n">
        <v>0</v>
      </c>
      <c r="DB118" s="8" t="n">
        <v>0</v>
      </c>
      <c r="DC118" s="7" t="n">
        <v>0</v>
      </c>
      <c r="DD118" s="8" t="n">
        <v>0</v>
      </c>
      <c r="DE118" s="7" t="n">
        <v>0</v>
      </c>
      <c r="DF118" s="8" t="n">
        <v>0</v>
      </c>
      <c r="DG118" s="7" t="n">
        <v>0</v>
      </c>
      <c r="DH118" s="8" t="n">
        <v>0</v>
      </c>
      <c r="DI118" s="7" t="n">
        <v>0</v>
      </c>
      <c r="DJ118" s="8" t="n">
        <v>0</v>
      </c>
      <c r="DK118" s="7" t="n">
        <v>0</v>
      </c>
      <c r="DL118" s="8" t="n">
        <v>0</v>
      </c>
      <c r="DM118" s="7" t="n">
        <v>0</v>
      </c>
      <c r="DN118" s="8" t="n">
        <v>0</v>
      </c>
      <c r="DO118" s="7" t="n">
        <v>0</v>
      </c>
    </row>
    <row r="119" customFormat="false" ht="20.25" hidden="false" customHeight="false" outlineLevel="0" collapsed="false">
      <c r="A119" s="40" t="s">
        <v>10</v>
      </c>
      <c r="B119" s="41" t="s">
        <v>18</v>
      </c>
      <c r="C119" s="3" t="n">
        <v>359</v>
      </c>
      <c r="D119" s="42" t="n">
        <v>0.215384286471079</v>
      </c>
      <c r="E119" s="70" t="n">
        <v>78.2068965517241</v>
      </c>
      <c r="F119" s="6" t="n">
        <v>29</v>
      </c>
      <c r="G119" s="7" t="n">
        <v>29</v>
      </c>
      <c r="H119" s="8" t="n">
        <v>29</v>
      </c>
      <c r="I119" s="7" t="n">
        <v>29</v>
      </c>
      <c r="J119" s="8" t="n">
        <v>29</v>
      </c>
      <c r="K119" s="7" t="n">
        <v>29</v>
      </c>
      <c r="L119" s="8" t="n">
        <v>29</v>
      </c>
      <c r="M119" s="7" t="n">
        <v>29</v>
      </c>
      <c r="N119" s="8" t="n">
        <v>29</v>
      </c>
      <c r="O119" s="7" t="n">
        <v>29</v>
      </c>
      <c r="P119" s="8" t="n">
        <v>29</v>
      </c>
      <c r="Q119" s="7" t="n">
        <v>29</v>
      </c>
      <c r="R119" s="8" t="n">
        <v>29</v>
      </c>
      <c r="S119" s="7" t="n">
        <v>29</v>
      </c>
      <c r="T119" s="8" t="n">
        <v>29</v>
      </c>
      <c r="U119" s="7" t="n">
        <v>29</v>
      </c>
      <c r="V119" s="8" t="n">
        <v>29</v>
      </c>
      <c r="W119" s="7" t="n">
        <v>29</v>
      </c>
      <c r="X119" s="8" t="n">
        <v>29</v>
      </c>
      <c r="Y119" s="7" t="n">
        <v>29</v>
      </c>
      <c r="Z119" s="8" t="n">
        <v>29</v>
      </c>
      <c r="AA119" s="7" t="n">
        <v>29</v>
      </c>
      <c r="AB119" s="8" t="n">
        <v>29</v>
      </c>
      <c r="AC119" s="7" t="n">
        <v>29</v>
      </c>
      <c r="AD119" s="8" t="n">
        <v>29</v>
      </c>
      <c r="AE119" s="7" t="n">
        <v>29</v>
      </c>
      <c r="AF119" s="8" t="n">
        <v>29</v>
      </c>
      <c r="AG119" s="7" t="n">
        <v>29</v>
      </c>
      <c r="AH119" s="8" t="n">
        <v>29</v>
      </c>
      <c r="AI119" s="7" t="n">
        <v>29</v>
      </c>
      <c r="AJ119" s="8" t="n">
        <v>29</v>
      </c>
      <c r="AK119" s="7" t="n">
        <v>29</v>
      </c>
      <c r="AL119" s="8" t="n">
        <v>29</v>
      </c>
      <c r="AM119" s="7" t="n">
        <v>29</v>
      </c>
      <c r="AN119" s="8" t="n">
        <v>29</v>
      </c>
      <c r="AO119" s="7" t="n">
        <v>29</v>
      </c>
      <c r="AP119" s="8" t="n">
        <v>29</v>
      </c>
      <c r="AQ119" s="7" t="n">
        <v>29</v>
      </c>
      <c r="AR119" s="8" t="n">
        <v>29</v>
      </c>
      <c r="AS119" s="7" t="n">
        <v>29</v>
      </c>
      <c r="AT119" s="8" t="n">
        <v>29</v>
      </c>
      <c r="AU119" s="7" t="n">
        <v>29</v>
      </c>
      <c r="AV119" s="8" t="n">
        <v>29</v>
      </c>
      <c r="AW119" s="7" t="n">
        <v>29</v>
      </c>
      <c r="AX119" s="8" t="n">
        <v>29</v>
      </c>
      <c r="AY119" s="7" t="n">
        <v>29</v>
      </c>
      <c r="AZ119" s="8" t="n">
        <v>29</v>
      </c>
      <c r="BA119" s="7" t="n">
        <v>29</v>
      </c>
      <c r="BB119" s="8" t="n">
        <v>29</v>
      </c>
      <c r="BC119" s="7" t="n">
        <v>29</v>
      </c>
      <c r="BD119" s="8" t="n">
        <v>29</v>
      </c>
      <c r="BE119" s="7" t="n">
        <v>29</v>
      </c>
      <c r="BF119" s="8" t="n">
        <v>29</v>
      </c>
      <c r="BG119" s="7" t="n">
        <v>29</v>
      </c>
      <c r="BH119" s="8" t="n">
        <v>29</v>
      </c>
      <c r="BI119" s="7" t="n">
        <v>29</v>
      </c>
      <c r="BJ119" s="8" t="n">
        <v>29</v>
      </c>
      <c r="BK119" s="7" t="n">
        <v>29</v>
      </c>
      <c r="BL119" s="8" t="n">
        <v>29</v>
      </c>
      <c r="BM119" s="7" t="n">
        <v>29</v>
      </c>
      <c r="BN119" s="8" t="n">
        <v>29</v>
      </c>
      <c r="BO119" s="7" t="n">
        <v>29</v>
      </c>
      <c r="BP119" s="8" t="n">
        <v>28</v>
      </c>
      <c r="BQ119" s="7" t="n">
        <v>28</v>
      </c>
      <c r="BR119" s="8" t="n">
        <v>28</v>
      </c>
      <c r="BS119" s="7" t="n">
        <v>28</v>
      </c>
      <c r="BT119" s="8" t="n">
        <v>28</v>
      </c>
      <c r="BU119" s="7" t="n">
        <v>27</v>
      </c>
      <c r="BV119" s="8" t="n">
        <v>27</v>
      </c>
      <c r="BW119" s="7" t="n">
        <v>26</v>
      </c>
      <c r="BX119" s="8" t="n">
        <v>26</v>
      </c>
      <c r="BY119" s="7" t="n">
        <v>26</v>
      </c>
      <c r="BZ119" s="8" t="n">
        <v>26</v>
      </c>
      <c r="CA119" s="7" t="n">
        <v>26</v>
      </c>
      <c r="CB119" s="8" t="n">
        <v>23</v>
      </c>
      <c r="CC119" s="7" t="n">
        <v>23</v>
      </c>
      <c r="CD119" s="8" t="n">
        <v>18</v>
      </c>
      <c r="CE119" s="7" t="n">
        <v>18</v>
      </c>
      <c r="CF119" s="8" t="n">
        <v>17</v>
      </c>
      <c r="CG119" s="7" t="n">
        <v>17</v>
      </c>
      <c r="CH119" s="8" t="n">
        <v>17</v>
      </c>
      <c r="CI119" s="7" t="n">
        <v>10</v>
      </c>
      <c r="CJ119" s="8" t="n">
        <v>10</v>
      </c>
      <c r="CK119" s="7" t="n">
        <v>6</v>
      </c>
      <c r="CL119" s="8" t="n">
        <v>6</v>
      </c>
      <c r="CM119" s="7" t="n">
        <v>2</v>
      </c>
      <c r="CN119" s="8" t="n">
        <v>2</v>
      </c>
      <c r="CO119" s="7" t="n">
        <v>2</v>
      </c>
      <c r="CP119" s="8" t="n">
        <v>1</v>
      </c>
      <c r="CQ119" s="7" t="n">
        <v>1</v>
      </c>
      <c r="CR119" s="8" t="n">
        <v>1</v>
      </c>
      <c r="CS119" s="7" t="n">
        <v>1</v>
      </c>
      <c r="CT119" s="8" t="n">
        <v>0</v>
      </c>
      <c r="CU119" s="7" t="n">
        <v>0</v>
      </c>
      <c r="CV119" s="8" t="n">
        <v>0</v>
      </c>
      <c r="CW119" s="7" t="n">
        <v>0</v>
      </c>
      <c r="CX119" s="8" t="n">
        <v>0</v>
      </c>
      <c r="CY119" s="7" t="n">
        <v>0</v>
      </c>
      <c r="CZ119" s="8" t="n">
        <v>0</v>
      </c>
      <c r="DA119" s="7" t="n">
        <v>0</v>
      </c>
      <c r="DB119" s="8" t="n">
        <v>0</v>
      </c>
      <c r="DC119" s="7" t="n">
        <v>0</v>
      </c>
      <c r="DD119" s="8" t="n">
        <v>0</v>
      </c>
      <c r="DE119" s="7" t="n">
        <v>0</v>
      </c>
      <c r="DF119" s="8" t="n">
        <v>0</v>
      </c>
      <c r="DG119" s="7" t="n">
        <v>0</v>
      </c>
      <c r="DH119" s="8" t="n">
        <v>0</v>
      </c>
      <c r="DI119" s="7" t="n">
        <v>0</v>
      </c>
      <c r="DJ119" s="8" t="n">
        <v>0</v>
      </c>
      <c r="DK119" s="7" t="n">
        <v>0</v>
      </c>
      <c r="DL119" s="8" t="n">
        <v>0</v>
      </c>
      <c r="DM119" s="7" t="n">
        <v>0</v>
      </c>
      <c r="DN119" s="8" t="n">
        <v>0</v>
      </c>
      <c r="DO119" s="7" t="n">
        <v>0</v>
      </c>
    </row>
    <row r="120" customFormat="false" ht="21" hidden="false" customHeight="false" outlineLevel="0" collapsed="false">
      <c r="A120" s="44" t="s">
        <v>10</v>
      </c>
      <c r="B120" s="45" t="s">
        <v>18</v>
      </c>
      <c r="C120" s="46" t="n">
        <v>360</v>
      </c>
      <c r="D120" s="47" t="n">
        <v>0.394561653026767</v>
      </c>
      <c r="E120" s="71" t="n">
        <v>73.9333333333333</v>
      </c>
      <c r="F120" s="48" t="n">
        <v>30</v>
      </c>
      <c r="G120" s="46" t="n">
        <v>30</v>
      </c>
      <c r="H120" s="49" t="n">
        <v>30</v>
      </c>
      <c r="I120" s="46" t="n">
        <v>30</v>
      </c>
      <c r="J120" s="49" t="n">
        <v>30</v>
      </c>
      <c r="K120" s="46" t="n">
        <v>30</v>
      </c>
      <c r="L120" s="49" t="n">
        <v>30</v>
      </c>
      <c r="M120" s="46" t="n">
        <v>30</v>
      </c>
      <c r="N120" s="49" t="n">
        <v>30</v>
      </c>
      <c r="O120" s="46" t="n">
        <v>30</v>
      </c>
      <c r="P120" s="49" t="n">
        <v>30</v>
      </c>
      <c r="Q120" s="46" t="n">
        <v>30</v>
      </c>
      <c r="R120" s="49" t="n">
        <v>30</v>
      </c>
      <c r="S120" s="46" t="n">
        <v>30</v>
      </c>
      <c r="T120" s="49" t="n">
        <v>30</v>
      </c>
      <c r="U120" s="46" t="n">
        <v>30</v>
      </c>
      <c r="V120" s="49" t="n">
        <v>30</v>
      </c>
      <c r="W120" s="46" t="n">
        <v>30</v>
      </c>
      <c r="X120" s="49" t="n">
        <v>30</v>
      </c>
      <c r="Y120" s="46" t="n">
        <v>30</v>
      </c>
      <c r="Z120" s="49" t="n">
        <v>30</v>
      </c>
      <c r="AA120" s="46" t="n">
        <v>30</v>
      </c>
      <c r="AB120" s="49" t="n">
        <v>30</v>
      </c>
      <c r="AC120" s="46" t="n">
        <v>30</v>
      </c>
      <c r="AD120" s="49" t="n">
        <v>30</v>
      </c>
      <c r="AE120" s="46" t="n">
        <v>30</v>
      </c>
      <c r="AF120" s="49" t="n">
        <v>30</v>
      </c>
      <c r="AG120" s="46" t="n">
        <v>30</v>
      </c>
      <c r="AH120" s="49" t="n">
        <v>30</v>
      </c>
      <c r="AI120" s="46" t="n">
        <v>30</v>
      </c>
      <c r="AJ120" s="49" t="n">
        <v>30</v>
      </c>
      <c r="AK120" s="46" t="n">
        <v>30</v>
      </c>
      <c r="AL120" s="49" t="n">
        <v>30</v>
      </c>
      <c r="AM120" s="46" t="n">
        <v>30</v>
      </c>
      <c r="AN120" s="49" t="n">
        <v>29</v>
      </c>
      <c r="AO120" s="46" t="n">
        <v>29</v>
      </c>
      <c r="AP120" s="49" t="n">
        <v>29</v>
      </c>
      <c r="AQ120" s="46" t="n">
        <v>29</v>
      </c>
      <c r="AR120" s="49" t="n">
        <v>29</v>
      </c>
      <c r="AS120" s="46" t="n">
        <v>29</v>
      </c>
      <c r="AT120" s="49" t="n">
        <v>29</v>
      </c>
      <c r="AU120" s="46" t="n">
        <v>28</v>
      </c>
      <c r="AV120" s="49" t="n">
        <v>28</v>
      </c>
      <c r="AW120" s="46" t="n">
        <v>28</v>
      </c>
      <c r="AX120" s="49" t="n">
        <v>28</v>
      </c>
      <c r="AY120" s="46" t="n">
        <v>28</v>
      </c>
      <c r="AZ120" s="49" t="n">
        <v>28</v>
      </c>
      <c r="BA120" s="46" t="n">
        <v>28</v>
      </c>
      <c r="BB120" s="49" t="n">
        <v>28</v>
      </c>
      <c r="BC120" s="46" t="n">
        <v>28</v>
      </c>
      <c r="BD120" s="49" t="n">
        <v>28</v>
      </c>
      <c r="BE120" s="46" t="n">
        <v>28</v>
      </c>
      <c r="BF120" s="49" t="n">
        <v>28</v>
      </c>
      <c r="BG120" s="46" t="n">
        <v>28</v>
      </c>
      <c r="BH120" s="49" t="n">
        <v>28</v>
      </c>
      <c r="BI120" s="46" t="n">
        <v>28</v>
      </c>
      <c r="BJ120" s="49" t="n">
        <v>28</v>
      </c>
      <c r="BK120" s="46" t="n">
        <v>27</v>
      </c>
      <c r="BL120" s="49" t="n">
        <v>27</v>
      </c>
      <c r="BM120" s="46" t="n">
        <v>27</v>
      </c>
      <c r="BN120" s="49" t="n">
        <v>25</v>
      </c>
      <c r="BO120" s="46" t="n">
        <v>25</v>
      </c>
      <c r="BP120" s="49" t="n">
        <v>25</v>
      </c>
      <c r="BQ120" s="46" t="n">
        <v>25</v>
      </c>
      <c r="BR120" s="49" t="n">
        <v>25</v>
      </c>
      <c r="BS120" s="46" t="n">
        <v>25</v>
      </c>
      <c r="BT120" s="49" t="n">
        <v>25</v>
      </c>
      <c r="BU120" s="46" t="n">
        <v>23</v>
      </c>
      <c r="BV120" s="49" t="n">
        <v>23</v>
      </c>
      <c r="BW120" s="46" t="n">
        <v>23</v>
      </c>
      <c r="BX120" s="49" t="n">
        <v>23</v>
      </c>
      <c r="BY120" s="46" t="n">
        <v>21</v>
      </c>
      <c r="BZ120" s="49" t="n">
        <v>21</v>
      </c>
      <c r="CA120" s="46" t="n">
        <v>21</v>
      </c>
      <c r="CB120" s="49" t="n">
        <v>19</v>
      </c>
      <c r="CC120" s="46" t="n">
        <v>19</v>
      </c>
      <c r="CD120" s="49" t="n">
        <v>17</v>
      </c>
      <c r="CE120" s="46" t="n">
        <v>17</v>
      </c>
      <c r="CF120" s="49" t="n">
        <v>13</v>
      </c>
      <c r="CG120" s="46" t="n">
        <v>13</v>
      </c>
      <c r="CH120" s="49" t="n">
        <v>13</v>
      </c>
      <c r="CI120" s="46" t="n">
        <v>10</v>
      </c>
      <c r="CJ120" s="49" t="n">
        <v>10</v>
      </c>
      <c r="CK120" s="46" t="n">
        <v>5</v>
      </c>
      <c r="CL120" s="49" t="n">
        <v>5</v>
      </c>
      <c r="CM120" s="46" t="n">
        <v>4</v>
      </c>
      <c r="CN120" s="49" t="n">
        <v>4</v>
      </c>
      <c r="CO120" s="46" t="n">
        <v>4</v>
      </c>
      <c r="CP120" s="49" t="n">
        <v>3</v>
      </c>
      <c r="CQ120" s="46" t="n">
        <v>3</v>
      </c>
      <c r="CR120" s="49" t="n">
        <v>2</v>
      </c>
      <c r="CS120" s="46" t="n">
        <v>2</v>
      </c>
      <c r="CT120" s="49" t="n">
        <v>1</v>
      </c>
      <c r="CU120" s="46" t="n">
        <v>1</v>
      </c>
      <c r="CV120" s="49" t="n">
        <v>1</v>
      </c>
      <c r="CW120" s="46" t="n">
        <v>0</v>
      </c>
      <c r="CX120" s="49" t="n">
        <v>0</v>
      </c>
      <c r="CY120" s="46" t="n">
        <v>0</v>
      </c>
      <c r="CZ120" s="49" t="n">
        <v>0</v>
      </c>
      <c r="DA120" s="46" t="n">
        <v>0</v>
      </c>
      <c r="DB120" s="49" t="n">
        <v>0</v>
      </c>
      <c r="DC120" s="46" t="n">
        <v>0</v>
      </c>
      <c r="DD120" s="49" t="n">
        <v>0</v>
      </c>
      <c r="DE120" s="46" t="n">
        <v>0</v>
      </c>
      <c r="DF120" s="49" t="n">
        <v>0</v>
      </c>
      <c r="DG120" s="46" t="n">
        <v>0</v>
      </c>
      <c r="DH120" s="49" t="n">
        <v>0</v>
      </c>
      <c r="DI120" s="46" t="n">
        <v>0</v>
      </c>
      <c r="DJ120" s="49" t="n">
        <v>0</v>
      </c>
      <c r="DK120" s="46" t="n">
        <v>0</v>
      </c>
      <c r="DL120" s="49" t="n">
        <v>0</v>
      </c>
      <c r="DM120" s="46" t="n">
        <v>0</v>
      </c>
      <c r="DN120" s="49" t="n">
        <v>0</v>
      </c>
      <c r="DO120" s="7" t="n">
        <v>0</v>
      </c>
      <c r="DP120" s="46"/>
      <c r="DQ120" s="46"/>
      <c r="DR120" s="46"/>
      <c r="DS120" s="46"/>
      <c r="DT120" s="46"/>
      <c r="DU120" s="46"/>
      <c r="DV120" s="46"/>
      <c r="DW120" s="46"/>
      <c r="DX120" s="46"/>
      <c r="DY120" s="46"/>
      <c r="DZ120" s="46"/>
      <c r="EA120" s="46"/>
      <c r="EB120" s="46"/>
      <c r="EC120" s="46"/>
      <c r="ED120" s="46"/>
      <c r="EE120" s="46"/>
      <c r="EF120" s="46"/>
      <c r="EG120" s="46"/>
      <c r="EH120" s="46"/>
      <c r="EI120" s="46"/>
      <c r="EJ120" s="46"/>
      <c r="EK120" s="46"/>
      <c r="EL120" s="46"/>
      <c r="EM120" s="46"/>
      <c r="EN120" s="46"/>
      <c r="EO120" s="46"/>
      <c r="EP120" s="46"/>
      <c r="EQ120" s="46"/>
      <c r="ER120" s="46"/>
      <c r="ES120" s="46"/>
      <c r="ET120" s="46"/>
      <c r="EU120" s="46"/>
      <c r="EV120" s="46"/>
      <c r="EW120" s="46"/>
      <c r="EX120" s="46"/>
      <c r="EY120" s="46"/>
      <c r="EZ120" s="46"/>
      <c r="FA120" s="46"/>
      <c r="FB120" s="46"/>
      <c r="FC120" s="46"/>
      <c r="FD120" s="46"/>
      <c r="FE120" s="46"/>
      <c r="FF120" s="46"/>
      <c r="FG120" s="46"/>
      <c r="FH120" s="46"/>
      <c r="FI120" s="46"/>
      <c r="FJ120" s="46"/>
      <c r="FK120" s="46"/>
      <c r="FL120" s="46"/>
      <c r="FM120" s="46"/>
      <c r="FN120" s="46"/>
      <c r="FO120" s="46"/>
      <c r="FP120" s="46"/>
      <c r="FQ120" s="46"/>
      <c r="FR120" s="46"/>
      <c r="FS120" s="46"/>
      <c r="FT120" s="46"/>
      <c r="FU120" s="46"/>
      <c r="FV120" s="46"/>
      <c r="FW120" s="46"/>
      <c r="FX120" s="46"/>
      <c r="FY120" s="46"/>
      <c r="FZ120" s="46"/>
      <c r="GA120" s="46"/>
      <c r="GB120" s="46"/>
      <c r="GC120" s="46"/>
      <c r="GD120" s="46"/>
      <c r="GE120" s="46"/>
      <c r="GF120" s="46"/>
      <c r="GG120" s="46"/>
      <c r="GH120" s="46"/>
      <c r="GI120" s="46"/>
      <c r="GJ120" s="46"/>
      <c r="GK120" s="46"/>
      <c r="GL120" s="46"/>
      <c r="GM120" s="46"/>
      <c r="GN120" s="46"/>
      <c r="GO120" s="46"/>
      <c r="GP120" s="46"/>
      <c r="GQ120" s="46"/>
      <c r="GR120" s="46"/>
      <c r="GS120" s="46"/>
      <c r="GT120" s="46"/>
      <c r="GU120" s="46"/>
      <c r="GV120" s="46"/>
      <c r="GW120" s="46"/>
      <c r="GX120" s="46"/>
      <c r="GY120" s="46"/>
      <c r="GZ120" s="46"/>
      <c r="HA120" s="46"/>
      <c r="HB120" s="46"/>
      <c r="HC120" s="46"/>
      <c r="HD120" s="46"/>
      <c r="HE120" s="46"/>
      <c r="HF120" s="46"/>
      <c r="HG120" s="46"/>
      <c r="HH120" s="46"/>
      <c r="HI120" s="46"/>
      <c r="HJ120" s="46"/>
      <c r="HK120" s="46"/>
      <c r="HL120" s="46"/>
      <c r="HM120" s="46"/>
      <c r="HN120" s="46"/>
      <c r="HO120" s="46"/>
      <c r="HP120" s="46"/>
      <c r="HQ120" s="46"/>
      <c r="HR120" s="46"/>
      <c r="HS120" s="46"/>
      <c r="HT120" s="46"/>
      <c r="HU120" s="46"/>
      <c r="HV120" s="46"/>
      <c r="HW120" s="46"/>
      <c r="HX120" s="46"/>
      <c r="HY120" s="46"/>
      <c r="HZ120" s="46"/>
      <c r="IA120" s="46"/>
      <c r="IB120" s="46"/>
      <c r="IC120" s="46"/>
      <c r="ID120" s="46"/>
      <c r="IE120" s="46"/>
      <c r="IF120" s="46"/>
      <c r="IG120" s="46"/>
      <c r="IH120" s="46"/>
      <c r="II120" s="46"/>
      <c r="IJ120" s="46"/>
      <c r="IK120" s="46"/>
      <c r="IL120" s="46"/>
      <c r="IM120" s="46"/>
      <c r="IN120" s="46"/>
      <c r="IO120" s="46"/>
      <c r="IP120" s="46"/>
      <c r="IQ120" s="46"/>
      <c r="IR120" s="46"/>
      <c r="IS120" s="46"/>
      <c r="IT120" s="46"/>
      <c r="IU120" s="46"/>
      <c r="IV120" s="46"/>
    </row>
    <row r="121" customFormat="false" ht="20.25" hidden="false" customHeight="false" outlineLevel="0" collapsed="false">
      <c r="A121" s="40" t="s">
        <v>12</v>
      </c>
      <c r="B121" s="41" t="s">
        <v>18</v>
      </c>
      <c r="C121" s="3" t="n">
        <v>366</v>
      </c>
      <c r="D121" s="42" t="n">
        <v>0.893447503930616</v>
      </c>
      <c r="E121" s="70" t="n">
        <v>66.4</v>
      </c>
      <c r="F121" s="6" t="n">
        <v>30</v>
      </c>
      <c r="G121" s="7" t="n">
        <v>30</v>
      </c>
      <c r="H121" s="8" t="n">
        <v>30</v>
      </c>
      <c r="I121" s="7" t="n">
        <v>30</v>
      </c>
      <c r="J121" s="8" t="n">
        <v>29</v>
      </c>
      <c r="K121" s="7" t="n">
        <v>29</v>
      </c>
      <c r="L121" s="8" t="n">
        <v>28</v>
      </c>
      <c r="M121" s="7" t="n">
        <v>28</v>
      </c>
      <c r="N121" s="8" t="n">
        <v>28</v>
      </c>
      <c r="O121" s="7" t="n">
        <v>28</v>
      </c>
      <c r="P121" s="8" t="n">
        <v>28</v>
      </c>
      <c r="Q121" s="7" t="n">
        <v>28</v>
      </c>
      <c r="R121" s="8" t="n">
        <v>28</v>
      </c>
      <c r="S121" s="7" t="n">
        <v>28</v>
      </c>
      <c r="T121" s="8" t="n">
        <v>28</v>
      </c>
      <c r="U121" s="7" t="n">
        <v>28</v>
      </c>
      <c r="V121" s="8" t="n">
        <v>28</v>
      </c>
      <c r="W121" s="7" t="n">
        <v>28</v>
      </c>
      <c r="X121" s="8" t="n">
        <v>28</v>
      </c>
      <c r="Y121" s="7" t="n">
        <v>28</v>
      </c>
      <c r="Z121" s="8" t="n">
        <v>28</v>
      </c>
      <c r="AA121" s="7" t="n">
        <v>28</v>
      </c>
      <c r="AB121" s="8" t="n">
        <v>28</v>
      </c>
      <c r="AC121" s="7" t="n">
        <v>28</v>
      </c>
      <c r="AD121" s="8" t="n">
        <v>28</v>
      </c>
      <c r="AE121" s="7" t="n">
        <v>28</v>
      </c>
      <c r="AF121" s="8" t="n">
        <v>28</v>
      </c>
      <c r="AG121" s="7" t="n">
        <v>27</v>
      </c>
      <c r="AH121" s="8" t="n">
        <v>27</v>
      </c>
      <c r="AI121" s="7" t="n">
        <v>27</v>
      </c>
      <c r="AJ121" s="8" t="n">
        <v>27</v>
      </c>
      <c r="AK121" s="7" t="n">
        <v>27</v>
      </c>
      <c r="AL121" s="8" t="n">
        <v>27</v>
      </c>
      <c r="AM121" s="7" t="n">
        <v>27</v>
      </c>
      <c r="AN121" s="8" t="n">
        <v>27</v>
      </c>
      <c r="AO121" s="7" t="n">
        <v>27</v>
      </c>
      <c r="AP121" s="8" t="n">
        <v>27</v>
      </c>
      <c r="AQ121" s="7" t="n">
        <v>27</v>
      </c>
      <c r="AR121" s="8" t="n">
        <v>27</v>
      </c>
      <c r="AS121" s="7" t="n">
        <v>27</v>
      </c>
      <c r="AT121" s="8" t="n">
        <v>27</v>
      </c>
      <c r="AU121" s="7" t="n">
        <v>27</v>
      </c>
      <c r="AV121" s="8" t="n">
        <v>27</v>
      </c>
      <c r="AW121" s="7" t="n">
        <v>26</v>
      </c>
      <c r="AX121" s="8" t="n">
        <v>26</v>
      </c>
      <c r="AY121" s="7" t="n">
        <v>26</v>
      </c>
      <c r="AZ121" s="8" t="n">
        <v>26</v>
      </c>
      <c r="BA121" s="7" t="n">
        <v>26</v>
      </c>
      <c r="BB121" s="8" t="n">
        <v>26</v>
      </c>
      <c r="BC121" s="7" t="n">
        <v>26</v>
      </c>
      <c r="BD121" s="8" t="n">
        <v>26</v>
      </c>
      <c r="BE121" s="7" t="n">
        <v>26</v>
      </c>
      <c r="BF121" s="8" t="n">
        <v>26</v>
      </c>
      <c r="BG121" s="7" t="n">
        <v>26</v>
      </c>
      <c r="BH121" s="8" t="n">
        <v>26</v>
      </c>
      <c r="BI121" s="7" t="n">
        <v>26</v>
      </c>
      <c r="BJ121" s="8" t="n">
        <v>26</v>
      </c>
      <c r="BK121" s="7" t="n">
        <v>26</v>
      </c>
      <c r="BL121" s="8" t="n">
        <v>26</v>
      </c>
      <c r="BM121" s="7" t="n">
        <v>26</v>
      </c>
      <c r="BN121" s="8" t="n">
        <v>24</v>
      </c>
      <c r="BO121" s="7" t="n">
        <v>24</v>
      </c>
      <c r="BP121" s="8" t="n">
        <v>24</v>
      </c>
      <c r="BQ121" s="7" t="n">
        <v>24</v>
      </c>
      <c r="BR121" s="8" t="n">
        <v>21</v>
      </c>
      <c r="BS121" s="7" t="n">
        <v>21</v>
      </c>
      <c r="BT121" s="8" t="n">
        <v>21</v>
      </c>
      <c r="BU121" s="7" t="n">
        <v>19</v>
      </c>
      <c r="BV121" s="8" t="n">
        <v>19</v>
      </c>
      <c r="BW121" s="7" t="n">
        <v>17</v>
      </c>
      <c r="BX121" s="8" t="n">
        <v>17</v>
      </c>
      <c r="BY121" s="7" t="n">
        <v>17</v>
      </c>
      <c r="BZ121" s="8" t="n">
        <v>17</v>
      </c>
      <c r="CA121" s="7" t="n">
        <v>17</v>
      </c>
      <c r="CB121" s="8" t="n">
        <v>12</v>
      </c>
      <c r="CC121" s="7" t="n">
        <v>12</v>
      </c>
      <c r="CD121" s="8" t="n">
        <v>12</v>
      </c>
      <c r="CE121" s="7" t="n">
        <v>12</v>
      </c>
      <c r="CF121" s="8" t="n">
        <v>10</v>
      </c>
      <c r="CG121" s="7" t="n">
        <v>10</v>
      </c>
      <c r="CH121" s="8" t="n">
        <v>10</v>
      </c>
      <c r="CI121" s="7" t="n">
        <v>5</v>
      </c>
      <c r="CJ121" s="8" t="n">
        <v>5</v>
      </c>
      <c r="CK121" s="7" t="n">
        <v>2</v>
      </c>
      <c r="CL121" s="8" t="n">
        <v>2</v>
      </c>
      <c r="CM121" s="7" t="n">
        <v>2</v>
      </c>
      <c r="CN121" s="8" t="n">
        <v>2</v>
      </c>
      <c r="CO121" s="7" t="n">
        <v>2</v>
      </c>
      <c r="CP121" s="8" t="n">
        <v>1</v>
      </c>
      <c r="CQ121" s="7" t="n">
        <v>1</v>
      </c>
      <c r="CR121" s="8" t="n">
        <v>0</v>
      </c>
      <c r="CS121" s="7" t="n">
        <v>0</v>
      </c>
      <c r="CT121" s="8" t="n">
        <v>0</v>
      </c>
      <c r="CU121" s="7" t="n">
        <v>0</v>
      </c>
      <c r="CV121" s="8" t="n">
        <v>0</v>
      </c>
      <c r="CW121" s="7" t="n">
        <v>0</v>
      </c>
      <c r="CX121" s="8" t="n">
        <v>0</v>
      </c>
      <c r="CY121" s="7" t="n">
        <v>0</v>
      </c>
      <c r="CZ121" s="8" t="n">
        <v>0</v>
      </c>
      <c r="DA121" s="7" t="n">
        <v>0</v>
      </c>
      <c r="DB121" s="8" t="n">
        <v>0</v>
      </c>
      <c r="DC121" s="7" t="n">
        <v>0</v>
      </c>
      <c r="DD121" s="8" t="n">
        <v>0</v>
      </c>
      <c r="DE121" s="7" t="n">
        <v>0</v>
      </c>
      <c r="DF121" s="8" t="n">
        <v>0</v>
      </c>
      <c r="DG121" s="7" t="n">
        <v>0</v>
      </c>
      <c r="DH121" s="8" t="n">
        <v>0</v>
      </c>
      <c r="DI121" s="7" t="n">
        <v>0</v>
      </c>
      <c r="DJ121" s="8" t="n">
        <v>0</v>
      </c>
      <c r="DK121" s="7" t="n">
        <v>0</v>
      </c>
      <c r="DL121" s="8" t="n">
        <v>0</v>
      </c>
      <c r="DM121" s="7" t="n">
        <v>0</v>
      </c>
      <c r="DN121" s="8" t="n">
        <v>0</v>
      </c>
      <c r="DO121" s="7" t="n">
        <v>0</v>
      </c>
    </row>
    <row r="122" customFormat="false" ht="20.25" hidden="false" customHeight="false" outlineLevel="0" collapsed="false">
      <c r="A122" s="40" t="s">
        <v>12</v>
      </c>
      <c r="B122" s="41" t="s">
        <v>18</v>
      </c>
      <c r="C122" s="3" t="n">
        <v>367</v>
      </c>
      <c r="D122" s="42" t="n">
        <v>0.188987093644893</v>
      </c>
      <c r="E122" s="70" t="n">
        <v>67.2333333333333</v>
      </c>
      <c r="F122" s="6" t="n">
        <v>30</v>
      </c>
      <c r="G122" s="7" t="n">
        <v>30</v>
      </c>
      <c r="H122" s="8" t="n">
        <v>30</v>
      </c>
      <c r="I122" s="7" t="n">
        <v>30</v>
      </c>
      <c r="J122" s="8" t="n">
        <v>30</v>
      </c>
      <c r="K122" s="7" t="n">
        <v>30</v>
      </c>
      <c r="L122" s="8" t="n">
        <v>29</v>
      </c>
      <c r="M122" s="7" t="n">
        <v>29</v>
      </c>
      <c r="N122" s="8" t="n">
        <v>29</v>
      </c>
      <c r="O122" s="7" t="n">
        <v>29</v>
      </c>
      <c r="P122" s="8" t="n">
        <v>29</v>
      </c>
      <c r="Q122" s="7" t="n">
        <v>29</v>
      </c>
      <c r="R122" s="8" t="n">
        <v>29</v>
      </c>
      <c r="S122" s="7" t="n">
        <v>29</v>
      </c>
      <c r="T122" s="8" t="n">
        <v>29</v>
      </c>
      <c r="U122" s="7" t="n">
        <v>29</v>
      </c>
      <c r="V122" s="8" t="n">
        <v>29</v>
      </c>
      <c r="W122" s="7" t="n">
        <v>29</v>
      </c>
      <c r="X122" s="8" t="n">
        <v>29</v>
      </c>
      <c r="Y122" s="7" t="n">
        <v>29</v>
      </c>
      <c r="Z122" s="8" t="n">
        <v>29</v>
      </c>
      <c r="AA122" s="7" t="n">
        <v>29</v>
      </c>
      <c r="AB122" s="8" t="n">
        <v>29</v>
      </c>
      <c r="AC122" s="7" t="n">
        <v>29</v>
      </c>
      <c r="AD122" s="8" t="n">
        <v>29</v>
      </c>
      <c r="AE122" s="7" t="n">
        <v>29</v>
      </c>
      <c r="AF122" s="8" t="n">
        <v>29</v>
      </c>
      <c r="AG122" s="7" t="n">
        <v>29</v>
      </c>
      <c r="AH122" s="8" t="n">
        <v>29</v>
      </c>
      <c r="AI122" s="7" t="n">
        <v>29</v>
      </c>
      <c r="AJ122" s="8" t="n">
        <v>29</v>
      </c>
      <c r="AK122" s="7" t="n">
        <v>29</v>
      </c>
      <c r="AL122" s="8" t="n">
        <v>29</v>
      </c>
      <c r="AM122" s="7" t="n">
        <v>29</v>
      </c>
      <c r="AN122" s="8" t="n">
        <v>29</v>
      </c>
      <c r="AO122" s="7" t="n">
        <v>29</v>
      </c>
      <c r="AP122" s="8" t="n">
        <v>29</v>
      </c>
      <c r="AQ122" s="7" t="n">
        <v>29</v>
      </c>
      <c r="AR122" s="8" t="n">
        <v>29</v>
      </c>
      <c r="AS122" s="7" t="n">
        <v>29</v>
      </c>
      <c r="AT122" s="8" t="n">
        <v>29</v>
      </c>
      <c r="AU122" s="7" t="n">
        <v>29</v>
      </c>
      <c r="AV122" s="8" t="n">
        <v>29</v>
      </c>
      <c r="AW122" s="7" t="n">
        <v>29</v>
      </c>
      <c r="AX122" s="8" t="n">
        <v>29</v>
      </c>
      <c r="AY122" s="7" t="n">
        <v>29</v>
      </c>
      <c r="AZ122" s="8" t="n">
        <v>28</v>
      </c>
      <c r="BA122" s="7" t="n">
        <v>28</v>
      </c>
      <c r="BB122" s="8" t="n">
        <v>28</v>
      </c>
      <c r="BC122" s="7" t="n">
        <v>28</v>
      </c>
      <c r="BD122" s="8" t="n">
        <v>28</v>
      </c>
      <c r="BE122" s="7" t="n">
        <v>28</v>
      </c>
      <c r="BF122" s="8" t="n">
        <v>28</v>
      </c>
      <c r="BG122" s="7" t="n">
        <v>28</v>
      </c>
      <c r="BH122" s="8" t="n">
        <v>28</v>
      </c>
      <c r="BI122" s="7" t="n">
        <v>27</v>
      </c>
      <c r="BJ122" s="8" t="n">
        <v>27</v>
      </c>
      <c r="BK122" s="7" t="n">
        <v>27</v>
      </c>
      <c r="BL122" s="8" t="n">
        <v>27</v>
      </c>
      <c r="BM122" s="7" t="n">
        <v>27</v>
      </c>
      <c r="BN122" s="53" t="n">
        <v>25</v>
      </c>
      <c r="BO122" s="7" t="n">
        <v>25</v>
      </c>
      <c r="BP122" s="8" t="n">
        <v>21</v>
      </c>
      <c r="BQ122" s="7" t="n">
        <v>21</v>
      </c>
      <c r="BR122" s="8" t="n">
        <v>18</v>
      </c>
      <c r="BS122" s="7" t="n">
        <v>18</v>
      </c>
      <c r="BT122" s="8" t="n">
        <v>18</v>
      </c>
      <c r="BU122" s="7" t="n">
        <v>18</v>
      </c>
      <c r="BV122" s="8" t="n">
        <v>18</v>
      </c>
      <c r="BW122" s="7" t="n">
        <v>17</v>
      </c>
      <c r="BX122" s="8" t="n">
        <v>17</v>
      </c>
      <c r="BY122" s="7" t="n">
        <v>15</v>
      </c>
      <c r="BZ122" s="8" t="n">
        <v>15</v>
      </c>
      <c r="CA122" s="7" t="n">
        <v>15</v>
      </c>
      <c r="CB122" s="8" t="n">
        <v>10</v>
      </c>
      <c r="CC122" s="7" t="n">
        <v>10</v>
      </c>
      <c r="CD122" s="8" t="n">
        <v>10</v>
      </c>
      <c r="CE122" s="7" t="n">
        <v>10</v>
      </c>
      <c r="CF122" s="8" t="n">
        <v>5</v>
      </c>
      <c r="CG122" s="7" t="n">
        <v>5</v>
      </c>
      <c r="CH122" s="8" t="n">
        <v>5</v>
      </c>
      <c r="CI122" s="7" t="n">
        <v>1</v>
      </c>
      <c r="CJ122" s="8" t="n">
        <v>1</v>
      </c>
      <c r="CK122" s="7" t="n">
        <v>1</v>
      </c>
      <c r="CL122" s="8" t="n">
        <v>1</v>
      </c>
      <c r="CM122" s="7" t="n">
        <v>0</v>
      </c>
      <c r="CN122" s="8" t="n">
        <v>0</v>
      </c>
      <c r="CO122" s="7" t="n">
        <v>0</v>
      </c>
      <c r="CP122" s="8" t="n">
        <v>0</v>
      </c>
      <c r="CQ122" s="7" t="n">
        <v>0</v>
      </c>
      <c r="CR122" s="8" t="n">
        <v>0</v>
      </c>
      <c r="CS122" s="7" t="n">
        <v>0</v>
      </c>
      <c r="CT122" s="8" t="n">
        <v>0</v>
      </c>
      <c r="CU122" s="7" t="n">
        <v>0</v>
      </c>
      <c r="CV122" s="8" t="n">
        <v>0</v>
      </c>
      <c r="CW122" s="7" t="n">
        <v>0</v>
      </c>
      <c r="CX122" s="8" t="n">
        <v>0</v>
      </c>
      <c r="CY122" s="7" t="n">
        <v>0</v>
      </c>
      <c r="CZ122" s="8" t="n">
        <v>0</v>
      </c>
      <c r="DA122" s="7" t="n">
        <v>0</v>
      </c>
      <c r="DB122" s="8" t="n">
        <v>0</v>
      </c>
      <c r="DC122" s="7" t="n">
        <v>0</v>
      </c>
      <c r="DD122" s="8" t="n">
        <v>0</v>
      </c>
      <c r="DE122" s="7" t="n">
        <v>0</v>
      </c>
      <c r="DF122" s="8" t="n">
        <v>0</v>
      </c>
      <c r="DG122" s="7" t="n">
        <v>0</v>
      </c>
      <c r="DH122" s="8" t="n">
        <v>0</v>
      </c>
      <c r="DI122" s="7" t="n">
        <v>0</v>
      </c>
      <c r="DJ122" s="8" t="n">
        <v>0</v>
      </c>
      <c r="DK122" s="7" t="n">
        <v>0</v>
      </c>
      <c r="DL122" s="8" t="n">
        <v>0</v>
      </c>
      <c r="DM122" s="7" t="n">
        <v>0</v>
      </c>
      <c r="DN122" s="8" t="n">
        <v>0</v>
      </c>
      <c r="DO122" s="7" t="n">
        <v>0</v>
      </c>
    </row>
    <row r="123" customFormat="false" ht="20.25" hidden="false" customHeight="false" outlineLevel="0" collapsed="false">
      <c r="A123" s="40" t="s">
        <v>12</v>
      </c>
      <c r="B123" s="41" t="s">
        <v>18</v>
      </c>
      <c r="C123" s="3" t="n">
        <v>368</v>
      </c>
      <c r="D123" s="42" t="n">
        <v>0.631880300104038</v>
      </c>
      <c r="E123" s="70" t="n">
        <v>72.7741935483871</v>
      </c>
      <c r="F123" s="6" t="n">
        <v>31</v>
      </c>
      <c r="G123" s="7" t="n">
        <v>31</v>
      </c>
      <c r="H123" s="8" t="n">
        <v>31</v>
      </c>
      <c r="I123" s="7" t="n">
        <v>31</v>
      </c>
      <c r="J123" s="8" t="n">
        <v>31</v>
      </c>
      <c r="K123" s="7" t="n">
        <v>31</v>
      </c>
      <c r="L123" s="8" t="n">
        <v>31</v>
      </c>
      <c r="M123" s="7" t="n">
        <v>31</v>
      </c>
      <c r="N123" s="8" t="n">
        <v>31</v>
      </c>
      <c r="O123" s="7" t="n">
        <v>31</v>
      </c>
      <c r="P123" s="8" t="n">
        <v>31</v>
      </c>
      <c r="Q123" s="7" t="n">
        <v>31</v>
      </c>
      <c r="R123" s="8" t="n">
        <v>31</v>
      </c>
      <c r="S123" s="7" t="n">
        <v>31</v>
      </c>
      <c r="T123" s="8" t="n">
        <v>31</v>
      </c>
      <c r="U123" s="7" t="n">
        <v>31</v>
      </c>
      <c r="V123" s="8" t="n">
        <v>31</v>
      </c>
      <c r="W123" s="7" t="n">
        <v>31</v>
      </c>
      <c r="X123" s="8" t="n">
        <v>31</v>
      </c>
      <c r="Y123" s="7" t="n">
        <v>31</v>
      </c>
      <c r="Z123" s="8" t="n">
        <v>31</v>
      </c>
      <c r="AA123" s="7" t="n">
        <v>31</v>
      </c>
      <c r="AB123" s="8" t="n">
        <v>31</v>
      </c>
      <c r="AC123" s="7" t="n">
        <v>31</v>
      </c>
      <c r="AD123" s="8" t="n">
        <v>31</v>
      </c>
      <c r="AE123" s="7" t="n">
        <v>31</v>
      </c>
      <c r="AF123" s="8" t="n">
        <v>31</v>
      </c>
      <c r="AG123" s="7" t="n">
        <v>31</v>
      </c>
      <c r="AH123" s="8" t="n">
        <v>31</v>
      </c>
      <c r="AI123" s="7" t="n">
        <v>31</v>
      </c>
      <c r="AJ123" s="8" t="n">
        <v>31</v>
      </c>
      <c r="AK123" s="7" t="n">
        <v>31</v>
      </c>
      <c r="AL123" s="8" t="n">
        <v>31</v>
      </c>
      <c r="AM123" s="7" t="n">
        <v>31</v>
      </c>
      <c r="AN123" s="8" t="n">
        <v>31</v>
      </c>
      <c r="AO123" s="7" t="n">
        <v>31</v>
      </c>
      <c r="AP123" s="8" t="n">
        <v>31</v>
      </c>
      <c r="AQ123" s="7" t="n">
        <v>31</v>
      </c>
      <c r="AR123" s="8" t="n">
        <v>31</v>
      </c>
      <c r="AS123" s="7" t="n">
        <v>31</v>
      </c>
      <c r="AT123" s="8" t="n">
        <v>31</v>
      </c>
      <c r="AU123" s="7" t="n">
        <v>31</v>
      </c>
      <c r="AV123" s="8" t="n">
        <v>31</v>
      </c>
      <c r="AW123" s="7" t="n">
        <v>31</v>
      </c>
      <c r="AX123" s="8" t="n">
        <v>31</v>
      </c>
      <c r="AY123" s="7" t="n">
        <v>31</v>
      </c>
      <c r="AZ123" s="8" t="n">
        <v>31</v>
      </c>
      <c r="BA123" s="7" t="n">
        <v>31</v>
      </c>
      <c r="BB123" s="8" t="n">
        <v>31</v>
      </c>
      <c r="BC123" s="7" t="n">
        <v>31</v>
      </c>
      <c r="BD123" s="8" t="n">
        <v>31</v>
      </c>
      <c r="BE123" s="7" t="n">
        <v>31</v>
      </c>
      <c r="BF123" s="8" t="n">
        <v>31</v>
      </c>
      <c r="BG123" s="7" t="n">
        <v>31</v>
      </c>
      <c r="BH123" s="8" t="n">
        <v>31</v>
      </c>
      <c r="BI123" s="7" t="n">
        <v>31</v>
      </c>
      <c r="BJ123" s="8" t="n">
        <v>31</v>
      </c>
      <c r="BK123" s="7" t="n">
        <v>31</v>
      </c>
      <c r="BL123" s="8" t="n">
        <v>31</v>
      </c>
      <c r="BM123" s="7" t="n">
        <v>31</v>
      </c>
      <c r="BN123" s="8" t="n">
        <v>28</v>
      </c>
      <c r="BO123" s="7" t="n">
        <v>28</v>
      </c>
      <c r="BP123" s="8" t="n">
        <v>26</v>
      </c>
      <c r="BQ123" s="7" t="n">
        <v>26</v>
      </c>
      <c r="BR123" s="8" t="n">
        <v>25</v>
      </c>
      <c r="BS123" s="7" t="n">
        <v>25</v>
      </c>
      <c r="BT123" s="8" t="n">
        <v>25</v>
      </c>
      <c r="BU123" s="7" t="n">
        <v>21</v>
      </c>
      <c r="BV123" s="8" t="n">
        <v>21</v>
      </c>
      <c r="BW123" s="7" t="n">
        <v>18</v>
      </c>
      <c r="BX123" s="8" t="n">
        <v>18</v>
      </c>
      <c r="BY123" s="7" t="n">
        <v>17</v>
      </c>
      <c r="BZ123" s="8" t="n">
        <v>17</v>
      </c>
      <c r="CA123" s="7" t="n">
        <v>17</v>
      </c>
      <c r="CB123" s="8" t="n">
        <v>16</v>
      </c>
      <c r="CC123" s="7" t="n">
        <v>16</v>
      </c>
      <c r="CD123" s="8" t="n">
        <v>13</v>
      </c>
      <c r="CE123" s="7" t="n">
        <v>13</v>
      </c>
      <c r="CF123" s="8" t="n">
        <v>12</v>
      </c>
      <c r="CG123" s="7" t="n">
        <v>12</v>
      </c>
      <c r="CH123" s="8" t="n">
        <v>12</v>
      </c>
      <c r="CI123" s="7" t="n">
        <v>5</v>
      </c>
      <c r="CJ123" s="8" t="n">
        <v>5</v>
      </c>
      <c r="CK123" s="7" t="n">
        <v>4</v>
      </c>
      <c r="CL123" s="8" t="n">
        <v>4</v>
      </c>
      <c r="CM123" s="7" t="n">
        <v>1</v>
      </c>
      <c r="CN123" s="8" t="n">
        <v>1</v>
      </c>
      <c r="CO123" s="7" t="n">
        <v>1</v>
      </c>
      <c r="CP123" s="8" t="n">
        <v>0</v>
      </c>
      <c r="CQ123" s="7" t="n">
        <v>0</v>
      </c>
      <c r="CR123" s="8" t="n">
        <v>0</v>
      </c>
      <c r="CS123" s="7" t="n">
        <v>0</v>
      </c>
      <c r="CT123" s="8" t="n">
        <v>0</v>
      </c>
      <c r="CU123" s="7" t="n">
        <v>0</v>
      </c>
      <c r="CV123" s="8" t="n">
        <v>0</v>
      </c>
      <c r="CW123" s="7" t="n">
        <v>0</v>
      </c>
      <c r="CX123" s="8" t="n">
        <v>0</v>
      </c>
      <c r="CY123" s="7" t="n">
        <v>0</v>
      </c>
      <c r="CZ123" s="8" t="n">
        <v>0</v>
      </c>
      <c r="DA123" s="7" t="n">
        <v>0</v>
      </c>
      <c r="DB123" s="8" t="n">
        <v>0</v>
      </c>
      <c r="DC123" s="7" t="n">
        <v>0</v>
      </c>
      <c r="DD123" s="8" t="n">
        <v>0</v>
      </c>
      <c r="DE123" s="7" t="n">
        <v>0</v>
      </c>
      <c r="DF123" s="8" t="n">
        <v>0</v>
      </c>
      <c r="DG123" s="7" t="n">
        <v>0</v>
      </c>
      <c r="DH123" s="8" t="n">
        <v>0</v>
      </c>
      <c r="DI123" s="7" t="n">
        <v>0</v>
      </c>
      <c r="DJ123" s="8" t="n">
        <v>0</v>
      </c>
      <c r="DK123" s="7" t="n">
        <v>0</v>
      </c>
      <c r="DL123" s="8" t="n">
        <v>0</v>
      </c>
      <c r="DM123" s="7" t="n">
        <v>0</v>
      </c>
      <c r="DN123" s="8" t="n">
        <v>0</v>
      </c>
      <c r="DO123" s="7" t="n">
        <v>0</v>
      </c>
    </row>
    <row r="124" customFormat="false" ht="20.25" hidden="false" customHeight="false" outlineLevel="0" collapsed="false">
      <c r="A124" s="40" t="s">
        <v>12</v>
      </c>
      <c r="B124" s="41" t="s">
        <v>18</v>
      </c>
      <c r="C124" s="3" t="n">
        <v>369</v>
      </c>
      <c r="D124" s="52" t="n">
        <v>0.115341203310429</v>
      </c>
      <c r="E124" s="70" t="n">
        <v>73.5</v>
      </c>
      <c r="F124" s="6" t="n">
        <v>30</v>
      </c>
      <c r="G124" s="3" t="n">
        <v>30</v>
      </c>
      <c r="H124" s="53" t="n">
        <v>30</v>
      </c>
      <c r="I124" s="3" t="n">
        <v>30</v>
      </c>
      <c r="J124" s="53" t="n">
        <v>30</v>
      </c>
      <c r="K124" s="3" t="n">
        <v>30</v>
      </c>
      <c r="L124" s="53" t="n">
        <v>30</v>
      </c>
      <c r="M124" s="3" t="n">
        <v>30</v>
      </c>
      <c r="N124" s="53" t="n">
        <v>30</v>
      </c>
      <c r="O124" s="3" t="n">
        <v>30</v>
      </c>
      <c r="P124" s="53" t="n">
        <v>30</v>
      </c>
      <c r="Q124" s="3" t="n">
        <v>30</v>
      </c>
      <c r="R124" s="53" t="n">
        <v>30</v>
      </c>
      <c r="S124" s="3" t="n">
        <v>30</v>
      </c>
      <c r="T124" s="53" t="n">
        <v>30</v>
      </c>
      <c r="U124" s="3" t="n">
        <v>30</v>
      </c>
      <c r="V124" s="53" t="n">
        <v>30</v>
      </c>
      <c r="W124" s="3" t="n">
        <v>30</v>
      </c>
      <c r="X124" s="53" t="n">
        <v>30</v>
      </c>
      <c r="Y124" s="3" t="n">
        <v>30</v>
      </c>
      <c r="Z124" s="53" t="n">
        <v>30</v>
      </c>
      <c r="AA124" s="3" t="n">
        <v>30</v>
      </c>
      <c r="AB124" s="53" t="n">
        <v>30</v>
      </c>
      <c r="AC124" s="3" t="n">
        <v>30</v>
      </c>
      <c r="AD124" s="53" t="n">
        <v>30</v>
      </c>
      <c r="AE124" s="3" t="n">
        <v>30</v>
      </c>
      <c r="AF124" s="53" t="n">
        <v>30</v>
      </c>
      <c r="AG124" s="3" t="n">
        <v>30</v>
      </c>
      <c r="AH124" s="53" t="n">
        <v>30</v>
      </c>
      <c r="AI124" s="3" t="n">
        <v>30</v>
      </c>
      <c r="AJ124" s="53" t="n">
        <v>30</v>
      </c>
      <c r="AK124" s="3" t="n">
        <v>30</v>
      </c>
      <c r="AL124" s="53" t="n">
        <v>29</v>
      </c>
      <c r="AM124" s="3" t="n">
        <v>29</v>
      </c>
      <c r="AN124" s="53" t="n">
        <v>29</v>
      </c>
      <c r="AO124" s="3" t="n">
        <v>29</v>
      </c>
      <c r="AP124" s="53" t="n">
        <v>29</v>
      </c>
      <c r="AQ124" s="3" t="n">
        <v>29</v>
      </c>
      <c r="AR124" s="53" t="n">
        <v>29</v>
      </c>
      <c r="AS124" s="3" t="n">
        <v>29</v>
      </c>
      <c r="AT124" s="53" t="n">
        <v>29</v>
      </c>
      <c r="AU124" s="3" t="n">
        <v>29</v>
      </c>
      <c r="AV124" s="53" t="n">
        <v>29</v>
      </c>
      <c r="AW124" s="3" t="n">
        <v>29</v>
      </c>
      <c r="AX124" s="53" t="n">
        <v>29</v>
      </c>
      <c r="AY124" s="3" t="n">
        <v>29</v>
      </c>
      <c r="AZ124" s="53" t="n">
        <v>29</v>
      </c>
      <c r="BA124" s="3" t="n">
        <v>29</v>
      </c>
      <c r="BB124" s="53" t="n">
        <v>29</v>
      </c>
      <c r="BC124" s="3" t="n">
        <v>29</v>
      </c>
      <c r="BD124" s="53" t="n">
        <v>29</v>
      </c>
      <c r="BE124" s="3" t="n">
        <v>29</v>
      </c>
      <c r="BF124" s="53" t="n">
        <v>29</v>
      </c>
      <c r="BG124" s="3" t="n">
        <v>29</v>
      </c>
      <c r="BH124" s="53" t="n">
        <v>29</v>
      </c>
      <c r="BI124" s="3" t="n">
        <v>29</v>
      </c>
      <c r="BJ124" s="53" t="n">
        <v>29</v>
      </c>
      <c r="BK124" s="3" t="n">
        <v>29</v>
      </c>
      <c r="BL124" s="53" t="n">
        <v>29</v>
      </c>
      <c r="BM124" s="3" t="n">
        <v>29</v>
      </c>
      <c r="BN124" s="8" t="n">
        <v>28</v>
      </c>
      <c r="BO124" s="3" t="n">
        <v>28</v>
      </c>
      <c r="BP124" s="53" t="n">
        <v>25</v>
      </c>
      <c r="BQ124" s="3" t="n">
        <v>25</v>
      </c>
      <c r="BR124" s="53" t="n">
        <v>24</v>
      </c>
      <c r="BS124" s="3" t="n">
        <v>24</v>
      </c>
      <c r="BT124" s="53" t="n">
        <v>24</v>
      </c>
      <c r="BU124" s="3" t="n">
        <v>22</v>
      </c>
      <c r="BV124" s="53" t="n">
        <v>22</v>
      </c>
      <c r="BW124" s="3" t="n">
        <v>21</v>
      </c>
      <c r="BX124" s="53" t="n">
        <v>21</v>
      </c>
      <c r="BY124" s="3" t="n">
        <v>19</v>
      </c>
      <c r="BZ124" s="53" t="n">
        <v>19</v>
      </c>
      <c r="CA124" s="3" t="n">
        <v>19</v>
      </c>
      <c r="CB124" s="53" t="n">
        <v>15</v>
      </c>
      <c r="CC124" s="3" t="n">
        <v>15</v>
      </c>
      <c r="CD124" s="53" t="n">
        <v>14</v>
      </c>
      <c r="CE124" s="3" t="n">
        <v>14</v>
      </c>
      <c r="CF124" s="53" t="n">
        <v>13</v>
      </c>
      <c r="CG124" s="3" t="n">
        <v>13</v>
      </c>
      <c r="CH124" s="53" t="n">
        <v>13</v>
      </c>
      <c r="CI124" s="3" t="n">
        <v>9</v>
      </c>
      <c r="CJ124" s="53" t="n">
        <v>9</v>
      </c>
      <c r="CK124" s="3" t="n">
        <v>7</v>
      </c>
      <c r="CL124" s="53" t="n">
        <v>7</v>
      </c>
      <c r="CM124" s="3" t="n">
        <v>3</v>
      </c>
      <c r="CN124" s="53" t="n">
        <v>3</v>
      </c>
      <c r="CO124" s="3" t="n">
        <v>3</v>
      </c>
      <c r="CP124" s="53" t="n">
        <v>1</v>
      </c>
      <c r="CQ124" s="3" t="n">
        <v>1</v>
      </c>
      <c r="CR124" s="53" t="n">
        <v>1</v>
      </c>
      <c r="CS124" s="3" t="n">
        <v>1</v>
      </c>
      <c r="CT124" s="53" t="n">
        <v>0</v>
      </c>
      <c r="CU124" s="3" t="n">
        <v>0</v>
      </c>
      <c r="CV124" s="53" t="n">
        <v>0</v>
      </c>
      <c r="CW124" s="3" t="n">
        <v>0</v>
      </c>
      <c r="CX124" s="53" t="n">
        <v>0</v>
      </c>
      <c r="CY124" s="3" t="n">
        <v>0</v>
      </c>
      <c r="CZ124" s="53" t="n">
        <v>0</v>
      </c>
      <c r="DA124" s="3" t="n">
        <v>0</v>
      </c>
      <c r="DB124" s="53" t="n">
        <v>0</v>
      </c>
      <c r="DC124" s="3" t="n">
        <v>0</v>
      </c>
      <c r="DD124" s="53" t="n">
        <v>0</v>
      </c>
      <c r="DE124" s="3" t="n">
        <v>0</v>
      </c>
      <c r="DF124" s="53" t="n">
        <v>0</v>
      </c>
      <c r="DG124" s="3" t="n">
        <v>0</v>
      </c>
      <c r="DH124" s="53" t="n">
        <v>0</v>
      </c>
      <c r="DI124" s="3" t="n">
        <v>0</v>
      </c>
      <c r="DJ124" s="53" t="n">
        <v>0</v>
      </c>
      <c r="DK124" s="3" t="n">
        <v>0</v>
      </c>
      <c r="DL124" s="53" t="n">
        <v>0</v>
      </c>
      <c r="DM124" s="3" t="n">
        <v>0</v>
      </c>
      <c r="DN124" s="53" t="n">
        <v>0</v>
      </c>
      <c r="DO124" s="7" t="n">
        <v>0</v>
      </c>
    </row>
    <row r="125" customFormat="false" ht="21" hidden="false" customHeight="false" outlineLevel="0" collapsed="false">
      <c r="A125" s="44" t="s">
        <v>12</v>
      </c>
      <c r="B125" s="45" t="s">
        <v>18</v>
      </c>
      <c r="C125" s="46" t="n">
        <v>370</v>
      </c>
      <c r="D125" s="47" t="n">
        <v>0.131446585542253</v>
      </c>
      <c r="E125" s="71" t="n">
        <v>66.6666666666667</v>
      </c>
      <c r="F125" s="48" t="n">
        <v>27</v>
      </c>
      <c r="G125" s="46" t="n">
        <v>27</v>
      </c>
      <c r="H125" s="49" t="n">
        <v>27</v>
      </c>
      <c r="I125" s="46" t="n">
        <v>27</v>
      </c>
      <c r="J125" s="49" t="n">
        <v>27</v>
      </c>
      <c r="K125" s="46" t="n">
        <v>27</v>
      </c>
      <c r="L125" s="49" t="n">
        <v>27</v>
      </c>
      <c r="M125" s="46" t="n">
        <v>27</v>
      </c>
      <c r="N125" s="49" t="n">
        <v>27</v>
      </c>
      <c r="O125" s="46" t="n">
        <v>27</v>
      </c>
      <c r="P125" s="49" t="n">
        <v>27</v>
      </c>
      <c r="Q125" s="46" t="n">
        <v>27</v>
      </c>
      <c r="R125" s="49" t="n">
        <v>27</v>
      </c>
      <c r="S125" s="46" t="n">
        <v>27</v>
      </c>
      <c r="T125" s="49" t="n">
        <v>27</v>
      </c>
      <c r="U125" s="46" t="n">
        <v>27</v>
      </c>
      <c r="V125" s="49" t="n">
        <v>27</v>
      </c>
      <c r="W125" s="46" t="n">
        <v>27</v>
      </c>
      <c r="X125" s="49" t="n">
        <v>27</v>
      </c>
      <c r="Y125" s="46" t="n">
        <v>27</v>
      </c>
      <c r="Z125" s="49" t="n">
        <v>27</v>
      </c>
      <c r="AA125" s="46" t="n">
        <v>27</v>
      </c>
      <c r="AB125" s="49" t="n">
        <v>27</v>
      </c>
      <c r="AC125" s="46" t="n">
        <v>27</v>
      </c>
      <c r="AD125" s="49" t="n">
        <v>27</v>
      </c>
      <c r="AE125" s="46" t="n">
        <v>27</v>
      </c>
      <c r="AF125" s="49" t="n">
        <v>27</v>
      </c>
      <c r="AG125" s="46" t="n">
        <v>27</v>
      </c>
      <c r="AH125" s="49" t="n">
        <v>27</v>
      </c>
      <c r="AI125" s="46" t="n">
        <v>27</v>
      </c>
      <c r="AJ125" s="49" t="n">
        <v>27</v>
      </c>
      <c r="AK125" s="46" t="n">
        <v>27</v>
      </c>
      <c r="AL125" s="49" t="n">
        <v>27</v>
      </c>
      <c r="AM125" s="46" t="n">
        <v>27</v>
      </c>
      <c r="AN125" s="49" t="n">
        <v>27</v>
      </c>
      <c r="AO125" s="46" t="n">
        <v>27</v>
      </c>
      <c r="AP125" s="49" t="n">
        <v>27</v>
      </c>
      <c r="AQ125" s="46" t="n">
        <v>26</v>
      </c>
      <c r="AR125" s="49" t="n">
        <v>26</v>
      </c>
      <c r="AS125" s="46" t="n">
        <v>26</v>
      </c>
      <c r="AT125" s="49" t="n">
        <v>26</v>
      </c>
      <c r="AU125" s="46" t="n">
        <v>25</v>
      </c>
      <c r="AV125" s="49" t="n">
        <v>25</v>
      </c>
      <c r="AW125" s="46" t="n">
        <v>24</v>
      </c>
      <c r="AX125" s="49" t="n">
        <v>24</v>
      </c>
      <c r="AY125" s="46" t="n">
        <v>24</v>
      </c>
      <c r="AZ125" s="49" t="n">
        <v>24</v>
      </c>
      <c r="BA125" s="46" t="n">
        <v>24</v>
      </c>
      <c r="BB125" s="49" t="n">
        <v>24</v>
      </c>
      <c r="BC125" s="46" t="n">
        <v>24</v>
      </c>
      <c r="BD125" s="49" t="n">
        <v>24</v>
      </c>
      <c r="BE125" s="46" t="n">
        <v>24</v>
      </c>
      <c r="BF125" s="49" t="n">
        <v>24</v>
      </c>
      <c r="BG125" s="46" t="n">
        <v>22</v>
      </c>
      <c r="BH125" s="49" t="n">
        <v>22</v>
      </c>
      <c r="BI125" s="46" t="n">
        <v>22</v>
      </c>
      <c r="BJ125" s="49" t="n">
        <v>22</v>
      </c>
      <c r="BK125" s="46" t="n">
        <v>22</v>
      </c>
      <c r="BL125" s="49" t="n">
        <v>22</v>
      </c>
      <c r="BM125" s="46" t="n">
        <v>22</v>
      </c>
      <c r="BN125" s="49" t="n">
        <v>21</v>
      </c>
      <c r="BO125" s="46" t="n">
        <v>21</v>
      </c>
      <c r="BP125" s="49" t="n">
        <v>19</v>
      </c>
      <c r="BQ125" s="46" t="n">
        <v>19</v>
      </c>
      <c r="BR125" s="49" t="n">
        <v>18</v>
      </c>
      <c r="BS125" s="46" t="n">
        <v>18</v>
      </c>
      <c r="BT125" s="49" t="n">
        <v>18</v>
      </c>
      <c r="BU125" s="46" t="n">
        <v>17</v>
      </c>
      <c r="BV125" s="49" t="n">
        <v>17</v>
      </c>
      <c r="BW125" s="46" t="n">
        <v>16</v>
      </c>
      <c r="BX125" s="49" t="n">
        <v>16</v>
      </c>
      <c r="BY125" s="46" t="n">
        <v>12</v>
      </c>
      <c r="BZ125" s="49" t="n">
        <v>12</v>
      </c>
      <c r="CA125" s="46" t="n">
        <v>12</v>
      </c>
      <c r="CB125" s="49" t="n">
        <v>7</v>
      </c>
      <c r="CC125" s="46" t="n">
        <v>7</v>
      </c>
      <c r="CD125" s="49" t="n">
        <v>6</v>
      </c>
      <c r="CE125" s="46" t="n">
        <v>6</v>
      </c>
      <c r="CF125" s="49" t="n">
        <v>4</v>
      </c>
      <c r="CG125" s="46" t="n">
        <v>4</v>
      </c>
      <c r="CH125" s="49" t="n">
        <v>4</v>
      </c>
      <c r="CI125" s="46" t="n">
        <v>3</v>
      </c>
      <c r="CJ125" s="49" t="n">
        <v>3</v>
      </c>
      <c r="CK125" s="46" t="n">
        <v>0</v>
      </c>
      <c r="CL125" s="49" t="n">
        <v>0</v>
      </c>
      <c r="CM125" s="46" t="n">
        <v>0</v>
      </c>
      <c r="CN125" s="49" t="n">
        <v>0</v>
      </c>
      <c r="CO125" s="46" t="n">
        <v>0</v>
      </c>
      <c r="CP125" s="49" t="n">
        <v>0</v>
      </c>
      <c r="CQ125" s="46" t="n">
        <v>0</v>
      </c>
      <c r="CR125" s="49" t="n">
        <v>0</v>
      </c>
      <c r="CS125" s="46" t="n">
        <v>0</v>
      </c>
      <c r="CT125" s="49" t="n">
        <v>0</v>
      </c>
      <c r="CU125" s="46" t="n">
        <v>0</v>
      </c>
      <c r="CV125" s="49" t="n">
        <v>0</v>
      </c>
      <c r="CW125" s="46" t="n">
        <v>0</v>
      </c>
      <c r="CX125" s="49" t="n">
        <v>0</v>
      </c>
      <c r="CY125" s="46" t="n">
        <v>0</v>
      </c>
      <c r="CZ125" s="49" t="n">
        <v>0</v>
      </c>
      <c r="DA125" s="46" t="n">
        <v>0</v>
      </c>
      <c r="DB125" s="49" t="n">
        <v>0</v>
      </c>
      <c r="DC125" s="46" t="n">
        <v>0</v>
      </c>
      <c r="DD125" s="49" t="n">
        <v>0</v>
      </c>
      <c r="DE125" s="46" t="n">
        <v>0</v>
      </c>
      <c r="DF125" s="49" t="n">
        <v>0</v>
      </c>
      <c r="DG125" s="46" t="n">
        <v>0</v>
      </c>
      <c r="DH125" s="49" t="n">
        <v>0</v>
      </c>
      <c r="DI125" s="46" t="n">
        <v>0</v>
      </c>
      <c r="DJ125" s="49" t="n">
        <v>0</v>
      </c>
      <c r="DK125" s="46" t="n">
        <v>0</v>
      </c>
      <c r="DL125" s="49" t="n">
        <v>0</v>
      </c>
      <c r="DM125" s="46" t="n">
        <v>0</v>
      </c>
      <c r="DN125" s="49" t="n">
        <v>0</v>
      </c>
      <c r="DO125" s="7" t="n">
        <v>0</v>
      </c>
      <c r="DP125" s="46"/>
      <c r="DQ125" s="46"/>
      <c r="DR125" s="46"/>
      <c r="DS125" s="46"/>
      <c r="DT125" s="46"/>
      <c r="DU125" s="46"/>
      <c r="DV125" s="46"/>
      <c r="DW125" s="46"/>
      <c r="DX125" s="46"/>
      <c r="DY125" s="46"/>
      <c r="DZ125" s="46"/>
      <c r="EA125" s="46"/>
      <c r="EB125" s="46"/>
      <c r="EC125" s="46"/>
      <c r="ED125" s="46"/>
      <c r="EE125" s="46"/>
      <c r="EF125" s="46"/>
      <c r="EG125" s="46"/>
      <c r="EH125" s="46"/>
      <c r="EI125" s="46"/>
      <c r="EJ125" s="46"/>
      <c r="EK125" s="46"/>
      <c r="EL125" s="46"/>
      <c r="EM125" s="46"/>
      <c r="EN125" s="46"/>
      <c r="EO125" s="46"/>
      <c r="EP125" s="46"/>
      <c r="EQ125" s="46"/>
      <c r="ER125" s="46"/>
      <c r="ES125" s="46"/>
      <c r="ET125" s="46"/>
      <c r="EU125" s="46"/>
      <c r="EV125" s="46"/>
      <c r="EW125" s="46"/>
      <c r="EX125" s="46"/>
      <c r="EY125" s="46"/>
      <c r="EZ125" s="46"/>
      <c r="FA125" s="46"/>
      <c r="FB125" s="46"/>
      <c r="FC125" s="46"/>
      <c r="FD125" s="46"/>
      <c r="FE125" s="46"/>
      <c r="FF125" s="46"/>
      <c r="FG125" s="46"/>
      <c r="FH125" s="46"/>
      <c r="FI125" s="46"/>
      <c r="FJ125" s="46"/>
      <c r="FK125" s="46"/>
      <c r="FL125" s="46"/>
      <c r="FM125" s="46"/>
      <c r="FN125" s="46"/>
      <c r="FO125" s="46"/>
      <c r="FP125" s="46"/>
      <c r="FQ125" s="46"/>
      <c r="FR125" s="46"/>
      <c r="FS125" s="46"/>
      <c r="FT125" s="46"/>
      <c r="FU125" s="46"/>
      <c r="FV125" s="46"/>
      <c r="FW125" s="46"/>
      <c r="FX125" s="46"/>
      <c r="FY125" s="46"/>
      <c r="FZ125" s="46"/>
      <c r="GA125" s="46"/>
      <c r="GB125" s="46"/>
      <c r="GC125" s="46"/>
      <c r="GD125" s="46"/>
      <c r="GE125" s="46"/>
      <c r="GF125" s="46"/>
      <c r="GG125" s="46"/>
      <c r="GH125" s="46"/>
      <c r="GI125" s="46"/>
      <c r="GJ125" s="46"/>
      <c r="GK125" s="46"/>
      <c r="GL125" s="46"/>
      <c r="GM125" s="46"/>
      <c r="GN125" s="46"/>
      <c r="GO125" s="46"/>
      <c r="GP125" s="46"/>
      <c r="GQ125" s="46"/>
      <c r="GR125" s="46"/>
      <c r="GS125" s="46"/>
      <c r="GT125" s="46"/>
      <c r="GU125" s="46"/>
      <c r="GV125" s="46"/>
      <c r="GW125" s="46"/>
      <c r="GX125" s="46"/>
      <c r="GY125" s="46"/>
      <c r="GZ125" s="46"/>
      <c r="HA125" s="46"/>
      <c r="HB125" s="46"/>
      <c r="HC125" s="46"/>
      <c r="HD125" s="46"/>
      <c r="HE125" s="46"/>
      <c r="HF125" s="46"/>
      <c r="HG125" s="46"/>
      <c r="HH125" s="46"/>
      <c r="HI125" s="46"/>
      <c r="HJ125" s="46"/>
      <c r="HK125" s="46"/>
      <c r="HL125" s="46"/>
      <c r="HM125" s="46"/>
      <c r="HN125" s="46"/>
      <c r="HO125" s="46"/>
      <c r="HP125" s="46"/>
      <c r="HQ125" s="46"/>
      <c r="HR125" s="46"/>
      <c r="HS125" s="46"/>
      <c r="HT125" s="46"/>
      <c r="HU125" s="46"/>
      <c r="HV125" s="46"/>
      <c r="HW125" s="46"/>
      <c r="HX125" s="46"/>
      <c r="HY125" s="46"/>
      <c r="HZ125" s="46"/>
      <c r="IA125" s="46"/>
      <c r="IB125" s="46"/>
      <c r="IC125" s="46"/>
      <c r="ID125" s="46"/>
      <c r="IE125" s="46"/>
      <c r="IF125" s="46"/>
      <c r="IG125" s="46"/>
      <c r="IH125" s="46"/>
      <c r="II125" s="46"/>
      <c r="IJ125" s="46"/>
      <c r="IK125" s="46"/>
      <c r="IL125" s="46"/>
      <c r="IM125" s="46"/>
      <c r="IN125" s="46"/>
      <c r="IO125" s="46"/>
      <c r="IP125" s="46"/>
      <c r="IQ125" s="46"/>
      <c r="IR125" s="46"/>
      <c r="IS125" s="46"/>
      <c r="IT125" s="46"/>
      <c r="IU125" s="46"/>
      <c r="IV125" s="46"/>
    </row>
    <row r="126" customFormat="false" ht="20.25" hidden="false" customHeight="false" outlineLevel="0" collapsed="false">
      <c r="A126" s="40" t="s">
        <v>13</v>
      </c>
      <c r="B126" s="41" t="s">
        <v>18</v>
      </c>
      <c r="C126" s="3" t="n">
        <v>371</v>
      </c>
      <c r="D126" s="42" t="n">
        <v>0.395773599576865</v>
      </c>
      <c r="E126" s="70" t="n">
        <v>78.0666666666667</v>
      </c>
      <c r="F126" s="6" t="n">
        <v>30</v>
      </c>
      <c r="G126" s="7" t="n">
        <v>30</v>
      </c>
      <c r="H126" s="8" t="n">
        <v>30</v>
      </c>
      <c r="I126" s="7" t="n">
        <v>30</v>
      </c>
      <c r="J126" s="8" t="n">
        <v>30</v>
      </c>
      <c r="K126" s="7" t="n">
        <v>30</v>
      </c>
      <c r="L126" s="8" t="n">
        <v>30</v>
      </c>
      <c r="M126" s="7" t="n">
        <v>30</v>
      </c>
      <c r="N126" s="8" t="n">
        <v>30</v>
      </c>
      <c r="O126" s="7" t="n">
        <v>30</v>
      </c>
      <c r="P126" s="8" t="n">
        <v>30</v>
      </c>
      <c r="Q126" s="7" t="n">
        <v>30</v>
      </c>
      <c r="R126" s="8" t="n">
        <v>30</v>
      </c>
      <c r="S126" s="7" t="n">
        <v>30</v>
      </c>
      <c r="T126" s="8" t="n">
        <v>30</v>
      </c>
      <c r="U126" s="7" t="n">
        <v>30</v>
      </c>
      <c r="V126" s="8" t="n">
        <v>30</v>
      </c>
      <c r="W126" s="7" t="n">
        <v>30</v>
      </c>
      <c r="X126" s="8" t="n">
        <v>30</v>
      </c>
      <c r="Y126" s="7" t="n">
        <v>30</v>
      </c>
      <c r="Z126" s="8" t="n">
        <v>30</v>
      </c>
      <c r="AA126" s="7" t="n">
        <v>30</v>
      </c>
      <c r="AB126" s="8" t="n">
        <v>30</v>
      </c>
      <c r="AC126" s="7" t="n">
        <v>30</v>
      </c>
      <c r="AD126" s="8" t="n">
        <v>30</v>
      </c>
      <c r="AE126" s="7" t="n">
        <v>29</v>
      </c>
      <c r="AF126" s="8" t="n">
        <v>29</v>
      </c>
      <c r="AG126" s="7" t="n">
        <v>29</v>
      </c>
      <c r="AH126" s="8" t="n">
        <v>29</v>
      </c>
      <c r="AI126" s="7" t="n">
        <v>29</v>
      </c>
      <c r="AJ126" s="8" t="n">
        <v>29</v>
      </c>
      <c r="AK126" s="7" t="n">
        <v>29</v>
      </c>
      <c r="AL126" s="8" t="n">
        <v>29</v>
      </c>
      <c r="AM126" s="7" t="n">
        <v>29</v>
      </c>
      <c r="AN126" s="8" t="n">
        <v>29</v>
      </c>
      <c r="AO126" s="7" t="n">
        <v>29</v>
      </c>
      <c r="AP126" s="8" t="n">
        <v>29</v>
      </c>
      <c r="AQ126" s="7" t="n">
        <v>29</v>
      </c>
      <c r="AR126" s="8" t="n">
        <v>29</v>
      </c>
      <c r="AS126" s="7" t="n">
        <v>29</v>
      </c>
      <c r="AT126" s="8" t="n">
        <v>29</v>
      </c>
      <c r="AU126" s="7" t="n">
        <v>29</v>
      </c>
      <c r="AV126" s="8" t="n">
        <v>29</v>
      </c>
      <c r="AW126" s="7" t="n">
        <v>29</v>
      </c>
      <c r="AX126" s="8" t="n">
        <v>29</v>
      </c>
      <c r="AY126" s="7" t="n">
        <v>29</v>
      </c>
      <c r="AZ126" s="8" t="n">
        <v>29</v>
      </c>
      <c r="BA126" s="7" t="n">
        <v>29</v>
      </c>
      <c r="BB126" s="8" t="n">
        <v>29</v>
      </c>
      <c r="BC126" s="7" t="n">
        <v>29</v>
      </c>
      <c r="BD126" s="8" t="n">
        <v>29</v>
      </c>
      <c r="BE126" s="7" t="n">
        <v>29</v>
      </c>
      <c r="BF126" s="8" t="n">
        <v>29</v>
      </c>
      <c r="BG126" s="7" t="n">
        <v>28</v>
      </c>
      <c r="BH126" s="8" t="n">
        <v>28</v>
      </c>
      <c r="BI126" s="7" t="n">
        <v>28</v>
      </c>
      <c r="BJ126" s="8" t="n">
        <v>28</v>
      </c>
      <c r="BK126" s="7" t="n">
        <v>28</v>
      </c>
      <c r="BL126" s="8" t="n">
        <v>28</v>
      </c>
      <c r="BM126" s="7" t="n">
        <v>28</v>
      </c>
      <c r="BN126" s="8" t="n">
        <v>27</v>
      </c>
      <c r="BO126" s="7" t="n">
        <v>27</v>
      </c>
      <c r="BP126" s="8" t="n">
        <v>27</v>
      </c>
      <c r="BQ126" s="7" t="n">
        <v>27</v>
      </c>
      <c r="BR126" s="8" t="n">
        <v>26</v>
      </c>
      <c r="BS126" s="7" t="n">
        <v>26</v>
      </c>
      <c r="BT126" s="8" t="n">
        <v>26</v>
      </c>
      <c r="BU126" s="7" t="n">
        <v>26</v>
      </c>
      <c r="BV126" s="8" t="n">
        <v>26</v>
      </c>
      <c r="BW126" s="7" t="n">
        <v>26</v>
      </c>
      <c r="BX126" s="8" t="n">
        <v>26</v>
      </c>
      <c r="BY126" s="7" t="n">
        <v>26</v>
      </c>
      <c r="BZ126" s="8" t="n">
        <v>26</v>
      </c>
      <c r="CA126" s="7" t="n">
        <v>26</v>
      </c>
      <c r="CB126" s="8" t="n">
        <v>25</v>
      </c>
      <c r="CC126" s="7" t="n">
        <v>25</v>
      </c>
      <c r="CD126" s="8" t="n">
        <v>24</v>
      </c>
      <c r="CE126" s="7" t="n">
        <v>24</v>
      </c>
      <c r="CF126" s="8" t="n">
        <v>23</v>
      </c>
      <c r="CG126" s="7" t="n">
        <v>23</v>
      </c>
      <c r="CH126" s="8" t="n">
        <v>23</v>
      </c>
      <c r="CI126" s="7" t="n">
        <v>16</v>
      </c>
      <c r="CJ126" s="8" t="n">
        <v>16</v>
      </c>
      <c r="CK126" s="7" t="n">
        <v>10</v>
      </c>
      <c r="CL126" s="8" t="n">
        <v>10</v>
      </c>
      <c r="CM126" s="7" t="n">
        <v>4</v>
      </c>
      <c r="CN126" s="8" t="n">
        <v>4</v>
      </c>
      <c r="CO126" s="7" t="n">
        <v>4</v>
      </c>
      <c r="CP126" s="8" t="n">
        <v>3</v>
      </c>
      <c r="CQ126" s="7" t="n">
        <v>3</v>
      </c>
      <c r="CR126" s="8" t="n">
        <v>3</v>
      </c>
      <c r="CS126" s="7" t="n">
        <v>3</v>
      </c>
      <c r="CT126" s="8" t="n">
        <v>1</v>
      </c>
      <c r="CU126" s="7" t="n">
        <v>1</v>
      </c>
      <c r="CV126" s="8" t="n">
        <v>1</v>
      </c>
      <c r="CW126" s="7" t="n">
        <v>0</v>
      </c>
      <c r="CX126" s="8" t="n">
        <v>0</v>
      </c>
      <c r="CY126" s="7" t="n">
        <v>0</v>
      </c>
      <c r="CZ126" s="8" t="n">
        <v>0</v>
      </c>
      <c r="DA126" s="7" t="n">
        <v>0</v>
      </c>
      <c r="DB126" s="8" t="n">
        <v>0</v>
      </c>
      <c r="DC126" s="7" t="n">
        <v>0</v>
      </c>
      <c r="DD126" s="8" t="n">
        <v>0</v>
      </c>
      <c r="DE126" s="7" t="n">
        <v>0</v>
      </c>
      <c r="DF126" s="8" t="n">
        <v>0</v>
      </c>
      <c r="DG126" s="7" t="n">
        <v>0</v>
      </c>
      <c r="DH126" s="8" t="n">
        <v>0</v>
      </c>
      <c r="DI126" s="7" t="n">
        <v>0</v>
      </c>
      <c r="DJ126" s="8" t="n">
        <v>0</v>
      </c>
      <c r="DK126" s="7" t="n">
        <v>0</v>
      </c>
      <c r="DL126" s="8" t="n">
        <v>0</v>
      </c>
      <c r="DM126" s="7" t="n">
        <v>0</v>
      </c>
      <c r="DN126" s="8" t="n">
        <v>0</v>
      </c>
      <c r="DO126" s="7" t="n">
        <v>0</v>
      </c>
    </row>
    <row r="127" customFormat="false" ht="20.25" hidden="false" customHeight="false" outlineLevel="0" collapsed="false">
      <c r="A127" s="40" t="s">
        <v>13</v>
      </c>
      <c r="B127" s="41" t="s">
        <v>18</v>
      </c>
      <c r="C127" s="3" t="n">
        <v>372</v>
      </c>
      <c r="D127" s="42" t="n">
        <v>0.546515742814657</v>
      </c>
      <c r="E127" s="70" t="n">
        <v>81.7241379310345</v>
      </c>
      <c r="F127" s="6" t="n">
        <v>29</v>
      </c>
      <c r="G127" s="7" t="n">
        <v>29</v>
      </c>
      <c r="H127" s="8" t="n">
        <v>29</v>
      </c>
      <c r="I127" s="7" t="n">
        <v>29</v>
      </c>
      <c r="J127" s="8" t="n">
        <v>29</v>
      </c>
      <c r="K127" s="7" t="n">
        <v>29</v>
      </c>
      <c r="L127" s="8" t="n">
        <v>29</v>
      </c>
      <c r="M127" s="7" t="n">
        <v>29</v>
      </c>
      <c r="N127" s="8" t="n">
        <v>29</v>
      </c>
      <c r="O127" s="7" t="n">
        <v>29</v>
      </c>
      <c r="P127" s="8" t="n">
        <v>29</v>
      </c>
      <c r="Q127" s="7" t="n">
        <v>29</v>
      </c>
      <c r="R127" s="8" t="n">
        <v>29</v>
      </c>
      <c r="S127" s="7" t="n">
        <v>29</v>
      </c>
      <c r="T127" s="8" t="n">
        <v>29</v>
      </c>
      <c r="U127" s="7" t="n">
        <v>29</v>
      </c>
      <c r="V127" s="8" t="n">
        <v>29</v>
      </c>
      <c r="W127" s="7" t="n">
        <v>29</v>
      </c>
      <c r="X127" s="8" t="n">
        <v>29</v>
      </c>
      <c r="Y127" s="7" t="n">
        <v>29</v>
      </c>
      <c r="Z127" s="8" t="n">
        <v>29</v>
      </c>
      <c r="AA127" s="7" t="n">
        <v>29</v>
      </c>
      <c r="AB127" s="8" t="n">
        <v>29</v>
      </c>
      <c r="AC127" s="7" t="n">
        <v>29</v>
      </c>
      <c r="AD127" s="8" t="n">
        <v>29</v>
      </c>
      <c r="AE127" s="7" t="n">
        <v>29</v>
      </c>
      <c r="AF127" s="8" t="n">
        <v>29</v>
      </c>
      <c r="AG127" s="7" t="n">
        <v>29</v>
      </c>
      <c r="AH127" s="8" t="n">
        <v>29</v>
      </c>
      <c r="AI127" s="7" t="n">
        <v>29</v>
      </c>
      <c r="AJ127" s="8" t="n">
        <v>29</v>
      </c>
      <c r="AK127" s="7" t="n">
        <v>29</v>
      </c>
      <c r="AL127" s="8" t="n">
        <v>29</v>
      </c>
      <c r="AM127" s="7" t="n">
        <v>29</v>
      </c>
      <c r="AN127" s="8" t="n">
        <v>29</v>
      </c>
      <c r="AO127" s="7" t="n">
        <v>29</v>
      </c>
      <c r="AP127" s="8" t="n">
        <v>29</v>
      </c>
      <c r="AQ127" s="7" t="n">
        <v>29</v>
      </c>
      <c r="AR127" s="8" t="n">
        <v>29</v>
      </c>
      <c r="AS127" s="7" t="n">
        <v>29</v>
      </c>
      <c r="AT127" s="8" t="n">
        <v>29</v>
      </c>
      <c r="AU127" s="7" t="n">
        <v>29</v>
      </c>
      <c r="AV127" s="8" t="n">
        <v>29</v>
      </c>
      <c r="AW127" s="7" t="n">
        <v>29</v>
      </c>
      <c r="AX127" s="8" t="n">
        <v>29</v>
      </c>
      <c r="AY127" s="7" t="n">
        <v>29</v>
      </c>
      <c r="AZ127" s="8" t="n">
        <v>29</v>
      </c>
      <c r="BA127" s="7" t="n">
        <v>29</v>
      </c>
      <c r="BB127" s="8" t="n">
        <v>29</v>
      </c>
      <c r="BC127" s="7" t="n">
        <v>29</v>
      </c>
      <c r="BD127" s="8" t="n">
        <v>29</v>
      </c>
      <c r="BE127" s="7" t="n">
        <v>29</v>
      </c>
      <c r="BF127" s="8" t="n">
        <v>29</v>
      </c>
      <c r="BG127" s="7" t="n">
        <v>28</v>
      </c>
      <c r="BH127" s="8" t="n">
        <v>28</v>
      </c>
      <c r="BI127" s="7" t="n">
        <v>28</v>
      </c>
      <c r="BJ127" s="8" t="n">
        <v>28</v>
      </c>
      <c r="BK127" s="7" t="n">
        <v>28</v>
      </c>
      <c r="BL127" s="8" t="n">
        <v>28</v>
      </c>
      <c r="BM127" s="7" t="n">
        <v>28</v>
      </c>
      <c r="BN127" s="8" t="n">
        <v>28</v>
      </c>
      <c r="BO127" s="7" t="n">
        <v>28</v>
      </c>
      <c r="BP127" s="8" t="n">
        <v>27</v>
      </c>
      <c r="BQ127" s="7" t="n">
        <v>27</v>
      </c>
      <c r="BR127" s="8" t="n">
        <v>27</v>
      </c>
      <c r="BS127" s="7" t="n">
        <v>27</v>
      </c>
      <c r="BT127" s="8" t="n">
        <v>27</v>
      </c>
      <c r="BU127" s="7" t="n">
        <v>27</v>
      </c>
      <c r="BV127" s="8" t="n">
        <v>27</v>
      </c>
      <c r="BW127" s="7" t="n">
        <v>26</v>
      </c>
      <c r="BX127" s="8" t="n">
        <v>26</v>
      </c>
      <c r="BY127" s="7" t="n">
        <v>26</v>
      </c>
      <c r="BZ127" s="8" t="n">
        <v>26</v>
      </c>
      <c r="CA127" s="7" t="n">
        <v>26</v>
      </c>
      <c r="CB127" s="8" t="n">
        <v>24</v>
      </c>
      <c r="CC127" s="7" t="n">
        <v>24</v>
      </c>
      <c r="CD127" s="8" t="n">
        <v>22</v>
      </c>
      <c r="CE127" s="7" t="n">
        <v>22</v>
      </c>
      <c r="CF127" s="8" t="n">
        <v>21</v>
      </c>
      <c r="CG127" s="7" t="n">
        <v>21</v>
      </c>
      <c r="CH127" s="8" t="n">
        <v>21</v>
      </c>
      <c r="CI127" s="7" t="n">
        <v>20</v>
      </c>
      <c r="CJ127" s="8" t="n">
        <v>20</v>
      </c>
      <c r="CK127" s="7" t="n">
        <v>18</v>
      </c>
      <c r="CL127" s="8" t="n">
        <v>18</v>
      </c>
      <c r="CM127" s="7" t="n">
        <v>14</v>
      </c>
      <c r="CN127" s="8" t="n">
        <v>14</v>
      </c>
      <c r="CO127" s="7" t="n">
        <v>14</v>
      </c>
      <c r="CP127" s="8" t="n">
        <v>5</v>
      </c>
      <c r="CQ127" s="7" t="n">
        <v>5</v>
      </c>
      <c r="CR127" s="8" t="n">
        <v>4</v>
      </c>
      <c r="CS127" s="7" t="n">
        <v>4</v>
      </c>
      <c r="CT127" s="8" t="n">
        <v>0</v>
      </c>
      <c r="CU127" s="7" t="n">
        <v>0</v>
      </c>
      <c r="CV127" s="8" t="n">
        <v>0</v>
      </c>
      <c r="CW127" s="7" t="n">
        <v>0</v>
      </c>
      <c r="CX127" s="8" t="n">
        <v>0</v>
      </c>
      <c r="CY127" s="7" t="n">
        <v>0</v>
      </c>
      <c r="CZ127" s="8" t="n">
        <v>0</v>
      </c>
      <c r="DA127" s="7" t="n">
        <v>0</v>
      </c>
      <c r="DB127" s="8" t="n">
        <v>0</v>
      </c>
      <c r="DC127" s="7" t="n">
        <v>0</v>
      </c>
      <c r="DD127" s="8" t="n">
        <v>0</v>
      </c>
      <c r="DE127" s="7" t="n">
        <v>0</v>
      </c>
      <c r="DF127" s="8" t="n">
        <v>0</v>
      </c>
      <c r="DG127" s="7" t="n">
        <v>0</v>
      </c>
      <c r="DH127" s="8" t="n">
        <v>0</v>
      </c>
      <c r="DI127" s="7" t="n">
        <v>0</v>
      </c>
      <c r="DJ127" s="8" t="n">
        <v>0</v>
      </c>
      <c r="DK127" s="7" t="n">
        <v>0</v>
      </c>
      <c r="DL127" s="8" t="n">
        <v>0</v>
      </c>
      <c r="DM127" s="7" t="n">
        <v>0</v>
      </c>
      <c r="DN127" s="8" t="n">
        <v>0</v>
      </c>
      <c r="DO127" s="7" t="n">
        <v>0</v>
      </c>
    </row>
    <row r="128" customFormat="false" ht="20.25" hidden="false" customHeight="false" outlineLevel="0" collapsed="false">
      <c r="A128" s="40" t="s">
        <v>13</v>
      </c>
      <c r="B128" s="41" t="s">
        <v>18</v>
      </c>
      <c r="C128" s="3" t="n">
        <v>373</v>
      </c>
      <c r="D128" s="52" t="n">
        <v>0.292060400731877</v>
      </c>
      <c r="E128" s="70" t="n">
        <v>80.2333333333333</v>
      </c>
      <c r="F128" s="6" t="n">
        <v>30</v>
      </c>
      <c r="G128" s="3" t="n">
        <v>30</v>
      </c>
      <c r="H128" s="53" t="n">
        <v>30</v>
      </c>
      <c r="I128" s="3" t="n">
        <v>30</v>
      </c>
      <c r="J128" s="53" t="n">
        <v>30</v>
      </c>
      <c r="K128" s="3" t="n">
        <v>30</v>
      </c>
      <c r="L128" s="53" t="n">
        <v>30</v>
      </c>
      <c r="M128" s="3" t="n">
        <v>30</v>
      </c>
      <c r="N128" s="53" t="n">
        <v>30</v>
      </c>
      <c r="O128" s="3" t="n">
        <v>30</v>
      </c>
      <c r="P128" s="53" t="n">
        <v>30</v>
      </c>
      <c r="Q128" s="3" t="n">
        <v>30</v>
      </c>
      <c r="R128" s="53" t="n">
        <v>30</v>
      </c>
      <c r="S128" s="3" t="n">
        <v>30</v>
      </c>
      <c r="T128" s="53" t="n">
        <v>30</v>
      </c>
      <c r="U128" s="3" t="n">
        <v>30</v>
      </c>
      <c r="V128" s="53" t="n">
        <v>30</v>
      </c>
      <c r="W128" s="3" t="n">
        <v>30</v>
      </c>
      <c r="X128" s="53" t="n">
        <v>30</v>
      </c>
      <c r="Y128" s="3" t="n">
        <v>30</v>
      </c>
      <c r="Z128" s="53" t="n">
        <v>30</v>
      </c>
      <c r="AA128" s="3" t="n">
        <v>30</v>
      </c>
      <c r="AB128" s="53" t="n">
        <v>30</v>
      </c>
      <c r="AC128" s="3" t="n">
        <v>30</v>
      </c>
      <c r="AD128" s="53" t="n">
        <v>30</v>
      </c>
      <c r="AE128" s="3" t="n">
        <v>30</v>
      </c>
      <c r="AF128" s="53" t="n">
        <v>30</v>
      </c>
      <c r="AG128" s="3" t="n">
        <v>30</v>
      </c>
      <c r="AH128" s="53" t="n">
        <v>30</v>
      </c>
      <c r="AI128" s="3" t="n">
        <v>30</v>
      </c>
      <c r="AJ128" s="53" t="n">
        <v>30</v>
      </c>
      <c r="AK128" s="3" t="n">
        <v>30</v>
      </c>
      <c r="AL128" s="53" t="n">
        <v>30</v>
      </c>
      <c r="AM128" s="3" t="n">
        <v>30</v>
      </c>
      <c r="AN128" s="53" t="n">
        <v>30</v>
      </c>
      <c r="AO128" s="3" t="n">
        <v>30</v>
      </c>
      <c r="AP128" s="53" t="n">
        <v>30</v>
      </c>
      <c r="AQ128" s="3" t="n">
        <v>30</v>
      </c>
      <c r="AR128" s="53" t="n">
        <v>30</v>
      </c>
      <c r="AS128" s="3" t="n">
        <v>30</v>
      </c>
      <c r="AT128" s="53" t="n">
        <v>30</v>
      </c>
      <c r="AU128" s="3" t="n">
        <v>30</v>
      </c>
      <c r="AV128" s="53" t="n">
        <v>30</v>
      </c>
      <c r="AW128" s="3" t="n">
        <v>30</v>
      </c>
      <c r="AX128" s="53" t="n">
        <v>30</v>
      </c>
      <c r="AY128" s="3" t="n">
        <v>30</v>
      </c>
      <c r="AZ128" s="53" t="n">
        <v>30</v>
      </c>
      <c r="BA128" s="3" t="n">
        <v>30</v>
      </c>
      <c r="BB128" s="53" t="n">
        <v>30</v>
      </c>
      <c r="BC128" s="3" t="n">
        <v>30</v>
      </c>
      <c r="BD128" s="53" t="n">
        <v>30</v>
      </c>
      <c r="BE128" s="3" t="n">
        <v>30</v>
      </c>
      <c r="BF128" s="53" t="n">
        <v>30</v>
      </c>
      <c r="BG128" s="3" t="n">
        <v>30</v>
      </c>
      <c r="BH128" s="53" t="n">
        <v>30</v>
      </c>
      <c r="BI128" s="3" t="n">
        <v>30</v>
      </c>
      <c r="BJ128" s="53" t="n">
        <v>30</v>
      </c>
      <c r="BK128" s="3" t="n">
        <v>30</v>
      </c>
      <c r="BL128" s="53" t="n">
        <v>30</v>
      </c>
      <c r="BM128" s="3" t="n">
        <v>30</v>
      </c>
      <c r="BN128" s="8" t="n">
        <v>29</v>
      </c>
      <c r="BO128" s="3" t="n">
        <v>29</v>
      </c>
      <c r="BP128" s="53" t="n">
        <v>28</v>
      </c>
      <c r="BQ128" s="3" t="n">
        <v>28</v>
      </c>
      <c r="BR128" s="53" t="n">
        <v>28</v>
      </c>
      <c r="BS128" s="3" t="n">
        <v>28</v>
      </c>
      <c r="BT128" s="53" t="n">
        <v>28</v>
      </c>
      <c r="BU128" s="3" t="n">
        <v>28</v>
      </c>
      <c r="BV128" s="53" t="n">
        <v>28</v>
      </c>
      <c r="BW128" s="3" t="n">
        <v>28</v>
      </c>
      <c r="BX128" s="53" t="n">
        <v>28</v>
      </c>
      <c r="BY128" s="3" t="n">
        <v>27</v>
      </c>
      <c r="BZ128" s="53" t="n">
        <v>27</v>
      </c>
      <c r="CA128" s="3" t="n">
        <v>27</v>
      </c>
      <c r="CB128" s="53" t="n">
        <v>25</v>
      </c>
      <c r="CC128" s="3" t="n">
        <v>25</v>
      </c>
      <c r="CD128" s="53" t="n">
        <v>25</v>
      </c>
      <c r="CE128" s="3" t="n">
        <v>25</v>
      </c>
      <c r="CF128" s="53" t="n">
        <v>24</v>
      </c>
      <c r="CG128" s="3" t="n">
        <v>24</v>
      </c>
      <c r="CH128" s="53" t="n">
        <v>24</v>
      </c>
      <c r="CI128" s="3" t="n">
        <v>14</v>
      </c>
      <c r="CJ128" s="53" t="n">
        <v>14</v>
      </c>
      <c r="CK128" s="3" t="n">
        <v>10</v>
      </c>
      <c r="CL128" s="53" t="n">
        <v>10</v>
      </c>
      <c r="CM128" s="3" t="n">
        <v>6</v>
      </c>
      <c r="CN128" s="53" t="n">
        <v>6</v>
      </c>
      <c r="CO128" s="3" t="n">
        <v>6</v>
      </c>
      <c r="CP128" s="53" t="n">
        <v>2</v>
      </c>
      <c r="CQ128" s="3" t="n">
        <v>2</v>
      </c>
      <c r="CR128" s="53" t="n">
        <v>2</v>
      </c>
      <c r="CS128" s="3" t="n">
        <v>2</v>
      </c>
      <c r="CT128" s="53" t="n">
        <v>0</v>
      </c>
      <c r="CU128" s="3" t="n">
        <v>0</v>
      </c>
      <c r="CV128" s="53" t="n">
        <v>0</v>
      </c>
      <c r="CW128" s="3" t="n">
        <v>0</v>
      </c>
      <c r="CX128" s="53" t="n">
        <v>0</v>
      </c>
      <c r="CY128" s="3" t="n">
        <v>0</v>
      </c>
      <c r="CZ128" s="53" t="n">
        <v>0</v>
      </c>
      <c r="DA128" s="3" t="n">
        <v>0</v>
      </c>
      <c r="DB128" s="53" t="n">
        <v>0</v>
      </c>
      <c r="DC128" s="3" t="n">
        <v>0</v>
      </c>
      <c r="DD128" s="53" t="n">
        <v>0</v>
      </c>
      <c r="DE128" s="3" t="n">
        <v>0</v>
      </c>
      <c r="DF128" s="53" t="n">
        <v>0</v>
      </c>
      <c r="DG128" s="3" t="n">
        <v>0</v>
      </c>
      <c r="DH128" s="53" t="n">
        <v>0</v>
      </c>
      <c r="DI128" s="3" t="n">
        <v>0</v>
      </c>
      <c r="DJ128" s="53" t="n">
        <v>0</v>
      </c>
      <c r="DK128" s="3" t="n">
        <v>0</v>
      </c>
      <c r="DL128" s="53" t="n">
        <v>0</v>
      </c>
      <c r="DM128" s="3" t="n">
        <v>0</v>
      </c>
      <c r="DN128" s="53" t="n">
        <v>0</v>
      </c>
      <c r="DO128" s="7" t="n">
        <v>0</v>
      </c>
    </row>
    <row r="129" customFormat="false" ht="20.25" hidden="false" customHeight="false" outlineLevel="0" collapsed="false">
      <c r="A129" s="40" t="s">
        <v>13</v>
      </c>
      <c r="B129" s="41" t="s">
        <v>18</v>
      </c>
      <c r="C129" s="3" t="n">
        <v>374</v>
      </c>
      <c r="D129" s="52" t="n">
        <v>0.773352364142317</v>
      </c>
      <c r="E129" s="70" t="n">
        <v>79.6071428571429</v>
      </c>
      <c r="F129" s="6" t="n">
        <v>28</v>
      </c>
      <c r="G129" s="3" t="n">
        <v>28</v>
      </c>
      <c r="H129" s="53" t="n">
        <v>28</v>
      </c>
      <c r="I129" s="3" t="n">
        <v>28</v>
      </c>
      <c r="J129" s="53" t="n">
        <v>28</v>
      </c>
      <c r="K129" s="3" t="n">
        <v>28</v>
      </c>
      <c r="L129" s="53" t="n">
        <v>28</v>
      </c>
      <c r="M129" s="3" t="n">
        <v>28</v>
      </c>
      <c r="N129" s="53" t="n">
        <v>28</v>
      </c>
      <c r="O129" s="3" t="n">
        <v>28</v>
      </c>
      <c r="P129" s="53" t="n">
        <v>28</v>
      </c>
      <c r="Q129" s="3" t="n">
        <v>28</v>
      </c>
      <c r="R129" s="53" t="n">
        <v>28</v>
      </c>
      <c r="S129" s="3" t="n">
        <v>28</v>
      </c>
      <c r="T129" s="53" t="n">
        <v>28</v>
      </c>
      <c r="U129" s="3" t="n">
        <v>28</v>
      </c>
      <c r="V129" s="53" t="n">
        <v>28</v>
      </c>
      <c r="W129" s="3" t="n">
        <v>28</v>
      </c>
      <c r="X129" s="53" t="n">
        <v>28</v>
      </c>
      <c r="Y129" s="3" t="n">
        <v>28</v>
      </c>
      <c r="Z129" s="53" t="n">
        <v>28</v>
      </c>
      <c r="AA129" s="3" t="n">
        <v>28</v>
      </c>
      <c r="AB129" s="53" t="n">
        <v>28</v>
      </c>
      <c r="AC129" s="3" t="n">
        <v>28</v>
      </c>
      <c r="AD129" s="53" t="n">
        <v>28</v>
      </c>
      <c r="AE129" s="3" t="n">
        <v>28</v>
      </c>
      <c r="AF129" s="53" t="n">
        <v>28</v>
      </c>
      <c r="AG129" s="3" t="n">
        <v>28</v>
      </c>
      <c r="AH129" s="53" t="n">
        <v>28</v>
      </c>
      <c r="AI129" s="3" t="n">
        <v>28</v>
      </c>
      <c r="AJ129" s="53" t="n">
        <v>28</v>
      </c>
      <c r="AK129" s="3" t="n">
        <v>28</v>
      </c>
      <c r="AL129" s="53" t="n">
        <v>28</v>
      </c>
      <c r="AM129" s="3" t="n">
        <v>28</v>
      </c>
      <c r="AN129" s="53" t="n">
        <v>28</v>
      </c>
      <c r="AO129" s="3" t="n">
        <v>28</v>
      </c>
      <c r="AP129" s="53" t="n">
        <v>28</v>
      </c>
      <c r="AQ129" s="3" t="n">
        <v>28</v>
      </c>
      <c r="AR129" s="53" t="n">
        <v>28</v>
      </c>
      <c r="AS129" s="3" t="n">
        <v>28</v>
      </c>
      <c r="AT129" s="53" t="n">
        <v>28</v>
      </c>
      <c r="AU129" s="3" t="n">
        <v>28</v>
      </c>
      <c r="AV129" s="53" t="n">
        <v>28</v>
      </c>
      <c r="AW129" s="3" t="n">
        <v>28</v>
      </c>
      <c r="AX129" s="53" t="n">
        <v>28</v>
      </c>
      <c r="AY129" s="3" t="n">
        <v>28</v>
      </c>
      <c r="AZ129" s="53" t="n">
        <v>28</v>
      </c>
      <c r="BA129" s="3" t="n">
        <v>28</v>
      </c>
      <c r="BB129" s="53" t="n">
        <v>28</v>
      </c>
      <c r="BC129" s="3" t="n">
        <v>28</v>
      </c>
      <c r="BD129" s="53" t="n">
        <v>28</v>
      </c>
      <c r="BE129" s="3" t="n">
        <v>28</v>
      </c>
      <c r="BF129" s="53" t="n">
        <v>28</v>
      </c>
      <c r="BG129" s="3" t="n">
        <v>28</v>
      </c>
      <c r="BH129" s="53" t="n">
        <v>28</v>
      </c>
      <c r="BI129" s="3" t="n">
        <v>28</v>
      </c>
      <c r="BJ129" s="53" t="n">
        <v>28</v>
      </c>
      <c r="BK129" s="3" t="n">
        <v>28</v>
      </c>
      <c r="BL129" s="53" t="n">
        <v>28</v>
      </c>
      <c r="BM129" s="3" t="n">
        <v>28</v>
      </c>
      <c r="BN129" s="53" t="n">
        <v>27</v>
      </c>
      <c r="BO129" s="3" t="n">
        <v>27</v>
      </c>
      <c r="BP129" s="53" t="n">
        <v>27</v>
      </c>
      <c r="BQ129" s="3" t="n">
        <v>27</v>
      </c>
      <c r="BR129" s="53" t="n">
        <v>27</v>
      </c>
      <c r="BS129" s="3" t="n">
        <v>27</v>
      </c>
      <c r="BT129" s="53" t="n">
        <v>27</v>
      </c>
      <c r="BU129" s="3" t="n">
        <v>23</v>
      </c>
      <c r="BV129" s="53" t="n">
        <v>23</v>
      </c>
      <c r="BW129" s="3" t="n">
        <v>21</v>
      </c>
      <c r="BX129" s="53" t="n">
        <v>21</v>
      </c>
      <c r="BY129" s="3" t="n">
        <v>20</v>
      </c>
      <c r="BZ129" s="53" t="n">
        <v>20</v>
      </c>
      <c r="CA129" s="3" t="n">
        <v>20</v>
      </c>
      <c r="CB129" s="53" t="n">
        <v>19</v>
      </c>
      <c r="CC129" s="3" t="n">
        <v>19</v>
      </c>
      <c r="CD129" s="53" t="n">
        <v>19</v>
      </c>
      <c r="CE129" s="3" t="n">
        <v>19</v>
      </c>
      <c r="CF129" s="53" t="n">
        <v>19</v>
      </c>
      <c r="CG129" s="3" t="n">
        <v>19</v>
      </c>
      <c r="CH129" s="53" t="n">
        <v>19</v>
      </c>
      <c r="CI129" s="3" t="n">
        <v>13</v>
      </c>
      <c r="CJ129" s="53" t="n">
        <v>13</v>
      </c>
      <c r="CK129" s="3" t="n">
        <v>11</v>
      </c>
      <c r="CL129" s="53" t="n">
        <v>11</v>
      </c>
      <c r="CM129" s="3" t="n">
        <v>8</v>
      </c>
      <c r="CN129" s="53" t="n">
        <v>8</v>
      </c>
      <c r="CO129" s="3" t="n">
        <v>8</v>
      </c>
      <c r="CP129" s="53" t="n">
        <v>8</v>
      </c>
      <c r="CQ129" s="3" t="n">
        <v>8</v>
      </c>
      <c r="CR129" s="53" t="n">
        <v>8</v>
      </c>
      <c r="CS129" s="3" t="n">
        <v>8</v>
      </c>
      <c r="CT129" s="53" t="n">
        <v>1</v>
      </c>
      <c r="CU129" s="3" t="n">
        <v>1</v>
      </c>
      <c r="CV129" s="53" t="n">
        <v>1</v>
      </c>
      <c r="CW129" s="3" t="n">
        <v>0</v>
      </c>
      <c r="CX129" s="53" t="n">
        <v>0</v>
      </c>
      <c r="CY129" s="3" t="n">
        <v>0</v>
      </c>
      <c r="CZ129" s="53" t="n">
        <v>0</v>
      </c>
      <c r="DA129" s="3" t="n">
        <v>0</v>
      </c>
      <c r="DB129" s="53" t="n">
        <v>0</v>
      </c>
      <c r="DC129" s="3" t="n">
        <v>0</v>
      </c>
      <c r="DD129" s="53" t="n">
        <v>0</v>
      </c>
      <c r="DE129" s="3" t="n">
        <v>0</v>
      </c>
      <c r="DF129" s="53" t="n">
        <v>0</v>
      </c>
      <c r="DG129" s="3" t="n">
        <v>0</v>
      </c>
      <c r="DH129" s="53" t="n">
        <v>0</v>
      </c>
      <c r="DI129" s="3" t="n">
        <v>0</v>
      </c>
      <c r="DJ129" s="53" t="n">
        <v>0</v>
      </c>
      <c r="DK129" s="3" t="n">
        <v>0</v>
      </c>
      <c r="DL129" s="53" t="n">
        <v>0</v>
      </c>
      <c r="DM129" s="3" t="n">
        <v>0</v>
      </c>
      <c r="DN129" s="53" t="n">
        <v>0</v>
      </c>
      <c r="DO129" s="7" t="n">
        <v>0</v>
      </c>
    </row>
    <row r="130" customFormat="false" ht="21" hidden="false" customHeight="false" outlineLevel="0" collapsed="false">
      <c r="A130" s="44" t="s">
        <v>13</v>
      </c>
      <c r="B130" s="45" t="s">
        <v>18</v>
      </c>
      <c r="C130" s="46" t="n">
        <v>375</v>
      </c>
      <c r="D130" s="61" t="n">
        <v>0.410729232366352</v>
      </c>
      <c r="E130" s="71" t="n">
        <v>82.3</v>
      </c>
      <c r="F130" s="48" t="n">
        <v>30</v>
      </c>
      <c r="G130" s="46" t="n">
        <v>30</v>
      </c>
      <c r="H130" s="49" t="n">
        <v>30</v>
      </c>
      <c r="I130" s="46" t="n">
        <v>30</v>
      </c>
      <c r="J130" s="49" t="n">
        <v>30</v>
      </c>
      <c r="K130" s="46" t="n">
        <v>30</v>
      </c>
      <c r="L130" s="49" t="n">
        <v>30</v>
      </c>
      <c r="M130" s="46" t="n">
        <v>30</v>
      </c>
      <c r="N130" s="49" t="n">
        <v>30</v>
      </c>
      <c r="O130" s="46" t="n">
        <v>30</v>
      </c>
      <c r="P130" s="49" t="n">
        <v>30</v>
      </c>
      <c r="Q130" s="46" t="n">
        <v>30</v>
      </c>
      <c r="R130" s="49" t="n">
        <v>30</v>
      </c>
      <c r="S130" s="46" t="n">
        <v>30</v>
      </c>
      <c r="T130" s="49" t="n">
        <v>30</v>
      </c>
      <c r="U130" s="46" t="n">
        <v>30</v>
      </c>
      <c r="V130" s="49" t="n">
        <v>30</v>
      </c>
      <c r="W130" s="46" t="n">
        <v>30</v>
      </c>
      <c r="X130" s="49" t="n">
        <v>30</v>
      </c>
      <c r="Y130" s="46" t="n">
        <v>30</v>
      </c>
      <c r="Z130" s="49" t="n">
        <v>30</v>
      </c>
      <c r="AA130" s="46" t="n">
        <v>30</v>
      </c>
      <c r="AB130" s="49" t="n">
        <v>30</v>
      </c>
      <c r="AC130" s="46" t="n">
        <v>30</v>
      </c>
      <c r="AD130" s="49" t="n">
        <v>30</v>
      </c>
      <c r="AE130" s="46" t="n">
        <v>30</v>
      </c>
      <c r="AF130" s="49" t="n">
        <v>30</v>
      </c>
      <c r="AG130" s="46" t="n">
        <v>30</v>
      </c>
      <c r="AH130" s="49" t="n">
        <v>30</v>
      </c>
      <c r="AI130" s="46" t="n">
        <v>30</v>
      </c>
      <c r="AJ130" s="49" t="n">
        <v>30</v>
      </c>
      <c r="AK130" s="46" t="n">
        <v>30</v>
      </c>
      <c r="AL130" s="49" t="n">
        <v>30</v>
      </c>
      <c r="AM130" s="46" t="n">
        <v>30</v>
      </c>
      <c r="AN130" s="49" t="n">
        <v>30</v>
      </c>
      <c r="AO130" s="46" t="n">
        <v>30</v>
      </c>
      <c r="AP130" s="49" t="n">
        <v>30</v>
      </c>
      <c r="AQ130" s="46" t="n">
        <v>30</v>
      </c>
      <c r="AR130" s="49" t="n">
        <v>30</v>
      </c>
      <c r="AS130" s="46" t="n">
        <v>30</v>
      </c>
      <c r="AT130" s="49" t="n">
        <v>30</v>
      </c>
      <c r="AU130" s="46" t="n">
        <v>30</v>
      </c>
      <c r="AV130" s="49" t="n">
        <v>30</v>
      </c>
      <c r="AW130" s="46" t="n">
        <v>29</v>
      </c>
      <c r="AX130" s="49" t="n">
        <v>29</v>
      </c>
      <c r="AY130" s="46" t="n">
        <v>29</v>
      </c>
      <c r="AZ130" s="49" t="n">
        <v>29</v>
      </c>
      <c r="BA130" s="46" t="n">
        <v>29</v>
      </c>
      <c r="BB130" s="49" t="n">
        <v>29</v>
      </c>
      <c r="BC130" s="46" t="n">
        <v>29</v>
      </c>
      <c r="BD130" s="49" t="n">
        <v>29</v>
      </c>
      <c r="BE130" s="46" t="n">
        <v>29</v>
      </c>
      <c r="BF130" s="49" t="n">
        <v>29</v>
      </c>
      <c r="BG130" s="46" t="n">
        <v>29</v>
      </c>
      <c r="BH130" s="49" t="n">
        <v>29</v>
      </c>
      <c r="BI130" s="46" t="n">
        <v>29</v>
      </c>
      <c r="BJ130" s="49" t="n">
        <v>29</v>
      </c>
      <c r="BK130" s="46" t="n">
        <v>29</v>
      </c>
      <c r="BL130" s="49" t="n">
        <v>29</v>
      </c>
      <c r="BM130" s="46" t="n">
        <v>29</v>
      </c>
      <c r="BN130" s="49" t="n">
        <v>29</v>
      </c>
      <c r="BO130" s="46" t="n">
        <v>29</v>
      </c>
      <c r="BP130" s="49" t="n">
        <v>29</v>
      </c>
      <c r="BQ130" s="46" t="n">
        <v>29</v>
      </c>
      <c r="BR130" s="49" t="n">
        <v>29</v>
      </c>
      <c r="BS130" s="46" t="n">
        <v>29</v>
      </c>
      <c r="BT130" s="49" t="n">
        <v>29</v>
      </c>
      <c r="BU130" s="46" t="n">
        <v>28</v>
      </c>
      <c r="BV130" s="49" t="n">
        <v>28</v>
      </c>
      <c r="BW130" s="46" t="n">
        <v>28</v>
      </c>
      <c r="BX130" s="49" t="n">
        <v>28</v>
      </c>
      <c r="BY130" s="46" t="n">
        <v>27</v>
      </c>
      <c r="BZ130" s="49" t="n">
        <v>27</v>
      </c>
      <c r="CA130" s="46" t="n">
        <v>27</v>
      </c>
      <c r="CB130" s="49" t="n">
        <v>26</v>
      </c>
      <c r="CC130" s="46" t="n">
        <v>26</v>
      </c>
      <c r="CD130" s="49" t="n">
        <v>26</v>
      </c>
      <c r="CE130" s="46" t="n">
        <v>26</v>
      </c>
      <c r="CF130" s="49" t="n">
        <v>26</v>
      </c>
      <c r="CG130" s="46" t="n">
        <v>26</v>
      </c>
      <c r="CH130" s="49" t="n">
        <v>26</v>
      </c>
      <c r="CI130" s="46" t="n">
        <v>21</v>
      </c>
      <c r="CJ130" s="49" t="n">
        <v>21</v>
      </c>
      <c r="CK130" s="46" t="n">
        <v>17</v>
      </c>
      <c r="CL130" s="49" t="n">
        <v>17</v>
      </c>
      <c r="CM130" s="46" t="n">
        <v>12</v>
      </c>
      <c r="CN130" s="49" t="n">
        <v>12</v>
      </c>
      <c r="CO130" s="46" t="n">
        <v>12</v>
      </c>
      <c r="CP130" s="49" t="n">
        <v>7</v>
      </c>
      <c r="CQ130" s="46" t="n">
        <v>7</v>
      </c>
      <c r="CR130" s="49" t="n">
        <v>6</v>
      </c>
      <c r="CS130" s="46" t="n">
        <v>6</v>
      </c>
      <c r="CT130" s="49" t="n">
        <v>0</v>
      </c>
      <c r="CU130" s="46" t="n">
        <v>0</v>
      </c>
      <c r="CV130" s="49" t="n">
        <v>0</v>
      </c>
      <c r="CW130" s="46" t="n">
        <v>0</v>
      </c>
      <c r="CX130" s="49" t="n">
        <v>0</v>
      </c>
      <c r="CY130" s="46" t="n">
        <v>0</v>
      </c>
      <c r="CZ130" s="49" t="n">
        <v>0</v>
      </c>
      <c r="DA130" s="46" t="n">
        <v>0</v>
      </c>
      <c r="DB130" s="49" t="n">
        <v>0</v>
      </c>
      <c r="DC130" s="46" t="n">
        <v>0</v>
      </c>
      <c r="DD130" s="49" t="n">
        <v>0</v>
      </c>
      <c r="DE130" s="46" t="n">
        <v>0</v>
      </c>
      <c r="DF130" s="49" t="n">
        <v>0</v>
      </c>
      <c r="DG130" s="46" t="n">
        <v>0</v>
      </c>
      <c r="DH130" s="49" t="n">
        <v>0</v>
      </c>
      <c r="DI130" s="46" t="n">
        <v>0</v>
      </c>
      <c r="DJ130" s="49" t="n">
        <v>0</v>
      </c>
      <c r="DK130" s="46" t="n">
        <v>0</v>
      </c>
      <c r="DL130" s="49" t="n">
        <v>0</v>
      </c>
      <c r="DM130" s="46" t="n">
        <v>0</v>
      </c>
      <c r="DN130" s="49" t="n">
        <v>0</v>
      </c>
      <c r="DO130" s="7" t="n">
        <v>0</v>
      </c>
      <c r="DP130" s="46"/>
      <c r="DQ130" s="46"/>
      <c r="DR130" s="46"/>
      <c r="DS130" s="46"/>
      <c r="DT130" s="46"/>
      <c r="DU130" s="46"/>
      <c r="DV130" s="46"/>
      <c r="DW130" s="46"/>
      <c r="DX130" s="46"/>
      <c r="DY130" s="46"/>
      <c r="DZ130" s="46"/>
      <c r="EA130" s="46"/>
      <c r="EB130" s="46"/>
      <c r="EC130" s="46"/>
      <c r="ED130" s="46"/>
      <c r="EE130" s="46"/>
      <c r="EF130" s="46"/>
      <c r="EG130" s="46"/>
      <c r="EH130" s="46"/>
      <c r="EI130" s="46"/>
      <c r="EJ130" s="46"/>
      <c r="EK130" s="46"/>
      <c r="EL130" s="46"/>
      <c r="EM130" s="46"/>
      <c r="EN130" s="46"/>
      <c r="EO130" s="46"/>
      <c r="EP130" s="46"/>
      <c r="EQ130" s="46"/>
      <c r="ER130" s="46"/>
      <c r="ES130" s="46"/>
      <c r="ET130" s="46"/>
      <c r="EU130" s="46"/>
      <c r="EV130" s="46"/>
      <c r="EW130" s="46"/>
      <c r="EX130" s="46"/>
      <c r="EY130" s="46"/>
      <c r="EZ130" s="46"/>
      <c r="FA130" s="46"/>
      <c r="FB130" s="46"/>
      <c r="FC130" s="46"/>
      <c r="FD130" s="46"/>
      <c r="FE130" s="46"/>
      <c r="FF130" s="46"/>
      <c r="FG130" s="46"/>
      <c r="FH130" s="46"/>
      <c r="FI130" s="46"/>
      <c r="FJ130" s="46"/>
      <c r="FK130" s="46"/>
      <c r="FL130" s="46"/>
      <c r="FM130" s="46"/>
      <c r="FN130" s="46"/>
      <c r="FO130" s="46"/>
      <c r="FP130" s="46"/>
      <c r="FQ130" s="46"/>
      <c r="FR130" s="46"/>
      <c r="FS130" s="46"/>
      <c r="FT130" s="46"/>
      <c r="FU130" s="46"/>
      <c r="FV130" s="46"/>
      <c r="FW130" s="46"/>
      <c r="FX130" s="46"/>
      <c r="FY130" s="46"/>
      <c r="FZ130" s="46"/>
      <c r="GA130" s="46"/>
      <c r="GB130" s="46"/>
      <c r="GC130" s="46"/>
      <c r="GD130" s="46"/>
      <c r="GE130" s="46"/>
      <c r="GF130" s="46"/>
      <c r="GG130" s="46"/>
      <c r="GH130" s="46"/>
      <c r="GI130" s="46"/>
      <c r="GJ130" s="46"/>
      <c r="GK130" s="46"/>
      <c r="GL130" s="46"/>
      <c r="GM130" s="46"/>
      <c r="GN130" s="46"/>
      <c r="GO130" s="46"/>
      <c r="GP130" s="46"/>
      <c r="GQ130" s="46"/>
      <c r="GR130" s="46"/>
      <c r="GS130" s="46"/>
      <c r="GT130" s="46"/>
      <c r="GU130" s="46"/>
      <c r="GV130" s="46"/>
      <c r="GW130" s="46"/>
      <c r="GX130" s="46"/>
      <c r="GY130" s="46"/>
      <c r="GZ130" s="46"/>
      <c r="HA130" s="46"/>
      <c r="HB130" s="46"/>
      <c r="HC130" s="46"/>
      <c r="HD130" s="46"/>
      <c r="HE130" s="46"/>
      <c r="HF130" s="46"/>
      <c r="HG130" s="46"/>
      <c r="HH130" s="46"/>
      <c r="HI130" s="46"/>
      <c r="HJ130" s="46"/>
      <c r="HK130" s="46"/>
      <c r="HL130" s="46"/>
      <c r="HM130" s="46"/>
      <c r="HN130" s="46"/>
      <c r="HO130" s="46"/>
      <c r="HP130" s="46"/>
      <c r="HQ130" s="46"/>
      <c r="HR130" s="46"/>
      <c r="HS130" s="46"/>
      <c r="HT130" s="46"/>
      <c r="HU130" s="46"/>
      <c r="HV130" s="46"/>
      <c r="HW130" s="46"/>
      <c r="HX130" s="46"/>
      <c r="HY130" s="46"/>
      <c r="HZ130" s="46"/>
      <c r="IA130" s="46"/>
      <c r="IB130" s="46"/>
      <c r="IC130" s="46"/>
      <c r="ID130" s="46"/>
      <c r="IE130" s="46"/>
      <c r="IF130" s="46"/>
      <c r="IG130" s="46"/>
      <c r="IH130" s="46"/>
      <c r="II130" s="46"/>
      <c r="IJ130" s="46"/>
      <c r="IK130" s="46"/>
      <c r="IL130" s="46"/>
      <c r="IM130" s="46"/>
      <c r="IN130" s="46"/>
      <c r="IO130" s="46"/>
      <c r="IP130" s="46"/>
      <c r="IQ130" s="46"/>
      <c r="IR130" s="46"/>
      <c r="IS130" s="46"/>
      <c r="IT130" s="46"/>
      <c r="IU130" s="46"/>
      <c r="IV130" s="46"/>
    </row>
    <row r="131" customFormat="false" ht="20.25" hidden="false" customHeight="false" outlineLevel="0" collapsed="false">
      <c r="A131" s="40" t="s">
        <v>14</v>
      </c>
      <c r="B131" s="41" t="s">
        <v>18</v>
      </c>
      <c r="C131" s="3" t="n">
        <v>376</v>
      </c>
      <c r="D131" s="42" t="n">
        <v>0.370076604800993</v>
      </c>
      <c r="E131" s="70" t="n">
        <v>46.6451612903226</v>
      </c>
      <c r="F131" s="6" t="n">
        <v>31</v>
      </c>
      <c r="G131" s="7" t="n">
        <v>31</v>
      </c>
      <c r="H131" s="8" t="n">
        <v>31</v>
      </c>
      <c r="I131" s="7" t="n">
        <v>31</v>
      </c>
      <c r="J131" s="8" t="n">
        <v>31</v>
      </c>
      <c r="K131" s="7" t="n">
        <v>31</v>
      </c>
      <c r="L131" s="8" t="n">
        <v>30</v>
      </c>
      <c r="M131" s="7" t="n">
        <v>30</v>
      </c>
      <c r="N131" s="8" t="n">
        <v>30</v>
      </c>
      <c r="O131" s="7" t="n">
        <v>30</v>
      </c>
      <c r="P131" s="8" t="n">
        <v>30</v>
      </c>
      <c r="Q131" s="7" t="n">
        <v>30</v>
      </c>
      <c r="R131" s="8" t="n">
        <v>30</v>
      </c>
      <c r="S131" s="7" t="n">
        <v>30</v>
      </c>
      <c r="T131" s="8" t="n">
        <v>30</v>
      </c>
      <c r="U131" s="7" t="n">
        <v>30</v>
      </c>
      <c r="V131" s="8" t="n">
        <v>30</v>
      </c>
      <c r="W131" s="7" t="n">
        <v>30</v>
      </c>
      <c r="X131" s="8" t="n">
        <v>30</v>
      </c>
      <c r="Y131" s="7" t="n">
        <v>30</v>
      </c>
      <c r="Z131" s="8" t="n">
        <v>28</v>
      </c>
      <c r="AA131" s="7" t="n">
        <v>28</v>
      </c>
      <c r="AB131" s="8" t="n">
        <v>28</v>
      </c>
      <c r="AC131" s="7" t="n">
        <v>28</v>
      </c>
      <c r="AD131" s="8" t="n">
        <v>28</v>
      </c>
      <c r="AE131" s="7" t="n">
        <v>26</v>
      </c>
      <c r="AF131" s="8" t="n">
        <v>26</v>
      </c>
      <c r="AG131" s="7" t="n">
        <v>24</v>
      </c>
      <c r="AH131" s="8" t="n">
        <v>24</v>
      </c>
      <c r="AI131" s="7" t="n">
        <v>24</v>
      </c>
      <c r="AJ131" s="8" t="n">
        <v>24</v>
      </c>
      <c r="AK131" s="7" t="n">
        <v>24</v>
      </c>
      <c r="AL131" s="8" t="n">
        <v>23</v>
      </c>
      <c r="AM131" s="7" t="n">
        <v>23</v>
      </c>
      <c r="AN131" s="8" t="n">
        <v>23</v>
      </c>
      <c r="AO131" s="7" t="n">
        <v>23</v>
      </c>
      <c r="AP131" s="8" t="n">
        <v>23</v>
      </c>
      <c r="AQ131" s="7" t="n">
        <v>20</v>
      </c>
      <c r="AR131" s="8" t="n">
        <v>20</v>
      </c>
      <c r="AS131" s="7" t="n">
        <v>19</v>
      </c>
      <c r="AT131" s="8" t="n">
        <v>19</v>
      </c>
      <c r="AU131" s="7" t="n">
        <v>16</v>
      </c>
      <c r="AV131" s="8" t="n">
        <v>16</v>
      </c>
      <c r="AW131" s="7" t="n">
        <v>16</v>
      </c>
      <c r="AX131" s="8" t="n">
        <v>16</v>
      </c>
      <c r="AY131" s="7" t="n">
        <v>16</v>
      </c>
      <c r="AZ131" s="8" t="n">
        <v>14</v>
      </c>
      <c r="BA131" s="7" t="n">
        <v>14</v>
      </c>
      <c r="BB131" s="8" t="n">
        <v>14</v>
      </c>
      <c r="BC131" s="7" t="n">
        <v>14</v>
      </c>
      <c r="BD131" s="8" t="n">
        <v>13</v>
      </c>
      <c r="BE131" s="7" t="n">
        <v>13</v>
      </c>
      <c r="BF131" s="8" t="n">
        <v>13</v>
      </c>
      <c r="BG131" s="7" t="n">
        <v>11</v>
      </c>
      <c r="BH131" s="8" t="n">
        <v>11</v>
      </c>
      <c r="BI131" s="7" t="n">
        <v>10</v>
      </c>
      <c r="BJ131" s="8" t="n">
        <v>10</v>
      </c>
      <c r="BK131" s="7" t="n">
        <v>7</v>
      </c>
      <c r="BL131" s="8" t="n">
        <v>7</v>
      </c>
      <c r="BM131" s="7" t="n">
        <v>7</v>
      </c>
      <c r="BN131" s="8" t="n">
        <v>7</v>
      </c>
      <c r="BO131" s="7" t="n">
        <v>7</v>
      </c>
      <c r="BP131" s="8" t="n">
        <v>7</v>
      </c>
      <c r="BQ131" s="7" t="n">
        <v>7</v>
      </c>
      <c r="BR131" s="8" t="n">
        <v>7</v>
      </c>
      <c r="BS131" s="7" t="n">
        <v>7</v>
      </c>
      <c r="BT131" s="8" t="n">
        <v>7</v>
      </c>
      <c r="BU131" s="7" t="n">
        <v>7</v>
      </c>
      <c r="BV131" s="8" t="n">
        <v>7</v>
      </c>
      <c r="BW131" s="7" t="n">
        <v>5</v>
      </c>
      <c r="BX131" s="8" t="n">
        <v>5</v>
      </c>
      <c r="BY131" s="7" t="n">
        <v>4</v>
      </c>
      <c r="BZ131" s="8" t="n">
        <v>4</v>
      </c>
      <c r="CA131" s="7" t="n">
        <v>4</v>
      </c>
      <c r="CB131" s="8" t="n">
        <v>4</v>
      </c>
      <c r="CC131" s="7" t="n">
        <v>4</v>
      </c>
      <c r="CD131" s="8" t="n">
        <v>4</v>
      </c>
      <c r="CE131" s="7" t="n">
        <v>4</v>
      </c>
      <c r="CF131" s="8" t="n">
        <v>4</v>
      </c>
      <c r="CG131" s="7" t="n">
        <v>4</v>
      </c>
      <c r="CH131" s="8" t="n">
        <v>4</v>
      </c>
      <c r="CI131" s="7" t="n">
        <v>2</v>
      </c>
      <c r="CJ131" s="8" t="n">
        <v>2</v>
      </c>
      <c r="CK131" s="7" t="n">
        <v>2</v>
      </c>
      <c r="CL131" s="8" t="n">
        <v>2</v>
      </c>
      <c r="CM131" s="7" t="n">
        <v>1</v>
      </c>
      <c r="CN131" s="8" t="n">
        <v>1</v>
      </c>
      <c r="CO131" s="7" t="n">
        <v>1</v>
      </c>
      <c r="CP131" s="8" t="n">
        <v>1</v>
      </c>
      <c r="CQ131" s="7" t="n">
        <v>1</v>
      </c>
      <c r="CR131" s="8" t="n">
        <v>1</v>
      </c>
      <c r="CS131" s="7" t="n">
        <v>1</v>
      </c>
      <c r="CT131" s="8" t="n">
        <v>0</v>
      </c>
      <c r="CU131" s="7" t="n">
        <v>0</v>
      </c>
      <c r="CV131" s="8" t="n">
        <v>0</v>
      </c>
      <c r="CW131" s="7" t="n">
        <v>0</v>
      </c>
      <c r="CX131" s="8" t="n">
        <v>0</v>
      </c>
      <c r="CY131" s="7" t="n">
        <v>0</v>
      </c>
      <c r="CZ131" s="8" t="n">
        <v>0</v>
      </c>
      <c r="DA131" s="7" t="n">
        <v>0</v>
      </c>
      <c r="DB131" s="8" t="n">
        <v>0</v>
      </c>
      <c r="DC131" s="7" t="n">
        <v>0</v>
      </c>
      <c r="DD131" s="8" t="n">
        <v>0</v>
      </c>
      <c r="DE131" s="7" t="n">
        <v>0</v>
      </c>
      <c r="DF131" s="8" t="n">
        <v>0</v>
      </c>
      <c r="DG131" s="7" t="n">
        <v>0</v>
      </c>
      <c r="DH131" s="8" t="n">
        <v>0</v>
      </c>
      <c r="DI131" s="7" t="n">
        <v>0</v>
      </c>
      <c r="DJ131" s="8" t="n">
        <v>0</v>
      </c>
      <c r="DK131" s="7" t="n">
        <v>0</v>
      </c>
      <c r="DL131" s="8" t="n">
        <v>0</v>
      </c>
      <c r="DM131" s="7" t="n">
        <v>0</v>
      </c>
      <c r="DN131" s="8" t="n">
        <v>0</v>
      </c>
      <c r="DO131" s="7" t="n">
        <v>0</v>
      </c>
    </row>
    <row r="132" customFormat="false" ht="20.25" hidden="false" customHeight="false" outlineLevel="0" collapsed="false">
      <c r="A132" s="40" t="s">
        <v>14</v>
      </c>
      <c r="B132" s="41" t="s">
        <v>18</v>
      </c>
      <c r="C132" s="3" t="n">
        <v>377</v>
      </c>
      <c r="D132" s="52" t="n">
        <v>0.00457366921708076</v>
      </c>
      <c r="E132" s="70" t="n">
        <v>59.9642857142857</v>
      </c>
      <c r="F132" s="6" t="n">
        <v>28</v>
      </c>
      <c r="G132" s="3" t="n">
        <v>28</v>
      </c>
      <c r="H132" s="53" t="n">
        <v>28</v>
      </c>
      <c r="I132" s="3" t="n">
        <v>28</v>
      </c>
      <c r="J132" s="53" t="n">
        <v>28</v>
      </c>
      <c r="K132" s="3" t="n">
        <v>28</v>
      </c>
      <c r="L132" s="53" t="n">
        <v>28</v>
      </c>
      <c r="M132" s="3" t="n">
        <v>28</v>
      </c>
      <c r="N132" s="53" t="n">
        <v>28</v>
      </c>
      <c r="O132" s="3" t="n">
        <v>28</v>
      </c>
      <c r="P132" s="53" t="n">
        <v>28</v>
      </c>
      <c r="Q132" s="3" t="n">
        <v>28</v>
      </c>
      <c r="R132" s="53" t="n">
        <v>28</v>
      </c>
      <c r="S132" s="3" t="n">
        <v>28</v>
      </c>
      <c r="T132" s="53" t="n">
        <v>28</v>
      </c>
      <c r="U132" s="3" t="n">
        <v>28</v>
      </c>
      <c r="V132" s="53" t="n">
        <v>28</v>
      </c>
      <c r="W132" s="3" t="n">
        <v>28</v>
      </c>
      <c r="X132" s="53" t="n">
        <v>28</v>
      </c>
      <c r="Y132" s="3" t="n">
        <v>28</v>
      </c>
      <c r="Z132" s="53" t="n">
        <v>28</v>
      </c>
      <c r="AA132" s="3" t="n">
        <v>28</v>
      </c>
      <c r="AB132" s="53" t="n">
        <v>28</v>
      </c>
      <c r="AC132" s="3" t="n">
        <v>28</v>
      </c>
      <c r="AD132" s="53" t="n">
        <v>28</v>
      </c>
      <c r="AE132" s="3" t="n">
        <v>28</v>
      </c>
      <c r="AF132" s="53" t="n">
        <v>28</v>
      </c>
      <c r="AG132" s="3" t="n">
        <v>28</v>
      </c>
      <c r="AH132" s="53" t="n">
        <v>28</v>
      </c>
      <c r="AI132" s="3" t="n">
        <v>28</v>
      </c>
      <c r="AJ132" s="53" t="n">
        <v>28</v>
      </c>
      <c r="AK132" s="3" t="n">
        <v>28</v>
      </c>
      <c r="AL132" s="53" t="n">
        <v>28</v>
      </c>
      <c r="AM132" s="3" t="n">
        <v>28</v>
      </c>
      <c r="AN132" s="53" t="n">
        <v>28</v>
      </c>
      <c r="AO132" s="3" t="n">
        <v>28</v>
      </c>
      <c r="AP132" s="53" t="n">
        <v>28</v>
      </c>
      <c r="AQ132" s="3" t="n">
        <v>28</v>
      </c>
      <c r="AR132" s="53" t="n">
        <v>28</v>
      </c>
      <c r="AS132" s="3" t="n">
        <v>27</v>
      </c>
      <c r="AT132" s="53" t="n">
        <v>27</v>
      </c>
      <c r="AU132" s="3" t="n">
        <v>25</v>
      </c>
      <c r="AV132" s="53" t="n">
        <v>25</v>
      </c>
      <c r="AW132" s="3" t="n">
        <v>24</v>
      </c>
      <c r="AX132" s="53" t="n">
        <v>24</v>
      </c>
      <c r="AY132" s="3" t="n">
        <v>24</v>
      </c>
      <c r="AZ132" s="53" t="n">
        <v>23</v>
      </c>
      <c r="BA132" s="3" t="n">
        <v>23</v>
      </c>
      <c r="BB132" s="53" t="n">
        <v>23</v>
      </c>
      <c r="BC132" s="3" t="n">
        <v>23</v>
      </c>
      <c r="BD132" s="53" t="n">
        <v>22</v>
      </c>
      <c r="BE132" s="3" t="n">
        <v>22</v>
      </c>
      <c r="BF132" s="53" t="n">
        <v>22</v>
      </c>
      <c r="BG132" s="3" t="n">
        <v>16</v>
      </c>
      <c r="BH132" s="53" t="n">
        <v>16</v>
      </c>
      <c r="BI132" s="3" t="n">
        <v>12</v>
      </c>
      <c r="BJ132" s="53" t="n">
        <v>12</v>
      </c>
      <c r="BK132" s="3" t="n">
        <v>11</v>
      </c>
      <c r="BL132" s="53" t="n">
        <v>11</v>
      </c>
      <c r="BM132" s="3" t="n">
        <v>11</v>
      </c>
      <c r="BN132" s="53" t="n">
        <v>11</v>
      </c>
      <c r="BO132" s="3" t="n">
        <v>11</v>
      </c>
      <c r="BP132" s="53" t="n">
        <v>10</v>
      </c>
      <c r="BQ132" s="3" t="n">
        <v>10</v>
      </c>
      <c r="BR132" s="53" t="n">
        <v>10</v>
      </c>
      <c r="BS132" s="3" t="n">
        <v>10</v>
      </c>
      <c r="BT132" s="53" t="n">
        <v>10</v>
      </c>
      <c r="BU132" s="3" t="n">
        <v>9</v>
      </c>
      <c r="BV132" s="53" t="n">
        <v>9</v>
      </c>
      <c r="BW132" s="3" t="n">
        <v>9</v>
      </c>
      <c r="BX132" s="53" t="n">
        <v>9</v>
      </c>
      <c r="BY132" s="3" t="n">
        <v>9</v>
      </c>
      <c r="BZ132" s="53" t="n">
        <v>9</v>
      </c>
      <c r="CA132" s="3" t="n">
        <v>9</v>
      </c>
      <c r="CB132" s="53" t="n">
        <v>8</v>
      </c>
      <c r="CC132" s="3" t="n">
        <v>8</v>
      </c>
      <c r="CD132" s="53" t="n">
        <v>7</v>
      </c>
      <c r="CE132" s="3" t="n">
        <v>7</v>
      </c>
      <c r="CF132" s="53" t="n">
        <v>3</v>
      </c>
      <c r="CG132" s="3" t="n">
        <v>3</v>
      </c>
      <c r="CH132" s="53" t="n">
        <v>3</v>
      </c>
      <c r="CI132" s="3" t="n">
        <v>3</v>
      </c>
      <c r="CJ132" s="53" t="n">
        <v>3</v>
      </c>
      <c r="CK132" s="3" t="n">
        <v>3</v>
      </c>
      <c r="CL132" s="53" t="n">
        <v>3</v>
      </c>
      <c r="CM132" s="3" t="n">
        <v>2</v>
      </c>
      <c r="CN132" s="53" t="n">
        <v>2</v>
      </c>
      <c r="CO132" s="3" t="n">
        <v>2</v>
      </c>
      <c r="CP132" s="53" t="n">
        <v>0</v>
      </c>
      <c r="CQ132" s="3" t="n">
        <v>0</v>
      </c>
      <c r="CR132" s="53" t="n">
        <v>0</v>
      </c>
      <c r="CS132" s="3" t="n">
        <v>0</v>
      </c>
      <c r="CT132" s="53" t="n">
        <v>0</v>
      </c>
      <c r="CU132" s="3" t="n">
        <v>0</v>
      </c>
      <c r="CV132" s="53" t="n">
        <v>0</v>
      </c>
      <c r="CW132" s="3" t="n">
        <v>0</v>
      </c>
      <c r="CX132" s="53" t="n">
        <v>0</v>
      </c>
      <c r="CY132" s="3" t="n">
        <v>0</v>
      </c>
      <c r="CZ132" s="53" t="n">
        <v>0</v>
      </c>
      <c r="DA132" s="3" t="n">
        <v>0</v>
      </c>
      <c r="DB132" s="53" t="n">
        <v>0</v>
      </c>
      <c r="DC132" s="3" t="n">
        <v>0</v>
      </c>
      <c r="DD132" s="53" t="n">
        <v>0</v>
      </c>
      <c r="DE132" s="3" t="n">
        <v>0</v>
      </c>
      <c r="DF132" s="53" t="n">
        <v>0</v>
      </c>
      <c r="DG132" s="3" t="n">
        <v>0</v>
      </c>
      <c r="DH132" s="53" t="n">
        <v>0</v>
      </c>
      <c r="DI132" s="3" t="n">
        <v>0</v>
      </c>
      <c r="DJ132" s="53" t="n">
        <v>0</v>
      </c>
      <c r="DK132" s="3" t="n">
        <v>0</v>
      </c>
      <c r="DL132" s="53" t="n">
        <v>0</v>
      </c>
      <c r="DM132" s="3" t="n">
        <v>0</v>
      </c>
      <c r="DN132" s="53" t="n">
        <v>0</v>
      </c>
      <c r="DO132" s="7" t="n">
        <v>0</v>
      </c>
    </row>
    <row r="133" customFormat="false" ht="20.25" hidden="false" customHeight="false" outlineLevel="0" collapsed="false">
      <c r="A133" s="40" t="s">
        <v>14</v>
      </c>
      <c r="B133" s="41" t="s">
        <v>18</v>
      </c>
      <c r="C133" s="3" t="n">
        <v>378</v>
      </c>
      <c r="D133" s="42" t="n">
        <v>0.0140539053954719</v>
      </c>
      <c r="E133" s="70" t="n">
        <v>34.551724137931</v>
      </c>
      <c r="F133" s="6" t="n">
        <v>29</v>
      </c>
      <c r="G133" s="7" t="n">
        <v>29</v>
      </c>
      <c r="H133" s="8" t="n">
        <v>29</v>
      </c>
      <c r="I133" s="7" t="n">
        <v>29</v>
      </c>
      <c r="J133" s="8" t="n">
        <v>29</v>
      </c>
      <c r="K133" s="7" t="n">
        <v>29</v>
      </c>
      <c r="L133" s="8" t="n">
        <v>29</v>
      </c>
      <c r="M133" s="7" t="n">
        <v>29</v>
      </c>
      <c r="N133" s="8" t="n">
        <v>29</v>
      </c>
      <c r="O133" s="7" t="n">
        <v>29</v>
      </c>
      <c r="P133" s="8" t="n">
        <v>29</v>
      </c>
      <c r="Q133" s="7" t="n">
        <v>29</v>
      </c>
      <c r="R133" s="8" t="n">
        <v>29</v>
      </c>
      <c r="S133" s="7" t="n">
        <v>29</v>
      </c>
      <c r="T133" s="8" t="n">
        <v>28</v>
      </c>
      <c r="U133" s="7" t="n">
        <v>28</v>
      </c>
      <c r="V133" s="8" t="n">
        <v>27</v>
      </c>
      <c r="W133" s="7" t="n">
        <v>27</v>
      </c>
      <c r="X133" s="8" t="n">
        <v>27</v>
      </c>
      <c r="Y133" s="7" t="n">
        <v>27</v>
      </c>
      <c r="Z133" s="8" t="n">
        <v>26</v>
      </c>
      <c r="AA133" s="7" t="n">
        <v>26</v>
      </c>
      <c r="AB133" s="8" t="n">
        <v>23</v>
      </c>
      <c r="AC133" s="7" t="n">
        <v>23</v>
      </c>
      <c r="AD133" s="8" t="n">
        <v>23</v>
      </c>
      <c r="AE133" s="7" t="n">
        <v>20</v>
      </c>
      <c r="AF133" s="8" t="n">
        <v>20</v>
      </c>
      <c r="AG133" s="7" t="n">
        <v>16</v>
      </c>
      <c r="AH133" s="8" t="n">
        <v>16</v>
      </c>
      <c r="AI133" s="7" t="n">
        <v>15</v>
      </c>
      <c r="AJ133" s="8" t="n">
        <v>15</v>
      </c>
      <c r="AK133" s="7" t="n">
        <v>15</v>
      </c>
      <c r="AL133" s="8" t="n">
        <v>14</v>
      </c>
      <c r="AM133" s="7" t="n">
        <v>14</v>
      </c>
      <c r="AN133" s="8" t="n">
        <v>13</v>
      </c>
      <c r="AO133" s="7" t="n">
        <v>13</v>
      </c>
      <c r="AP133" s="8" t="n">
        <v>13</v>
      </c>
      <c r="AQ133" s="7" t="n">
        <v>12</v>
      </c>
      <c r="AR133" s="8" t="n">
        <v>12</v>
      </c>
      <c r="AS133" s="7" t="n">
        <v>8</v>
      </c>
      <c r="AT133" s="8" t="n">
        <v>8</v>
      </c>
      <c r="AU133" s="7" t="n">
        <v>8</v>
      </c>
      <c r="AV133" s="8" t="n">
        <v>8</v>
      </c>
      <c r="AW133" s="7" t="n">
        <v>7</v>
      </c>
      <c r="AX133" s="8" t="n">
        <v>7</v>
      </c>
      <c r="AY133" s="7" t="n">
        <v>7</v>
      </c>
      <c r="AZ133" s="8" t="n">
        <v>5</v>
      </c>
      <c r="BA133" s="7" t="n">
        <v>5</v>
      </c>
      <c r="BB133" s="8" t="n">
        <v>5</v>
      </c>
      <c r="BC133" s="7" t="n">
        <v>5</v>
      </c>
      <c r="BD133" s="8" t="n">
        <v>4</v>
      </c>
      <c r="BE133" s="7" t="n">
        <v>4</v>
      </c>
      <c r="BF133" s="8" t="n">
        <v>4</v>
      </c>
      <c r="BG133" s="7" t="n">
        <v>4</v>
      </c>
      <c r="BH133" s="8" t="n">
        <v>4</v>
      </c>
      <c r="BI133" s="7" t="n">
        <v>4</v>
      </c>
      <c r="BJ133" s="8" t="n">
        <v>4</v>
      </c>
      <c r="BK133" s="7" t="n">
        <v>3</v>
      </c>
      <c r="BL133" s="8" t="n">
        <v>3</v>
      </c>
      <c r="BM133" s="7" t="n">
        <v>3</v>
      </c>
      <c r="BN133" s="8" t="n">
        <v>2</v>
      </c>
      <c r="BO133" s="7" t="n">
        <v>2</v>
      </c>
      <c r="BP133" s="8" t="n">
        <v>2</v>
      </c>
      <c r="BQ133" s="7" t="n">
        <v>2</v>
      </c>
      <c r="BR133" s="8" t="n">
        <v>1</v>
      </c>
      <c r="BS133" s="7" t="n">
        <v>1</v>
      </c>
      <c r="BT133" s="8" t="n">
        <v>1</v>
      </c>
      <c r="BU133" s="7" t="n">
        <v>1</v>
      </c>
      <c r="BV133" s="8" t="n">
        <v>1</v>
      </c>
      <c r="BW133" s="7" t="n">
        <v>1</v>
      </c>
      <c r="BX133" s="8" t="n">
        <v>1</v>
      </c>
      <c r="BY133" s="7" t="n">
        <v>1</v>
      </c>
      <c r="BZ133" s="8" t="n">
        <v>1</v>
      </c>
      <c r="CA133" s="7" t="n">
        <v>1</v>
      </c>
      <c r="CB133" s="8" t="n">
        <v>1</v>
      </c>
      <c r="CC133" s="7" t="n">
        <v>1</v>
      </c>
      <c r="CD133" s="8" t="n">
        <v>1</v>
      </c>
      <c r="CE133" s="7" t="n">
        <v>1</v>
      </c>
      <c r="CF133" s="8" t="n">
        <v>0</v>
      </c>
      <c r="CG133" s="7" t="n">
        <v>0</v>
      </c>
      <c r="CH133" s="8" t="n">
        <v>0</v>
      </c>
      <c r="CI133" s="7" t="n">
        <v>0</v>
      </c>
      <c r="CJ133" s="8" t="n">
        <v>0</v>
      </c>
      <c r="CK133" s="7" t="n">
        <v>0</v>
      </c>
      <c r="CL133" s="8" t="n">
        <v>0</v>
      </c>
      <c r="CM133" s="7" t="n">
        <v>0</v>
      </c>
      <c r="CN133" s="8" t="n">
        <v>0</v>
      </c>
      <c r="CO133" s="7" t="n">
        <v>0</v>
      </c>
      <c r="CP133" s="8" t="n">
        <v>0</v>
      </c>
      <c r="CQ133" s="7" t="n">
        <v>0</v>
      </c>
      <c r="CR133" s="8" t="n">
        <v>0</v>
      </c>
      <c r="CS133" s="7" t="n">
        <v>0</v>
      </c>
      <c r="CT133" s="8" t="n">
        <v>0</v>
      </c>
      <c r="CU133" s="7" t="n">
        <v>0</v>
      </c>
      <c r="CV133" s="8" t="n">
        <v>0</v>
      </c>
      <c r="CW133" s="7" t="n">
        <v>0</v>
      </c>
      <c r="CX133" s="8" t="n">
        <v>0</v>
      </c>
      <c r="CY133" s="7" t="n">
        <v>0</v>
      </c>
      <c r="CZ133" s="8" t="n">
        <v>0</v>
      </c>
      <c r="DA133" s="7" t="n">
        <v>0</v>
      </c>
      <c r="DB133" s="8" t="n">
        <v>0</v>
      </c>
      <c r="DC133" s="7" t="n">
        <v>0</v>
      </c>
      <c r="DD133" s="8" t="n">
        <v>0</v>
      </c>
      <c r="DE133" s="7" t="n">
        <v>0</v>
      </c>
      <c r="DF133" s="8" t="n">
        <v>0</v>
      </c>
      <c r="DG133" s="7" t="n">
        <v>0</v>
      </c>
      <c r="DH133" s="8" t="n">
        <v>0</v>
      </c>
      <c r="DI133" s="7" t="n">
        <v>0</v>
      </c>
      <c r="DJ133" s="8" t="n">
        <v>0</v>
      </c>
      <c r="DK133" s="7" t="n">
        <v>0</v>
      </c>
      <c r="DL133" s="8" t="n">
        <v>0</v>
      </c>
      <c r="DM133" s="7" t="n">
        <v>0</v>
      </c>
      <c r="DN133" s="8" t="n">
        <v>0</v>
      </c>
      <c r="DO133" s="7" t="n">
        <v>0</v>
      </c>
    </row>
    <row r="134" customFormat="false" ht="20.25" hidden="false" customHeight="false" outlineLevel="0" collapsed="false">
      <c r="A134" s="40" t="s">
        <v>14</v>
      </c>
      <c r="B134" s="41" t="s">
        <v>18</v>
      </c>
      <c r="C134" s="3" t="n">
        <v>379</v>
      </c>
      <c r="D134" s="42" t="n">
        <v>0.428247059866428</v>
      </c>
      <c r="E134" s="70" t="n">
        <v>40.8666666666667</v>
      </c>
      <c r="F134" s="6" t="n">
        <v>30</v>
      </c>
      <c r="G134" s="7" t="n">
        <v>30</v>
      </c>
      <c r="H134" s="8" t="n">
        <v>30</v>
      </c>
      <c r="I134" s="7" t="n">
        <v>30</v>
      </c>
      <c r="J134" s="8" t="n">
        <v>30</v>
      </c>
      <c r="K134" s="7" t="n">
        <v>30</v>
      </c>
      <c r="L134" s="8" t="n">
        <v>30</v>
      </c>
      <c r="M134" s="7" t="n">
        <v>30</v>
      </c>
      <c r="N134" s="8" t="n">
        <v>30</v>
      </c>
      <c r="O134" s="7" t="n">
        <v>30</v>
      </c>
      <c r="P134" s="8" t="n">
        <v>30</v>
      </c>
      <c r="Q134" s="7" t="n">
        <v>30</v>
      </c>
      <c r="R134" s="8" t="n">
        <v>30</v>
      </c>
      <c r="S134" s="7" t="n">
        <v>30</v>
      </c>
      <c r="T134" s="8" t="n">
        <v>29</v>
      </c>
      <c r="U134" s="7" t="n">
        <v>29</v>
      </c>
      <c r="V134" s="8" t="n">
        <v>29</v>
      </c>
      <c r="W134" s="7" t="n">
        <v>29</v>
      </c>
      <c r="X134" s="8" t="n">
        <v>29</v>
      </c>
      <c r="Y134" s="7" t="n">
        <v>29</v>
      </c>
      <c r="Z134" s="8" t="n">
        <v>28</v>
      </c>
      <c r="AA134" s="7" t="n">
        <v>28</v>
      </c>
      <c r="AB134" s="8" t="n">
        <v>28</v>
      </c>
      <c r="AC134" s="7" t="n">
        <v>28</v>
      </c>
      <c r="AD134" s="8" t="n">
        <v>28</v>
      </c>
      <c r="AE134" s="7" t="n">
        <v>27</v>
      </c>
      <c r="AF134" s="8" t="n">
        <v>27</v>
      </c>
      <c r="AG134" s="7" t="n">
        <v>26</v>
      </c>
      <c r="AH134" s="8" t="n">
        <v>26</v>
      </c>
      <c r="AI134" s="7" t="n">
        <v>22</v>
      </c>
      <c r="AJ134" s="8" t="n">
        <v>22</v>
      </c>
      <c r="AK134" s="7" t="n">
        <v>22</v>
      </c>
      <c r="AL134" s="8" t="n">
        <v>18</v>
      </c>
      <c r="AM134" s="7" t="n">
        <v>18</v>
      </c>
      <c r="AN134" s="8" t="n">
        <v>16</v>
      </c>
      <c r="AO134" s="7" t="n">
        <v>16</v>
      </c>
      <c r="AP134" s="8" t="n">
        <v>16</v>
      </c>
      <c r="AQ134" s="7" t="n">
        <v>16</v>
      </c>
      <c r="AR134" s="8" t="n">
        <v>16</v>
      </c>
      <c r="AS134" s="7" t="n">
        <v>12</v>
      </c>
      <c r="AT134" s="8" t="n">
        <v>12</v>
      </c>
      <c r="AU134" s="7" t="n">
        <v>12</v>
      </c>
      <c r="AV134" s="8" t="n">
        <v>12</v>
      </c>
      <c r="AW134" s="7" t="n">
        <v>9</v>
      </c>
      <c r="AX134" s="8" t="n">
        <v>9</v>
      </c>
      <c r="AY134" s="7" t="n">
        <v>9</v>
      </c>
      <c r="AZ134" s="8" t="n">
        <v>7</v>
      </c>
      <c r="BA134" s="7" t="n">
        <v>7</v>
      </c>
      <c r="BB134" s="8" t="n">
        <v>6</v>
      </c>
      <c r="BC134" s="7" t="n">
        <v>6</v>
      </c>
      <c r="BD134" s="8" t="n">
        <v>6</v>
      </c>
      <c r="BE134" s="7" t="n">
        <v>6</v>
      </c>
      <c r="BF134" s="8" t="n">
        <v>6</v>
      </c>
      <c r="BG134" s="7" t="n">
        <v>6</v>
      </c>
      <c r="BH134" s="8" t="n">
        <v>6</v>
      </c>
      <c r="BI134" s="7" t="n">
        <v>5</v>
      </c>
      <c r="BJ134" s="8" t="n">
        <v>5</v>
      </c>
      <c r="BK134" s="7" t="n">
        <v>5</v>
      </c>
      <c r="BL134" s="8" t="n">
        <v>5</v>
      </c>
      <c r="BM134" s="7" t="n">
        <v>5</v>
      </c>
      <c r="BN134" s="8" t="n">
        <v>5</v>
      </c>
      <c r="BO134" s="7" t="n">
        <v>5</v>
      </c>
      <c r="BP134" s="8" t="n">
        <v>5</v>
      </c>
      <c r="BQ134" s="7" t="n">
        <v>5</v>
      </c>
      <c r="BR134" s="8" t="n">
        <v>5</v>
      </c>
      <c r="BS134" s="7" t="n">
        <v>5</v>
      </c>
      <c r="BT134" s="8" t="n">
        <v>5</v>
      </c>
      <c r="BU134" s="7" t="n">
        <v>4</v>
      </c>
      <c r="BV134" s="8" t="n">
        <v>4</v>
      </c>
      <c r="BW134" s="7" t="n">
        <v>4</v>
      </c>
      <c r="BX134" s="8" t="n">
        <v>4</v>
      </c>
      <c r="BY134" s="7" t="n">
        <v>4</v>
      </c>
      <c r="BZ134" s="8" t="n">
        <v>4</v>
      </c>
      <c r="CA134" s="7" t="n">
        <v>4</v>
      </c>
      <c r="CB134" s="8" t="n">
        <v>2</v>
      </c>
      <c r="CC134" s="7" t="n">
        <v>2</v>
      </c>
      <c r="CD134" s="8" t="n">
        <v>2</v>
      </c>
      <c r="CE134" s="7" t="n">
        <v>2</v>
      </c>
      <c r="CF134" s="8" t="n">
        <v>1</v>
      </c>
      <c r="CG134" s="7" t="n">
        <v>1</v>
      </c>
      <c r="CH134" s="8" t="n">
        <v>1</v>
      </c>
      <c r="CI134" s="7" t="n">
        <v>1</v>
      </c>
      <c r="CJ134" s="8" t="n">
        <v>1</v>
      </c>
      <c r="CK134" s="7" t="n">
        <v>1</v>
      </c>
      <c r="CL134" s="8" t="n">
        <v>1</v>
      </c>
      <c r="CM134" s="7" t="n">
        <v>0</v>
      </c>
      <c r="CN134" s="8" t="n">
        <v>0</v>
      </c>
      <c r="CO134" s="7" t="n">
        <v>0</v>
      </c>
      <c r="CP134" s="8" t="n">
        <v>0</v>
      </c>
      <c r="CQ134" s="7" t="n">
        <v>0</v>
      </c>
      <c r="CR134" s="8" t="n">
        <v>0</v>
      </c>
      <c r="CS134" s="7" t="n">
        <v>0</v>
      </c>
      <c r="CT134" s="8" t="n">
        <v>0</v>
      </c>
      <c r="CU134" s="7" t="n">
        <v>0</v>
      </c>
      <c r="CV134" s="8" t="n">
        <v>0</v>
      </c>
      <c r="CW134" s="7" t="n">
        <v>0</v>
      </c>
      <c r="CX134" s="8" t="n">
        <v>0</v>
      </c>
      <c r="CY134" s="7" t="n">
        <v>0</v>
      </c>
      <c r="CZ134" s="8" t="n">
        <v>0</v>
      </c>
      <c r="DA134" s="7" t="n">
        <v>0</v>
      </c>
      <c r="DB134" s="8" t="n">
        <v>0</v>
      </c>
      <c r="DC134" s="7" t="n">
        <v>0</v>
      </c>
      <c r="DD134" s="8" t="n">
        <v>0</v>
      </c>
      <c r="DE134" s="7" t="n">
        <v>0</v>
      </c>
      <c r="DF134" s="8" t="n">
        <v>0</v>
      </c>
      <c r="DG134" s="7" t="n">
        <v>0</v>
      </c>
      <c r="DH134" s="8" t="n">
        <v>0</v>
      </c>
      <c r="DI134" s="7" t="n">
        <v>0</v>
      </c>
      <c r="DJ134" s="8" t="n">
        <v>0</v>
      </c>
      <c r="DK134" s="7" t="n">
        <v>0</v>
      </c>
      <c r="DL134" s="8" t="n">
        <v>0</v>
      </c>
      <c r="DM134" s="7" t="n">
        <v>0</v>
      </c>
      <c r="DN134" s="8" t="n">
        <v>0</v>
      </c>
      <c r="DO134" s="7" t="n">
        <v>0</v>
      </c>
    </row>
    <row r="135" customFormat="false" ht="21" hidden="false" customHeight="false" outlineLevel="0" collapsed="false">
      <c r="A135" s="44" t="s">
        <v>14</v>
      </c>
      <c r="B135" s="45" t="s">
        <v>18</v>
      </c>
      <c r="C135" s="46" t="n">
        <v>380</v>
      </c>
      <c r="D135" s="47" t="n">
        <v>0.0505332728202019</v>
      </c>
      <c r="E135" s="71" t="n">
        <v>35.9666666666667</v>
      </c>
      <c r="F135" s="48" t="n">
        <v>30</v>
      </c>
      <c r="G135" s="46" t="n">
        <v>30</v>
      </c>
      <c r="H135" s="49" t="n">
        <v>30</v>
      </c>
      <c r="I135" s="46" t="n">
        <v>30</v>
      </c>
      <c r="J135" s="49" t="n">
        <v>30</v>
      </c>
      <c r="K135" s="46" t="n">
        <v>30</v>
      </c>
      <c r="L135" s="49" t="n">
        <v>30</v>
      </c>
      <c r="M135" s="46" t="n">
        <v>30</v>
      </c>
      <c r="N135" s="49" t="n">
        <v>30</v>
      </c>
      <c r="O135" s="46" t="n">
        <v>30</v>
      </c>
      <c r="P135" s="49" t="n">
        <v>30</v>
      </c>
      <c r="Q135" s="46" t="n">
        <v>30</v>
      </c>
      <c r="R135" s="49" t="n">
        <v>29</v>
      </c>
      <c r="S135" s="46" t="n">
        <v>29</v>
      </c>
      <c r="T135" s="49" t="n">
        <v>29</v>
      </c>
      <c r="U135" s="46" t="n">
        <v>29</v>
      </c>
      <c r="V135" s="49" t="n">
        <v>28</v>
      </c>
      <c r="W135" s="46" t="n">
        <v>28</v>
      </c>
      <c r="X135" s="49" t="n">
        <v>28</v>
      </c>
      <c r="Y135" s="46" t="n">
        <v>28</v>
      </c>
      <c r="Z135" s="49" t="n">
        <v>27</v>
      </c>
      <c r="AA135" s="46" t="n">
        <v>27</v>
      </c>
      <c r="AB135" s="49" t="n">
        <v>25</v>
      </c>
      <c r="AC135" s="46" t="n">
        <v>25</v>
      </c>
      <c r="AD135" s="49" t="n">
        <v>25</v>
      </c>
      <c r="AE135" s="46" t="n">
        <v>24</v>
      </c>
      <c r="AF135" s="49" t="n">
        <v>24</v>
      </c>
      <c r="AG135" s="46" t="n">
        <v>20</v>
      </c>
      <c r="AH135" s="49" t="n">
        <v>20</v>
      </c>
      <c r="AI135" s="46" t="n">
        <v>17</v>
      </c>
      <c r="AJ135" s="49" t="n">
        <v>17</v>
      </c>
      <c r="AK135" s="46" t="n">
        <v>17</v>
      </c>
      <c r="AL135" s="49" t="n">
        <v>15</v>
      </c>
      <c r="AM135" s="46" t="n">
        <v>15</v>
      </c>
      <c r="AN135" s="49" t="n">
        <v>13</v>
      </c>
      <c r="AO135" s="46" t="n">
        <v>13</v>
      </c>
      <c r="AP135" s="49" t="n">
        <v>13</v>
      </c>
      <c r="AQ135" s="46" t="n">
        <v>13</v>
      </c>
      <c r="AR135" s="49" t="n">
        <v>13</v>
      </c>
      <c r="AS135" s="46" t="n">
        <v>9</v>
      </c>
      <c r="AT135" s="49" t="n">
        <v>9</v>
      </c>
      <c r="AU135" s="46" t="n">
        <v>9</v>
      </c>
      <c r="AV135" s="49" t="n">
        <v>9</v>
      </c>
      <c r="AW135" s="46" t="n">
        <v>8</v>
      </c>
      <c r="AX135" s="49" t="n">
        <v>8</v>
      </c>
      <c r="AY135" s="46" t="n">
        <v>8</v>
      </c>
      <c r="AZ135" s="49" t="n">
        <v>7</v>
      </c>
      <c r="BA135" s="46" t="n">
        <v>7</v>
      </c>
      <c r="BB135" s="49" t="n">
        <v>6</v>
      </c>
      <c r="BC135" s="46" t="n">
        <v>6</v>
      </c>
      <c r="BD135" s="49" t="n">
        <v>5</v>
      </c>
      <c r="BE135" s="46" t="n">
        <v>5</v>
      </c>
      <c r="BF135" s="49" t="n">
        <v>5</v>
      </c>
      <c r="BG135" s="46" t="n">
        <v>4</v>
      </c>
      <c r="BH135" s="49" t="n">
        <v>4</v>
      </c>
      <c r="BI135" s="46" t="n">
        <v>4</v>
      </c>
      <c r="BJ135" s="49" t="n">
        <v>4</v>
      </c>
      <c r="BK135" s="46" t="n">
        <v>3</v>
      </c>
      <c r="BL135" s="49" t="n">
        <v>3</v>
      </c>
      <c r="BM135" s="46" t="n">
        <v>3</v>
      </c>
      <c r="BN135" s="49" t="n">
        <v>2</v>
      </c>
      <c r="BO135" s="46" t="n">
        <v>2</v>
      </c>
      <c r="BP135" s="49" t="n">
        <v>2</v>
      </c>
      <c r="BQ135" s="46" t="n">
        <v>2</v>
      </c>
      <c r="BR135" s="49" t="n">
        <v>2</v>
      </c>
      <c r="BS135" s="46" t="n">
        <v>2</v>
      </c>
      <c r="BT135" s="49" t="n">
        <v>2</v>
      </c>
      <c r="BU135" s="46" t="n">
        <v>1</v>
      </c>
      <c r="BV135" s="49" t="n">
        <v>1</v>
      </c>
      <c r="BW135" s="46" t="n">
        <v>1</v>
      </c>
      <c r="BX135" s="49" t="n">
        <v>1</v>
      </c>
      <c r="BY135" s="46" t="n">
        <v>1</v>
      </c>
      <c r="BZ135" s="49" t="n">
        <v>1</v>
      </c>
      <c r="CA135" s="46" t="n">
        <v>1</v>
      </c>
      <c r="CB135" s="49" t="n">
        <v>1</v>
      </c>
      <c r="CC135" s="46" t="n">
        <v>1</v>
      </c>
      <c r="CD135" s="49" t="n">
        <v>1</v>
      </c>
      <c r="CE135" s="46" t="n">
        <v>1</v>
      </c>
      <c r="CF135" s="49" t="n">
        <v>1</v>
      </c>
      <c r="CG135" s="46" t="n">
        <v>1</v>
      </c>
      <c r="CH135" s="49" t="n">
        <v>1</v>
      </c>
      <c r="CI135" s="46" t="n">
        <v>1</v>
      </c>
      <c r="CJ135" s="49" t="n">
        <v>1</v>
      </c>
      <c r="CK135" s="46" t="n">
        <v>1</v>
      </c>
      <c r="CL135" s="49" t="n">
        <v>1</v>
      </c>
      <c r="CM135" s="46" t="n">
        <v>0</v>
      </c>
      <c r="CN135" s="49" t="n">
        <v>0</v>
      </c>
      <c r="CO135" s="46" t="n">
        <v>0</v>
      </c>
      <c r="CP135" s="49" t="n">
        <v>0</v>
      </c>
      <c r="CQ135" s="46" t="n">
        <v>0</v>
      </c>
      <c r="CR135" s="49" t="n">
        <v>0</v>
      </c>
      <c r="CS135" s="46" t="n">
        <v>0</v>
      </c>
      <c r="CT135" s="49" t="n">
        <v>0</v>
      </c>
      <c r="CU135" s="46" t="n">
        <v>0</v>
      </c>
      <c r="CV135" s="49" t="n">
        <v>0</v>
      </c>
      <c r="CW135" s="46" t="n">
        <v>0</v>
      </c>
      <c r="CX135" s="49" t="n">
        <v>0</v>
      </c>
      <c r="CY135" s="46" t="n">
        <v>0</v>
      </c>
      <c r="CZ135" s="49" t="n">
        <v>0</v>
      </c>
      <c r="DA135" s="46" t="n">
        <v>0</v>
      </c>
      <c r="DB135" s="49" t="n">
        <v>0</v>
      </c>
      <c r="DC135" s="46" t="n">
        <v>0</v>
      </c>
      <c r="DD135" s="49" t="n">
        <v>0</v>
      </c>
      <c r="DE135" s="46" t="n">
        <v>0</v>
      </c>
      <c r="DF135" s="49" t="n">
        <v>0</v>
      </c>
      <c r="DG135" s="46" t="n">
        <v>0</v>
      </c>
      <c r="DH135" s="49" t="n">
        <v>0</v>
      </c>
      <c r="DI135" s="46" t="n">
        <v>0</v>
      </c>
      <c r="DJ135" s="49" t="n">
        <v>0</v>
      </c>
      <c r="DK135" s="46" t="n">
        <v>0</v>
      </c>
      <c r="DL135" s="49" t="n">
        <v>0</v>
      </c>
      <c r="DM135" s="46" t="n">
        <v>0</v>
      </c>
      <c r="DN135" s="49" t="n">
        <v>0</v>
      </c>
      <c r="DO135" s="7" t="n">
        <v>0</v>
      </c>
      <c r="DP135" s="46"/>
      <c r="DQ135" s="46"/>
      <c r="DR135" s="46"/>
      <c r="DS135" s="46"/>
      <c r="DT135" s="46"/>
      <c r="DU135" s="46"/>
      <c r="DV135" s="46"/>
      <c r="DW135" s="46"/>
      <c r="DX135" s="46"/>
      <c r="DY135" s="46"/>
      <c r="DZ135" s="46"/>
      <c r="EA135" s="46"/>
      <c r="EB135" s="46"/>
      <c r="EC135" s="46"/>
      <c r="ED135" s="46"/>
      <c r="EE135" s="46"/>
      <c r="EF135" s="46"/>
      <c r="EG135" s="46"/>
      <c r="EH135" s="46"/>
      <c r="EI135" s="46"/>
      <c r="EJ135" s="46"/>
      <c r="EK135" s="46"/>
      <c r="EL135" s="46"/>
      <c r="EM135" s="46"/>
      <c r="EN135" s="46"/>
      <c r="EO135" s="46"/>
      <c r="EP135" s="46"/>
      <c r="EQ135" s="46"/>
      <c r="ER135" s="46"/>
      <c r="ES135" s="46"/>
      <c r="ET135" s="46"/>
      <c r="EU135" s="46"/>
      <c r="EV135" s="46"/>
      <c r="EW135" s="46"/>
      <c r="EX135" s="46"/>
      <c r="EY135" s="46"/>
      <c r="EZ135" s="46"/>
      <c r="FA135" s="46"/>
      <c r="FB135" s="46"/>
      <c r="FC135" s="46"/>
      <c r="FD135" s="46"/>
      <c r="FE135" s="46"/>
      <c r="FF135" s="46"/>
      <c r="FG135" s="46"/>
      <c r="FH135" s="46"/>
      <c r="FI135" s="46"/>
      <c r="FJ135" s="46"/>
      <c r="FK135" s="46"/>
      <c r="FL135" s="46"/>
      <c r="FM135" s="46"/>
      <c r="FN135" s="46"/>
      <c r="FO135" s="46"/>
      <c r="FP135" s="46"/>
      <c r="FQ135" s="46"/>
      <c r="FR135" s="46"/>
      <c r="FS135" s="46"/>
      <c r="FT135" s="46"/>
      <c r="FU135" s="46"/>
      <c r="FV135" s="46"/>
      <c r="FW135" s="46"/>
      <c r="FX135" s="46"/>
      <c r="FY135" s="46"/>
      <c r="FZ135" s="46"/>
      <c r="GA135" s="46"/>
      <c r="GB135" s="46"/>
      <c r="GC135" s="46"/>
      <c r="GD135" s="46"/>
      <c r="GE135" s="46"/>
      <c r="GF135" s="46"/>
      <c r="GG135" s="46"/>
      <c r="GH135" s="46"/>
      <c r="GI135" s="46"/>
      <c r="GJ135" s="46"/>
      <c r="GK135" s="46"/>
      <c r="GL135" s="46"/>
      <c r="GM135" s="46"/>
      <c r="GN135" s="46"/>
      <c r="GO135" s="46"/>
      <c r="GP135" s="46"/>
      <c r="GQ135" s="46"/>
      <c r="GR135" s="46"/>
      <c r="GS135" s="46"/>
      <c r="GT135" s="46"/>
      <c r="GU135" s="46"/>
      <c r="GV135" s="46"/>
      <c r="GW135" s="46"/>
      <c r="GX135" s="46"/>
      <c r="GY135" s="46"/>
      <c r="GZ135" s="46"/>
      <c r="HA135" s="46"/>
      <c r="HB135" s="46"/>
      <c r="HC135" s="46"/>
      <c r="HD135" s="46"/>
      <c r="HE135" s="46"/>
      <c r="HF135" s="46"/>
      <c r="HG135" s="46"/>
      <c r="HH135" s="46"/>
      <c r="HI135" s="46"/>
      <c r="HJ135" s="46"/>
      <c r="HK135" s="46"/>
      <c r="HL135" s="46"/>
      <c r="HM135" s="46"/>
      <c r="HN135" s="46"/>
      <c r="HO135" s="46"/>
      <c r="HP135" s="46"/>
      <c r="HQ135" s="46"/>
      <c r="HR135" s="46"/>
      <c r="HS135" s="46"/>
      <c r="HT135" s="46"/>
      <c r="HU135" s="46"/>
      <c r="HV135" s="46"/>
      <c r="HW135" s="46"/>
      <c r="HX135" s="46"/>
      <c r="HY135" s="46"/>
      <c r="HZ135" s="46"/>
      <c r="IA135" s="46"/>
      <c r="IB135" s="46"/>
      <c r="IC135" s="46"/>
      <c r="ID135" s="46"/>
      <c r="IE135" s="46"/>
      <c r="IF135" s="46"/>
      <c r="IG135" s="46"/>
      <c r="IH135" s="46"/>
      <c r="II135" s="46"/>
      <c r="IJ135" s="46"/>
      <c r="IK135" s="46"/>
      <c r="IL135" s="46"/>
      <c r="IM135" s="46"/>
      <c r="IN135" s="46"/>
      <c r="IO135" s="46"/>
      <c r="IP135" s="46"/>
      <c r="IQ135" s="46"/>
      <c r="IR135" s="46"/>
      <c r="IS135" s="46"/>
      <c r="IT135" s="46"/>
      <c r="IU135" s="46"/>
      <c r="IV135" s="46"/>
    </row>
    <row r="136" customFormat="false" ht="20.25" hidden="false" customHeight="false" outlineLevel="0" collapsed="false">
      <c r="A136" s="40" t="s">
        <v>22</v>
      </c>
      <c r="B136" s="41" t="s">
        <v>18</v>
      </c>
      <c r="C136" s="3" t="n">
        <v>381</v>
      </c>
      <c r="D136" s="52" t="n">
        <v>0.831481864087503</v>
      </c>
      <c r="E136" s="70" t="n">
        <v>62.2413793103448</v>
      </c>
      <c r="F136" s="6" t="n">
        <v>29</v>
      </c>
      <c r="G136" s="3" t="n">
        <v>29</v>
      </c>
      <c r="H136" s="53" t="n">
        <v>29</v>
      </c>
      <c r="I136" s="3" t="n">
        <v>29</v>
      </c>
      <c r="J136" s="53" t="n">
        <v>27</v>
      </c>
      <c r="K136" s="3" t="n">
        <v>27</v>
      </c>
      <c r="L136" s="53" t="n">
        <v>27</v>
      </c>
      <c r="M136" s="3" t="n">
        <v>27</v>
      </c>
      <c r="N136" s="53" t="n">
        <v>27</v>
      </c>
      <c r="O136" s="3" t="n">
        <v>27</v>
      </c>
      <c r="P136" s="53" t="n">
        <v>27</v>
      </c>
      <c r="Q136" s="3" t="n">
        <v>27</v>
      </c>
      <c r="R136" s="53" t="n">
        <v>27</v>
      </c>
      <c r="S136" s="3" t="n">
        <v>27</v>
      </c>
      <c r="T136" s="53" t="n">
        <v>27</v>
      </c>
      <c r="U136" s="3" t="n">
        <v>27</v>
      </c>
      <c r="V136" s="53" t="n">
        <v>27</v>
      </c>
      <c r="W136" s="3" t="n">
        <v>27</v>
      </c>
      <c r="X136" s="53" t="n">
        <v>27</v>
      </c>
      <c r="Y136" s="3" t="n">
        <v>27</v>
      </c>
      <c r="Z136" s="53" t="n">
        <v>27</v>
      </c>
      <c r="AA136" s="3" t="n">
        <v>27</v>
      </c>
      <c r="AB136" s="53" t="n">
        <v>27</v>
      </c>
      <c r="AC136" s="3" t="n">
        <v>27</v>
      </c>
      <c r="AD136" s="53" t="n">
        <v>27</v>
      </c>
      <c r="AE136" s="3" t="n">
        <v>27</v>
      </c>
      <c r="AF136" s="53" t="n">
        <v>27</v>
      </c>
      <c r="AG136" s="3" t="n">
        <v>27</v>
      </c>
      <c r="AH136" s="53" t="n">
        <v>27</v>
      </c>
      <c r="AI136" s="3" t="n">
        <v>27</v>
      </c>
      <c r="AJ136" s="53" t="n">
        <v>27</v>
      </c>
      <c r="AK136" s="3" t="n">
        <v>27</v>
      </c>
      <c r="AL136" s="53" t="n">
        <v>27</v>
      </c>
      <c r="AM136" s="3" t="n">
        <v>27</v>
      </c>
      <c r="AN136" s="53" t="n">
        <v>26</v>
      </c>
      <c r="AO136" s="3" t="n">
        <v>26</v>
      </c>
      <c r="AP136" s="53" t="n">
        <v>26</v>
      </c>
      <c r="AQ136" s="3" t="n">
        <v>26</v>
      </c>
      <c r="AR136" s="53" t="n">
        <v>26</v>
      </c>
      <c r="AS136" s="3" t="n">
        <v>26</v>
      </c>
      <c r="AT136" s="53" t="n">
        <v>26</v>
      </c>
      <c r="AU136" s="3" t="n">
        <v>24</v>
      </c>
      <c r="AV136" s="53" t="n">
        <v>24</v>
      </c>
      <c r="AW136" s="3" t="n">
        <v>23</v>
      </c>
      <c r="AX136" s="53" t="n">
        <v>23</v>
      </c>
      <c r="AY136" s="3" t="n">
        <v>23</v>
      </c>
      <c r="AZ136" s="53" t="n">
        <v>23</v>
      </c>
      <c r="BA136" s="3" t="n">
        <v>23</v>
      </c>
      <c r="BB136" s="53" t="n">
        <v>21</v>
      </c>
      <c r="BC136" s="3" t="n">
        <v>21</v>
      </c>
      <c r="BD136" s="53" t="n">
        <v>20</v>
      </c>
      <c r="BE136" s="3" t="n">
        <v>20</v>
      </c>
      <c r="BF136" s="53" t="n">
        <v>20</v>
      </c>
      <c r="BG136" s="3" t="n">
        <v>19</v>
      </c>
      <c r="BH136" s="53" t="n">
        <v>19</v>
      </c>
      <c r="BI136" s="3" t="n">
        <v>19</v>
      </c>
      <c r="BJ136" s="53" t="n">
        <v>19</v>
      </c>
      <c r="BK136" s="3" t="n">
        <v>19</v>
      </c>
      <c r="BL136" s="53" t="n">
        <v>19</v>
      </c>
      <c r="BM136" s="3" t="n">
        <v>19</v>
      </c>
      <c r="BN136" s="53" t="n">
        <v>17</v>
      </c>
      <c r="BO136" s="3" t="n">
        <v>17</v>
      </c>
      <c r="BP136" s="53" t="n">
        <v>15</v>
      </c>
      <c r="BQ136" s="3" t="n">
        <v>15</v>
      </c>
      <c r="BR136" s="53" t="n">
        <v>15</v>
      </c>
      <c r="BS136" s="3" t="n">
        <v>15</v>
      </c>
      <c r="BT136" s="53" t="n">
        <v>15</v>
      </c>
      <c r="BU136" s="3" t="n">
        <v>14</v>
      </c>
      <c r="BV136" s="53" t="n">
        <v>14</v>
      </c>
      <c r="BW136" s="3" t="n">
        <v>13</v>
      </c>
      <c r="BX136" s="53" t="n">
        <v>13</v>
      </c>
      <c r="BY136" s="3" t="n">
        <v>12</v>
      </c>
      <c r="BZ136" s="53" t="n">
        <v>12</v>
      </c>
      <c r="CA136" s="3" t="n">
        <v>12</v>
      </c>
      <c r="CB136" s="53" t="n">
        <v>12</v>
      </c>
      <c r="CC136" s="3" t="n">
        <v>12</v>
      </c>
      <c r="CD136" s="53" t="n">
        <v>10</v>
      </c>
      <c r="CE136" s="3" t="n">
        <v>10</v>
      </c>
      <c r="CF136" s="53" t="n">
        <v>9</v>
      </c>
      <c r="CG136" s="3" t="n">
        <v>9</v>
      </c>
      <c r="CH136" s="53" t="n">
        <v>9</v>
      </c>
      <c r="CI136" s="3" t="n">
        <v>7</v>
      </c>
      <c r="CJ136" s="53" t="n">
        <v>7</v>
      </c>
      <c r="CK136" s="3" t="n">
        <v>7</v>
      </c>
      <c r="CL136" s="53" t="n">
        <v>7</v>
      </c>
      <c r="CM136" s="3" t="n">
        <v>6</v>
      </c>
      <c r="CN136" s="53" t="n">
        <v>6</v>
      </c>
      <c r="CO136" s="3" t="n">
        <v>6</v>
      </c>
      <c r="CP136" s="53" t="n">
        <v>4</v>
      </c>
      <c r="CQ136" s="3" t="n">
        <v>4</v>
      </c>
      <c r="CR136" s="53" t="n">
        <v>2</v>
      </c>
      <c r="CS136" s="3" t="n">
        <v>2</v>
      </c>
      <c r="CT136" s="53" t="n">
        <v>0</v>
      </c>
      <c r="CU136" s="3" t="n">
        <v>0</v>
      </c>
      <c r="CV136" s="53" t="n">
        <v>0</v>
      </c>
      <c r="CW136" s="3" t="n">
        <v>0</v>
      </c>
      <c r="CX136" s="53" t="n">
        <v>0</v>
      </c>
      <c r="CY136" s="3" t="n">
        <v>0</v>
      </c>
      <c r="CZ136" s="53" t="n">
        <v>0</v>
      </c>
      <c r="DA136" s="3" t="n">
        <v>0</v>
      </c>
      <c r="DB136" s="53" t="n">
        <v>0</v>
      </c>
      <c r="DC136" s="3" t="n">
        <v>0</v>
      </c>
      <c r="DD136" s="53" t="n">
        <v>0</v>
      </c>
      <c r="DE136" s="3" t="n">
        <v>0</v>
      </c>
      <c r="DF136" s="53" t="n">
        <v>0</v>
      </c>
      <c r="DG136" s="3" t="n">
        <v>0</v>
      </c>
      <c r="DH136" s="53" t="n">
        <v>0</v>
      </c>
      <c r="DI136" s="3" t="n">
        <v>0</v>
      </c>
      <c r="DJ136" s="53" t="n">
        <v>0</v>
      </c>
      <c r="DK136" s="3" t="n">
        <v>0</v>
      </c>
      <c r="DL136" s="53" t="n">
        <v>0</v>
      </c>
      <c r="DM136" s="3" t="n">
        <v>0</v>
      </c>
      <c r="DN136" s="53" t="n">
        <v>0</v>
      </c>
      <c r="DO136" s="7" t="n">
        <v>0</v>
      </c>
    </row>
    <row r="137" customFormat="false" ht="20.25" hidden="false" customHeight="false" outlineLevel="0" collapsed="false">
      <c r="A137" s="40" t="s">
        <v>22</v>
      </c>
      <c r="B137" s="41" t="s">
        <v>18</v>
      </c>
      <c r="C137" s="3" t="n">
        <v>382</v>
      </c>
      <c r="D137" s="52" t="n">
        <v>0.52739551555335</v>
      </c>
      <c r="E137" s="70" t="n">
        <v>64.551724137931</v>
      </c>
      <c r="F137" s="6" t="n">
        <v>29</v>
      </c>
      <c r="G137" s="3" t="n">
        <v>29</v>
      </c>
      <c r="H137" s="53" t="n">
        <v>29</v>
      </c>
      <c r="I137" s="3" t="n">
        <v>29</v>
      </c>
      <c r="J137" s="53" t="n">
        <v>28</v>
      </c>
      <c r="K137" s="3" t="n">
        <v>28</v>
      </c>
      <c r="L137" s="53" t="n">
        <v>28</v>
      </c>
      <c r="M137" s="3" t="n">
        <v>28</v>
      </c>
      <c r="N137" s="53" t="n">
        <v>28</v>
      </c>
      <c r="O137" s="3" t="n">
        <v>28</v>
      </c>
      <c r="P137" s="53" t="n">
        <v>28</v>
      </c>
      <c r="Q137" s="3" t="n">
        <v>28</v>
      </c>
      <c r="R137" s="53" t="n">
        <v>28</v>
      </c>
      <c r="S137" s="3" t="n">
        <v>28</v>
      </c>
      <c r="T137" s="53" t="n">
        <v>28</v>
      </c>
      <c r="U137" s="3" t="n">
        <v>28</v>
      </c>
      <c r="V137" s="53" t="n">
        <v>28</v>
      </c>
      <c r="W137" s="3" t="n">
        <v>28</v>
      </c>
      <c r="X137" s="53" t="n">
        <v>28</v>
      </c>
      <c r="Y137" s="3" t="n">
        <v>28</v>
      </c>
      <c r="Z137" s="53" t="n">
        <v>28</v>
      </c>
      <c r="AA137" s="3" t="n">
        <v>28</v>
      </c>
      <c r="AB137" s="53" t="n">
        <v>28</v>
      </c>
      <c r="AC137" s="3" t="n">
        <v>28</v>
      </c>
      <c r="AD137" s="53" t="n">
        <v>28</v>
      </c>
      <c r="AE137" s="3" t="n">
        <v>28</v>
      </c>
      <c r="AF137" s="53" t="n">
        <v>28</v>
      </c>
      <c r="AG137" s="3" t="n">
        <v>28</v>
      </c>
      <c r="AH137" s="53" t="n">
        <v>28</v>
      </c>
      <c r="AI137" s="3" t="n">
        <v>28</v>
      </c>
      <c r="AJ137" s="53" t="n">
        <v>28</v>
      </c>
      <c r="AK137" s="3" t="n">
        <v>28</v>
      </c>
      <c r="AL137" s="53" t="n">
        <v>28</v>
      </c>
      <c r="AM137" s="3" t="n">
        <v>28</v>
      </c>
      <c r="AN137" s="53" t="n">
        <v>26</v>
      </c>
      <c r="AO137" s="3" t="n">
        <v>26</v>
      </c>
      <c r="AP137" s="53" t="n">
        <v>26</v>
      </c>
      <c r="AQ137" s="3" t="n">
        <v>26</v>
      </c>
      <c r="AR137" s="53" t="n">
        <v>26</v>
      </c>
      <c r="AS137" s="3" t="n">
        <v>24</v>
      </c>
      <c r="AT137" s="53" t="n">
        <v>24</v>
      </c>
      <c r="AU137" s="3" t="n">
        <v>24</v>
      </c>
      <c r="AV137" s="53" t="n">
        <v>24</v>
      </c>
      <c r="AW137" s="3" t="n">
        <v>23</v>
      </c>
      <c r="AX137" s="53" t="n">
        <v>23</v>
      </c>
      <c r="AY137" s="3" t="n">
        <v>23</v>
      </c>
      <c r="AZ137" s="53" t="n">
        <v>23</v>
      </c>
      <c r="BA137" s="3" t="n">
        <v>23</v>
      </c>
      <c r="BB137" s="53" t="n">
        <v>23</v>
      </c>
      <c r="BC137" s="3" t="n">
        <v>23</v>
      </c>
      <c r="BD137" s="53" t="n">
        <v>21</v>
      </c>
      <c r="BE137" s="3" t="n">
        <v>21</v>
      </c>
      <c r="BF137" s="53" t="n">
        <v>21</v>
      </c>
      <c r="BG137" s="3" t="n">
        <v>21</v>
      </c>
      <c r="BH137" s="53" t="n">
        <v>21</v>
      </c>
      <c r="BI137" s="3" t="n">
        <v>21</v>
      </c>
      <c r="BJ137" s="53" t="n">
        <v>21</v>
      </c>
      <c r="BK137" s="3" t="n">
        <v>20</v>
      </c>
      <c r="BL137" s="53" t="n">
        <v>20</v>
      </c>
      <c r="BM137" s="3" t="n">
        <v>20</v>
      </c>
      <c r="BN137" s="53" t="n">
        <v>20</v>
      </c>
      <c r="BO137" s="3" t="n">
        <v>20</v>
      </c>
      <c r="BP137" s="53" t="n">
        <v>19</v>
      </c>
      <c r="BQ137" s="3" t="n">
        <v>19</v>
      </c>
      <c r="BR137" s="53" t="n">
        <v>17</v>
      </c>
      <c r="BS137" s="3" t="n">
        <v>17</v>
      </c>
      <c r="BT137" s="53" t="n">
        <v>17</v>
      </c>
      <c r="BU137" s="3" t="n">
        <v>16</v>
      </c>
      <c r="BV137" s="53" t="n">
        <v>16</v>
      </c>
      <c r="BW137" s="3" t="n">
        <v>16</v>
      </c>
      <c r="BX137" s="53" t="n">
        <v>16</v>
      </c>
      <c r="BY137" s="3" t="n">
        <v>15</v>
      </c>
      <c r="BZ137" s="53" t="n">
        <v>15</v>
      </c>
      <c r="CA137" s="3" t="n">
        <v>15</v>
      </c>
      <c r="CB137" s="53" t="n">
        <v>13</v>
      </c>
      <c r="CC137" s="3" t="n">
        <v>13</v>
      </c>
      <c r="CD137" s="53" t="n">
        <v>12</v>
      </c>
      <c r="CE137" s="3" t="n">
        <v>12</v>
      </c>
      <c r="CF137" s="53" t="n">
        <v>10</v>
      </c>
      <c r="CG137" s="3" t="n">
        <v>10</v>
      </c>
      <c r="CH137" s="53" t="n">
        <v>10</v>
      </c>
      <c r="CI137" s="3" t="n">
        <v>6</v>
      </c>
      <c r="CJ137" s="53" t="n">
        <v>6</v>
      </c>
      <c r="CK137" s="3" t="n">
        <v>4</v>
      </c>
      <c r="CL137" s="53" t="n">
        <v>4</v>
      </c>
      <c r="CM137" s="3" t="n">
        <v>2</v>
      </c>
      <c r="CN137" s="53" t="n">
        <v>2</v>
      </c>
      <c r="CO137" s="3" t="n">
        <v>2</v>
      </c>
      <c r="CP137" s="53" t="n">
        <v>1</v>
      </c>
      <c r="CQ137" s="3" t="n">
        <v>1</v>
      </c>
      <c r="CR137" s="53" t="n">
        <v>1</v>
      </c>
      <c r="CS137" s="3" t="n">
        <v>1</v>
      </c>
      <c r="CT137" s="53" t="n">
        <v>1</v>
      </c>
      <c r="CU137" s="3" t="n">
        <v>1</v>
      </c>
      <c r="CV137" s="53" t="n">
        <v>1</v>
      </c>
      <c r="CW137" s="3" t="n">
        <v>0</v>
      </c>
      <c r="CX137" s="53" t="n">
        <v>0</v>
      </c>
      <c r="CY137" s="3" t="n">
        <v>0</v>
      </c>
      <c r="CZ137" s="53" t="n">
        <v>0</v>
      </c>
      <c r="DA137" s="3" t="n">
        <v>0</v>
      </c>
      <c r="DB137" s="53" t="n">
        <v>0</v>
      </c>
      <c r="DC137" s="3" t="n">
        <v>0</v>
      </c>
      <c r="DD137" s="53" t="n">
        <v>0</v>
      </c>
      <c r="DE137" s="3" t="n">
        <v>0</v>
      </c>
      <c r="DF137" s="53" t="n">
        <v>0</v>
      </c>
      <c r="DG137" s="3" t="n">
        <v>0</v>
      </c>
      <c r="DH137" s="53" t="n">
        <v>0</v>
      </c>
      <c r="DI137" s="3" t="n">
        <v>0</v>
      </c>
      <c r="DJ137" s="53" t="n">
        <v>0</v>
      </c>
      <c r="DK137" s="3" t="n">
        <v>0</v>
      </c>
      <c r="DL137" s="53" t="n">
        <v>0</v>
      </c>
      <c r="DM137" s="3" t="n">
        <v>0</v>
      </c>
      <c r="DN137" s="53" t="n">
        <v>0</v>
      </c>
      <c r="DO137" s="7" t="n">
        <v>0</v>
      </c>
    </row>
    <row r="138" customFormat="false" ht="20.25" hidden="false" customHeight="false" outlineLevel="0" collapsed="false">
      <c r="A138" s="40" t="s">
        <v>22</v>
      </c>
      <c r="B138" s="41" t="s">
        <v>18</v>
      </c>
      <c r="C138" s="3" t="n">
        <v>383</v>
      </c>
      <c r="D138" s="52" t="n">
        <v>0.515316722311381</v>
      </c>
      <c r="E138" s="70" t="n">
        <v>68.0666666666667</v>
      </c>
      <c r="F138" s="6" t="n">
        <v>30</v>
      </c>
      <c r="G138" s="3" t="n">
        <v>30</v>
      </c>
      <c r="H138" s="53" t="n">
        <v>30</v>
      </c>
      <c r="I138" s="3" t="n">
        <v>30</v>
      </c>
      <c r="J138" s="53" t="n">
        <v>30</v>
      </c>
      <c r="K138" s="3" t="n">
        <v>30</v>
      </c>
      <c r="L138" s="53" t="n">
        <v>30</v>
      </c>
      <c r="M138" s="3" t="n">
        <v>30</v>
      </c>
      <c r="N138" s="53" t="n">
        <v>30</v>
      </c>
      <c r="O138" s="3" t="n">
        <v>30</v>
      </c>
      <c r="P138" s="53" t="n">
        <v>30</v>
      </c>
      <c r="Q138" s="3" t="n">
        <v>30</v>
      </c>
      <c r="R138" s="53" t="n">
        <v>30</v>
      </c>
      <c r="S138" s="3" t="n">
        <v>30</v>
      </c>
      <c r="T138" s="53" t="n">
        <v>30</v>
      </c>
      <c r="U138" s="3" t="n">
        <v>30</v>
      </c>
      <c r="V138" s="53" t="n">
        <v>29</v>
      </c>
      <c r="W138" s="3" t="n">
        <v>29</v>
      </c>
      <c r="X138" s="53" t="n">
        <v>29</v>
      </c>
      <c r="Y138" s="3" t="n">
        <v>29</v>
      </c>
      <c r="Z138" s="53" t="n">
        <v>29</v>
      </c>
      <c r="AA138" s="3" t="n">
        <v>29</v>
      </c>
      <c r="AB138" s="53" t="n">
        <v>29</v>
      </c>
      <c r="AC138" s="3" t="n">
        <v>29</v>
      </c>
      <c r="AD138" s="53" t="n">
        <v>29</v>
      </c>
      <c r="AE138" s="3" t="n">
        <v>28</v>
      </c>
      <c r="AF138" s="53" t="n">
        <v>28</v>
      </c>
      <c r="AG138" s="3" t="n">
        <v>28</v>
      </c>
      <c r="AH138" s="53" t="n">
        <v>28</v>
      </c>
      <c r="AI138" s="3" t="n">
        <v>28</v>
      </c>
      <c r="AJ138" s="53" t="n">
        <v>28</v>
      </c>
      <c r="AK138" s="3" t="n">
        <v>28</v>
      </c>
      <c r="AL138" s="53" t="n">
        <v>28</v>
      </c>
      <c r="AM138" s="3" t="n">
        <v>28</v>
      </c>
      <c r="AN138" s="53" t="n">
        <v>28</v>
      </c>
      <c r="AO138" s="3" t="n">
        <v>28</v>
      </c>
      <c r="AP138" s="53" t="n">
        <v>28</v>
      </c>
      <c r="AQ138" s="3" t="n">
        <v>28</v>
      </c>
      <c r="AR138" s="53" t="n">
        <v>28</v>
      </c>
      <c r="AS138" s="3" t="n">
        <v>27</v>
      </c>
      <c r="AT138" s="53" t="n">
        <v>27</v>
      </c>
      <c r="AU138" s="3" t="n">
        <v>27</v>
      </c>
      <c r="AV138" s="53" t="n">
        <v>27</v>
      </c>
      <c r="AW138" s="3" t="n">
        <v>27</v>
      </c>
      <c r="AX138" s="53" t="n">
        <v>27</v>
      </c>
      <c r="AY138" s="3" t="n">
        <v>27</v>
      </c>
      <c r="AZ138" s="53" t="n">
        <v>26</v>
      </c>
      <c r="BA138" s="3" t="n">
        <v>26</v>
      </c>
      <c r="BB138" s="53" t="n">
        <v>26</v>
      </c>
      <c r="BC138" s="3" t="n">
        <v>26</v>
      </c>
      <c r="BD138" s="53" t="n">
        <v>26</v>
      </c>
      <c r="BE138" s="3" t="n">
        <v>26</v>
      </c>
      <c r="BF138" s="53" t="n">
        <v>26</v>
      </c>
      <c r="BG138" s="3" t="n">
        <v>26</v>
      </c>
      <c r="BH138" s="53" t="n">
        <v>26</v>
      </c>
      <c r="BI138" s="3" t="n">
        <v>26</v>
      </c>
      <c r="BJ138" s="53" t="n">
        <v>26</v>
      </c>
      <c r="BK138" s="3" t="n">
        <v>26</v>
      </c>
      <c r="BL138" s="53" t="n">
        <v>26</v>
      </c>
      <c r="BM138" s="3" t="n">
        <v>26</v>
      </c>
      <c r="BN138" s="53" t="n">
        <v>25</v>
      </c>
      <c r="BO138" s="3" t="n">
        <v>25</v>
      </c>
      <c r="BP138" s="53" t="n">
        <v>22</v>
      </c>
      <c r="BQ138" s="3" t="n">
        <v>22</v>
      </c>
      <c r="BR138" s="53" t="n">
        <v>21</v>
      </c>
      <c r="BS138" s="3" t="n">
        <v>21</v>
      </c>
      <c r="BT138" s="53" t="n">
        <v>21</v>
      </c>
      <c r="BU138" s="3" t="n">
        <v>21</v>
      </c>
      <c r="BV138" s="53" t="n">
        <v>21</v>
      </c>
      <c r="BW138" s="3" t="n">
        <v>20</v>
      </c>
      <c r="BX138" s="53" t="n">
        <v>20</v>
      </c>
      <c r="BY138" s="3" t="n">
        <v>17</v>
      </c>
      <c r="BZ138" s="53" t="n">
        <v>17</v>
      </c>
      <c r="CA138" s="3" t="n">
        <v>17</v>
      </c>
      <c r="CB138" s="53" t="n">
        <v>10</v>
      </c>
      <c r="CC138" s="3" t="n">
        <v>10</v>
      </c>
      <c r="CD138" s="53" t="n">
        <v>9</v>
      </c>
      <c r="CE138" s="3" t="n">
        <v>9</v>
      </c>
      <c r="CF138" s="53" t="n">
        <v>8</v>
      </c>
      <c r="CG138" s="3" t="n">
        <v>8</v>
      </c>
      <c r="CH138" s="53" t="n">
        <v>8</v>
      </c>
      <c r="CI138" s="3" t="n">
        <v>5</v>
      </c>
      <c r="CJ138" s="53" t="n">
        <v>5</v>
      </c>
      <c r="CK138" s="3" t="n">
        <v>4</v>
      </c>
      <c r="CL138" s="53" t="n">
        <v>4</v>
      </c>
      <c r="CM138" s="3" t="n">
        <v>4</v>
      </c>
      <c r="CN138" s="53" t="n">
        <v>4</v>
      </c>
      <c r="CO138" s="3" t="n">
        <v>4</v>
      </c>
      <c r="CP138" s="53" t="n">
        <v>1</v>
      </c>
      <c r="CQ138" s="3" t="n">
        <v>1</v>
      </c>
      <c r="CR138" s="53" t="n">
        <v>1</v>
      </c>
      <c r="CS138" s="3" t="n">
        <v>1</v>
      </c>
      <c r="CT138" s="53" t="n">
        <v>0</v>
      </c>
      <c r="CU138" s="3" t="n">
        <v>0</v>
      </c>
      <c r="CV138" s="53" t="n">
        <v>0</v>
      </c>
      <c r="CW138" s="3" t="n">
        <v>0</v>
      </c>
      <c r="CX138" s="53" t="n">
        <v>0</v>
      </c>
      <c r="CY138" s="3" t="n">
        <v>0</v>
      </c>
      <c r="CZ138" s="53" t="n">
        <v>0</v>
      </c>
      <c r="DA138" s="3" t="n">
        <v>0</v>
      </c>
      <c r="DB138" s="53" t="n">
        <v>0</v>
      </c>
      <c r="DC138" s="3" t="n">
        <v>0</v>
      </c>
      <c r="DD138" s="53" t="n">
        <v>0</v>
      </c>
      <c r="DE138" s="3" t="n">
        <v>0</v>
      </c>
      <c r="DF138" s="53" t="n">
        <v>0</v>
      </c>
      <c r="DG138" s="3" t="n">
        <v>0</v>
      </c>
      <c r="DH138" s="53" t="n">
        <v>0</v>
      </c>
      <c r="DI138" s="3" t="n">
        <v>0</v>
      </c>
      <c r="DJ138" s="53" t="n">
        <v>0</v>
      </c>
      <c r="DK138" s="3" t="n">
        <v>0</v>
      </c>
      <c r="DL138" s="53" t="n">
        <v>0</v>
      </c>
      <c r="DM138" s="3" t="n">
        <v>0</v>
      </c>
      <c r="DN138" s="53" t="n">
        <v>0</v>
      </c>
      <c r="DO138" s="7" t="n">
        <v>0</v>
      </c>
    </row>
    <row r="139" customFormat="false" ht="20.25" hidden="false" customHeight="false" outlineLevel="0" collapsed="false">
      <c r="A139" s="40" t="s">
        <v>22</v>
      </c>
      <c r="B139" s="41" t="s">
        <v>18</v>
      </c>
      <c r="C139" s="3" t="n">
        <v>384</v>
      </c>
      <c r="D139" s="52" t="n">
        <v>0.542917677419932</v>
      </c>
      <c r="E139" s="70" t="n">
        <v>68.8275862068966</v>
      </c>
      <c r="F139" s="6" t="n">
        <v>29</v>
      </c>
      <c r="G139" s="3" t="n">
        <v>29</v>
      </c>
      <c r="H139" s="53" t="n">
        <v>29</v>
      </c>
      <c r="I139" s="3" t="n">
        <v>29</v>
      </c>
      <c r="J139" s="53" t="n">
        <v>28</v>
      </c>
      <c r="K139" s="3" t="n">
        <v>28</v>
      </c>
      <c r="L139" s="53" t="n">
        <v>28</v>
      </c>
      <c r="M139" s="3" t="n">
        <v>28</v>
      </c>
      <c r="N139" s="53" t="n">
        <v>28</v>
      </c>
      <c r="O139" s="3" t="n">
        <v>28</v>
      </c>
      <c r="P139" s="53" t="n">
        <v>28</v>
      </c>
      <c r="Q139" s="3" t="n">
        <v>28</v>
      </c>
      <c r="R139" s="53" t="n">
        <v>28</v>
      </c>
      <c r="S139" s="3" t="n">
        <v>28</v>
      </c>
      <c r="T139" s="53" t="n">
        <v>28</v>
      </c>
      <c r="U139" s="3" t="n">
        <v>28</v>
      </c>
      <c r="V139" s="53" t="n">
        <v>28</v>
      </c>
      <c r="W139" s="3" t="n">
        <v>28</v>
      </c>
      <c r="X139" s="53" t="n">
        <v>28</v>
      </c>
      <c r="Y139" s="3" t="n">
        <v>28</v>
      </c>
      <c r="Z139" s="53" t="n">
        <v>28</v>
      </c>
      <c r="AA139" s="3" t="n">
        <v>28</v>
      </c>
      <c r="AB139" s="53" t="n">
        <v>28</v>
      </c>
      <c r="AC139" s="3" t="n">
        <v>28</v>
      </c>
      <c r="AD139" s="53" t="n">
        <v>28</v>
      </c>
      <c r="AE139" s="3" t="n">
        <v>28</v>
      </c>
      <c r="AF139" s="53" t="n">
        <v>28</v>
      </c>
      <c r="AG139" s="3" t="n">
        <v>28</v>
      </c>
      <c r="AH139" s="53" t="n">
        <v>28</v>
      </c>
      <c r="AI139" s="3" t="n">
        <v>28</v>
      </c>
      <c r="AJ139" s="53" t="n">
        <v>28</v>
      </c>
      <c r="AK139" s="3" t="n">
        <v>28</v>
      </c>
      <c r="AL139" s="53" t="n">
        <v>28</v>
      </c>
      <c r="AM139" s="3" t="n">
        <v>28</v>
      </c>
      <c r="AN139" s="53" t="n">
        <v>28</v>
      </c>
      <c r="AO139" s="3" t="n">
        <v>28</v>
      </c>
      <c r="AP139" s="53" t="n">
        <v>28</v>
      </c>
      <c r="AQ139" s="3" t="n">
        <v>28</v>
      </c>
      <c r="AR139" s="53" t="n">
        <v>28</v>
      </c>
      <c r="AS139" s="3" t="n">
        <v>28</v>
      </c>
      <c r="AT139" s="53" t="n">
        <v>28</v>
      </c>
      <c r="AU139" s="3" t="n">
        <v>28</v>
      </c>
      <c r="AV139" s="53" t="n">
        <v>28</v>
      </c>
      <c r="AW139" s="3" t="n">
        <v>27</v>
      </c>
      <c r="AX139" s="53" t="n">
        <v>27</v>
      </c>
      <c r="AY139" s="3" t="n">
        <v>27</v>
      </c>
      <c r="AZ139" s="53" t="n">
        <v>27</v>
      </c>
      <c r="BA139" s="3" t="n">
        <v>27</v>
      </c>
      <c r="BB139" s="53" t="n">
        <v>26</v>
      </c>
      <c r="BC139" s="3" t="n">
        <v>26</v>
      </c>
      <c r="BD139" s="53" t="n">
        <v>25</v>
      </c>
      <c r="BE139" s="3" t="n">
        <v>25</v>
      </c>
      <c r="BF139" s="53" t="n">
        <v>25</v>
      </c>
      <c r="BG139" s="3" t="n">
        <v>24</v>
      </c>
      <c r="BH139" s="53" t="n">
        <v>24</v>
      </c>
      <c r="BI139" s="3" t="n">
        <v>23</v>
      </c>
      <c r="BJ139" s="53" t="n">
        <v>23</v>
      </c>
      <c r="BK139" s="3" t="n">
        <v>23</v>
      </c>
      <c r="BL139" s="53" t="n">
        <v>23</v>
      </c>
      <c r="BM139" s="3" t="n">
        <v>23</v>
      </c>
      <c r="BN139" s="53" t="n">
        <v>22</v>
      </c>
      <c r="BO139" s="3" t="n">
        <v>22</v>
      </c>
      <c r="BP139" s="53" t="n">
        <v>21</v>
      </c>
      <c r="BQ139" s="3" t="n">
        <v>21</v>
      </c>
      <c r="BR139" s="53" t="n">
        <v>21</v>
      </c>
      <c r="BS139" s="3" t="n">
        <v>21</v>
      </c>
      <c r="BT139" s="53" t="n">
        <v>21</v>
      </c>
      <c r="BU139" s="3" t="n">
        <v>21</v>
      </c>
      <c r="BV139" s="53" t="n">
        <v>21</v>
      </c>
      <c r="BW139" s="3" t="n">
        <v>19</v>
      </c>
      <c r="BX139" s="53" t="n">
        <v>19</v>
      </c>
      <c r="BY139" s="3" t="n">
        <v>16</v>
      </c>
      <c r="BZ139" s="53" t="n">
        <v>16</v>
      </c>
      <c r="CA139" s="3" t="n">
        <v>16</v>
      </c>
      <c r="CB139" s="53" t="n">
        <v>14</v>
      </c>
      <c r="CC139" s="3" t="n">
        <v>14</v>
      </c>
      <c r="CD139" s="53" t="n">
        <v>14</v>
      </c>
      <c r="CE139" s="3" t="n">
        <v>14</v>
      </c>
      <c r="CF139" s="53" t="n">
        <v>11</v>
      </c>
      <c r="CG139" s="3" t="n">
        <v>11</v>
      </c>
      <c r="CH139" s="53" t="n">
        <v>11</v>
      </c>
      <c r="CI139" s="3" t="n">
        <v>6</v>
      </c>
      <c r="CJ139" s="53" t="n">
        <v>6</v>
      </c>
      <c r="CK139" s="3" t="n">
        <v>3</v>
      </c>
      <c r="CL139" s="53" t="n">
        <v>3</v>
      </c>
      <c r="CM139" s="3" t="n">
        <v>2</v>
      </c>
      <c r="CN139" s="53" t="n">
        <v>2</v>
      </c>
      <c r="CO139" s="3" t="n">
        <v>2</v>
      </c>
      <c r="CP139" s="53" t="n">
        <v>1</v>
      </c>
      <c r="CQ139" s="3" t="n">
        <v>1</v>
      </c>
      <c r="CR139" s="53" t="n">
        <v>0</v>
      </c>
      <c r="CS139" s="3" t="n">
        <v>0</v>
      </c>
      <c r="CT139" s="53" t="n">
        <v>0</v>
      </c>
      <c r="CU139" s="3" t="n">
        <v>0</v>
      </c>
      <c r="CV139" s="53" t="n">
        <v>0</v>
      </c>
      <c r="CW139" s="3" t="n">
        <v>0</v>
      </c>
      <c r="CX139" s="53" t="n">
        <v>0</v>
      </c>
      <c r="CY139" s="3" t="n">
        <v>0</v>
      </c>
      <c r="CZ139" s="53" t="n">
        <v>0</v>
      </c>
      <c r="DA139" s="3" t="n">
        <v>0</v>
      </c>
      <c r="DB139" s="53" t="n">
        <v>0</v>
      </c>
      <c r="DC139" s="3" t="n">
        <v>0</v>
      </c>
      <c r="DD139" s="53" t="n">
        <v>0</v>
      </c>
      <c r="DE139" s="3" t="n">
        <v>0</v>
      </c>
      <c r="DF139" s="53" t="n">
        <v>0</v>
      </c>
      <c r="DG139" s="3" t="n">
        <v>0</v>
      </c>
      <c r="DH139" s="53" t="n">
        <v>0</v>
      </c>
      <c r="DI139" s="3" t="n">
        <v>0</v>
      </c>
      <c r="DJ139" s="53" t="n">
        <v>0</v>
      </c>
      <c r="DK139" s="3" t="n">
        <v>0</v>
      </c>
      <c r="DL139" s="53" t="n">
        <v>0</v>
      </c>
      <c r="DM139" s="3" t="n">
        <v>0</v>
      </c>
      <c r="DN139" s="53" t="n">
        <v>0</v>
      </c>
      <c r="DO139" s="7" t="n">
        <v>0</v>
      </c>
    </row>
    <row r="140" customFormat="false" ht="21" hidden="false" customHeight="false" outlineLevel="0" collapsed="false">
      <c r="A140" s="44" t="s">
        <v>22</v>
      </c>
      <c r="B140" s="45" t="s">
        <v>18</v>
      </c>
      <c r="C140" s="46" t="n">
        <v>385</v>
      </c>
      <c r="D140" s="47" t="n">
        <v>0.0769156261968169</v>
      </c>
      <c r="E140" s="71" t="n">
        <v>78.8275862068966</v>
      </c>
      <c r="F140" s="48" t="n">
        <v>29</v>
      </c>
      <c r="G140" s="46" t="n">
        <v>29</v>
      </c>
      <c r="H140" s="49" t="n">
        <v>29</v>
      </c>
      <c r="I140" s="46" t="n">
        <v>29</v>
      </c>
      <c r="J140" s="49" t="n">
        <v>29</v>
      </c>
      <c r="K140" s="46" t="n">
        <v>29</v>
      </c>
      <c r="L140" s="49" t="n">
        <v>29</v>
      </c>
      <c r="M140" s="46" t="n">
        <v>29</v>
      </c>
      <c r="N140" s="49" t="n">
        <v>29</v>
      </c>
      <c r="O140" s="46" t="n">
        <v>29</v>
      </c>
      <c r="P140" s="49" t="n">
        <v>29</v>
      </c>
      <c r="Q140" s="46" t="n">
        <v>29</v>
      </c>
      <c r="R140" s="49" t="n">
        <v>29</v>
      </c>
      <c r="S140" s="46" t="n">
        <v>29</v>
      </c>
      <c r="T140" s="49" t="n">
        <v>29</v>
      </c>
      <c r="U140" s="46" t="n">
        <v>29</v>
      </c>
      <c r="V140" s="49" t="n">
        <v>29</v>
      </c>
      <c r="W140" s="46" t="n">
        <v>29</v>
      </c>
      <c r="X140" s="49" t="n">
        <v>29</v>
      </c>
      <c r="Y140" s="46" t="n">
        <v>29</v>
      </c>
      <c r="Z140" s="49" t="n">
        <v>29</v>
      </c>
      <c r="AA140" s="46" t="n">
        <v>29</v>
      </c>
      <c r="AB140" s="49" t="n">
        <v>29</v>
      </c>
      <c r="AC140" s="46" t="n">
        <v>29</v>
      </c>
      <c r="AD140" s="49" t="n">
        <v>29</v>
      </c>
      <c r="AE140" s="46" t="n">
        <v>29</v>
      </c>
      <c r="AF140" s="49" t="n">
        <v>29</v>
      </c>
      <c r="AG140" s="46" t="n">
        <v>29</v>
      </c>
      <c r="AH140" s="49" t="n">
        <v>29</v>
      </c>
      <c r="AI140" s="46" t="n">
        <v>29</v>
      </c>
      <c r="AJ140" s="49" t="n">
        <v>29</v>
      </c>
      <c r="AK140" s="46" t="n">
        <v>29</v>
      </c>
      <c r="AL140" s="49" t="n">
        <v>29</v>
      </c>
      <c r="AM140" s="46" t="n">
        <v>29</v>
      </c>
      <c r="AN140" s="49" t="n">
        <v>29</v>
      </c>
      <c r="AO140" s="46" t="n">
        <v>29</v>
      </c>
      <c r="AP140" s="49" t="n">
        <v>29</v>
      </c>
      <c r="AQ140" s="46" t="n">
        <v>29</v>
      </c>
      <c r="AR140" s="49" t="n">
        <v>29</v>
      </c>
      <c r="AS140" s="46" t="n">
        <v>29</v>
      </c>
      <c r="AT140" s="49" t="n">
        <v>29</v>
      </c>
      <c r="AU140" s="46" t="n">
        <v>29</v>
      </c>
      <c r="AV140" s="49" t="n">
        <v>29</v>
      </c>
      <c r="AW140" s="46" t="n">
        <v>29</v>
      </c>
      <c r="AX140" s="49" t="n">
        <v>29</v>
      </c>
      <c r="AY140" s="46" t="n">
        <v>29</v>
      </c>
      <c r="AZ140" s="49" t="n">
        <v>29</v>
      </c>
      <c r="BA140" s="46" t="n">
        <v>29</v>
      </c>
      <c r="BB140" s="49" t="n">
        <v>29</v>
      </c>
      <c r="BC140" s="46" t="n">
        <v>29</v>
      </c>
      <c r="BD140" s="49" t="n">
        <v>29</v>
      </c>
      <c r="BE140" s="46" t="n">
        <v>29</v>
      </c>
      <c r="BF140" s="49" t="n">
        <v>29</v>
      </c>
      <c r="BG140" s="46" t="n">
        <v>29</v>
      </c>
      <c r="BH140" s="49" t="n">
        <v>29</v>
      </c>
      <c r="BI140" s="46" t="n">
        <v>29</v>
      </c>
      <c r="BJ140" s="49" t="n">
        <v>29</v>
      </c>
      <c r="BK140" s="46" t="n">
        <v>29</v>
      </c>
      <c r="BL140" s="49" t="n">
        <v>29</v>
      </c>
      <c r="BM140" s="46" t="n">
        <v>29</v>
      </c>
      <c r="BN140" s="49" t="n">
        <v>27</v>
      </c>
      <c r="BO140" s="46" t="n">
        <v>27</v>
      </c>
      <c r="BP140" s="49" t="n">
        <v>26</v>
      </c>
      <c r="BQ140" s="46" t="n">
        <v>26</v>
      </c>
      <c r="BR140" s="49" t="n">
        <v>26</v>
      </c>
      <c r="BS140" s="46" t="n">
        <v>26</v>
      </c>
      <c r="BT140" s="49" t="n">
        <v>26</v>
      </c>
      <c r="BU140" s="46" t="n">
        <v>26</v>
      </c>
      <c r="BV140" s="49" t="n">
        <v>26</v>
      </c>
      <c r="BW140" s="46" t="n">
        <v>26</v>
      </c>
      <c r="BX140" s="49" t="n">
        <v>26</v>
      </c>
      <c r="BY140" s="46" t="n">
        <v>24</v>
      </c>
      <c r="BZ140" s="49" t="n">
        <v>24</v>
      </c>
      <c r="CA140" s="46" t="n">
        <v>24</v>
      </c>
      <c r="CB140" s="49" t="n">
        <v>23</v>
      </c>
      <c r="CC140" s="46" t="n">
        <v>23</v>
      </c>
      <c r="CD140" s="49" t="n">
        <v>21</v>
      </c>
      <c r="CE140" s="46" t="n">
        <v>21</v>
      </c>
      <c r="CF140" s="49" t="n">
        <v>18</v>
      </c>
      <c r="CG140" s="46" t="n">
        <v>18</v>
      </c>
      <c r="CH140" s="49" t="n">
        <v>18</v>
      </c>
      <c r="CI140" s="46" t="n">
        <v>15</v>
      </c>
      <c r="CJ140" s="49" t="n">
        <v>15</v>
      </c>
      <c r="CK140" s="46" t="n">
        <v>10</v>
      </c>
      <c r="CL140" s="49" t="n">
        <v>10</v>
      </c>
      <c r="CM140" s="46" t="n">
        <v>5</v>
      </c>
      <c r="CN140" s="49" t="n">
        <v>5</v>
      </c>
      <c r="CO140" s="46" t="n">
        <v>5</v>
      </c>
      <c r="CP140" s="49" t="n">
        <v>3</v>
      </c>
      <c r="CQ140" s="46" t="n">
        <v>3</v>
      </c>
      <c r="CR140" s="49" t="n">
        <v>1</v>
      </c>
      <c r="CS140" s="46" t="n">
        <v>1</v>
      </c>
      <c r="CT140" s="49" t="n">
        <v>0</v>
      </c>
      <c r="CU140" s="46" t="n">
        <v>0</v>
      </c>
      <c r="CV140" s="49" t="n">
        <v>0</v>
      </c>
      <c r="CW140" s="46" t="n">
        <v>0</v>
      </c>
      <c r="CX140" s="49" t="n">
        <v>0</v>
      </c>
      <c r="CY140" s="46" t="n">
        <v>0</v>
      </c>
      <c r="CZ140" s="49" t="n">
        <v>0</v>
      </c>
      <c r="DA140" s="46" t="n">
        <v>0</v>
      </c>
      <c r="DB140" s="49" t="n">
        <v>0</v>
      </c>
      <c r="DC140" s="46" t="n">
        <v>0</v>
      </c>
      <c r="DD140" s="49" t="n">
        <v>0</v>
      </c>
      <c r="DE140" s="46" t="n">
        <v>0</v>
      </c>
      <c r="DF140" s="49" t="n">
        <v>0</v>
      </c>
      <c r="DG140" s="46" t="n">
        <v>0</v>
      </c>
      <c r="DH140" s="49" t="n">
        <v>0</v>
      </c>
      <c r="DI140" s="46" t="n">
        <v>0</v>
      </c>
      <c r="DJ140" s="49" t="n">
        <v>0</v>
      </c>
      <c r="DK140" s="46" t="n">
        <v>0</v>
      </c>
      <c r="DL140" s="49" t="n">
        <v>0</v>
      </c>
      <c r="DM140" s="46" t="n">
        <v>0</v>
      </c>
      <c r="DN140" s="49" t="n">
        <v>0</v>
      </c>
      <c r="DO140" s="7" t="n">
        <v>0</v>
      </c>
      <c r="DP140" s="46"/>
      <c r="DQ140" s="46"/>
      <c r="DR140" s="46"/>
      <c r="DS140" s="46"/>
      <c r="DT140" s="46"/>
      <c r="DU140" s="46"/>
      <c r="DV140" s="46"/>
      <c r="DW140" s="46"/>
      <c r="DX140" s="46"/>
      <c r="DY140" s="46"/>
      <c r="DZ140" s="46"/>
      <c r="EA140" s="46"/>
      <c r="EB140" s="46"/>
      <c r="EC140" s="46"/>
      <c r="ED140" s="46"/>
      <c r="EE140" s="46"/>
      <c r="EF140" s="46"/>
      <c r="EG140" s="46"/>
      <c r="EH140" s="46"/>
      <c r="EI140" s="46"/>
      <c r="EJ140" s="46"/>
      <c r="EK140" s="46"/>
      <c r="EL140" s="46"/>
      <c r="EM140" s="46"/>
      <c r="EN140" s="46"/>
      <c r="EO140" s="46"/>
      <c r="EP140" s="46"/>
      <c r="EQ140" s="46"/>
      <c r="ER140" s="46"/>
      <c r="ES140" s="46"/>
      <c r="ET140" s="46"/>
      <c r="EU140" s="46"/>
      <c r="EV140" s="46"/>
      <c r="EW140" s="46"/>
      <c r="EX140" s="46"/>
      <c r="EY140" s="46"/>
      <c r="EZ140" s="46"/>
      <c r="FA140" s="46"/>
      <c r="FB140" s="46"/>
      <c r="FC140" s="46"/>
      <c r="FD140" s="46"/>
      <c r="FE140" s="46"/>
      <c r="FF140" s="46"/>
      <c r="FG140" s="46"/>
      <c r="FH140" s="46"/>
      <c r="FI140" s="46"/>
      <c r="FJ140" s="46"/>
      <c r="FK140" s="46"/>
      <c r="FL140" s="46"/>
      <c r="FM140" s="46"/>
      <c r="FN140" s="46"/>
      <c r="FO140" s="46"/>
      <c r="FP140" s="46"/>
      <c r="FQ140" s="46"/>
      <c r="FR140" s="46"/>
      <c r="FS140" s="46"/>
      <c r="FT140" s="46"/>
      <c r="FU140" s="46"/>
      <c r="FV140" s="46"/>
      <c r="FW140" s="46"/>
      <c r="FX140" s="46"/>
      <c r="FY140" s="46"/>
      <c r="FZ140" s="46"/>
      <c r="GA140" s="46"/>
      <c r="GB140" s="46"/>
      <c r="GC140" s="46"/>
      <c r="GD140" s="46"/>
      <c r="GE140" s="46"/>
      <c r="GF140" s="46"/>
      <c r="GG140" s="46"/>
      <c r="GH140" s="46"/>
      <c r="GI140" s="46"/>
      <c r="GJ140" s="46"/>
      <c r="GK140" s="46"/>
      <c r="GL140" s="46"/>
      <c r="GM140" s="46"/>
      <c r="GN140" s="46"/>
      <c r="GO140" s="46"/>
      <c r="GP140" s="46"/>
      <c r="GQ140" s="46"/>
      <c r="GR140" s="46"/>
      <c r="GS140" s="46"/>
      <c r="GT140" s="46"/>
      <c r="GU140" s="46"/>
      <c r="GV140" s="46"/>
      <c r="GW140" s="46"/>
      <c r="GX140" s="46"/>
      <c r="GY140" s="46"/>
      <c r="GZ140" s="46"/>
      <c r="HA140" s="46"/>
      <c r="HB140" s="46"/>
      <c r="HC140" s="46"/>
      <c r="HD140" s="46"/>
      <c r="HE140" s="46"/>
      <c r="HF140" s="46"/>
      <c r="HG140" s="46"/>
      <c r="HH140" s="46"/>
      <c r="HI140" s="46"/>
      <c r="HJ140" s="46"/>
      <c r="HK140" s="46"/>
      <c r="HL140" s="46"/>
      <c r="HM140" s="46"/>
      <c r="HN140" s="46"/>
      <c r="HO140" s="46"/>
      <c r="HP140" s="46"/>
      <c r="HQ140" s="46"/>
      <c r="HR140" s="46"/>
      <c r="HS140" s="46"/>
      <c r="HT140" s="46"/>
      <c r="HU140" s="46"/>
      <c r="HV140" s="46"/>
      <c r="HW140" s="46"/>
      <c r="HX140" s="46"/>
      <c r="HY140" s="46"/>
      <c r="HZ140" s="46"/>
      <c r="IA140" s="46"/>
      <c r="IB140" s="46"/>
      <c r="IC140" s="46"/>
      <c r="ID140" s="46"/>
      <c r="IE140" s="46"/>
      <c r="IF140" s="46"/>
      <c r="IG140" s="46"/>
      <c r="IH140" s="46"/>
      <c r="II140" s="46"/>
      <c r="IJ140" s="46"/>
      <c r="IK140" s="46"/>
      <c r="IL140" s="46"/>
      <c r="IM140" s="46"/>
      <c r="IN140" s="46"/>
      <c r="IO140" s="46"/>
      <c r="IP140" s="46"/>
      <c r="IQ140" s="46"/>
      <c r="IR140" s="46"/>
      <c r="IS140" s="46"/>
      <c r="IT140" s="46"/>
      <c r="IU140" s="46"/>
      <c r="IV140" s="46"/>
    </row>
    <row r="141" customFormat="false" ht="20.25" hidden="false" customHeight="false" outlineLevel="0" collapsed="false">
      <c r="A141" s="40" t="s">
        <v>15</v>
      </c>
      <c r="B141" s="41" t="s">
        <v>18</v>
      </c>
      <c r="C141" s="3" t="n">
        <v>391</v>
      </c>
      <c r="D141" s="50" t="n">
        <v>0.599684716165902</v>
      </c>
      <c r="E141" s="70" t="n">
        <v>44.4137931034483</v>
      </c>
      <c r="F141" s="6" t="n">
        <v>29</v>
      </c>
      <c r="G141" s="7" t="n">
        <v>29</v>
      </c>
      <c r="H141" s="8" t="n">
        <v>29</v>
      </c>
      <c r="I141" s="7" t="n">
        <v>29</v>
      </c>
      <c r="J141" s="8" t="n">
        <v>29</v>
      </c>
      <c r="K141" s="7" t="n">
        <v>29</v>
      </c>
      <c r="L141" s="8" t="n">
        <v>29</v>
      </c>
      <c r="M141" s="7" t="n">
        <v>29</v>
      </c>
      <c r="N141" s="8" t="n">
        <v>29</v>
      </c>
      <c r="O141" s="7" t="n">
        <v>29</v>
      </c>
      <c r="P141" s="8" t="n">
        <v>29</v>
      </c>
      <c r="Q141" s="7" t="n">
        <v>29</v>
      </c>
      <c r="R141" s="8" t="n">
        <v>29</v>
      </c>
      <c r="S141" s="7" t="n">
        <v>29</v>
      </c>
      <c r="T141" s="8" t="n">
        <v>29</v>
      </c>
      <c r="U141" s="7" t="n">
        <v>29</v>
      </c>
      <c r="V141" s="8" t="n">
        <v>29</v>
      </c>
      <c r="W141" s="7" t="n">
        <v>29</v>
      </c>
      <c r="X141" s="8" t="n">
        <v>29</v>
      </c>
      <c r="Y141" s="7" t="n">
        <v>29</v>
      </c>
      <c r="Z141" s="8" t="n">
        <v>29</v>
      </c>
      <c r="AA141" s="7" t="n">
        <v>29</v>
      </c>
      <c r="AB141" s="8" t="n">
        <v>29</v>
      </c>
      <c r="AC141" s="7" t="n">
        <v>29</v>
      </c>
      <c r="AD141" s="8" t="n">
        <v>29</v>
      </c>
      <c r="AE141" s="7" t="n">
        <v>29</v>
      </c>
      <c r="AF141" s="8" t="n">
        <v>29</v>
      </c>
      <c r="AG141" s="7" t="n">
        <v>29</v>
      </c>
      <c r="AH141" s="8" t="n">
        <v>29</v>
      </c>
      <c r="AI141" s="7" t="n">
        <v>29</v>
      </c>
      <c r="AJ141" s="8" t="n">
        <v>29</v>
      </c>
      <c r="AK141" s="7" t="n">
        <v>29</v>
      </c>
      <c r="AL141" s="8" t="n">
        <v>29</v>
      </c>
      <c r="AM141" s="7" t="n">
        <v>29</v>
      </c>
      <c r="AN141" s="8" t="n">
        <v>26</v>
      </c>
      <c r="AO141" s="7" t="n">
        <v>26</v>
      </c>
      <c r="AP141" s="8" t="n">
        <v>26</v>
      </c>
      <c r="AQ141" s="7" t="n">
        <v>26</v>
      </c>
      <c r="AR141" s="8" t="n">
        <v>26</v>
      </c>
      <c r="AS141" s="7" t="n">
        <v>25</v>
      </c>
      <c r="AT141" s="8" t="n">
        <v>25</v>
      </c>
      <c r="AU141" s="7" t="n">
        <v>21</v>
      </c>
      <c r="AV141" s="8" t="n">
        <v>21</v>
      </c>
      <c r="AW141" s="7" t="n">
        <v>18</v>
      </c>
      <c r="AX141" s="8" t="n">
        <v>18</v>
      </c>
      <c r="AY141" s="7" t="n">
        <v>18</v>
      </c>
      <c r="AZ141" s="8" t="n">
        <v>11</v>
      </c>
      <c r="BA141" s="7" t="n">
        <v>11</v>
      </c>
      <c r="BB141" s="8" t="n">
        <v>5</v>
      </c>
      <c r="BC141" s="7" t="n">
        <v>5</v>
      </c>
      <c r="BD141" s="8" t="n">
        <v>5</v>
      </c>
      <c r="BE141" s="7" t="n">
        <v>5</v>
      </c>
      <c r="BF141" s="8" t="n">
        <v>5</v>
      </c>
      <c r="BG141" s="7" t="n">
        <v>3</v>
      </c>
      <c r="BH141" s="8" t="n">
        <v>3</v>
      </c>
      <c r="BI141" s="7" t="n">
        <v>1</v>
      </c>
      <c r="BJ141" s="8" t="n">
        <v>1</v>
      </c>
      <c r="BK141" s="7" t="n">
        <v>0</v>
      </c>
      <c r="BL141" s="8" t="n">
        <v>0</v>
      </c>
      <c r="BM141" s="7" t="n">
        <v>0</v>
      </c>
      <c r="BN141" s="8" t="n">
        <v>0</v>
      </c>
      <c r="BO141" s="7" t="n">
        <v>0</v>
      </c>
      <c r="BP141" s="8" t="n">
        <v>0</v>
      </c>
      <c r="BQ141" s="7" t="n">
        <v>0</v>
      </c>
      <c r="BR141" s="8" t="n">
        <v>0</v>
      </c>
      <c r="BS141" s="7" t="n">
        <v>0</v>
      </c>
      <c r="BT141" s="8" t="n">
        <v>0</v>
      </c>
      <c r="BU141" s="7" t="n">
        <v>0</v>
      </c>
      <c r="BV141" s="8" t="n">
        <v>0</v>
      </c>
      <c r="BW141" s="7" t="n">
        <v>0</v>
      </c>
      <c r="BX141" s="8" t="n">
        <v>0</v>
      </c>
      <c r="BY141" s="7" t="n">
        <v>0</v>
      </c>
      <c r="BZ141" s="8" t="n">
        <v>0</v>
      </c>
      <c r="CA141" s="7" t="n">
        <v>0</v>
      </c>
      <c r="CB141" s="8" t="n">
        <v>0</v>
      </c>
      <c r="CC141" s="7" t="n">
        <v>0</v>
      </c>
      <c r="CD141" s="8" t="n">
        <v>0</v>
      </c>
      <c r="CE141" s="7" t="n">
        <v>0</v>
      </c>
      <c r="CF141" s="8" t="n">
        <v>0</v>
      </c>
      <c r="CG141" s="7" t="n">
        <v>0</v>
      </c>
      <c r="CH141" s="8" t="n">
        <v>0</v>
      </c>
      <c r="CI141" s="7" t="n">
        <v>0</v>
      </c>
      <c r="CJ141" s="8" t="n">
        <v>0</v>
      </c>
      <c r="CK141" s="7" t="n">
        <v>0</v>
      </c>
      <c r="CL141" s="8" t="n">
        <v>0</v>
      </c>
      <c r="CM141" s="7" t="n">
        <v>0</v>
      </c>
      <c r="CN141" s="8" t="n">
        <v>0</v>
      </c>
      <c r="CO141" s="7" t="n">
        <v>0</v>
      </c>
      <c r="CP141" s="8" t="n">
        <v>0</v>
      </c>
      <c r="CQ141" s="7" t="n">
        <v>0</v>
      </c>
      <c r="CR141" s="8" t="n">
        <v>0</v>
      </c>
      <c r="CS141" s="7" t="n">
        <v>0</v>
      </c>
      <c r="CT141" s="8" t="n">
        <v>0</v>
      </c>
      <c r="CU141" s="7" t="n">
        <v>0</v>
      </c>
      <c r="CV141" s="8" t="n">
        <v>0</v>
      </c>
      <c r="CW141" s="7" t="n">
        <v>0</v>
      </c>
      <c r="CX141" s="8" t="n">
        <v>0</v>
      </c>
      <c r="CY141" s="7" t="n">
        <v>0</v>
      </c>
      <c r="CZ141" s="8" t="n">
        <v>0</v>
      </c>
      <c r="DA141" s="7" t="n">
        <v>0</v>
      </c>
      <c r="DB141" s="8" t="n">
        <v>0</v>
      </c>
      <c r="DC141" s="7" t="n">
        <v>0</v>
      </c>
      <c r="DD141" s="8" t="n">
        <v>0</v>
      </c>
      <c r="DE141" s="7" t="n">
        <v>0</v>
      </c>
      <c r="DF141" s="8" t="n">
        <v>0</v>
      </c>
      <c r="DG141" s="7" t="n">
        <v>0</v>
      </c>
      <c r="DH141" s="8" t="n">
        <v>0</v>
      </c>
      <c r="DI141" s="7" t="n">
        <v>0</v>
      </c>
      <c r="DJ141" s="8" t="n">
        <v>0</v>
      </c>
      <c r="DK141" s="7" t="n">
        <v>0</v>
      </c>
      <c r="DL141" s="8" t="n">
        <v>0</v>
      </c>
      <c r="DM141" s="7" t="n">
        <v>0</v>
      </c>
      <c r="DN141" s="8" t="n">
        <v>0</v>
      </c>
      <c r="DO141" s="7" t="n">
        <v>0</v>
      </c>
    </row>
    <row r="142" customFormat="false" ht="20.25" hidden="false" customHeight="false" outlineLevel="0" collapsed="false">
      <c r="A142" s="40" t="s">
        <v>15</v>
      </c>
      <c r="B142" s="41" t="s">
        <v>18</v>
      </c>
      <c r="C142" s="3" t="n">
        <v>392</v>
      </c>
      <c r="D142" s="42" t="n">
        <v>0.274594008521011</v>
      </c>
      <c r="E142" s="70" t="n">
        <v>47.7241379310345</v>
      </c>
      <c r="F142" s="6" t="n">
        <v>29</v>
      </c>
      <c r="G142" s="7" t="n">
        <v>29</v>
      </c>
      <c r="H142" s="8" t="n">
        <v>29</v>
      </c>
      <c r="I142" s="7" t="n">
        <v>29</v>
      </c>
      <c r="J142" s="8" t="n">
        <v>29</v>
      </c>
      <c r="K142" s="7" t="n">
        <v>29</v>
      </c>
      <c r="L142" s="8" t="n">
        <v>29</v>
      </c>
      <c r="M142" s="7" t="n">
        <v>29</v>
      </c>
      <c r="N142" s="8" t="n">
        <v>29</v>
      </c>
      <c r="O142" s="7" t="n">
        <v>29</v>
      </c>
      <c r="P142" s="8" t="n">
        <v>29</v>
      </c>
      <c r="Q142" s="7" t="n">
        <v>29</v>
      </c>
      <c r="R142" s="8" t="n">
        <v>29</v>
      </c>
      <c r="S142" s="7" t="n">
        <v>29</v>
      </c>
      <c r="T142" s="8" t="n">
        <v>29</v>
      </c>
      <c r="U142" s="7" t="n">
        <v>29</v>
      </c>
      <c r="V142" s="8" t="n">
        <v>29</v>
      </c>
      <c r="W142" s="7" t="n">
        <v>29</v>
      </c>
      <c r="X142" s="8" t="n">
        <v>29</v>
      </c>
      <c r="Y142" s="7" t="n">
        <v>29</v>
      </c>
      <c r="Z142" s="8" t="n">
        <v>29</v>
      </c>
      <c r="AA142" s="7" t="n">
        <v>29</v>
      </c>
      <c r="AB142" s="8" t="n">
        <v>29</v>
      </c>
      <c r="AC142" s="7" t="n">
        <v>29</v>
      </c>
      <c r="AD142" s="8" t="n">
        <v>29</v>
      </c>
      <c r="AE142" s="7" t="n">
        <v>29</v>
      </c>
      <c r="AF142" s="8" t="n">
        <v>29</v>
      </c>
      <c r="AG142" s="7" t="n">
        <v>29</v>
      </c>
      <c r="AH142" s="8" t="n">
        <v>29</v>
      </c>
      <c r="AI142" s="7" t="n">
        <v>29</v>
      </c>
      <c r="AJ142" s="8" t="n">
        <v>29</v>
      </c>
      <c r="AK142" s="7" t="n">
        <v>29</v>
      </c>
      <c r="AL142" s="8" t="n">
        <v>29</v>
      </c>
      <c r="AM142" s="7" t="n">
        <v>29</v>
      </c>
      <c r="AN142" s="8" t="n">
        <v>29</v>
      </c>
      <c r="AO142" s="7" t="n">
        <v>29</v>
      </c>
      <c r="AP142" s="8" t="n">
        <v>29</v>
      </c>
      <c r="AQ142" s="7" t="n">
        <v>28</v>
      </c>
      <c r="AR142" s="8" t="n">
        <v>28</v>
      </c>
      <c r="AS142" s="7" t="n">
        <v>27</v>
      </c>
      <c r="AT142" s="8" t="n">
        <v>27</v>
      </c>
      <c r="AU142" s="7" t="n">
        <v>25</v>
      </c>
      <c r="AV142" s="8" t="n">
        <v>25</v>
      </c>
      <c r="AW142" s="7" t="n">
        <v>23</v>
      </c>
      <c r="AX142" s="8" t="n">
        <v>23</v>
      </c>
      <c r="AY142" s="7" t="n">
        <v>23</v>
      </c>
      <c r="AZ142" s="8" t="n">
        <v>23</v>
      </c>
      <c r="BA142" s="7" t="n">
        <v>23</v>
      </c>
      <c r="BB142" s="8" t="n">
        <v>15</v>
      </c>
      <c r="BC142" s="7" t="n">
        <v>15</v>
      </c>
      <c r="BD142" s="8" t="n">
        <v>9</v>
      </c>
      <c r="BE142" s="7" t="n">
        <v>9</v>
      </c>
      <c r="BF142" s="8" t="n">
        <v>9</v>
      </c>
      <c r="BG142" s="7" t="n">
        <v>4</v>
      </c>
      <c r="BH142" s="8" t="n">
        <v>4</v>
      </c>
      <c r="BI142" s="7" t="n">
        <v>0</v>
      </c>
      <c r="BJ142" s="8" t="n">
        <v>0</v>
      </c>
      <c r="BK142" s="7" t="n">
        <v>0</v>
      </c>
      <c r="BL142" s="8" t="n">
        <v>0</v>
      </c>
      <c r="BM142" s="7" t="n">
        <v>0</v>
      </c>
      <c r="BN142" s="8" t="n">
        <v>0</v>
      </c>
      <c r="BO142" s="7" t="n">
        <v>0</v>
      </c>
      <c r="BP142" s="8" t="n">
        <v>0</v>
      </c>
      <c r="BQ142" s="7" t="n">
        <v>0</v>
      </c>
      <c r="BR142" s="8" t="n">
        <v>0</v>
      </c>
      <c r="BS142" s="7" t="n">
        <v>0</v>
      </c>
      <c r="BT142" s="8" t="n">
        <v>0</v>
      </c>
      <c r="BU142" s="7" t="n">
        <v>0</v>
      </c>
      <c r="BV142" s="8" t="n">
        <v>0</v>
      </c>
      <c r="BW142" s="7" t="n">
        <v>0</v>
      </c>
      <c r="BX142" s="8" t="n">
        <v>0</v>
      </c>
      <c r="BY142" s="7" t="n">
        <v>0</v>
      </c>
      <c r="BZ142" s="8" t="n">
        <v>0</v>
      </c>
      <c r="CA142" s="7" t="n">
        <v>0</v>
      </c>
      <c r="CB142" s="8" t="n">
        <v>0</v>
      </c>
      <c r="CC142" s="7" t="n">
        <v>0</v>
      </c>
      <c r="CD142" s="8" t="n">
        <v>0</v>
      </c>
      <c r="CE142" s="7" t="n">
        <v>0</v>
      </c>
      <c r="CF142" s="8" t="n">
        <v>0</v>
      </c>
      <c r="CG142" s="7" t="n">
        <v>0</v>
      </c>
      <c r="CH142" s="8" t="n">
        <v>0</v>
      </c>
      <c r="CI142" s="7" t="n">
        <v>0</v>
      </c>
      <c r="CJ142" s="8" t="n">
        <v>0</v>
      </c>
      <c r="CK142" s="7" t="n">
        <v>0</v>
      </c>
      <c r="CL142" s="8" t="n">
        <v>0</v>
      </c>
      <c r="CM142" s="7" t="n">
        <v>0</v>
      </c>
      <c r="CN142" s="8" t="n">
        <v>0</v>
      </c>
      <c r="CO142" s="7" t="n">
        <v>0</v>
      </c>
      <c r="CP142" s="8" t="n">
        <v>0</v>
      </c>
      <c r="CQ142" s="7" t="n">
        <v>0</v>
      </c>
      <c r="CR142" s="8" t="n">
        <v>0</v>
      </c>
      <c r="CS142" s="7" t="n">
        <v>0</v>
      </c>
      <c r="CT142" s="8" t="n">
        <v>0</v>
      </c>
      <c r="CU142" s="7" t="n">
        <v>0</v>
      </c>
      <c r="CV142" s="8" t="n">
        <v>0</v>
      </c>
      <c r="CW142" s="7" t="n">
        <v>0</v>
      </c>
      <c r="CX142" s="8" t="n">
        <v>0</v>
      </c>
      <c r="CY142" s="7" t="n">
        <v>0</v>
      </c>
      <c r="CZ142" s="8" t="n">
        <v>0</v>
      </c>
      <c r="DA142" s="7" t="n">
        <v>0</v>
      </c>
      <c r="DB142" s="8" t="n">
        <v>0</v>
      </c>
      <c r="DC142" s="7" t="n">
        <v>0</v>
      </c>
      <c r="DD142" s="8" t="n">
        <v>0</v>
      </c>
      <c r="DE142" s="7" t="n">
        <v>0</v>
      </c>
      <c r="DF142" s="8" t="n">
        <v>0</v>
      </c>
      <c r="DG142" s="7" t="n">
        <v>0</v>
      </c>
      <c r="DH142" s="8" t="n">
        <v>0</v>
      </c>
      <c r="DI142" s="7" t="n">
        <v>0</v>
      </c>
      <c r="DJ142" s="8" t="n">
        <v>0</v>
      </c>
      <c r="DK142" s="7" t="n">
        <v>0</v>
      </c>
      <c r="DL142" s="8" t="n">
        <v>0</v>
      </c>
      <c r="DM142" s="7" t="n">
        <v>0</v>
      </c>
      <c r="DN142" s="8" t="n">
        <v>0</v>
      </c>
      <c r="DO142" s="7" t="n">
        <v>0</v>
      </c>
    </row>
    <row r="143" customFormat="false" ht="20.25" hidden="false" customHeight="false" outlineLevel="0" collapsed="false">
      <c r="A143" s="40" t="s">
        <v>15</v>
      </c>
      <c r="B143" s="41" t="s">
        <v>18</v>
      </c>
      <c r="C143" s="3" t="n">
        <v>393</v>
      </c>
      <c r="D143" s="42" t="n">
        <v>0.0695599139168264</v>
      </c>
      <c r="E143" s="70" t="n">
        <v>28.2758620689655</v>
      </c>
      <c r="F143" s="6" t="n">
        <v>29</v>
      </c>
      <c r="G143" s="7" t="n">
        <v>29</v>
      </c>
      <c r="H143" s="8" t="n">
        <v>29</v>
      </c>
      <c r="I143" s="7" t="n">
        <v>29</v>
      </c>
      <c r="J143" s="8" t="n">
        <v>27</v>
      </c>
      <c r="K143" s="7" t="n">
        <v>27</v>
      </c>
      <c r="L143" s="8" t="n">
        <v>24</v>
      </c>
      <c r="M143" s="7" t="n">
        <v>24</v>
      </c>
      <c r="N143" s="8" t="n">
        <v>24</v>
      </c>
      <c r="O143" s="7" t="n">
        <v>21</v>
      </c>
      <c r="P143" s="8" t="n">
        <v>21</v>
      </c>
      <c r="Q143" s="7" t="n">
        <v>21</v>
      </c>
      <c r="R143" s="8" t="n">
        <v>21</v>
      </c>
      <c r="S143" s="7" t="n">
        <v>21</v>
      </c>
      <c r="T143" s="8" t="n">
        <v>20</v>
      </c>
      <c r="U143" s="7" t="n">
        <v>20</v>
      </c>
      <c r="V143" s="8" t="n">
        <v>20</v>
      </c>
      <c r="W143" s="7" t="n">
        <v>20</v>
      </c>
      <c r="X143" s="8" t="n">
        <v>19</v>
      </c>
      <c r="Y143" s="7" t="n">
        <v>19</v>
      </c>
      <c r="Z143" s="8" t="n">
        <v>18</v>
      </c>
      <c r="AA143" s="7" t="n">
        <v>18</v>
      </c>
      <c r="AB143" s="8" t="n">
        <v>15</v>
      </c>
      <c r="AC143" s="7" t="n">
        <v>15</v>
      </c>
      <c r="AD143" s="8" t="n">
        <v>15</v>
      </c>
      <c r="AE143" s="7" t="n">
        <v>14</v>
      </c>
      <c r="AF143" s="8" t="n">
        <v>14</v>
      </c>
      <c r="AG143" s="7" t="n">
        <v>14</v>
      </c>
      <c r="AH143" s="8" t="n">
        <v>14</v>
      </c>
      <c r="AI143" s="7" t="n">
        <v>13</v>
      </c>
      <c r="AJ143" s="8" t="n">
        <v>13</v>
      </c>
      <c r="AK143" s="7" t="n">
        <v>13</v>
      </c>
      <c r="AL143" s="8" t="n">
        <v>13</v>
      </c>
      <c r="AM143" s="7" t="n">
        <v>13</v>
      </c>
      <c r="AN143" s="8" t="n">
        <v>13</v>
      </c>
      <c r="AO143" s="7" t="n">
        <v>13</v>
      </c>
      <c r="AP143" s="8" t="n">
        <v>13</v>
      </c>
      <c r="AQ143" s="7" t="n">
        <v>12</v>
      </c>
      <c r="AR143" s="8" t="n">
        <v>12</v>
      </c>
      <c r="AS143" s="7" t="n">
        <v>10</v>
      </c>
      <c r="AT143" s="8" t="n">
        <v>10</v>
      </c>
      <c r="AU143" s="7" t="n">
        <v>9</v>
      </c>
      <c r="AV143" s="8" t="n">
        <v>9</v>
      </c>
      <c r="AW143" s="7" t="n">
        <v>9</v>
      </c>
      <c r="AX143" s="8" t="n">
        <v>9</v>
      </c>
      <c r="AY143" s="7" t="n">
        <v>9</v>
      </c>
      <c r="AZ143" s="8" t="n">
        <v>8</v>
      </c>
      <c r="BA143" s="7" t="n">
        <v>8</v>
      </c>
      <c r="BB143" s="8" t="n">
        <v>5</v>
      </c>
      <c r="BC143" s="7" t="n">
        <v>5</v>
      </c>
      <c r="BD143" s="8" t="n">
        <v>5</v>
      </c>
      <c r="BE143" s="7" t="n">
        <v>5</v>
      </c>
      <c r="BF143" s="8" t="n">
        <v>5</v>
      </c>
      <c r="BG143" s="7" t="n">
        <v>3</v>
      </c>
      <c r="BH143" s="8" t="n">
        <v>3</v>
      </c>
      <c r="BI143" s="7" t="n">
        <v>2</v>
      </c>
      <c r="BJ143" s="8" t="n">
        <v>2</v>
      </c>
      <c r="BK143" s="7" t="n">
        <v>1</v>
      </c>
      <c r="BL143" s="8" t="n">
        <v>1</v>
      </c>
      <c r="BM143" s="7" t="n">
        <v>1</v>
      </c>
      <c r="BN143" s="8" t="n">
        <v>0</v>
      </c>
      <c r="BO143" s="7" t="n">
        <v>0</v>
      </c>
      <c r="BP143" s="8" t="n">
        <v>0</v>
      </c>
      <c r="BQ143" s="7" t="n">
        <v>0</v>
      </c>
      <c r="BR143" s="8" t="n">
        <v>0</v>
      </c>
      <c r="BS143" s="7" t="n">
        <v>0</v>
      </c>
      <c r="BT143" s="8" t="n">
        <v>0</v>
      </c>
      <c r="BU143" s="7" t="n">
        <v>0</v>
      </c>
      <c r="BV143" s="8" t="n">
        <v>0</v>
      </c>
      <c r="BW143" s="7" t="n">
        <v>0</v>
      </c>
      <c r="BX143" s="8" t="n">
        <v>0</v>
      </c>
      <c r="BY143" s="7" t="n">
        <v>0</v>
      </c>
      <c r="BZ143" s="8" t="n">
        <v>0</v>
      </c>
      <c r="CA143" s="7" t="n">
        <v>0</v>
      </c>
      <c r="CB143" s="8" t="n">
        <v>0</v>
      </c>
      <c r="CC143" s="7" t="n">
        <v>0</v>
      </c>
      <c r="CD143" s="8" t="n">
        <v>0</v>
      </c>
      <c r="CE143" s="7" t="n">
        <v>0</v>
      </c>
      <c r="CF143" s="8" t="n">
        <v>0</v>
      </c>
      <c r="CG143" s="7" t="n">
        <v>0</v>
      </c>
      <c r="CH143" s="8" t="n">
        <v>0</v>
      </c>
      <c r="CI143" s="7" t="n">
        <v>0</v>
      </c>
      <c r="CJ143" s="8" t="n">
        <v>0</v>
      </c>
      <c r="CK143" s="7" t="n">
        <v>0</v>
      </c>
      <c r="CL143" s="8" t="n">
        <v>0</v>
      </c>
      <c r="CM143" s="7" t="n">
        <v>0</v>
      </c>
      <c r="CN143" s="8" t="n">
        <v>0</v>
      </c>
      <c r="CO143" s="7" t="n">
        <v>0</v>
      </c>
      <c r="CP143" s="8" t="n">
        <v>0</v>
      </c>
      <c r="CQ143" s="7" t="n">
        <v>0</v>
      </c>
      <c r="CR143" s="8" t="n">
        <v>0</v>
      </c>
      <c r="CS143" s="7" t="n">
        <v>0</v>
      </c>
      <c r="CT143" s="8" t="n">
        <v>0</v>
      </c>
      <c r="CU143" s="7" t="n">
        <v>0</v>
      </c>
      <c r="CV143" s="8" t="n">
        <v>0</v>
      </c>
      <c r="CW143" s="7" t="n">
        <v>0</v>
      </c>
      <c r="CX143" s="8" t="n">
        <v>0</v>
      </c>
      <c r="CY143" s="7" t="n">
        <v>0</v>
      </c>
      <c r="CZ143" s="8" t="n">
        <v>0</v>
      </c>
      <c r="DA143" s="7" t="n">
        <v>0</v>
      </c>
      <c r="DB143" s="8" t="n">
        <v>0</v>
      </c>
      <c r="DC143" s="7" t="n">
        <v>0</v>
      </c>
      <c r="DD143" s="8" t="n">
        <v>0</v>
      </c>
      <c r="DE143" s="7" t="n">
        <v>0</v>
      </c>
      <c r="DF143" s="8" t="n">
        <v>0</v>
      </c>
      <c r="DG143" s="7" t="n">
        <v>0</v>
      </c>
      <c r="DH143" s="8" t="n">
        <v>0</v>
      </c>
      <c r="DI143" s="7" t="n">
        <v>0</v>
      </c>
      <c r="DJ143" s="8" t="n">
        <v>0</v>
      </c>
      <c r="DK143" s="7" t="n">
        <v>0</v>
      </c>
      <c r="DL143" s="8" t="n">
        <v>0</v>
      </c>
      <c r="DM143" s="7" t="n">
        <v>0</v>
      </c>
      <c r="DN143" s="8" t="n">
        <v>0</v>
      </c>
      <c r="DO143" s="7" t="n">
        <v>0</v>
      </c>
    </row>
    <row r="144" customFormat="false" ht="20.25" hidden="false" customHeight="false" outlineLevel="0" collapsed="false">
      <c r="A144" s="40" t="s">
        <v>15</v>
      </c>
      <c r="B144" s="41" t="s">
        <v>18</v>
      </c>
      <c r="C144" s="3" t="n">
        <v>394</v>
      </c>
      <c r="D144" s="52" t="n">
        <v>0.147040465321768</v>
      </c>
      <c r="E144" s="70" t="n">
        <v>47.0689655172414</v>
      </c>
      <c r="F144" s="6" t="n">
        <v>29</v>
      </c>
      <c r="G144" s="3" t="n">
        <v>29</v>
      </c>
      <c r="H144" s="53" t="n">
        <v>29</v>
      </c>
      <c r="I144" s="3" t="n">
        <v>29</v>
      </c>
      <c r="J144" s="53" t="n">
        <v>29</v>
      </c>
      <c r="K144" s="3" t="n">
        <v>29</v>
      </c>
      <c r="L144" s="53" t="n">
        <v>29</v>
      </c>
      <c r="M144" s="3" t="n">
        <v>29</v>
      </c>
      <c r="N144" s="53" t="n">
        <v>29</v>
      </c>
      <c r="O144" s="3" t="n">
        <v>29</v>
      </c>
      <c r="P144" s="53" t="n">
        <v>29</v>
      </c>
      <c r="Q144" s="3" t="n">
        <v>29</v>
      </c>
      <c r="R144" s="53" t="n">
        <v>29</v>
      </c>
      <c r="S144" s="3" t="n">
        <v>29</v>
      </c>
      <c r="T144" s="53" t="n">
        <v>29</v>
      </c>
      <c r="U144" s="3" t="n">
        <v>29</v>
      </c>
      <c r="V144" s="53" t="n">
        <v>29</v>
      </c>
      <c r="W144" s="3" t="n">
        <v>29</v>
      </c>
      <c r="X144" s="53" t="n">
        <v>29</v>
      </c>
      <c r="Y144" s="3" t="n">
        <v>29</v>
      </c>
      <c r="Z144" s="53" t="n">
        <v>29</v>
      </c>
      <c r="AA144" s="3" t="n">
        <v>29</v>
      </c>
      <c r="AB144" s="53" t="n">
        <v>28</v>
      </c>
      <c r="AC144" s="3" t="n">
        <v>28</v>
      </c>
      <c r="AD144" s="53" t="n">
        <v>28</v>
      </c>
      <c r="AE144" s="3" t="n">
        <v>27</v>
      </c>
      <c r="AF144" s="53" t="n">
        <v>27</v>
      </c>
      <c r="AG144" s="3" t="n">
        <v>27</v>
      </c>
      <c r="AH144" s="53" t="n">
        <v>27</v>
      </c>
      <c r="AI144" s="3" t="n">
        <v>27</v>
      </c>
      <c r="AJ144" s="53" t="n">
        <v>27</v>
      </c>
      <c r="AK144" s="3" t="n">
        <v>27</v>
      </c>
      <c r="AL144" s="53" t="n">
        <v>26</v>
      </c>
      <c r="AM144" s="3" t="n">
        <v>26</v>
      </c>
      <c r="AN144" s="53" t="n">
        <v>26</v>
      </c>
      <c r="AO144" s="3" t="n">
        <v>26</v>
      </c>
      <c r="AP144" s="53" t="n">
        <v>26</v>
      </c>
      <c r="AQ144" s="3" t="n">
        <v>26</v>
      </c>
      <c r="AR144" s="53" t="n">
        <v>26</v>
      </c>
      <c r="AS144" s="3" t="n">
        <v>26</v>
      </c>
      <c r="AT144" s="53" t="n">
        <v>26</v>
      </c>
      <c r="AU144" s="3" t="n">
        <v>25</v>
      </c>
      <c r="AV144" s="53" t="n">
        <v>25</v>
      </c>
      <c r="AW144" s="3" t="n">
        <v>25</v>
      </c>
      <c r="AX144" s="53" t="n">
        <v>25</v>
      </c>
      <c r="AY144" s="3" t="n">
        <v>25</v>
      </c>
      <c r="AZ144" s="53" t="n">
        <v>19</v>
      </c>
      <c r="BA144" s="3" t="n">
        <v>19</v>
      </c>
      <c r="BB144" s="53" t="n">
        <v>18</v>
      </c>
      <c r="BC144" s="3" t="n">
        <v>18</v>
      </c>
      <c r="BD144" s="53" t="n">
        <v>14</v>
      </c>
      <c r="BE144" s="3" t="n">
        <v>14</v>
      </c>
      <c r="BF144" s="53" t="n">
        <v>14</v>
      </c>
      <c r="BG144" s="3" t="n">
        <v>4</v>
      </c>
      <c r="BH144" s="53" t="n">
        <v>4</v>
      </c>
      <c r="BI144" s="3" t="n">
        <v>0</v>
      </c>
      <c r="BJ144" s="53" t="n">
        <v>0</v>
      </c>
      <c r="BK144" s="3" t="n">
        <v>0</v>
      </c>
      <c r="BL144" s="53" t="n">
        <v>0</v>
      </c>
      <c r="BM144" s="3" t="n">
        <v>0</v>
      </c>
      <c r="BN144" s="53" t="n">
        <v>0</v>
      </c>
      <c r="BO144" s="3" t="n">
        <v>0</v>
      </c>
      <c r="BP144" s="53" t="n">
        <v>0</v>
      </c>
      <c r="BQ144" s="3" t="n">
        <v>0</v>
      </c>
      <c r="BR144" s="53" t="n">
        <v>0</v>
      </c>
      <c r="BS144" s="3" t="n">
        <v>0</v>
      </c>
      <c r="BT144" s="53" t="n">
        <v>0</v>
      </c>
      <c r="BU144" s="3" t="n">
        <v>0</v>
      </c>
      <c r="BV144" s="53" t="n">
        <v>0</v>
      </c>
      <c r="BW144" s="3" t="n">
        <v>0</v>
      </c>
      <c r="BX144" s="53" t="n">
        <v>0</v>
      </c>
      <c r="BY144" s="3" t="n">
        <v>0</v>
      </c>
      <c r="BZ144" s="53" t="n">
        <v>0</v>
      </c>
      <c r="CA144" s="3" t="n">
        <v>0</v>
      </c>
      <c r="CB144" s="53" t="n">
        <v>0</v>
      </c>
      <c r="CC144" s="3" t="n">
        <v>0</v>
      </c>
      <c r="CD144" s="53" t="n">
        <v>0</v>
      </c>
      <c r="CE144" s="3" t="n">
        <v>0</v>
      </c>
      <c r="CF144" s="53" t="n">
        <v>0</v>
      </c>
      <c r="CG144" s="3" t="n">
        <v>0</v>
      </c>
      <c r="CH144" s="53" t="n">
        <v>0</v>
      </c>
      <c r="CI144" s="3" t="n">
        <v>0</v>
      </c>
      <c r="CJ144" s="53" t="n">
        <v>0</v>
      </c>
      <c r="CK144" s="3" t="n">
        <v>0</v>
      </c>
      <c r="CL144" s="53" t="n">
        <v>0</v>
      </c>
      <c r="CM144" s="3" t="n">
        <v>0</v>
      </c>
      <c r="CN144" s="53" t="n">
        <v>0</v>
      </c>
      <c r="CO144" s="3" t="n">
        <v>0</v>
      </c>
      <c r="CP144" s="53" t="n">
        <v>0</v>
      </c>
      <c r="CQ144" s="3" t="n">
        <v>0</v>
      </c>
      <c r="CR144" s="53" t="n">
        <v>0</v>
      </c>
      <c r="CS144" s="3" t="n">
        <v>0</v>
      </c>
      <c r="CT144" s="53" t="n">
        <v>0</v>
      </c>
      <c r="CU144" s="3" t="n">
        <v>0</v>
      </c>
      <c r="CV144" s="53" t="n">
        <v>0</v>
      </c>
      <c r="CW144" s="3" t="n">
        <v>0</v>
      </c>
      <c r="CX144" s="53" t="n">
        <v>0</v>
      </c>
      <c r="CY144" s="3" t="n">
        <v>0</v>
      </c>
      <c r="CZ144" s="53" t="n">
        <v>0</v>
      </c>
      <c r="DA144" s="3" t="n">
        <v>0</v>
      </c>
      <c r="DB144" s="53" t="n">
        <v>0</v>
      </c>
      <c r="DC144" s="3" t="n">
        <v>0</v>
      </c>
      <c r="DD144" s="53" t="n">
        <v>0</v>
      </c>
      <c r="DE144" s="3" t="n">
        <v>0</v>
      </c>
      <c r="DF144" s="53" t="n">
        <v>0</v>
      </c>
      <c r="DG144" s="3" t="n">
        <v>0</v>
      </c>
      <c r="DH144" s="53" t="n">
        <v>0</v>
      </c>
      <c r="DI144" s="3" t="n">
        <v>0</v>
      </c>
      <c r="DJ144" s="53" t="n">
        <v>0</v>
      </c>
      <c r="DK144" s="3" t="n">
        <v>0</v>
      </c>
      <c r="DL144" s="53" t="n">
        <v>0</v>
      </c>
      <c r="DM144" s="3" t="n">
        <v>0</v>
      </c>
      <c r="DN144" s="53" t="n">
        <v>0</v>
      </c>
      <c r="DO144" s="7" t="n">
        <v>0</v>
      </c>
    </row>
    <row r="145" customFormat="false" ht="21" hidden="false" customHeight="false" outlineLevel="0" collapsed="false">
      <c r="A145" s="44" t="s">
        <v>15</v>
      </c>
      <c r="B145" s="45" t="s">
        <v>18</v>
      </c>
      <c r="C145" s="46" t="n">
        <v>395</v>
      </c>
      <c r="D145" s="47" t="n">
        <v>0.428839147552332</v>
      </c>
      <c r="E145" s="71" t="n">
        <v>37.25</v>
      </c>
      <c r="F145" s="48" t="n">
        <v>28</v>
      </c>
      <c r="G145" s="46" t="n">
        <v>28</v>
      </c>
      <c r="H145" s="49" t="n">
        <v>28</v>
      </c>
      <c r="I145" s="46" t="n">
        <v>28</v>
      </c>
      <c r="J145" s="49" t="n">
        <v>27</v>
      </c>
      <c r="K145" s="46" t="n">
        <v>27</v>
      </c>
      <c r="L145" s="49" t="n">
        <v>24</v>
      </c>
      <c r="M145" s="46" t="n">
        <v>24</v>
      </c>
      <c r="N145" s="49" t="n">
        <v>24</v>
      </c>
      <c r="O145" s="46" t="n">
        <v>24</v>
      </c>
      <c r="P145" s="49" t="n">
        <v>24</v>
      </c>
      <c r="Q145" s="46" t="n">
        <v>24</v>
      </c>
      <c r="R145" s="49" t="n">
        <v>24</v>
      </c>
      <c r="S145" s="46" t="n">
        <v>24</v>
      </c>
      <c r="T145" s="49" t="n">
        <v>24</v>
      </c>
      <c r="U145" s="46" t="n">
        <v>24</v>
      </c>
      <c r="V145" s="49" t="n">
        <v>23</v>
      </c>
      <c r="W145" s="46" t="n">
        <v>23</v>
      </c>
      <c r="X145" s="49" t="n">
        <v>23</v>
      </c>
      <c r="Y145" s="46" t="n">
        <v>23</v>
      </c>
      <c r="Z145" s="49" t="n">
        <v>23</v>
      </c>
      <c r="AA145" s="46" t="n">
        <v>23</v>
      </c>
      <c r="AB145" s="49" t="n">
        <v>23</v>
      </c>
      <c r="AC145" s="46" t="n">
        <v>23</v>
      </c>
      <c r="AD145" s="49" t="n">
        <v>23</v>
      </c>
      <c r="AE145" s="46" t="n">
        <v>20</v>
      </c>
      <c r="AF145" s="49" t="n">
        <v>20</v>
      </c>
      <c r="AG145" s="46" t="n">
        <v>20</v>
      </c>
      <c r="AH145" s="49" t="n">
        <v>20</v>
      </c>
      <c r="AI145" s="46" t="n">
        <v>20</v>
      </c>
      <c r="AJ145" s="49" t="n">
        <v>20</v>
      </c>
      <c r="AK145" s="46" t="n">
        <v>20</v>
      </c>
      <c r="AL145" s="49" t="n">
        <v>20</v>
      </c>
      <c r="AM145" s="46" t="n">
        <v>20</v>
      </c>
      <c r="AN145" s="49" t="n">
        <v>20</v>
      </c>
      <c r="AO145" s="46" t="n">
        <v>20</v>
      </c>
      <c r="AP145" s="49" t="n">
        <v>20</v>
      </c>
      <c r="AQ145" s="46" t="n">
        <v>18</v>
      </c>
      <c r="AR145" s="49" t="n">
        <v>18</v>
      </c>
      <c r="AS145" s="46" t="n">
        <v>17</v>
      </c>
      <c r="AT145" s="49" t="n">
        <v>17</v>
      </c>
      <c r="AU145" s="46" t="n">
        <v>16</v>
      </c>
      <c r="AV145" s="49" t="n">
        <v>16</v>
      </c>
      <c r="AW145" s="46" t="n">
        <v>15</v>
      </c>
      <c r="AX145" s="49" t="n">
        <v>15</v>
      </c>
      <c r="AY145" s="46" t="n">
        <v>15</v>
      </c>
      <c r="AZ145" s="49" t="n">
        <v>14</v>
      </c>
      <c r="BA145" s="46" t="n">
        <v>14</v>
      </c>
      <c r="BB145" s="49" t="n">
        <v>10</v>
      </c>
      <c r="BC145" s="46" t="n">
        <v>10</v>
      </c>
      <c r="BD145" s="49" t="n">
        <v>7</v>
      </c>
      <c r="BE145" s="46" t="n">
        <v>7</v>
      </c>
      <c r="BF145" s="49" t="n">
        <v>7</v>
      </c>
      <c r="BG145" s="46" t="n">
        <v>1</v>
      </c>
      <c r="BH145" s="49" t="n">
        <v>1</v>
      </c>
      <c r="BI145" s="46" t="n">
        <v>0</v>
      </c>
      <c r="BJ145" s="49" t="n">
        <v>0</v>
      </c>
      <c r="BK145" s="46" t="n">
        <v>0</v>
      </c>
      <c r="BL145" s="49" t="n">
        <v>0</v>
      </c>
      <c r="BM145" s="46" t="n">
        <v>0</v>
      </c>
      <c r="BN145" s="49" t="n">
        <v>0</v>
      </c>
      <c r="BO145" s="46" t="n">
        <v>0</v>
      </c>
      <c r="BP145" s="49" t="n">
        <v>0</v>
      </c>
      <c r="BQ145" s="46" t="n">
        <v>0</v>
      </c>
      <c r="BR145" s="49" t="n">
        <v>0</v>
      </c>
      <c r="BS145" s="46" t="n">
        <v>0</v>
      </c>
      <c r="BT145" s="49" t="n">
        <v>0</v>
      </c>
      <c r="BU145" s="46" t="n">
        <v>0</v>
      </c>
      <c r="BV145" s="49" t="n">
        <v>0</v>
      </c>
      <c r="BW145" s="46" t="n">
        <v>0</v>
      </c>
      <c r="BX145" s="49" t="n">
        <v>0</v>
      </c>
      <c r="BY145" s="46" t="n">
        <v>0</v>
      </c>
      <c r="BZ145" s="49" t="n">
        <v>0</v>
      </c>
      <c r="CA145" s="46" t="n">
        <v>0</v>
      </c>
      <c r="CB145" s="49" t="n">
        <v>0</v>
      </c>
      <c r="CC145" s="46" t="n">
        <v>0</v>
      </c>
      <c r="CD145" s="49" t="n">
        <v>0</v>
      </c>
      <c r="CE145" s="46" t="n">
        <v>0</v>
      </c>
      <c r="CF145" s="49" t="n">
        <v>0</v>
      </c>
      <c r="CG145" s="46" t="n">
        <v>0</v>
      </c>
      <c r="CH145" s="49" t="n">
        <v>0</v>
      </c>
      <c r="CI145" s="46" t="n">
        <v>0</v>
      </c>
      <c r="CJ145" s="49" t="n">
        <v>0</v>
      </c>
      <c r="CK145" s="46" t="n">
        <v>0</v>
      </c>
      <c r="CL145" s="49" t="n">
        <v>0</v>
      </c>
      <c r="CM145" s="46" t="n">
        <v>0</v>
      </c>
      <c r="CN145" s="49" t="n">
        <v>0</v>
      </c>
      <c r="CO145" s="46" t="n">
        <v>0</v>
      </c>
      <c r="CP145" s="49" t="n">
        <v>0</v>
      </c>
      <c r="CQ145" s="46" t="n">
        <v>0</v>
      </c>
      <c r="CR145" s="49" t="n">
        <v>0</v>
      </c>
      <c r="CS145" s="46" t="n">
        <v>0</v>
      </c>
      <c r="CT145" s="49" t="n">
        <v>0</v>
      </c>
      <c r="CU145" s="46" t="n">
        <v>0</v>
      </c>
      <c r="CV145" s="49" t="n">
        <v>0</v>
      </c>
      <c r="CW145" s="46" t="n">
        <v>0</v>
      </c>
      <c r="CX145" s="49" t="n">
        <v>0</v>
      </c>
      <c r="CY145" s="46" t="n">
        <v>0</v>
      </c>
      <c r="CZ145" s="49" t="n">
        <v>0</v>
      </c>
      <c r="DA145" s="46" t="n">
        <v>0</v>
      </c>
      <c r="DB145" s="49" t="n">
        <v>0</v>
      </c>
      <c r="DC145" s="46" t="n">
        <v>0</v>
      </c>
      <c r="DD145" s="49" t="n">
        <v>0</v>
      </c>
      <c r="DE145" s="46" t="n">
        <v>0</v>
      </c>
      <c r="DF145" s="49" t="n">
        <v>0</v>
      </c>
      <c r="DG145" s="46" t="n">
        <v>0</v>
      </c>
      <c r="DH145" s="49" t="n">
        <v>0</v>
      </c>
      <c r="DI145" s="46" t="n">
        <v>0</v>
      </c>
      <c r="DJ145" s="49" t="n">
        <v>0</v>
      </c>
      <c r="DK145" s="46" t="n">
        <v>0</v>
      </c>
      <c r="DL145" s="49" t="n">
        <v>0</v>
      </c>
      <c r="DM145" s="46" t="n">
        <v>0</v>
      </c>
      <c r="DN145" s="49" t="n">
        <v>0</v>
      </c>
      <c r="DO145" s="7" t="n">
        <v>0</v>
      </c>
      <c r="DP145" s="46"/>
      <c r="DQ145" s="46"/>
      <c r="DR145" s="46"/>
      <c r="DS145" s="46"/>
      <c r="DT145" s="46"/>
      <c r="DU145" s="46"/>
      <c r="DV145" s="46"/>
      <c r="DW145" s="46"/>
      <c r="DX145" s="46"/>
      <c r="DY145" s="46"/>
      <c r="DZ145" s="46"/>
      <c r="EA145" s="46"/>
      <c r="EB145" s="46"/>
      <c r="EC145" s="46"/>
      <c r="ED145" s="46"/>
      <c r="EE145" s="46"/>
      <c r="EF145" s="46"/>
      <c r="EG145" s="46"/>
      <c r="EH145" s="46"/>
      <c r="EI145" s="46"/>
      <c r="EJ145" s="46"/>
      <c r="EK145" s="46"/>
      <c r="EL145" s="46"/>
      <c r="EM145" s="46"/>
      <c r="EN145" s="46"/>
      <c r="EO145" s="46"/>
      <c r="EP145" s="46"/>
      <c r="EQ145" s="46"/>
      <c r="ER145" s="46"/>
      <c r="ES145" s="46"/>
      <c r="ET145" s="46"/>
      <c r="EU145" s="46"/>
      <c r="EV145" s="46"/>
      <c r="EW145" s="46"/>
      <c r="EX145" s="46"/>
      <c r="EY145" s="46"/>
      <c r="EZ145" s="46"/>
      <c r="FA145" s="46"/>
      <c r="FB145" s="46"/>
      <c r="FC145" s="46"/>
      <c r="FD145" s="46"/>
      <c r="FE145" s="46"/>
      <c r="FF145" s="46"/>
      <c r="FG145" s="46"/>
      <c r="FH145" s="46"/>
      <c r="FI145" s="46"/>
      <c r="FJ145" s="46"/>
      <c r="FK145" s="46"/>
      <c r="FL145" s="46"/>
      <c r="FM145" s="46"/>
      <c r="FN145" s="46"/>
      <c r="FO145" s="46"/>
      <c r="FP145" s="46"/>
      <c r="FQ145" s="46"/>
      <c r="FR145" s="46"/>
      <c r="FS145" s="46"/>
      <c r="FT145" s="46"/>
      <c r="FU145" s="46"/>
      <c r="FV145" s="46"/>
      <c r="FW145" s="46"/>
      <c r="FX145" s="46"/>
      <c r="FY145" s="46"/>
      <c r="FZ145" s="46"/>
      <c r="GA145" s="46"/>
      <c r="GB145" s="46"/>
      <c r="GC145" s="46"/>
      <c r="GD145" s="46"/>
      <c r="GE145" s="46"/>
      <c r="GF145" s="46"/>
      <c r="GG145" s="46"/>
      <c r="GH145" s="46"/>
      <c r="GI145" s="46"/>
      <c r="GJ145" s="46"/>
      <c r="GK145" s="46"/>
      <c r="GL145" s="46"/>
      <c r="GM145" s="46"/>
      <c r="GN145" s="46"/>
      <c r="GO145" s="46"/>
      <c r="GP145" s="46"/>
      <c r="GQ145" s="46"/>
      <c r="GR145" s="46"/>
      <c r="GS145" s="46"/>
      <c r="GT145" s="46"/>
      <c r="GU145" s="46"/>
      <c r="GV145" s="46"/>
      <c r="GW145" s="46"/>
      <c r="GX145" s="46"/>
      <c r="GY145" s="46"/>
      <c r="GZ145" s="46"/>
      <c r="HA145" s="46"/>
      <c r="HB145" s="46"/>
      <c r="HC145" s="46"/>
      <c r="HD145" s="46"/>
      <c r="HE145" s="46"/>
      <c r="HF145" s="46"/>
      <c r="HG145" s="46"/>
      <c r="HH145" s="46"/>
      <c r="HI145" s="46"/>
      <c r="HJ145" s="46"/>
      <c r="HK145" s="46"/>
      <c r="HL145" s="46"/>
      <c r="HM145" s="46"/>
      <c r="HN145" s="46"/>
      <c r="HO145" s="46"/>
      <c r="HP145" s="46"/>
      <c r="HQ145" s="46"/>
      <c r="HR145" s="46"/>
      <c r="HS145" s="46"/>
      <c r="HT145" s="46"/>
      <c r="HU145" s="46"/>
      <c r="HV145" s="46"/>
      <c r="HW145" s="46"/>
      <c r="HX145" s="46"/>
      <c r="HY145" s="46"/>
      <c r="HZ145" s="46"/>
      <c r="IA145" s="46"/>
      <c r="IB145" s="46"/>
      <c r="IC145" s="46"/>
      <c r="ID145" s="46"/>
      <c r="IE145" s="46"/>
      <c r="IF145" s="46"/>
      <c r="IG145" s="46"/>
      <c r="IH145" s="46"/>
      <c r="II145" s="46"/>
      <c r="IJ145" s="46"/>
      <c r="IK145" s="46"/>
      <c r="IL145" s="46"/>
      <c r="IM145" s="46"/>
      <c r="IN145" s="46"/>
      <c r="IO145" s="46"/>
      <c r="IP145" s="46"/>
      <c r="IQ145" s="46"/>
      <c r="IR145" s="46"/>
      <c r="IS145" s="46"/>
      <c r="IT145" s="46"/>
      <c r="IU145" s="46"/>
      <c r="IV145" s="46"/>
    </row>
    <row r="146" customFormat="false" ht="20.25" hidden="false" customHeight="false" outlineLevel="0" collapsed="false">
      <c r="A146" s="40" t="s">
        <v>16</v>
      </c>
      <c r="B146" s="41" t="s">
        <v>18</v>
      </c>
      <c r="C146" s="3" t="n">
        <v>396</v>
      </c>
      <c r="D146" s="52" t="n">
        <v>0.0651442131394486</v>
      </c>
      <c r="E146" s="70" t="n">
        <v>66.0714285714286</v>
      </c>
      <c r="F146" s="6" t="n">
        <v>28</v>
      </c>
      <c r="G146" s="3" t="n">
        <v>28</v>
      </c>
      <c r="H146" s="53" t="n">
        <v>28</v>
      </c>
      <c r="I146" s="3" t="n">
        <v>28</v>
      </c>
      <c r="J146" s="53" t="n">
        <v>28</v>
      </c>
      <c r="K146" s="3" t="n">
        <v>28</v>
      </c>
      <c r="L146" s="53" t="n">
        <v>28</v>
      </c>
      <c r="M146" s="3" t="n">
        <v>28</v>
      </c>
      <c r="N146" s="53" t="n">
        <v>28</v>
      </c>
      <c r="O146" s="3" t="n">
        <v>28</v>
      </c>
      <c r="P146" s="53" t="n">
        <v>28</v>
      </c>
      <c r="Q146" s="3" t="n">
        <v>28</v>
      </c>
      <c r="R146" s="53" t="n">
        <v>28</v>
      </c>
      <c r="S146" s="3" t="n">
        <v>28</v>
      </c>
      <c r="T146" s="53" t="n">
        <v>28</v>
      </c>
      <c r="U146" s="3" t="n">
        <v>28</v>
      </c>
      <c r="V146" s="53" t="n">
        <v>27</v>
      </c>
      <c r="W146" s="3" t="n">
        <v>27</v>
      </c>
      <c r="X146" s="53" t="n">
        <v>27</v>
      </c>
      <c r="Y146" s="3" t="n">
        <v>27</v>
      </c>
      <c r="Z146" s="53" t="n">
        <v>27</v>
      </c>
      <c r="AA146" s="3" t="n">
        <v>27</v>
      </c>
      <c r="AB146" s="53" t="n">
        <v>26</v>
      </c>
      <c r="AC146" s="3" t="n">
        <v>26</v>
      </c>
      <c r="AD146" s="53" t="n">
        <v>26</v>
      </c>
      <c r="AE146" s="3" t="n">
        <v>24</v>
      </c>
      <c r="AF146" s="53" t="n">
        <v>24</v>
      </c>
      <c r="AG146" s="3" t="n">
        <v>23</v>
      </c>
      <c r="AH146" s="53" t="n">
        <v>23</v>
      </c>
      <c r="AI146" s="3" t="n">
        <v>23</v>
      </c>
      <c r="AJ146" s="53" t="n">
        <v>23</v>
      </c>
      <c r="AK146" s="3" t="n">
        <v>23</v>
      </c>
      <c r="AL146" s="53" t="n">
        <v>23</v>
      </c>
      <c r="AM146" s="3" t="n">
        <v>23</v>
      </c>
      <c r="AN146" s="53" t="n">
        <v>23</v>
      </c>
      <c r="AO146" s="3" t="n">
        <v>23</v>
      </c>
      <c r="AP146" s="53" t="n">
        <v>23</v>
      </c>
      <c r="AQ146" s="3" t="n">
        <v>23</v>
      </c>
      <c r="AR146" s="53" t="n">
        <v>23</v>
      </c>
      <c r="AS146" s="3" t="n">
        <v>22</v>
      </c>
      <c r="AT146" s="53" t="n">
        <v>22</v>
      </c>
      <c r="AU146" s="3" t="n">
        <v>22</v>
      </c>
      <c r="AV146" s="53" t="n">
        <v>22</v>
      </c>
      <c r="AW146" s="3" t="n">
        <v>22</v>
      </c>
      <c r="AX146" s="53" t="n">
        <v>22</v>
      </c>
      <c r="AY146" s="3" t="n">
        <v>22</v>
      </c>
      <c r="AZ146" s="53" t="n">
        <v>21</v>
      </c>
      <c r="BA146" s="3" t="n">
        <v>21</v>
      </c>
      <c r="BB146" s="53" t="n">
        <v>21</v>
      </c>
      <c r="BC146" s="3" t="n">
        <v>21</v>
      </c>
      <c r="BD146" s="53" t="n">
        <v>21</v>
      </c>
      <c r="BE146" s="3" t="n">
        <v>21</v>
      </c>
      <c r="BF146" s="53" t="n">
        <v>21</v>
      </c>
      <c r="BG146" s="3" t="n">
        <v>21</v>
      </c>
      <c r="BH146" s="53" t="n">
        <v>21</v>
      </c>
      <c r="BI146" s="3" t="n">
        <v>21</v>
      </c>
      <c r="BJ146" s="53" t="n">
        <v>21</v>
      </c>
      <c r="BK146" s="3" t="n">
        <v>21</v>
      </c>
      <c r="BL146" s="53" t="n">
        <v>21</v>
      </c>
      <c r="BM146" s="3" t="n">
        <v>21</v>
      </c>
      <c r="BN146" s="53" t="n">
        <v>21</v>
      </c>
      <c r="BO146" s="3" t="n">
        <v>21</v>
      </c>
      <c r="BP146" s="53" t="n">
        <v>21</v>
      </c>
      <c r="BQ146" s="3" t="n">
        <v>21</v>
      </c>
      <c r="BR146" s="53" t="n">
        <v>20</v>
      </c>
      <c r="BS146" s="3" t="n">
        <v>20</v>
      </c>
      <c r="BT146" s="53" t="n">
        <v>20</v>
      </c>
      <c r="BU146" s="3" t="n">
        <v>20</v>
      </c>
      <c r="BV146" s="53" t="n">
        <v>20</v>
      </c>
      <c r="BW146" s="3" t="n">
        <v>18</v>
      </c>
      <c r="BX146" s="53" t="n">
        <v>18</v>
      </c>
      <c r="BY146" s="3" t="n">
        <v>16</v>
      </c>
      <c r="BZ146" s="53" t="n">
        <v>16</v>
      </c>
      <c r="CA146" s="3" t="n">
        <v>16</v>
      </c>
      <c r="CB146" s="53" t="n">
        <v>16</v>
      </c>
      <c r="CC146" s="3" t="n">
        <v>16</v>
      </c>
      <c r="CD146" s="53" t="n">
        <v>15</v>
      </c>
      <c r="CE146" s="3" t="n">
        <v>15</v>
      </c>
      <c r="CF146" s="53" t="n">
        <v>15</v>
      </c>
      <c r="CG146" s="3" t="n">
        <v>15</v>
      </c>
      <c r="CH146" s="53" t="n">
        <v>15</v>
      </c>
      <c r="CI146" s="3" t="n">
        <v>9</v>
      </c>
      <c r="CJ146" s="53" t="n">
        <v>9</v>
      </c>
      <c r="CK146" s="3" t="n">
        <v>8</v>
      </c>
      <c r="CL146" s="53" t="n">
        <v>8</v>
      </c>
      <c r="CM146" s="3" t="n">
        <v>3</v>
      </c>
      <c r="CN146" s="53" t="n">
        <v>3</v>
      </c>
      <c r="CO146" s="3" t="n">
        <v>3</v>
      </c>
      <c r="CP146" s="53" t="n">
        <v>0</v>
      </c>
      <c r="CQ146" s="3" t="n">
        <v>0</v>
      </c>
      <c r="CR146" s="53" t="n">
        <v>0</v>
      </c>
      <c r="CS146" s="3" t="n">
        <v>0</v>
      </c>
      <c r="CT146" s="53" t="n">
        <v>0</v>
      </c>
      <c r="CU146" s="3" t="n">
        <v>0</v>
      </c>
      <c r="CV146" s="53" t="n">
        <v>0</v>
      </c>
      <c r="CW146" s="3" t="n">
        <v>0</v>
      </c>
      <c r="CX146" s="53" t="n">
        <v>0</v>
      </c>
      <c r="CY146" s="3" t="n">
        <v>0</v>
      </c>
      <c r="CZ146" s="53" t="n">
        <v>0</v>
      </c>
      <c r="DA146" s="3" t="n">
        <v>0</v>
      </c>
      <c r="DB146" s="53" t="n">
        <v>0</v>
      </c>
      <c r="DC146" s="3" t="n">
        <v>0</v>
      </c>
      <c r="DD146" s="53" t="n">
        <v>0</v>
      </c>
      <c r="DE146" s="3" t="n">
        <v>0</v>
      </c>
      <c r="DF146" s="53" t="n">
        <v>0</v>
      </c>
      <c r="DG146" s="3" t="n">
        <v>0</v>
      </c>
      <c r="DH146" s="53" t="n">
        <v>0</v>
      </c>
      <c r="DI146" s="3" t="n">
        <v>0</v>
      </c>
      <c r="DJ146" s="53" t="n">
        <v>0</v>
      </c>
      <c r="DK146" s="3" t="n">
        <v>0</v>
      </c>
      <c r="DL146" s="53" t="n">
        <v>0</v>
      </c>
      <c r="DM146" s="3" t="n">
        <v>0</v>
      </c>
      <c r="DN146" s="53" t="n">
        <v>0</v>
      </c>
      <c r="DO146" s="7" t="n">
        <v>0</v>
      </c>
    </row>
    <row r="147" customFormat="false" ht="20.25" hidden="false" customHeight="false" outlineLevel="0" collapsed="false">
      <c r="A147" s="40" t="s">
        <v>16</v>
      </c>
      <c r="B147" s="41" t="s">
        <v>18</v>
      </c>
      <c r="C147" s="3" t="n">
        <v>397</v>
      </c>
      <c r="D147" s="52" t="n">
        <v>0.142050928847375</v>
      </c>
      <c r="E147" s="70" t="n">
        <v>74.0689655172414</v>
      </c>
      <c r="F147" s="6" t="n">
        <v>29</v>
      </c>
      <c r="G147" s="3" t="n">
        <v>29</v>
      </c>
      <c r="H147" s="53" t="n">
        <v>29</v>
      </c>
      <c r="I147" s="3" t="n">
        <v>29</v>
      </c>
      <c r="J147" s="53" t="n">
        <v>29</v>
      </c>
      <c r="K147" s="3" t="n">
        <v>29</v>
      </c>
      <c r="L147" s="53" t="n">
        <v>29</v>
      </c>
      <c r="M147" s="3" t="n">
        <v>29</v>
      </c>
      <c r="N147" s="53" t="n">
        <v>29</v>
      </c>
      <c r="O147" s="3" t="n">
        <v>29</v>
      </c>
      <c r="P147" s="53" t="n">
        <v>29</v>
      </c>
      <c r="Q147" s="3" t="n">
        <v>29</v>
      </c>
      <c r="R147" s="53" t="n">
        <v>29</v>
      </c>
      <c r="S147" s="3" t="n">
        <v>29</v>
      </c>
      <c r="T147" s="53" t="n">
        <v>29</v>
      </c>
      <c r="U147" s="3" t="n">
        <v>29</v>
      </c>
      <c r="V147" s="53" t="n">
        <v>28</v>
      </c>
      <c r="W147" s="3" t="n">
        <v>28</v>
      </c>
      <c r="X147" s="53" t="n">
        <v>28</v>
      </c>
      <c r="Y147" s="3" t="n">
        <v>28</v>
      </c>
      <c r="Z147" s="53" t="n">
        <v>28</v>
      </c>
      <c r="AA147" s="3" t="n">
        <v>28</v>
      </c>
      <c r="AB147" s="53" t="n">
        <v>27</v>
      </c>
      <c r="AC147" s="3" t="n">
        <v>27</v>
      </c>
      <c r="AD147" s="53" t="n">
        <v>27</v>
      </c>
      <c r="AE147" s="3" t="n">
        <v>26</v>
      </c>
      <c r="AF147" s="53" t="n">
        <v>26</v>
      </c>
      <c r="AG147" s="3" t="n">
        <v>26</v>
      </c>
      <c r="AH147" s="53" t="n">
        <v>26</v>
      </c>
      <c r="AI147" s="3" t="n">
        <v>26</v>
      </c>
      <c r="AJ147" s="53" t="n">
        <v>26</v>
      </c>
      <c r="AK147" s="3" t="n">
        <v>26</v>
      </c>
      <c r="AL147" s="53" t="n">
        <v>26</v>
      </c>
      <c r="AM147" s="3" t="n">
        <v>26</v>
      </c>
      <c r="AN147" s="53" t="n">
        <v>26</v>
      </c>
      <c r="AO147" s="3" t="n">
        <v>26</v>
      </c>
      <c r="AP147" s="53" t="n">
        <v>26</v>
      </c>
      <c r="AQ147" s="3" t="n">
        <v>26</v>
      </c>
      <c r="AR147" s="53" t="n">
        <v>26</v>
      </c>
      <c r="AS147" s="3" t="n">
        <v>25</v>
      </c>
      <c r="AT147" s="53" t="n">
        <v>25</v>
      </c>
      <c r="AU147" s="3" t="n">
        <v>25</v>
      </c>
      <c r="AV147" s="53" t="n">
        <v>25</v>
      </c>
      <c r="AW147" s="3" t="n">
        <v>24</v>
      </c>
      <c r="AX147" s="53" t="n">
        <v>24</v>
      </c>
      <c r="AY147" s="3" t="n">
        <v>24</v>
      </c>
      <c r="AZ147" s="53" t="n">
        <v>24</v>
      </c>
      <c r="BA147" s="3" t="n">
        <v>24</v>
      </c>
      <c r="BB147" s="53" t="n">
        <v>24</v>
      </c>
      <c r="BC147" s="3" t="n">
        <v>24</v>
      </c>
      <c r="BD147" s="53" t="n">
        <v>24</v>
      </c>
      <c r="BE147" s="3" t="n">
        <v>24</v>
      </c>
      <c r="BF147" s="53" t="n">
        <v>24</v>
      </c>
      <c r="BG147" s="3" t="n">
        <v>24</v>
      </c>
      <c r="BH147" s="53" t="n">
        <v>24</v>
      </c>
      <c r="BI147" s="3" t="n">
        <v>24</v>
      </c>
      <c r="BJ147" s="53" t="n">
        <v>24</v>
      </c>
      <c r="BK147" s="3" t="n">
        <v>24</v>
      </c>
      <c r="BL147" s="53" t="n">
        <v>24</v>
      </c>
      <c r="BM147" s="3" t="n">
        <v>24</v>
      </c>
      <c r="BN147" s="53" t="n">
        <v>22</v>
      </c>
      <c r="BO147" s="3" t="n">
        <v>22</v>
      </c>
      <c r="BP147" s="53" t="n">
        <v>22</v>
      </c>
      <c r="BQ147" s="3" t="n">
        <v>22</v>
      </c>
      <c r="BR147" s="53" t="n">
        <v>22</v>
      </c>
      <c r="BS147" s="3" t="n">
        <v>22</v>
      </c>
      <c r="BT147" s="53" t="n">
        <v>22</v>
      </c>
      <c r="BU147" s="3" t="n">
        <v>22</v>
      </c>
      <c r="BV147" s="53" t="n">
        <v>22</v>
      </c>
      <c r="BW147" s="3" t="n">
        <v>21</v>
      </c>
      <c r="BX147" s="53" t="n">
        <v>21</v>
      </c>
      <c r="BY147" s="3" t="n">
        <v>21</v>
      </c>
      <c r="BZ147" s="53" t="n">
        <v>21</v>
      </c>
      <c r="CA147" s="3" t="n">
        <v>21</v>
      </c>
      <c r="CB147" s="53" t="n">
        <v>21</v>
      </c>
      <c r="CC147" s="3" t="n">
        <v>21</v>
      </c>
      <c r="CD147" s="53" t="n">
        <v>19</v>
      </c>
      <c r="CE147" s="3" t="n">
        <v>19</v>
      </c>
      <c r="CF147" s="53" t="n">
        <v>18</v>
      </c>
      <c r="CG147" s="3" t="n">
        <v>18</v>
      </c>
      <c r="CH147" s="53" t="n">
        <v>18</v>
      </c>
      <c r="CI147" s="3" t="n">
        <v>18</v>
      </c>
      <c r="CJ147" s="53" t="n">
        <v>18</v>
      </c>
      <c r="CK147" s="3" t="n">
        <v>17</v>
      </c>
      <c r="CL147" s="53" t="n">
        <v>17</v>
      </c>
      <c r="CM147" s="3" t="n">
        <v>14</v>
      </c>
      <c r="CN147" s="53" t="n">
        <v>14</v>
      </c>
      <c r="CO147" s="3" t="n">
        <v>14</v>
      </c>
      <c r="CP147" s="53" t="n">
        <v>9</v>
      </c>
      <c r="CQ147" s="3" t="n">
        <v>9</v>
      </c>
      <c r="CR147" s="53" t="n">
        <v>8</v>
      </c>
      <c r="CS147" s="3" t="n">
        <v>8</v>
      </c>
      <c r="CT147" s="53" t="n">
        <v>3</v>
      </c>
      <c r="CU147" s="3" t="n">
        <v>3</v>
      </c>
      <c r="CV147" s="53" t="n">
        <v>3</v>
      </c>
      <c r="CW147" s="3" t="n">
        <v>0</v>
      </c>
      <c r="CX147" s="53" t="n">
        <v>0</v>
      </c>
      <c r="CY147" s="3" t="n">
        <v>0</v>
      </c>
      <c r="CZ147" s="53" t="n">
        <v>0</v>
      </c>
      <c r="DA147" s="3" t="n">
        <v>0</v>
      </c>
      <c r="DB147" s="53" t="n">
        <v>0</v>
      </c>
      <c r="DC147" s="3" t="n">
        <v>0</v>
      </c>
      <c r="DD147" s="53" t="n">
        <v>0</v>
      </c>
      <c r="DE147" s="3" t="n">
        <v>0</v>
      </c>
      <c r="DF147" s="53" t="n">
        <v>0</v>
      </c>
      <c r="DG147" s="3" t="n">
        <v>0</v>
      </c>
      <c r="DH147" s="53" t="n">
        <v>0</v>
      </c>
      <c r="DI147" s="3" t="n">
        <v>0</v>
      </c>
      <c r="DJ147" s="53" t="n">
        <v>0</v>
      </c>
      <c r="DK147" s="3" t="n">
        <v>0</v>
      </c>
      <c r="DL147" s="53" t="n">
        <v>0</v>
      </c>
      <c r="DM147" s="3" t="n">
        <v>0</v>
      </c>
      <c r="DN147" s="53" t="n">
        <v>0</v>
      </c>
      <c r="DO147" s="7" t="n">
        <v>0</v>
      </c>
    </row>
    <row r="148" customFormat="false" ht="20.25" hidden="false" customHeight="false" outlineLevel="0" collapsed="false">
      <c r="A148" s="40" t="s">
        <v>16</v>
      </c>
      <c r="B148" s="41" t="s">
        <v>18</v>
      </c>
      <c r="C148" s="3" t="n">
        <v>398</v>
      </c>
      <c r="D148" s="52" t="n">
        <v>0.257029041292193</v>
      </c>
      <c r="E148" s="70" t="n">
        <v>65.0333333333333</v>
      </c>
      <c r="F148" s="6" t="n">
        <v>30</v>
      </c>
      <c r="G148" s="3" t="n">
        <v>30</v>
      </c>
      <c r="H148" s="53" t="n">
        <v>30</v>
      </c>
      <c r="I148" s="3" t="n">
        <v>30</v>
      </c>
      <c r="J148" s="53" t="n">
        <v>30</v>
      </c>
      <c r="K148" s="3" t="n">
        <v>30</v>
      </c>
      <c r="L148" s="53" t="n">
        <v>30</v>
      </c>
      <c r="M148" s="3" t="n">
        <v>30</v>
      </c>
      <c r="N148" s="53" t="n">
        <v>30</v>
      </c>
      <c r="O148" s="3" t="n">
        <v>30</v>
      </c>
      <c r="P148" s="53" t="n">
        <v>30</v>
      </c>
      <c r="Q148" s="3" t="n">
        <v>30</v>
      </c>
      <c r="R148" s="53" t="n">
        <v>30</v>
      </c>
      <c r="S148" s="3" t="n">
        <v>30</v>
      </c>
      <c r="T148" s="53" t="n">
        <v>29</v>
      </c>
      <c r="U148" s="3" t="n">
        <v>29</v>
      </c>
      <c r="V148" s="53" t="n">
        <v>28</v>
      </c>
      <c r="W148" s="3" t="n">
        <v>28</v>
      </c>
      <c r="X148" s="53" t="n">
        <v>27</v>
      </c>
      <c r="Y148" s="3" t="n">
        <v>27</v>
      </c>
      <c r="Z148" s="53" t="n">
        <v>27</v>
      </c>
      <c r="AA148" s="3" t="n">
        <v>27</v>
      </c>
      <c r="AB148" s="53" t="n">
        <v>27</v>
      </c>
      <c r="AC148" s="3" t="n">
        <v>27</v>
      </c>
      <c r="AD148" s="53" t="n">
        <v>27</v>
      </c>
      <c r="AE148" s="3" t="n">
        <v>26</v>
      </c>
      <c r="AF148" s="53" t="n">
        <v>26</v>
      </c>
      <c r="AG148" s="3" t="n">
        <v>25</v>
      </c>
      <c r="AH148" s="53" t="n">
        <v>25</v>
      </c>
      <c r="AI148" s="3" t="n">
        <v>24</v>
      </c>
      <c r="AJ148" s="53" t="n">
        <v>24</v>
      </c>
      <c r="AK148" s="3" t="n">
        <v>24</v>
      </c>
      <c r="AL148" s="53" t="n">
        <v>24</v>
      </c>
      <c r="AM148" s="3" t="n">
        <v>24</v>
      </c>
      <c r="AN148" s="53" t="n">
        <v>24</v>
      </c>
      <c r="AO148" s="3" t="n">
        <v>24</v>
      </c>
      <c r="AP148" s="53" t="n">
        <v>24</v>
      </c>
      <c r="AQ148" s="3" t="n">
        <v>24</v>
      </c>
      <c r="AR148" s="53" t="n">
        <v>24</v>
      </c>
      <c r="AS148" s="3" t="n">
        <v>22</v>
      </c>
      <c r="AT148" s="53" t="n">
        <v>22</v>
      </c>
      <c r="AU148" s="3" t="n">
        <v>22</v>
      </c>
      <c r="AV148" s="53" t="n">
        <v>22</v>
      </c>
      <c r="AW148" s="3" t="n">
        <v>22</v>
      </c>
      <c r="AX148" s="53" t="n">
        <v>22</v>
      </c>
      <c r="AY148" s="3" t="n">
        <v>22</v>
      </c>
      <c r="AZ148" s="53" t="n">
        <v>22</v>
      </c>
      <c r="BA148" s="3" t="n">
        <v>22</v>
      </c>
      <c r="BB148" s="53" t="n">
        <v>22</v>
      </c>
      <c r="BC148" s="3" t="n">
        <v>22</v>
      </c>
      <c r="BD148" s="53" t="n">
        <v>22</v>
      </c>
      <c r="BE148" s="3" t="n">
        <v>22</v>
      </c>
      <c r="BF148" s="53" t="n">
        <v>22</v>
      </c>
      <c r="BG148" s="3" t="n">
        <v>22</v>
      </c>
      <c r="BH148" s="53" t="n">
        <v>22</v>
      </c>
      <c r="BI148" s="3" t="n">
        <v>21</v>
      </c>
      <c r="BJ148" s="53" t="n">
        <v>21</v>
      </c>
      <c r="BK148" s="3" t="n">
        <v>21</v>
      </c>
      <c r="BL148" s="53" t="n">
        <v>21</v>
      </c>
      <c r="BM148" s="3" t="n">
        <v>21</v>
      </c>
      <c r="BN148" s="53" t="n">
        <v>21</v>
      </c>
      <c r="BO148" s="3" t="n">
        <v>21</v>
      </c>
      <c r="BP148" s="53" t="n">
        <v>21</v>
      </c>
      <c r="BQ148" s="3" t="n">
        <v>21</v>
      </c>
      <c r="BR148" s="53" t="n">
        <v>21</v>
      </c>
      <c r="BS148" s="3" t="n">
        <v>21</v>
      </c>
      <c r="BT148" s="53" t="n">
        <v>21</v>
      </c>
      <c r="BU148" s="3" t="n">
        <v>20</v>
      </c>
      <c r="BV148" s="53" t="n">
        <v>20</v>
      </c>
      <c r="BW148" s="3" t="n">
        <v>20</v>
      </c>
      <c r="BX148" s="53" t="n">
        <v>20</v>
      </c>
      <c r="BY148" s="3" t="n">
        <v>19</v>
      </c>
      <c r="BZ148" s="53" t="n">
        <v>19</v>
      </c>
      <c r="CA148" s="3" t="n">
        <v>19</v>
      </c>
      <c r="CB148" s="53" t="n">
        <v>18</v>
      </c>
      <c r="CC148" s="3" t="n">
        <v>18</v>
      </c>
      <c r="CD148" s="53" t="n">
        <v>15</v>
      </c>
      <c r="CE148" s="3" t="n">
        <v>15</v>
      </c>
      <c r="CF148" s="53" t="n">
        <v>15</v>
      </c>
      <c r="CG148" s="3" t="n">
        <v>15</v>
      </c>
      <c r="CH148" s="53" t="n">
        <v>15</v>
      </c>
      <c r="CI148" s="3" t="n">
        <v>11</v>
      </c>
      <c r="CJ148" s="53" t="n">
        <v>11</v>
      </c>
      <c r="CK148" s="3" t="n">
        <v>8</v>
      </c>
      <c r="CL148" s="53" t="n">
        <v>8</v>
      </c>
      <c r="CM148" s="3" t="n">
        <v>4</v>
      </c>
      <c r="CN148" s="53" t="n">
        <v>4</v>
      </c>
      <c r="CO148" s="3" t="n">
        <v>4</v>
      </c>
      <c r="CP148" s="53" t="n">
        <v>4</v>
      </c>
      <c r="CQ148" s="3" t="n">
        <v>4</v>
      </c>
      <c r="CR148" s="53" t="n">
        <v>3</v>
      </c>
      <c r="CS148" s="3" t="n">
        <v>3</v>
      </c>
      <c r="CT148" s="53" t="n">
        <v>0</v>
      </c>
      <c r="CU148" s="3" t="n">
        <v>0</v>
      </c>
      <c r="CV148" s="53" t="n">
        <v>0</v>
      </c>
      <c r="CW148" s="3" t="n">
        <v>0</v>
      </c>
      <c r="CX148" s="53" t="n">
        <v>0</v>
      </c>
      <c r="CY148" s="3" t="n">
        <v>0</v>
      </c>
      <c r="CZ148" s="53" t="n">
        <v>0</v>
      </c>
      <c r="DA148" s="3" t="n">
        <v>0</v>
      </c>
      <c r="DB148" s="53" t="n">
        <v>0</v>
      </c>
      <c r="DC148" s="3" t="n">
        <v>0</v>
      </c>
      <c r="DD148" s="53" t="n">
        <v>0</v>
      </c>
      <c r="DE148" s="3" t="n">
        <v>0</v>
      </c>
      <c r="DF148" s="53" t="n">
        <v>0</v>
      </c>
      <c r="DG148" s="3" t="n">
        <v>0</v>
      </c>
      <c r="DH148" s="53" t="n">
        <v>0</v>
      </c>
      <c r="DI148" s="3" t="n">
        <v>0</v>
      </c>
      <c r="DJ148" s="53" t="n">
        <v>0</v>
      </c>
      <c r="DK148" s="3" t="n">
        <v>0</v>
      </c>
      <c r="DL148" s="53" t="n">
        <v>0</v>
      </c>
      <c r="DM148" s="3" t="n">
        <v>0</v>
      </c>
      <c r="DN148" s="53" t="n">
        <v>0</v>
      </c>
      <c r="DO148" s="7" t="n">
        <v>0</v>
      </c>
    </row>
    <row r="149" customFormat="false" ht="20.25" hidden="false" customHeight="false" outlineLevel="0" collapsed="false">
      <c r="A149" s="40" t="s">
        <v>16</v>
      </c>
      <c r="B149" s="41" t="s">
        <v>18</v>
      </c>
      <c r="C149" s="3" t="n">
        <v>399</v>
      </c>
      <c r="D149" s="52" t="n">
        <v>0.781945793651567</v>
      </c>
      <c r="E149" s="70" t="n">
        <v>62.0666666666667</v>
      </c>
      <c r="F149" s="6" t="n">
        <v>30</v>
      </c>
      <c r="G149" s="3" t="n">
        <v>30</v>
      </c>
      <c r="H149" s="53" t="n">
        <v>30</v>
      </c>
      <c r="I149" s="3" t="n">
        <v>30</v>
      </c>
      <c r="J149" s="53" t="n">
        <v>30</v>
      </c>
      <c r="K149" s="3" t="n">
        <v>30</v>
      </c>
      <c r="L149" s="53" t="n">
        <v>30</v>
      </c>
      <c r="M149" s="3" t="n">
        <v>30</v>
      </c>
      <c r="N149" s="53" t="n">
        <v>30</v>
      </c>
      <c r="O149" s="3" t="n">
        <v>30</v>
      </c>
      <c r="P149" s="53" t="n">
        <v>30</v>
      </c>
      <c r="Q149" s="3" t="n">
        <v>30</v>
      </c>
      <c r="R149" s="53" t="n">
        <v>30</v>
      </c>
      <c r="S149" s="3" t="n">
        <v>30</v>
      </c>
      <c r="T149" s="53" t="n">
        <v>30</v>
      </c>
      <c r="U149" s="3" t="n">
        <v>30</v>
      </c>
      <c r="V149" s="53" t="n">
        <v>29</v>
      </c>
      <c r="W149" s="3" t="n">
        <v>29</v>
      </c>
      <c r="X149" s="53" t="n">
        <v>27</v>
      </c>
      <c r="Y149" s="3" t="n">
        <v>27</v>
      </c>
      <c r="Z149" s="53" t="n">
        <v>25</v>
      </c>
      <c r="AA149" s="3" t="n">
        <v>25</v>
      </c>
      <c r="AB149" s="53" t="n">
        <v>23</v>
      </c>
      <c r="AC149" s="3" t="n">
        <v>23</v>
      </c>
      <c r="AD149" s="53" t="n">
        <v>23</v>
      </c>
      <c r="AE149" s="3" t="n">
        <v>22</v>
      </c>
      <c r="AF149" s="53" t="n">
        <v>22</v>
      </c>
      <c r="AG149" s="3" t="n">
        <v>22</v>
      </c>
      <c r="AH149" s="53" t="n">
        <v>22</v>
      </c>
      <c r="AI149" s="3" t="n">
        <v>22</v>
      </c>
      <c r="AJ149" s="53" t="n">
        <v>22</v>
      </c>
      <c r="AK149" s="3" t="n">
        <v>22</v>
      </c>
      <c r="AL149" s="53" t="n">
        <v>22</v>
      </c>
      <c r="AM149" s="3" t="n">
        <v>22</v>
      </c>
      <c r="AN149" s="53" t="n">
        <v>22</v>
      </c>
      <c r="AO149" s="3" t="n">
        <v>22</v>
      </c>
      <c r="AP149" s="53" t="n">
        <v>22</v>
      </c>
      <c r="AQ149" s="3" t="n">
        <v>21</v>
      </c>
      <c r="AR149" s="53" t="n">
        <v>21</v>
      </c>
      <c r="AS149" s="3" t="n">
        <v>20</v>
      </c>
      <c r="AT149" s="53" t="n">
        <v>20</v>
      </c>
      <c r="AU149" s="3" t="n">
        <v>19</v>
      </c>
      <c r="AV149" s="53" t="n">
        <v>19</v>
      </c>
      <c r="AW149" s="3" t="n">
        <v>19</v>
      </c>
      <c r="AX149" s="53" t="n">
        <v>19</v>
      </c>
      <c r="AY149" s="3" t="n">
        <v>19</v>
      </c>
      <c r="AZ149" s="53" t="n">
        <v>19</v>
      </c>
      <c r="BA149" s="3" t="n">
        <v>19</v>
      </c>
      <c r="BB149" s="53" t="n">
        <v>19</v>
      </c>
      <c r="BC149" s="3" t="n">
        <v>19</v>
      </c>
      <c r="BD149" s="53" t="n">
        <v>19</v>
      </c>
      <c r="BE149" s="3" t="n">
        <v>19</v>
      </c>
      <c r="BF149" s="53" t="n">
        <v>19</v>
      </c>
      <c r="BG149" s="3" t="n">
        <v>19</v>
      </c>
      <c r="BH149" s="53" t="n">
        <v>19</v>
      </c>
      <c r="BI149" s="3" t="n">
        <v>19</v>
      </c>
      <c r="BJ149" s="53" t="n">
        <v>19</v>
      </c>
      <c r="BK149" s="3" t="n">
        <v>18</v>
      </c>
      <c r="BL149" s="53" t="n">
        <v>18</v>
      </c>
      <c r="BM149" s="3" t="n">
        <v>18</v>
      </c>
      <c r="BN149" s="53" t="n">
        <v>18</v>
      </c>
      <c r="BO149" s="3" t="n">
        <v>18</v>
      </c>
      <c r="BP149" s="53" t="n">
        <v>18</v>
      </c>
      <c r="BQ149" s="3" t="n">
        <v>18</v>
      </c>
      <c r="BR149" s="53" t="n">
        <v>18</v>
      </c>
      <c r="BS149" s="3" t="n">
        <v>18</v>
      </c>
      <c r="BT149" s="53" t="n">
        <v>18</v>
      </c>
      <c r="BU149" s="3" t="n">
        <v>18</v>
      </c>
      <c r="BV149" s="53" t="n">
        <v>18</v>
      </c>
      <c r="BW149" s="3" t="n">
        <v>18</v>
      </c>
      <c r="BX149" s="53" t="n">
        <v>18</v>
      </c>
      <c r="BY149" s="3" t="n">
        <v>16</v>
      </c>
      <c r="BZ149" s="53" t="n">
        <v>16</v>
      </c>
      <c r="CA149" s="3" t="n">
        <v>16</v>
      </c>
      <c r="CB149" s="53" t="n">
        <v>16</v>
      </c>
      <c r="CC149" s="3" t="n">
        <v>16</v>
      </c>
      <c r="CD149" s="53" t="n">
        <v>16</v>
      </c>
      <c r="CE149" s="3" t="n">
        <v>16</v>
      </c>
      <c r="CF149" s="53" t="n">
        <v>15</v>
      </c>
      <c r="CG149" s="3" t="n">
        <v>15</v>
      </c>
      <c r="CH149" s="53" t="n">
        <v>15</v>
      </c>
      <c r="CI149" s="3" t="n">
        <v>15</v>
      </c>
      <c r="CJ149" s="53" t="n">
        <v>15</v>
      </c>
      <c r="CK149" s="3" t="n">
        <v>13</v>
      </c>
      <c r="CL149" s="53" t="n">
        <v>13</v>
      </c>
      <c r="CM149" s="3" t="n">
        <v>11</v>
      </c>
      <c r="CN149" s="53" t="n">
        <v>11</v>
      </c>
      <c r="CO149" s="3" t="n">
        <v>11</v>
      </c>
      <c r="CP149" s="53" t="n">
        <v>8</v>
      </c>
      <c r="CQ149" s="3" t="n">
        <v>8</v>
      </c>
      <c r="CR149" s="53" t="n">
        <v>6</v>
      </c>
      <c r="CS149" s="3" t="n">
        <v>6</v>
      </c>
      <c r="CT149" s="53" t="n">
        <v>1</v>
      </c>
      <c r="CU149" s="3" t="n">
        <v>1</v>
      </c>
      <c r="CV149" s="53" t="n">
        <v>1</v>
      </c>
      <c r="CW149" s="3" t="n">
        <v>1</v>
      </c>
      <c r="CX149" s="53" t="n">
        <v>1</v>
      </c>
      <c r="CY149" s="3" t="n">
        <v>0</v>
      </c>
      <c r="CZ149" s="53" t="n">
        <v>0</v>
      </c>
      <c r="DA149" s="3" t="n">
        <v>0</v>
      </c>
      <c r="DB149" s="53" t="n">
        <v>0</v>
      </c>
      <c r="DC149" s="3" t="n">
        <v>0</v>
      </c>
      <c r="DD149" s="53" t="n">
        <v>0</v>
      </c>
      <c r="DE149" s="3" t="n">
        <v>0</v>
      </c>
      <c r="DF149" s="53" t="n">
        <v>0</v>
      </c>
      <c r="DG149" s="3" t="n">
        <v>0</v>
      </c>
      <c r="DH149" s="53" t="n">
        <v>0</v>
      </c>
      <c r="DI149" s="3" t="n">
        <v>0</v>
      </c>
      <c r="DJ149" s="53" t="n">
        <v>0</v>
      </c>
      <c r="DK149" s="3" t="n">
        <v>0</v>
      </c>
      <c r="DL149" s="53" t="n">
        <v>0</v>
      </c>
      <c r="DM149" s="3" t="n">
        <v>0</v>
      </c>
      <c r="DN149" s="53" t="n">
        <v>0</v>
      </c>
      <c r="DO149" s="7" t="n">
        <v>0</v>
      </c>
    </row>
    <row r="150" customFormat="false" ht="21" hidden="false" customHeight="false" outlineLevel="0" collapsed="false">
      <c r="A150" s="44" t="s">
        <v>16</v>
      </c>
      <c r="B150" s="45" t="s">
        <v>18</v>
      </c>
      <c r="C150" s="46" t="n">
        <v>400</v>
      </c>
      <c r="D150" s="47" t="n">
        <v>0.520253166095211</v>
      </c>
      <c r="E150" s="71" t="n">
        <v>72.9310344827586</v>
      </c>
      <c r="F150" s="48" t="n">
        <v>29</v>
      </c>
      <c r="G150" s="46" t="n">
        <v>29</v>
      </c>
      <c r="H150" s="49" t="n">
        <v>29</v>
      </c>
      <c r="I150" s="46" t="n">
        <v>29</v>
      </c>
      <c r="J150" s="49" t="n">
        <v>29</v>
      </c>
      <c r="K150" s="46" t="n">
        <v>29</v>
      </c>
      <c r="L150" s="49" t="n">
        <v>29</v>
      </c>
      <c r="M150" s="46" t="n">
        <v>29</v>
      </c>
      <c r="N150" s="49" t="n">
        <v>29</v>
      </c>
      <c r="O150" s="46" t="n">
        <v>29</v>
      </c>
      <c r="P150" s="49" t="n">
        <v>29</v>
      </c>
      <c r="Q150" s="46" t="n">
        <v>29</v>
      </c>
      <c r="R150" s="49" t="n">
        <v>29</v>
      </c>
      <c r="S150" s="46" t="n">
        <v>29</v>
      </c>
      <c r="T150" s="49" t="n">
        <v>29</v>
      </c>
      <c r="U150" s="46" t="n">
        <v>29</v>
      </c>
      <c r="V150" s="49" t="n">
        <v>29</v>
      </c>
      <c r="W150" s="46" t="n">
        <v>29</v>
      </c>
      <c r="X150" s="49" t="n">
        <v>28</v>
      </c>
      <c r="Y150" s="46" t="n">
        <v>28</v>
      </c>
      <c r="Z150" s="49" t="n">
        <v>27</v>
      </c>
      <c r="AA150" s="46" t="n">
        <v>27</v>
      </c>
      <c r="AB150" s="49" t="n">
        <v>27</v>
      </c>
      <c r="AC150" s="46" t="n">
        <v>27</v>
      </c>
      <c r="AD150" s="49" t="n">
        <v>27</v>
      </c>
      <c r="AE150" s="46" t="n">
        <v>27</v>
      </c>
      <c r="AF150" s="49" t="n">
        <v>27</v>
      </c>
      <c r="AG150" s="46" t="n">
        <v>26</v>
      </c>
      <c r="AH150" s="49" t="n">
        <v>26</v>
      </c>
      <c r="AI150" s="46" t="n">
        <v>26</v>
      </c>
      <c r="AJ150" s="49" t="n">
        <v>26</v>
      </c>
      <c r="AK150" s="46" t="n">
        <v>26</v>
      </c>
      <c r="AL150" s="49" t="n">
        <v>25</v>
      </c>
      <c r="AM150" s="46" t="n">
        <v>25</v>
      </c>
      <c r="AN150" s="49" t="n">
        <v>25</v>
      </c>
      <c r="AO150" s="46" t="n">
        <v>25</v>
      </c>
      <c r="AP150" s="49" t="n">
        <v>25</v>
      </c>
      <c r="AQ150" s="46" t="n">
        <v>25</v>
      </c>
      <c r="AR150" s="49" t="n">
        <v>25</v>
      </c>
      <c r="AS150" s="46" t="n">
        <v>25</v>
      </c>
      <c r="AT150" s="49" t="n">
        <v>25</v>
      </c>
      <c r="AU150" s="46" t="n">
        <v>25</v>
      </c>
      <c r="AV150" s="49" t="n">
        <v>25</v>
      </c>
      <c r="AW150" s="46" t="n">
        <v>25</v>
      </c>
      <c r="AX150" s="49" t="n">
        <v>25</v>
      </c>
      <c r="AY150" s="46" t="n">
        <v>25</v>
      </c>
      <c r="AZ150" s="49" t="n">
        <v>25</v>
      </c>
      <c r="BA150" s="46" t="n">
        <v>25</v>
      </c>
      <c r="BB150" s="49" t="n">
        <v>25</v>
      </c>
      <c r="BC150" s="46" t="n">
        <v>25</v>
      </c>
      <c r="BD150" s="49" t="n">
        <v>25</v>
      </c>
      <c r="BE150" s="46" t="n">
        <v>25</v>
      </c>
      <c r="BF150" s="49" t="n">
        <v>25</v>
      </c>
      <c r="BG150" s="46" t="n">
        <v>25</v>
      </c>
      <c r="BH150" s="49" t="n">
        <v>25</v>
      </c>
      <c r="BI150" s="46" t="n">
        <v>25</v>
      </c>
      <c r="BJ150" s="49" t="n">
        <v>25</v>
      </c>
      <c r="BK150" s="46" t="n">
        <v>25</v>
      </c>
      <c r="BL150" s="49" t="n">
        <v>25</v>
      </c>
      <c r="BM150" s="46" t="n">
        <v>25</v>
      </c>
      <c r="BN150" s="49" t="n">
        <v>25</v>
      </c>
      <c r="BO150" s="46" t="n">
        <v>25</v>
      </c>
      <c r="BP150" s="49" t="n">
        <v>25</v>
      </c>
      <c r="BQ150" s="46" t="n">
        <v>25</v>
      </c>
      <c r="BR150" s="49" t="n">
        <v>24</v>
      </c>
      <c r="BS150" s="46" t="n">
        <v>24</v>
      </c>
      <c r="BT150" s="49" t="n">
        <v>24</v>
      </c>
      <c r="BU150" s="46" t="n">
        <v>21</v>
      </c>
      <c r="BV150" s="49" t="n">
        <v>21</v>
      </c>
      <c r="BW150" s="46" t="n">
        <v>20</v>
      </c>
      <c r="BX150" s="49" t="n">
        <v>20</v>
      </c>
      <c r="BY150" s="46" t="n">
        <v>19</v>
      </c>
      <c r="BZ150" s="49" t="n">
        <v>19</v>
      </c>
      <c r="CA150" s="46" t="n">
        <v>19</v>
      </c>
      <c r="CB150" s="49" t="n">
        <v>18</v>
      </c>
      <c r="CC150" s="46" t="n">
        <v>18</v>
      </c>
      <c r="CD150" s="49" t="n">
        <v>15</v>
      </c>
      <c r="CE150" s="46" t="n">
        <v>15</v>
      </c>
      <c r="CF150" s="49" t="n">
        <v>15</v>
      </c>
      <c r="CG150" s="46" t="n">
        <v>15</v>
      </c>
      <c r="CH150" s="49" t="n">
        <v>15</v>
      </c>
      <c r="CI150" s="46" t="n">
        <v>15</v>
      </c>
      <c r="CJ150" s="49" t="n">
        <v>15</v>
      </c>
      <c r="CK150" s="46" t="n">
        <v>14</v>
      </c>
      <c r="CL150" s="49" t="n">
        <v>14</v>
      </c>
      <c r="CM150" s="46" t="n">
        <v>12</v>
      </c>
      <c r="CN150" s="49" t="n">
        <v>12</v>
      </c>
      <c r="CO150" s="46" t="n">
        <v>12</v>
      </c>
      <c r="CP150" s="49" t="n">
        <v>9</v>
      </c>
      <c r="CQ150" s="46" t="n">
        <v>9</v>
      </c>
      <c r="CR150" s="49" t="n">
        <v>4</v>
      </c>
      <c r="CS150" s="46" t="n">
        <v>4</v>
      </c>
      <c r="CT150" s="49" t="n">
        <v>1</v>
      </c>
      <c r="CU150" s="46" t="n">
        <v>1</v>
      </c>
      <c r="CV150" s="49" t="n">
        <v>1</v>
      </c>
      <c r="CW150" s="46" t="n">
        <v>1</v>
      </c>
      <c r="CX150" s="49" t="n">
        <v>1</v>
      </c>
      <c r="CY150" s="46" t="n">
        <v>0</v>
      </c>
      <c r="CZ150" s="49" t="n">
        <v>0</v>
      </c>
      <c r="DA150" s="46" t="n">
        <v>0</v>
      </c>
      <c r="DB150" s="49" t="n">
        <v>0</v>
      </c>
      <c r="DC150" s="46" t="n">
        <v>0</v>
      </c>
      <c r="DD150" s="49" t="n">
        <v>0</v>
      </c>
      <c r="DE150" s="46" t="n">
        <v>0</v>
      </c>
      <c r="DF150" s="49" t="n">
        <v>0</v>
      </c>
      <c r="DG150" s="46" t="n">
        <v>0</v>
      </c>
      <c r="DH150" s="49" t="n">
        <v>0</v>
      </c>
      <c r="DI150" s="46" t="n">
        <v>0</v>
      </c>
      <c r="DJ150" s="49" t="n">
        <v>0</v>
      </c>
      <c r="DK150" s="46" t="n">
        <v>0</v>
      </c>
      <c r="DL150" s="49" t="n">
        <v>0</v>
      </c>
      <c r="DM150" s="46" t="n">
        <v>0</v>
      </c>
      <c r="DN150" s="49" t="n">
        <v>0</v>
      </c>
      <c r="DO150" s="7" t="n">
        <v>0</v>
      </c>
      <c r="DP150" s="46"/>
      <c r="DQ150" s="46"/>
      <c r="DR150" s="46"/>
      <c r="DS150" s="46"/>
      <c r="DT150" s="46"/>
      <c r="DU150" s="46"/>
      <c r="DV150" s="46"/>
      <c r="DW150" s="46"/>
      <c r="DX150" s="46"/>
      <c r="DY150" s="46"/>
      <c r="DZ150" s="46"/>
      <c r="EA150" s="46"/>
      <c r="EB150" s="46"/>
      <c r="EC150" s="46"/>
      <c r="ED150" s="46"/>
      <c r="EE150" s="46"/>
      <c r="EF150" s="46"/>
      <c r="EG150" s="46"/>
      <c r="EH150" s="46"/>
      <c r="EI150" s="46"/>
      <c r="EJ150" s="46"/>
      <c r="EK150" s="46"/>
      <c r="EL150" s="46"/>
      <c r="EM150" s="46"/>
      <c r="EN150" s="46"/>
      <c r="EO150" s="46"/>
      <c r="EP150" s="46"/>
      <c r="EQ150" s="46"/>
      <c r="ER150" s="46"/>
      <c r="ES150" s="46"/>
      <c r="ET150" s="46"/>
      <c r="EU150" s="46"/>
      <c r="EV150" s="46"/>
      <c r="EW150" s="46"/>
      <c r="EX150" s="46"/>
      <c r="EY150" s="46"/>
      <c r="EZ150" s="46"/>
      <c r="FA150" s="46"/>
      <c r="FB150" s="46"/>
      <c r="FC150" s="46"/>
      <c r="FD150" s="46"/>
      <c r="FE150" s="46"/>
      <c r="FF150" s="46"/>
      <c r="FG150" s="46"/>
      <c r="FH150" s="46"/>
      <c r="FI150" s="46"/>
      <c r="FJ150" s="46"/>
      <c r="FK150" s="46"/>
      <c r="FL150" s="46"/>
      <c r="FM150" s="46"/>
      <c r="FN150" s="46"/>
      <c r="FO150" s="46"/>
      <c r="FP150" s="46"/>
      <c r="FQ150" s="46"/>
      <c r="FR150" s="46"/>
      <c r="FS150" s="46"/>
      <c r="FT150" s="46"/>
      <c r="FU150" s="46"/>
      <c r="FV150" s="46"/>
      <c r="FW150" s="46"/>
      <c r="FX150" s="46"/>
      <c r="FY150" s="46"/>
      <c r="FZ150" s="46"/>
      <c r="GA150" s="46"/>
      <c r="GB150" s="46"/>
      <c r="GC150" s="46"/>
      <c r="GD150" s="46"/>
      <c r="GE150" s="46"/>
      <c r="GF150" s="46"/>
      <c r="GG150" s="46"/>
      <c r="GH150" s="46"/>
      <c r="GI150" s="46"/>
      <c r="GJ150" s="46"/>
      <c r="GK150" s="46"/>
      <c r="GL150" s="46"/>
      <c r="GM150" s="46"/>
      <c r="GN150" s="46"/>
      <c r="GO150" s="46"/>
      <c r="GP150" s="46"/>
      <c r="GQ150" s="46"/>
      <c r="GR150" s="46"/>
      <c r="GS150" s="46"/>
      <c r="GT150" s="46"/>
      <c r="GU150" s="46"/>
      <c r="GV150" s="46"/>
      <c r="GW150" s="46"/>
      <c r="GX150" s="46"/>
      <c r="GY150" s="46"/>
      <c r="GZ150" s="46"/>
      <c r="HA150" s="46"/>
      <c r="HB150" s="46"/>
      <c r="HC150" s="46"/>
      <c r="HD150" s="46"/>
      <c r="HE150" s="46"/>
      <c r="HF150" s="46"/>
      <c r="HG150" s="46"/>
      <c r="HH150" s="46"/>
      <c r="HI150" s="46"/>
      <c r="HJ150" s="46"/>
      <c r="HK150" s="46"/>
      <c r="HL150" s="46"/>
      <c r="HM150" s="46"/>
      <c r="HN150" s="46"/>
      <c r="HO150" s="46"/>
      <c r="HP150" s="46"/>
      <c r="HQ150" s="46"/>
      <c r="HR150" s="46"/>
      <c r="HS150" s="46"/>
      <c r="HT150" s="46"/>
      <c r="HU150" s="46"/>
      <c r="HV150" s="46"/>
      <c r="HW150" s="46"/>
      <c r="HX150" s="46"/>
      <c r="HY150" s="46"/>
      <c r="HZ150" s="46"/>
      <c r="IA150" s="46"/>
      <c r="IB150" s="46"/>
      <c r="IC150" s="46"/>
      <c r="ID150" s="46"/>
      <c r="IE150" s="46"/>
      <c r="IF150" s="46"/>
      <c r="IG150" s="46"/>
      <c r="IH150" s="46"/>
      <c r="II150" s="46"/>
      <c r="IJ150" s="46"/>
      <c r="IK150" s="46"/>
      <c r="IL150" s="46"/>
      <c r="IM150" s="46"/>
      <c r="IN150" s="46"/>
      <c r="IO150" s="46"/>
      <c r="IP150" s="46"/>
      <c r="IQ150" s="46"/>
      <c r="IR150" s="46"/>
      <c r="IS150" s="46"/>
      <c r="IT150" s="46"/>
      <c r="IU150" s="46"/>
      <c r="IV150" s="46"/>
    </row>
    <row r="151" customFormat="false" ht="20.25" hidden="false" customHeight="false" outlineLevel="0" collapsed="false">
      <c r="A151" s="40" t="s">
        <v>8</v>
      </c>
      <c r="B151" s="41" t="s">
        <v>19</v>
      </c>
      <c r="C151" s="3" t="n">
        <v>401</v>
      </c>
      <c r="D151" s="50" t="n">
        <v>0.934232308715361</v>
      </c>
      <c r="E151" s="70" t="n">
        <v>70.1785714285714</v>
      </c>
      <c r="F151" s="6" t="n">
        <v>28</v>
      </c>
      <c r="G151" s="7" t="n">
        <v>28</v>
      </c>
      <c r="H151" s="8" t="n">
        <v>28</v>
      </c>
      <c r="I151" s="7" t="n">
        <v>28</v>
      </c>
      <c r="J151" s="8" t="n">
        <v>28</v>
      </c>
      <c r="K151" s="7" t="n">
        <v>28</v>
      </c>
      <c r="L151" s="8" t="n">
        <v>28</v>
      </c>
      <c r="M151" s="7" t="n">
        <v>28</v>
      </c>
      <c r="N151" s="8" t="n">
        <v>28</v>
      </c>
      <c r="O151" s="7" t="n">
        <v>27</v>
      </c>
      <c r="P151" s="8" t="n">
        <v>27</v>
      </c>
      <c r="Q151" s="7" t="n">
        <v>27</v>
      </c>
      <c r="R151" s="8" t="n">
        <v>27</v>
      </c>
      <c r="S151" s="7" t="n">
        <v>27</v>
      </c>
      <c r="T151" s="8" t="n">
        <v>27</v>
      </c>
      <c r="U151" s="7" t="n">
        <v>27</v>
      </c>
      <c r="V151" s="8" t="n">
        <v>27</v>
      </c>
      <c r="W151" s="7" t="n">
        <v>27</v>
      </c>
      <c r="X151" s="8" t="n">
        <v>26</v>
      </c>
      <c r="Y151" s="7" t="n">
        <v>26</v>
      </c>
      <c r="Z151" s="8" t="n">
        <v>26</v>
      </c>
      <c r="AA151" s="7" t="n">
        <v>26</v>
      </c>
      <c r="AB151" s="8" t="n">
        <v>26</v>
      </c>
      <c r="AC151" s="7" t="n">
        <v>26</v>
      </c>
      <c r="AD151" s="8" t="n">
        <v>26</v>
      </c>
      <c r="AE151" s="7" t="n">
        <v>26</v>
      </c>
      <c r="AF151" s="8" t="n">
        <v>26</v>
      </c>
      <c r="AG151" s="7" t="n">
        <v>26</v>
      </c>
      <c r="AH151" s="8" t="n">
        <v>26</v>
      </c>
      <c r="AI151" s="7" t="n">
        <v>26</v>
      </c>
      <c r="AJ151" s="8" t="n">
        <v>26</v>
      </c>
      <c r="AK151" s="7" t="n">
        <v>26</v>
      </c>
      <c r="AL151" s="8" t="n">
        <v>26</v>
      </c>
      <c r="AM151" s="7" t="n">
        <v>26</v>
      </c>
      <c r="AN151" s="8" t="n">
        <v>26</v>
      </c>
      <c r="AO151" s="7" t="n">
        <v>26</v>
      </c>
      <c r="AP151" s="8" t="n">
        <v>26</v>
      </c>
      <c r="AQ151" s="7" t="n">
        <v>26</v>
      </c>
      <c r="AR151" s="8" t="n">
        <v>26</v>
      </c>
      <c r="AS151" s="7" t="n">
        <v>26</v>
      </c>
      <c r="AT151" s="8" t="n">
        <v>26</v>
      </c>
      <c r="AU151" s="7" t="n">
        <v>26</v>
      </c>
      <c r="AV151" s="8" t="n">
        <v>26</v>
      </c>
      <c r="AW151" s="7" t="n">
        <v>26</v>
      </c>
      <c r="AX151" s="8" t="n">
        <v>26</v>
      </c>
      <c r="AY151" s="7" t="n">
        <v>26</v>
      </c>
      <c r="AZ151" s="8" t="n">
        <v>26</v>
      </c>
      <c r="BA151" s="7" t="n">
        <v>26</v>
      </c>
      <c r="BB151" s="8" t="n">
        <v>25</v>
      </c>
      <c r="BC151" s="7" t="n">
        <v>25</v>
      </c>
      <c r="BD151" s="8" t="n">
        <v>25</v>
      </c>
      <c r="BE151" s="7" t="n">
        <v>25</v>
      </c>
      <c r="BF151" s="8" t="n">
        <v>25</v>
      </c>
      <c r="BG151" s="7" t="n">
        <v>25</v>
      </c>
      <c r="BH151" s="8" t="n">
        <v>25</v>
      </c>
      <c r="BI151" s="7" t="n">
        <v>25</v>
      </c>
      <c r="BJ151" s="8" t="n">
        <v>25</v>
      </c>
      <c r="BK151" s="7" t="n">
        <v>25</v>
      </c>
      <c r="BL151" s="8" t="n">
        <v>25</v>
      </c>
      <c r="BM151" s="7" t="n">
        <v>25</v>
      </c>
      <c r="BN151" s="8" t="n">
        <v>24</v>
      </c>
      <c r="BO151" s="7" t="n">
        <v>24</v>
      </c>
      <c r="BP151" s="8" t="n">
        <v>24</v>
      </c>
      <c r="BQ151" s="7" t="n">
        <v>24</v>
      </c>
      <c r="BR151" s="8" t="n">
        <v>23</v>
      </c>
      <c r="BS151" s="7" t="n">
        <v>23</v>
      </c>
      <c r="BT151" s="8" t="n">
        <v>23</v>
      </c>
      <c r="BU151" s="7" t="n">
        <v>22</v>
      </c>
      <c r="BV151" s="8" t="n">
        <v>22</v>
      </c>
      <c r="BW151" s="7" t="n">
        <v>21</v>
      </c>
      <c r="BX151" s="8" t="n">
        <v>21</v>
      </c>
      <c r="BY151" s="7" t="n">
        <v>21</v>
      </c>
      <c r="BZ151" s="8" t="n">
        <v>21</v>
      </c>
      <c r="CA151" s="7" t="n">
        <v>21</v>
      </c>
      <c r="CB151" s="8" t="n">
        <v>17</v>
      </c>
      <c r="CC151" s="7" t="n">
        <v>17</v>
      </c>
      <c r="CD151" s="8" t="n">
        <v>13</v>
      </c>
      <c r="CE151" s="7" t="n">
        <v>13</v>
      </c>
      <c r="CF151" s="8" t="n">
        <v>13</v>
      </c>
      <c r="CG151" s="7" t="n">
        <v>7</v>
      </c>
      <c r="CH151" s="8" t="n">
        <v>7</v>
      </c>
      <c r="CI151" s="7" t="n">
        <v>3</v>
      </c>
      <c r="CJ151" s="8" t="n">
        <v>3</v>
      </c>
      <c r="CK151" s="7" t="n">
        <v>2</v>
      </c>
      <c r="CL151" s="8" t="n">
        <v>2</v>
      </c>
      <c r="CM151" s="7" t="n">
        <v>1</v>
      </c>
      <c r="CN151" s="8" t="n">
        <v>1</v>
      </c>
      <c r="CO151" s="7" t="n">
        <v>1</v>
      </c>
      <c r="CP151" s="8" t="n">
        <v>1</v>
      </c>
      <c r="CQ151" s="7" t="n">
        <v>1</v>
      </c>
      <c r="CR151" s="8" t="n">
        <v>1</v>
      </c>
      <c r="CS151" s="7" t="n">
        <v>1</v>
      </c>
      <c r="CT151" s="8" t="n">
        <v>0</v>
      </c>
      <c r="CU151" s="7" t="n">
        <v>0</v>
      </c>
      <c r="CV151" s="8" t="n">
        <v>0</v>
      </c>
      <c r="CW151" s="7" t="n">
        <v>0</v>
      </c>
      <c r="CX151" s="8" t="n">
        <v>0</v>
      </c>
      <c r="CY151" s="7" t="n">
        <v>0</v>
      </c>
      <c r="CZ151" s="8" t="n">
        <v>0</v>
      </c>
      <c r="DA151" s="7" t="n">
        <v>0</v>
      </c>
      <c r="DB151" s="8" t="n">
        <v>0</v>
      </c>
      <c r="DC151" s="7" t="n">
        <v>0</v>
      </c>
      <c r="DD151" s="8" t="n">
        <v>0</v>
      </c>
      <c r="DE151" s="7" t="n">
        <v>0</v>
      </c>
      <c r="DF151" s="8" t="n">
        <v>0</v>
      </c>
      <c r="DG151" s="7" t="n">
        <v>0</v>
      </c>
      <c r="DH151" s="8" t="n">
        <v>0</v>
      </c>
      <c r="DI151" s="7" t="n">
        <v>0</v>
      </c>
      <c r="DJ151" s="8" t="n">
        <v>0</v>
      </c>
      <c r="DK151" s="7" t="n">
        <v>0</v>
      </c>
      <c r="DL151" s="8" t="n">
        <v>0</v>
      </c>
      <c r="DM151" s="7" t="n">
        <v>0</v>
      </c>
      <c r="DN151" s="8" t="n">
        <v>0</v>
      </c>
      <c r="DO151" s="7" t="n">
        <v>0</v>
      </c>
    </row>
    <row r="152" customFormat="false" ht="20.25" hidden="false" customHeight="false" outlineLevel="0" collapsed="false">
      <c r="A152" s="40" t="s">
        <v>8</v>
      </c>
      <c r="B152" s="41" t="s">
        <v>19</v>
      </c>
      <c r="C152" s="3" t="n">
        <v>402</v>
      </c>
      <c r="D152" s="42" t="n">
        <v>0.221664352198396</v>
      </c>
      <c r="E152" s="70" t="n">
        <v>75.6428571428571</v>
      </c>
      <c r="F152" s="6" t="n">
        <v>28</v>
      </c>
      <c r="G152" s="7" t="n">
        <v>28</v>
      </c>
      <c r="H152" s="8" t="n">
        <v>28</v>
      </c>
      <c r="I152" s="7" t="n">
        <v>28</v>
      </c>
      <c r="J152" s="8" t="n">
        <v>28</v>
      </c>
      <c r="K152" s="7" t="n">
        <v>28</v>
      </c>
      <c r="L152" s="8" t="n">
        <v>28</v>
      </c>
      <c r="M152" s="7" t="n">
        <v>28</v>
      </c>
      <c r="N152" s="8" t="n">
        <v>28</v>
      </c>
      <c r="O152" s="7" t="n">
        <v>28</v>
      </c>
      <c r="P152" s="8" t="n">
        <v>28</v>
      </c>
      <c r="Q152" s="7" t="n">
        <v>28</v>
      </c>
      <c r="R152" s="8" t="n">
        <v>28</v>
      </c>
      <c r="S152" s="7" t="n">
        <v>28</v>
      </c>
      <c r="T152" s="8" t="n">
        <v>28</v>
      </c>
      <c r="U152" s="7" t="n">
        <v>28</v>
      </c>
      <c r="V152" s="8" t="n">
        <v>28</v>
      </c>
      <c r="W152" s="7" t="n">
        <v>28</v>
      </c>
      <c r="X152" s="8" t="n">
        <v>28</v>
      </c>
      <c r="Y152" s="7" t="n">
        <v>28</v>
      </c>
      <c r="Z152" s="8" t="n">
        <v>28</v>
      </c>
      <c r="AA152" s="7" t="n">
        <v>28</v>
      </c>
      <c r="AB152" s="8" t="n">
        <v>28</v>
      </c>
      <c r="AC152" s="7" t="n">
        <v>28</v>
      </c>
      <c r="AD152" s="8" t="n">
        <v>28</v>
      </c>
      <c r="AE152" s="7" t="n">
        <v>28</v>
      </c>
      <c r="AF152" s="8" t="n">
        <v>28</v>
      </c>
      <c r="AG152" s="7" t="n">
        <v>28</v>
      </c>
      <c r="AH152" s="8" t="n">
        <v>28</v>
      </c>
      <c r="AI152" s="7" t="n">
        <v>28</v>
      </c>
      <c r="AJ152" s="8" t="n">
        <v>28</v>
      </c>
      <c r="AK152" s="7" t="n">
        <v>28</v>
      </c>
      <c r="AL152" s="8" t="n">
        <v>28</v>
      </c>
      <c r="AM152" s="7" t="n">
        <v>28</v>
      </c>
      <c r="AN152" s="8" t="n">
        <v>28</v>
      </c>
      <c r="AO152" s="7" t="n">
        <v>28</v>
      </c>
      <c r="AP152" s="8" t="n">
        <v>28</v>
      </c>
      <c r="AQ152" s="7" t="n">
        <v>28</v>
      </c>
      <c r="AR152" s="8" t="n">
        <v>28</v>
      </c>
      <c r="AS152" s="7" t="n">
        <v>28</v>
      </c>
      <c r="AT152" s="8" t="n">
        <v>28</v>
      </c>
      <c r="AU152" s="7" t="n">
        <v>28</v>
      </c>
      <c r="AV152" s="8" t="n">
        <v>28</v>
      </c>
      <c r="AW152" s="7" t="n">
        <v>28</v>
      </c>
      <c r="AX152" s="8" t="n">
        <v>28</v>
      </c>
      <c r="AY152" s="7" t="n">
        <v>28</v>
      </c>
      <c r="AZ152" s="8" t="n">
        <v>27</v>
      </c>
      <c r="BA152" s="7" t="n">
        <v>27</v>
      </c>
      <c r="BB152" s="8" t="n">
        <v>27</v>
      </c>
      <c r="BC152" s="7" t="n">
        <v>27</v>
      </c>
      <c r="BD152" s="8" t="n">
        <v>27</v>
      </c>
      <c r="BE152" s="7" t="n">
        <v>27</v>
      </c>
      <c r="BF152" s="8" t="n">
        <v>27</v>
      </c>
      <c r="BG152" s="7" t="n">
        <v>27</v>
      </c>
      <c r="BH152" s="8" t="n">
        <v>27</v>
      </c>
      <c r="BI152" s="7" t="n">
        <v>27</v>
      </c>
      <c r="BJ152" s="8" t="n">
        <v>27</v>
      </c>
      <c r="BK152" s="7" t="n">
        <v>27</v>
      </c>
      <c r="BL152" s="8" t="n">
        <v>27</v>
      </c>
      <c r="BM152" s="7" t="n">
        <v>27</v>
      </c>
      <c r="BN152" s="8" t="n">
        <v>26</v>
      </c>
      <c r="BO152" s="7" t="n">
        <v>26</v>
      </c>
      <c r="BP152" s="8" t="n">
        <v>26</v>
      </c>
      <c r="BQ152" s="7" t="n">
        <v>26</v>
      </c>
      <c r="BR152" s="8" t="n">
        <v>25</v>
      </c>
      <c r="BS152" s="7" t="n">
        <v>25</v>
      </c>
      <c r="BT152" s="8" t="n">
        <v>25</v>
      </c>
      <c r="BU152" s="7" t="n">
        <v>24</v>
      </c>
      <c r="BV152" s="8" t="n">
        <v>24</v>
      </c>
      <c r="BW152" s="7" t="n">
        <v>24</v>
      </c>
      <c r="BX152" s="8" t="n">
        <v>24</v>
      </c>
      <c r="BY152" s="7" t="n">
        <v>20</v>
      </c>
      <c r="BZ152" s="8" t="n">
        <v>20</v>
      </c>
      <c r="CA152" s="7" t="n">
        <v>20</v>
      </c>
      <c r="CB152" s="8" t="n">
        <v>18</v>
      </c>
      <c r="CC152" s="7" t="n">
        <v>18</v>
      </c>
      <c r="CD152" s="8" t="n">
        <v>15</v>
      </c>
      <c r="CE152" s="7" t="n">
        <v>15</v>
      </c>
      <c r="CF152" s="8" t="n">
        <v>15</v>
      </c>
      <c r="CG152" s="7" t="n">
        <v>11</v>
      </c>
      <c r="CH152" s="8" t="n">
        <v>11</v>
      </c>
      <c r="CI152" s="7" t="n">
        <v>7</v>
      </c>
      <c r="CJ152" s="8" t="n">
        <v>7</v>
      </c>
      <c r="CK152" s="7" t="n">
        <v>6</v>
      </c>
      <c r="CL152" s="8" t="n">
        <v>6</v>
      </c>
      <c r="CM152" s="7" t="n">
        <v>4</v>
      </c>
      <c r="CN152" s="8" t="n">
        <v>4</v>
      </c>
      <c r="CO152" s="7" t="n">
        <v>4</v>
      </c>
      <c r="CP152" s="8" t="n">
        <v>1</v>
      </c>
      <c r="CQ152" s="7" t="n">
        <v>1</v>
      </c>
      <c r="CR152" s="8" t="n">
        <v>1</v>
      </c>
      <c r="CS152" s="7" t="n">
        <v>1</v>
      </c>
      <c r="CT152" s="8" t="n">
        <v>0</v>
      </c>
      <c r="CU152" s="7" t="n">
        <v>0</v>
      </c>
      <c r="CV152" s="8" t="n">
        <v>0</v>
      </c>
      <c r="CW152" s="7" t="n">
        <v>0</v>
      </c>
      <c r="CX152" s="8" t="n">
        <v>0</v>
      </c>
      <c r="CY152" s="7" t="n">
        <v>0</v>
      </c>
      <c r="CZ152" s="8" t="n">
        <v>0</v>
      </c>
      <c r="DA152" s="7" t="n">
        <v>0</v>
      </c>
      <c r="DB152" s="8" t="n">
        <v>0</v>
      </c>
      <c r="DC152" s="7" t="n">
        <v>0</v>
      </c>
      <c r="DD152" s="8" t="n">
        <v>0</v>
      </c>
      <c r="DE152" s="7" t="n">
        <v>0</v>
      </c>
      <c r="DF152" s="8" t="n">
        <v>0</v>
      </c>
      <c r="DG152" s="7" t="n">
        <v>0</v>
      </c>
      <c r="DH152" s="8" t="n">
        <v>0</v>
      </c>
      <c r="DI152" s="7" t="n">
        <v>0</v>
      </c>
      <c r="DJ152" s="8" t="n">
        <v>0</v>
      </c>
      <c r="DK152" s="7" t="n">
        <v>0</v>
      </c>
      <c r="DL152" s="8" t="n">
        <v>0</v>
      </c>
      <c r="DM152" s="7" t="n">
        <v>0</v>
      </c>
      <c r="DN152" s="8" t="n">
        <v>0</v>
      </c>
      <c r="DO152" s="7" t="n">
        <v>0</v>
      </c>
    </row>
    <row r="153" customFormat="false" ht="20.25" hidden="false" customHeight="false" outlineLevel="0" collapsed="false">
      <c r="A153" s="40" t="s">
        <v>8</v>
      </c>
      <c r="B153" s="41" t="s">
        <v>19</v>
      </c>
      <c r="C153" s="3" t="n">
        <v>403</v>
      </c>
      <c r="D153" s="42" t="n">
        <v>0.916687351744434</v>
      </c>
      <c r="E153" s="70" t="n">
        <v>72.4666666666667</v>
      </c>
      <c r="F153" s="6" t="n">
        <v>30</v>
      </c>
      <c r="G153" s="7" t="n">
        <v>30</v>
      </c>
      <c r="H153" s="8" t="n">
        <v>30</v>
      </c>
      <c r="I153" s="7" t="n">
        <v>30</v>
      </c>
      <c r="J153" s="8" t="n">
        <v>30</v>
      </c>
      <c r="K153" s="7" t="n">
        <v>30</v>
      </c>
      <c r="L153" s="8" t="n">
        <v>30</v>
      </c>
      <c r="M153" s="7" t="n">
        <v>30</v>
      </c>
      <c r="N153" s="8" t="n">
        <v>30</v>
      </c>
      <c r="O153" s="7" t="n">
        <v>30</v>
      </c>
      <c r="P153" s="8" t="n">
        <v>30</v>
      </c>
      <c r="Q153" s="7" t="n">
        <v>30</v>
      </c>
      <c r="R153" s="8" t="n">
        <v>30</v>
      </c>
      <c r="S153" s="7" t="n">
        <v>30</v>
      </c>
      <c r="T153" s="8" t="n">
        <v>30</v>
      </c>
      <c r="U153" s="7" t="n">
        <v>30</v>
      </c>
      <c r="V153" s="8" t="n">
        <v>30</v>
      </c>
      <c r="W153" s="7" t="n">
        <v>30</v>
      </c>
      <c r="X153" s="8" t="n">
        <v>30</v>
      </c>
      <c r="Y153" s="7" t="n">
        <v>30</v>
      </c>
      <c r="Z153" s="8" t="n">
        <v>30</v>
      </c>
      <c r="AA153" s="7" t="n">
        <v>30</v>
      </c>
      <c r="AB153" s="8" t="n">
        <v>30</v>
      </c>
      <c r="AC153" s="7" t="n">
        <v>30</v>
      </c>
      <c r="AD153" s="8" t="n">
        <v>30</v>
      </c>
      <c r="AE153" s="7" t="n">
        <v>30</v>
      </c>
      <c r="AF153" s="8" t="n">
        <v>30</v>
      </c>
      <c r="AG153" s="7" t="n">
        <v>30</v>
      </c>
      <c r="AH153" s="8" t="n">
        <v>30</v>
      </c>
      <c r="AI153" s="7" t="n">
        <v>30</v>
      </c>
      <c r="AJ153" s="8" t="n">
        <v>30</v>
      </c>
      <c r="AK153" s="7" t="n">
        <v>30</v>
      </c>
      <c r="AL153" s="8" t="n">
        <v>30</v>
      </c>
      <c r="AM153" s="7" t="n">
        <v>30</v>
      </c>
      <c r="AN153" s="8" t="n">
        <v>30</v>
      </c>
      <c r="AO153" s="7" t="n">
        <v>30</v>
      </c>
      <c r="AP153" s="8" t="n">
        <v>30</v>
      </c>
      <c r="AQ153" s="7" t="n">
        <v>30</v>
      </c>
      <c r="AR153" s="8" t="n">
        <v>30</v>
      </c>
      <c r="AS153" s="7" t="n">
        <v>30</v>
      </c>
      <c r="AT153" s="8" t="n">
        <v>30</v>
      </c>
      <c r="AU153" s="7" t="n">
        <v>30</v>
      </c>
      <c r="AV153" s="8" t="n">
        <v>30</v>
      </c>
      <c r="AW153" s="7" t="n">
        <v>29</v>
      </c>
      <c r="AX153" s="8" t="n">
        <v>29</v>
      </c>
      <c r="AY153" s="7" t="n">
        <v>29</v>
      </c>
      <c r="AZ153" s="8" t="n">
        <v>29</v>
      </c>
      <c r="BA153" s="7" t="n">
        <v>29</v>
      </c>
      <c r="BB153" s="8" t="n">
        <v>29</v>
      </c>
      <c r="BC153" s="7" t="n">
        <v>29</v>
      </c>
      <c r="BD153" s="8" t="n">
        <v>29</v>
      </c>
      <c r="BE153" s="7" t="n">
        <v>29</v>
      </c>
      <c r="BF153" s="8" t="n">
        <v>29</v>
      </c>
      <c r="BG153" s="7" t="n">
        <v>29</v>
      </c>
      <c r="BH153" s="8" t="n">
        <v>29</v>
      </c>
      <c r="BI153" s="7" t="n">
        <v>28</v>
      </c>
      <c r="BJ153" s="8" t="n">
        <v>28</v>
      </c>
      <c r="BK153" s="7" t="n">
        <v>28</v>
      </c>
      <c r="BL153" s="8" t="n">
        <v>28</v>
      </c>
      <c r="BM153" s="7" t="n">
        <v>28</v>
      </c>
      <c r="BN153" s="8" t="n">
        <v>25</v>
      </c>
      <c r="BO153" s="7" t="n">
        <v>25</v>
      </c>
      <c r="BP153" s="8" t="n">
        <v>24</v>
      </c>
      <c r="BQ153" s="7" t="n">
        <v>24</v>
      </c>
      <c r="BR153" s="8" t="n">
        <v>22</v>
      </c>
      <c r="BS153" s="7" t="n">
        <v>22</v>
      </c>
      <c r="BT153" s="8" t="n">
        <v>22</v>
      </c>
      <c r="BU153" s="7" t="n">
        <v>21</v>
      </c>
      <c r="BV153" s="8" t="n">
        <v>21</v>
      </c>
      <c r="BW153" s="7" t="n">
        <v>21</v>
      </c>
      <c r="BX153" s="8" t="n">
        <v>21</v>
      </c>
      <c r="BY153" s="7" t="n">
        <v>18</v>
      </c>
      <c r="BZ153" s="8" t="n">
        <v>18</v>
      </c>
      <c r="CA153" s="7" t="n">
        <v>18</v>
      </c>
      <c r="CB153" s="8" t="n">
        <v>17</v>
      </c>
      <c r="CC153" s="7" t="n">
        <v>17</v>
      </c>
      <c r="CD153" s="8" t="n">
        <v>14</v>
      </c>
      <c r="CE153" s="7" t="n">
        <v>14</v>
      </c>
      <c r="CF153" s="8" t="n">
        <v>14</v>
      </c>
      <c r="CG153" s="7" t="n">
        <v>10</v>
      </c>
      <c r="CH153" s="8" t="n">
        <v>10</v>
      </c>
      <c r="CI153" s="7" t="n">
        <v>7</v>
      </c>
      <c r="CJ153" s="8" t="n">
        <v>7</v>
      </c>
      <c r="CK153" s="7" t="n">
        <v>3</v>
      </c>
      <c r="CL153" s="8" t="n">
        <v>3</v>
      </c>
      <c r="CM153" s="7" t="n">
        <v>2</v>
      </c>
      <c r="CN153" s="8" t="n">
        <v>2</v>
      </c>
      <c r="CO153" s="7" t="n">
        <v>2</v>
      </c>
      <c r="CP153" s="8" t="n">
        <v>1</v>
      </c>
      <c r="CQ153" s="7" t="n">
        <v>1</v>
      </c>
      <c r="CR153" s="8" t="n">
        <v>0</v>
      </c>
      <c r="CS153" s="7" t="n">
        <v>0</v>
      </c>
      <c r="CT153" s="8" t="n">
        <v>0</v>
      </c>
      <c r="CU153" s="7" t="n">
        <v>0</v>
      </c>
      <c r="CV153" s="8" t="n">
        <v>0</v>
      </c>
      <c r="CW153" s="7" t="n">
        <v>0</v>
      </c>
      <c r="CX153" s="8" t="n">
        <v>0</v>
      </c>
      <c r="CY153" s="7" t="n">
        <v>0</v>
      </c>
      <c r="CZ153" s="8" t="n">
        <v>0</v>
      </c>
      <c r="DA153" s="7" t="n">
        <v>0</v>
      </c>
      <c r="DB153" s="8" t="n">
        <v>0</v>
      </c>
      <c r="DC153" s="7" t="n">
        <v>0</v>
      </c>
      <c r="DD153" s="8" t="n">
        <v>0</v>
      </c>
      <c r="DE153" s="7" t="n">
        <v>0</v>
      </c>
      <c r="DF153" s="8" t="n">
        <v>0</v>
      </c>
      <c r="DG153" s="7" t="n">
        <v>0</v>
      </c>
      <c r="DH153" s="8" t="n">
        <v>0</v>
      </c>
      <c r="DI153" s="7" t="n">
        <v>0</v>
      </c>
      <c r="DJ153" s="8" t="n">
        <v>0</v>
      </c>
      <c r="DK153" s="7" t="n">
        <v>0</v>
      </c>
      <c r="DL153" s="8" t="n">
        <v>0</v>
      </c>
      <c r="DM153" s="7" t="n">
        <v>0</v>
      </c>
      <c r="DN153" s="8" t="n">
        <v>0</v>
      </c>
      <c r="DO153" s="7" t="n">
        <v>0</v>
      </c>
    </row>
    <row r="154" customFormat="false" ht="20.25" hidden="false" customHeight="false" outlineLevel="0" collapsed="false">
      <c r="A154" s="40" t="s">
        <v>8</v>
      </c>
      <c r="B154" s="41" t="s">
        <v>19</v>
      </c>
      <c r="C154" s="3" t="n">
        <v>404</v>
      </c>
      <c r="D154" s="42" t="n">
        <v>0.185273669489493</v>
      </c>
      <c r="E154" s="70" t="n">
        <v>71.8064516129032</v>
      </c>
      <c r="F154" s="6" t="n">
        <v>31</v>
      </c>
      <c r="G154" s="7" t="n">
        <v>31</v>
      </c>
      <c r="H154" s="8" t="n">
        <v>31</v>
      </c>
      <c r="I154" s="7" t="n">
        <v>31</v>
      </c>
      <c r="J154" s="8" t="n">
        <v>31</v>
      </c>
      <c r="K154" s="7" t="n">
        <v>31</v>
      </c>
      <c r="L154" s="8" t="n">
        <v>31</v>
      </c>
      <c r="M154" s="7" t="n">
        <v>31</v>
      </c>
      <c r="N154" s="8" t="n">
        <v>31</v>
      </c>
      <c r="O154" s="7" t="n">
        <v>31</v>
      </c>
      <c r="P154" s="8" t="n">
        <v>31</v>
      </c>
      <c r="Q154" s="7" t="n">
        <v>31</v>
      </c>
      <c r="R154" s="8" t="n">
        <v>31</v>
      </c>
      <c r="S154" s="7" t="n">
        <v>31</v>
      </c>
      <c r="T154" s="8" t="n">
        <v>31</v>
      </c>
      <c r="U154" s="7" t="n">
        <v>31</v>
      </c>
      <c r="V154" s="8" t="n">
        <v>31</v>
      </c>
      <c r="W154" s="7" t="n">
        <v>31</v>
      </c>
      <c r="X154" s="8" t="n">
        <v>31</v>
      </c>
      <c r="Y154" s="7" t="n">
        <v>31</v>
      </c>
      <c r="Z154" s="8" t="n">
        <v>31</v>
      </c>
      <c r="AA154" s="7" t="n">
        <v>31</v>
      </c>
      <c r="AB154" s="8" t="n">
        <v>31</v>
      </c>
      <c r="AC154" s="7" t="n">
        <v>31</v>
      </c>
      <c r="AD154" s="8" t="n">
        <v>31</v>
      </c>
      <c r="AE154" s="7" t="n">
        <v>31</v>
      </c>
      <c r="AF154" s="8" t="n">
        <v>31</v>
      </c>
      <c r="AG154" s="7" t="n">
        <v>31</v>
      </c>
      <c r="AH154" s="8" t="n">
        <v>31</v>
      </c>
      <c r="AI154" s="7" t="n">
        <v>31</v>
      </c>
      <c r="AJ154" s="8" t="n">
        <v>31</v>
      </c>
      <c r="AK154" s="7" t="n">
        <v>31</v>
      </c>
      <c r="AL154" s="8" t="n">
        <v>31</v>
      </c>
      <c r="AM154" s="7" t="n">
        <v>31</v>
      </c>
      <c r="AN154" s="8" t="n">
        <v>31</v>
      </c>
      <c r="AO154" s="7" t="n">
        <v>31</v>
      </c>
      <c r="AP154" s="8" t="n">
        <v>31</v>
      </c>
      <c r="AQ154" s="7" t="n">
        <v>31</v>
      </c>
      <c r="AR154" s="8" t="n">
        <v>31</v>
      </c>
      <c r="AS154" s="7" t="n">
        <v>31</v>
      </c>
      <c r="AT154" s="8" t="n">
        <v>31</v>
      </c>
      <c r="AU154" s="7" t="n">
        <v>31</v>
      </c>
      <c r="AV154" s="8" t="n">
        <v>31</v>
      </c>
      <c r="AW154" s="7" t="n">
        <v>30</v>
      </c>
      <c r="AX154" s="8" t="n">
        <v>30</v>
      </c>
      <c r="AY154" s="7" t="n">
        <v>30</v>
      </c>
      <c r="AZ154" s="8" t="n">
        <v>30</v>
      </c>
      <c r="BA154" s="7" t="n">
        <v>30</v>
      </c>
      <c r="BB154" s="8" t="n">
        <v>30</v>
      </c>
      <c r="BC154" s="7" t="n">
        <v>30</v>
      </c>
      <c r="BD154" s="8" t="n">
        <v>30</v>
      </c>
      <c r="BE154" s="7" t="n">
        <v>30</v>
      </c>
      <c r="BF154" s="8" t="n">
        <v>30</v>
      </c>
      <c r="BG154" s="7" t="n">
        <v>30</v>
      </c>
      <c r="BH154" s="8" t="n">
        <v>30</v>
      </c>
      <c r="BI154" s="7" t="n">
        <v>30</v>
      </c>
      <c r="BJ154" s="8" t="n">
        <v>30</v>
      </c>
      <c r="BK154" s="7" t="n">
        <v>29</v>
      </c>
      <c r="BL154" s="8" t="n">
        <v>29</v>
      </c>
      <c r="BM154" s="7" t="n">
        <v>29</v>
      </c>
      <c r="BN154" s="8" t="n">
        <v>28</v>
      </c>
      <c r="BO154" s="7" t="n">
        <v>28</v>
      </c>
      <c r="BP154" s="8" t="n">
        <v>28</v>
      </c>
      <c r="BQ154" s="7" t="n">
        <v>28</v>
      </c>
      <c r="BR154" s="8" t="n">
        <v>26</v>
      </c>
      <c r="BS154" s="7" t="n">
        <v>26</v>
      </c>
      <c r="BT154" s="8" t="n">
        <v>26</v>
      </c>
      <c r="BU154" s="7" t="n">
        <v>23</v>
      </c>
      <c r="BV154" s="8" t="n">
        <v>23</v>
      </c>
      <c r="BW154" s="7" t="n">
        <v>22</v>
      </c>
      <c r="BX154" s="8" t="n">
        <v>22</v>
      </c>
      <c r="BY154" s="7" t="n">
        <v>20</v>
      </c>
      <c r="BZ154" s="8" t="n">
        <v>20</v>
      </c>
      <c r="CA154" s="7" t="n">
        <v>20</v>
      </c>
      <c r="CB154" s="8" t="n">
        <v>15</v>
      </c>
      <c r="CC154" s="7" t="n">
        <v>15</v>
      </c>
      <c r="CD154" s="8" t="n">
        <v>9</v>
      </c>
      <c r="CE154" s="7" t="n">
        <v>9</v>
      </c>
      <c r="CF154" s="8" t="n">
        <v>9</v>
      </c>
      <c r="CG154" s="7" t="n">
        <v>6</v>
      </c>
      <c r="CH154" s="8" t="n">
        <v>6</v>
      </c>
      <c r="CI154" s="7" t="n">
        <v>3</v>
      </c>
      <c r="CJ154" s="8" t="n">
        <v>3</v>
      </c>
      <c r="CK154" s="7" t="n">
        <v>1</v>
      </c>
      <c r="CL154" s="8" t="n">
        <v>1</v>
      </c>
      <c r="CM154" s="7" t="n">
        <v>0</v>
      </c>
      <c r="CN154" s="8" t="n">
        <v>0</v>
      </c>
      <c r="CO154" s="7" t="n">
        <v>0</v>
      </c>
      <c r="CP154" s="8" t="n">
        <v>0</v>
      </c>
      <c r="CQ154" s="7" t="n">
        <v>0</v>
      </c>
      <c r="CR154" s="8" t="n">
        <v>0</v>
      </c>
      <c r="CS154" s="7" t="n">
        <v>0</v>
      </c>
      <c r="CT154" s="8" t="n">
        <v>0</v>
      </c>
      <c r="CU154" s="7" t="n">
        <v>0</v>
      </c>
      <c r="CV154" s="8" t="n">
        <v>0</v>
      </c>
      <c r="CW154" s="7" t="n">
        <v>0</v>
      </c>
      <c r="CX154" s="8" t="n">
        <v>0</v>
      </c>
      <c r="CY154" s="7" t="n">
        <v>0</v>
      </c>
      <c r="CZ154" s="8" t="n">
        <v>0</v>
      </c>
      <c r="DA154" s="7" t="n">
        <v>0</v>
      </c>
      <c r="DB154" s="8" t="n">
        <v>0</v>
      </c>
      <c r="DC154" s="7" t="n">
        <v>0</v>
      </c>
      <c r="DD154" s="8" t="n">
        <v>0</v>
      </c>
      <c r="DE154" s="7" t="n">
        <v>0</v>
      </c>
      <c r="DF154" s="8" t="n">
        <v>0</v>
      </c>
      <c r="DG154" s="7" t="n">
        <v>0</v>
      </c>
      <c r="DH154" s="8" t="n">
        <v>0</v>
      </c>
      <c r="DI154" s="7" t="n">
        <v>0</v>
      </c>
      <c r="DJ154" s="8" t="n">
        <v>0</v>
      </c>
      <c r="DK154" s="7" t="n">
        <v>0</v>
      </c>
      <c r="DL154" s="8" t="n">
        <v>0</v>
      </c>
      <c r="DM154" s="7" t="n">
        <v>0</v>
      </c>
      <c r="DN154" s="8" t="n">
        <v>0</v>
      </c>
      <c r="DO154" s="7" t="n">
        <v>0</v>
      </c>
    </row>
    <row r="155" customFormat="false" ht="21" hidden="false" customHeight="false" outlineLevel="0" collapsed="false">
      <c r="A155" s="44" t="s">
        <v>8</v>
      </c>
      <c r="B155" s="45" t="s">
        <v>19</v>
      </c>
      <c r="C155" s="46" t="n">
        <v>405</v>
      </c>
      <c r="D155" s="47" t="n">
        <v>0.90412740937817</v>
      </c>
      <c r="E155" s="71" t="n">
        <v>73.4827586206897</v>
      </c>
      <c r="F155" s="48" t="n">
        <v>29</v>
      </c>
      <c r="G155" s="46" t="n">
        <v>29</v>
      </c>
      <c r="H155" s="49" t="n">
        <v>29</v>
      </c>
      <c r="I155" s="46" t="n">
        <v>29</v>
      </c>
      <c r="J155" s="49" t="n">
        <v>29</v>
      </c>
      <c r="K155" s="46" t="n">
        <v>29</v>
      </c>
      <c r="L155" s="49" t="n">
        <v>29</v>
      </c>
      <c r="M155" s="46" t="n">
        <v>29</v>
      </c>
      <c r="N155" s="49" t="n">
        <v>29</v>
      </c>
      <c r="O155" s="46" t="n">
        <v>29</v>
      </c>
      <c r="P155" s="49" t="n">
        <v>29</v>
      </c>
      <c r="Q155" s="46" t="n">
        <v>29</v>
      </c>
      <c r="R155" s="49" t="n">
        <v>29</v>
      </c>
      <c r="S155" s="46" t="n">
        <v>29</v>
      </c>
      <c r="T155" s="49" t="n">
        <v>29</v>
      </c>
      <c r="U155" s="46" t="n">
        <v>29</v>
      </c>
      <c r="V155" s="49" t="n">
        <v>29</v>
      </c>
      <c r="W155" s="46" t="n">
        <v>29</v>
      </c>
      <c r="X155" s="49" t="n">
        <v>29</v>
      </c>
      <c r="Y155" s="46" t="n">
        <v>29</v>
      </c>
      <c r="Z155" s="49" t="n">
        <v>29</v>
      </c>
      <c r="AA155" s="46" t="n">
        <v>29</v>
      </c>
      <c r="AB155" s="49" t="n">
        <v>29</v>
      </c>
      <c r="AC155" s="46" t="n">
        <v>29</v>
      </c>
      <c r="AD155" s="49" t="n">
        <v>29</v>
      </c>
      <c r="AE155" s="46" t="n">
        <v>29</v>
      </c>
      <c r="AF155" s="49" t="n">
        <v>29</v>
      </c>
      <c r="AG155" s="46" t="n">
        <v>29</v>
      </c>
      <c r="AH155" s="49" t="n">
        <v>29</v>
      </c>
      <c r="AI155" s="46" t="n">
        <v>29</v>
      </c>
      <c r="AJ155" s="49" t="n">
        <v>29</v>
      </c>
      <c r="AK155" s="46" t="n">
        <v>29</v>
      </c>
      <c r="AL155" s="49" t="n">
        <v>29</v>
      </c>
      <c r="AM155" s="46" t="n">
        <v>29</v>
      </c>
      <c r="AN155" s="49" t="n">
        <v>29</v>
      </c>
      <c r="AO155" s="46" t="n">
        <v>29</v>
      </c>
      <c r="AP155" s="49" t="n">
        <v>29</v>
      </c>
      <c r="AQ155" s="46" t="n">
        <v>29</v>
      </c>
      <c r="AR155" s="49" t="n">
        <v>29</v>
      </c>
      <c r="AS155" s="46" t="n">
        <v>29</v>
      </c>
      <c r="AT155" s="49" t="n">
        <v>29</v>
      </c>
      <c r="AU155" s="46" t="n">
        <v>29</v>
      </c>
      <c r="AV155" s="49" t="n">
        <v>29</v>
      </c>
      <c r="AW155" s="46" t="n">
        <v>29</v>
      </c>
      <c r="AX155" s="49" t="n">
        <v>29</v>
      </c>
      <c r="AY155" s="46" t="n">
        <v>29</v>
      </c>
      <c r="AZ155" s="49" t="n">
        <v>29</v>
      </c>
      <c r="BA155" s="46" t="n">
        <v>29</v>
      </c>
      <c r="BB155" s="49" t="n">
        <v>28</v>
      </c>
      <c r="BC155" s="46" t="n">
        <v>28</v>
      </c>
      <c r="BD155" s="49" t="n">
        <v>28</v>
      </c>
      <c r="BE155" s="46" t="n">
        <v>28</v>
      </c>
      <c r="BF155" s="49" t="n">
        <v>28</v>
      </c>
      <c r="BG155" s="46" t="n">
        <v>28</v>
      </c>
      <c r="BH155" s="49" t="n">
        <v>28</v>
      </c>
      <c r="BI155" s="46" t="n">
        <v>28</v>
      </c>
      <c r="BJ155" s="49" t="n">
        <v>28</v>
      </c>
      <c r="BK155" s="46" t="n">
        <v>27</v>
      </c>
      <c r="BL155" s="49" t="n">
        <v>27</v>
      </c>
      <c r="BM155" s="46" t="n">
        <v>27</v>
      </c>
      <c r="BN155" s="49" t="n">
        <v>27</v>
      </c>
      <c r="BO155" s="46" t="n">
        <v>27</v>
      </c>
      <c r="BP155" s="49" t="n">
        <v>27</v>
      </c>
      <c r="BQ155" s="46" t="n">
        <v>27</v>
      </c>
      <c r="BR155" s="49" t="n">
        <v>26</v>
      </c>
      <c r="BS155" s="46" t="n">
        <v>26</v>
      </c>
      <c r="BT155" s="49" t="n">
        <v>26</v>
      </c>
      <c r="BU155" s="46" t="n">
        <v>22</v>
      </c>
      <c r="BV155" s="49" t="n">
        <v>22</v>
      </c>
      <c r="BW155" s="46" t="n">
        <v>21</v>
      </c>
      <c r="BX155" s="49" t="n">
        <v>21</v>
      </c>
      <c r="BY155" s="46" t="n">
        <v>19</v>
      </c>
      <c r="BZ155" s="49" t="n">
        <v>19</v>
      </c>
      <c r="CA155" s="46" t="n">
        <v>19</v>
      </c>
      <c r="CB155" s="49" t="n">
        <v>16</v>
      </c>
      <c r="CC155" s="46" t="n">
        <v>16</v>
      </c>
      <c r="CD155" s="49" t="n">
        <v>12</v>
      </c>
      <c r="CE155" s="46" t="n">
        <v>12</v>
      </c>
      <c r="CF155" s="49" t="n">
        <v>12</v>
      </c>
      <c r="CG155" s="46" t="n">
        <v>8</v>
      </c>
      <c r="CH155" s="49" t="n">
        <v>8</v>
      </c>
      <c r="CI155" s="46" t="n">
        <v>5</v>
      </c>
      <c r="CJ155" s="49" t="n">
        <v>5</v>
      </c>
      <c r="CK155" s="46" t="n">
        <v>3</v>
      </c>
      <c r="CL155" s="49" t="n">
        <v>3</v>
      </c>
      <c r="CM155" s="46" t="n">
        <v>2</v>
      </c>
      <c r="CN155" s="49" t="n">
        <v>2</v>
      </c>
      <c r="CO155" s="46" t="n">
        <v>2</v>
      </c>
      <c r="CP155" s="49" t="n">
        <v>0</v>
      </c>
      <c r="CQ155" s="46" t="n">
        <v>0</v>
      </c>
      <c r="CR155" s="49" t="n">
        <v>0</v>
      </c>
      <c r="CS155" s="46" t="n">
        <v>0</v>
      </c>
      <c r="CT155" s="49" t="n">
        <v>0</v>
      </c>
      <c r="CU155" s="46" t="n">
        <v>0</v>
      </c>
      <c r="CV155" s="49" t="n">
        <v>0</v>
      </c>
      <c r="CW155" s="46" t="n">
        <v>0</v>
      </c>
      <c r="CX155" s="49" t="n">
        <v>0</v>
      </c>
      <c r="CY155" s="46" t="n">
        <v>0</v>
      </c>
      <c r="CZ155" s="49" t="n">
        <v>0</v>
      </c>
      <c r="DA155" s="46" t="n">
        <v>0</v>
      </c>
      <c r="DB155" s="49" t="n">
        <v>0</v>
      </c>
      <c r="DC155" s="46" t="n">
        <v>0</v>
      </c>
      <c r="DD155" s="49" t="n">
        <v>0</v>
      </c>
      <c r="DE155" s="46" t="n">
        <v>0</v>
      </c>
      <c r="DF155" s="49" t="n">
        <v>0</v>
      </c>
      <c r="DG155" s="46" t="n">
        <v>0</v>
      </c>
      <c r="DH155" s="49" t="n">
        <v>0</v>
      </c>
      <c r="DI155" s="46" t="n">
        <v>0</v>
      </c>
      <c r="DJ155" s="49" t="n">
        <v>0</v>
      </c>
      <c r="DK155" s="46" t="n">
        <v>0</v>
      </c>
      <c r="DL155" s="49" t="n">
        <v>0</v>
      </c>
      <c r="DM155" s="46" t="n">
        <v>0</v>
      </c>
      <c r="DN155" s="49" t="n">
        <v>0</v>
      </c>
      <c r="DO155" s="7" t="n">
        <v>0</v>
      </c>
      <c r="DP155" s="46"/>
      <c r="DQ155" s="46"/>
      <c r="DR155" s="46"/>
      <c r="DS155" s="46"/>
      <c r="DT155" s="46"/>
      <c r="DU155" s="46"/>
      <c r="DV155" s="46"/>
      <c r="DW155" s="46"/>
      <c r="DX155" s="46"/>
      <c r="DY155" s="46"/>
      <c r="DZ155" s="46"/>
      <c r="EA155" s="46"/>
      <c r="EB155" s="46"/>
      <c r="EC155" s="46"/>
      <c r="ED155" s="46"/>
      <c r="EE155" s="46"/>
      <c r="EF155" s="46"/>
      <c r="EG155" s="46"/>
      <c r="EH155" s="46"/>
      <c r="EI155" s="46"/>
      <c r="EJ155" s="46"/>
      <c r="EK155" s="46"/>
      <c r="EL155" s="46"/>
      <c r="EM155" s="46"/>
      <c r="EN155" s="46"/>
      <c r="EO155" s="46"/>
      <c r="EP155" s="46"/>
      <c r="EQ155" s="46"/>
      <c r="ER155" s="46"/>
      <c r="ES155" s="46"/>
      <c r="ET155" s="46"/>
      <c r="EU155" s="46"/>
      <c r="EV155" s="46"/>
      <c r="EW155" s="46"/>
      <c r="EX155" s="46"/>
      <c r="EY155" s="46"/>
      <c r="EZ155" s="46"/>
      <c r="FA155" s="46"/>
      <c r="FB155" s="46"/>
      <c r="FC155" s="46"/>
      <c r="FD155" s="46"/>
      <c r="FE155" s="46"/>
      <c r="FF155" s="46"/>
      <c r="FG155" s="46"/>
      <c r="FH155" s="46"/>
      <c r="FI155" s="46"/>
      <c r="FJ155" s="46"/>
      <c r="FK155" s="46"/>
      <c r="FL155" s="46"/>
      <c r="FM155" s="46"/>
      <c r="FN155" s="46"/>
      <c r="FO155" s="46"/>
      <c r="FP155" s="46"/>
      <c r="FQ155" s="46"/>
      <c r="FR155" s="46"/>
      <c r="FS155" s="46"/>
      <c r="FT155" s="46"/>
      <c r="FU155" s="46"/>
      <c r="FV155" s="46"/>
      <c r="FW155" s="46"/>
      <c r="FX155" s="46"/>
      <c r="FY155" s="46"/>
      <c r="FZ155" s="46"/>
      <c r="GA155" s="46"/>
      <c r="GB155" s="46"/>
      <c r="GC155" s="46"/>
      <c r="GD155" s="46"/>
      <c r="GE155" s="46"/>
      <c r="GF155" s="46"/>
      <c r="GG155" s="46"/>
      <c r="GH155" s="46"/>
      <c r="GI155" s="46"/>
      <c r="GJ155" s="46"/>
      <c r="GK155" s="46"/>
      <c r="GL155" s="46"/>
      <c r="GM155" s="46"/>
      <c r="GN155" s="46"/>
      <c r="GO155" s="46"/>
      <c r="GP155" s="46"/>
      <c r="GQ155" s="46"/>
      <c r="GR155" s="46"/>
      <c r="GS155" s="46"/>
      <c r="GT155" s="46"/>
      <c r="GU155" s="46"/>
      <c r="GV155" s="46"/>
      <c r="GW155" s="46"/>
      <c r="GX155" s="46"/>
      <c r="GY155" s="46"/>
      <c r="GZ155" s="46"/>
      <c r="HA155" s="46"/>
      <c r="HB155" s="46"/>
      <c r="HC155" s="46"/>
      <c r="HD155" s="46"/>
      <c r="HE155" s="46"/>
      <c r="HF155" s="46"/>
      <c r="HG155" s="46"/>
      <c r="HH155" s="46"/>
      <c r="HI155" s="46"/>
      <c r="HJ155" s="46"/>
      <c r="HK155" s="46"/>
      <c r="HL155" s="46"/>
      <c r="HM155" s="46"/>
      <c r="HN155" s="46"/>
      <c r="HO155" s="46"/>
      <c r="HP155" s="46"/>
      <c r="HQ155" s="46"/>
      <c r="HR155" s="46"/>
      <c r="HS155" s="46"/>
      <c r="HT155" s="46"/>
      <c r="HU155" s="46"/>
      <c r="HV155" s="46"/>
      <c r="HW155" s="46"/>
      <c r="HX155" s="46"/>
      <c r="HY155" s="46"/>
      <c r="HZ155" s="46"/>
      <c r="IA155" s="46"/>
      <c r="IB155" s="46"/>
      <c r="IC155" s="46"/>
      <c r="ID155" s="46"/>
      <c r="IE155" s="46"/>
      <c r="IF155" s="46"/>
      <c r="IG155" s="46"/>
      <c r="IH155" s="46"/>
      <c r="II155" s="46"/>
      <c r="IJ155" s="46"/>
      <c r="IK155" s="46"/>
      <c r="IL155" s="46"/>
      <c r="IM155" s="46"/>
      <c r="IN155" s="46"/>
      <c r="IO155" s="46"/>
      <c r="IP155" s="46"/>
      <c r="IQ155" s="46"/>
      <c r="IR155" s="46"/>
      <c r="IS155" s="46"/>
      <c r="IT155" s="46"/>
      <c r="IU155" s="46"/>
      <c r="IV155" s="46"/>
    </row>
    <row r="156" customFormat="false" ht="20.25" hidden="false" customHeight="false" outlineLevel="0" collapsed="false">
      <c r="A156" s="40" t="s">
        <v>10</v>
      </c>
      <c r="B156" s="41" t="s">
        <v>19</v>
      </c>
      <c r="C156" s="3" t="n">
        <v>406</v>
      </c>
      <c r="D156" s="42" t="n">
        <v>0.329136669534556</v>
      </c>
      <c r="E156" s="70" t="n">
        <v>71.1785714285714</v>
      </c>
      <c r="F156" s="6" t="n">
        <v>28</v>
      </c>
      <c r="G156" s="7" t="n">
        <v>28</v>
      </c>
      <c r="H156" s="8" t="n">
        <v>28</v>
      </c>
      <c r="I156" s="7" t="n">
        <v>28</v>
      </c>
      <c r="J156" s="8" t="n">
        <v>28</v>
      </c>
      <c r="K156" s="7" t="n">
        <v>28</v>
      </c>
      <c r="L156" s="8" t="n">
        <v>28</v>
      </c>
      <c r="M156" s="7" t="n">
        <v>28</v>
      </c>
      <c r="N156" s="8" t="n">
        <v>28</v>
      </c>
      <c r="O156" s="7" t="n">
        <v>28</v>
      </c>
      <c r="P156" s="8" t="n">
        <v>28</v>
      </c>
      <c r="Q156" s="7" t="n">
        <v>28</v>
      </c>
      <c r="R156" s="8" t="n">
        <v>28</v>
      </c>
      <c r="S156" s="7" t="n">
        <v>28</v>
      </c>
      <c r="T156" s="8" t="n">
        <v>28</v>
      </c>
      <c r="U156" s="7" t="n">
        <v>28</v>
      </c>
      <c r="V156" s="8" t="n">
        <v>28</v>
      </c>
      <c r="W156" s="7" t="n">
        <v>28</v>
      </c>
      <c r="X156" s="8" t="n">
        <v>28</v>
      </c>
      <c r="Y156" s="7" t="n">
        <v>28</v>
      </c>
      <c r="Z156" s="8" t="n">
        <v>28</v>
      </c>
      <c r="AA156" s="7" t="n">
        <v>28</v>
      </c>
      <c r="AB156" s="8" t="n">
        <v>28</v>
      </c>
      <c r="AC156" s="7" t="n">
        <v>28</v>
      </c>
      <c r="AD156" s="8" t="n">
        <v>28</v>
      </c>
      <c r="AE156" s="7" t="n">
        <v>28</v>
      </c>
      <c r="AF156" s="8" t="n">
        <v>28</v>
      </c>
      <c r="AG156" s="7" t="n">
        <v>28</v>
      </c>
      <c r="AH156" s="8" t="n">
        <v>28</v>
      </c>
      <c r="AI156" s="7" t="n">
        <v>28</v>
      </c>
      <c r="AJ156" s="8" t="n">
        <v>28</v>
      </c>
      <c r="AK156" s="7" t="n">
        <v>28</v>
      </c>
      <c r="AL156" s="8" t="n">
        <v>28</v>
      </c>
      <c r="AM156" s="7" t="n">
        <v>28</v>
      </c>
      <c r="AN156" s="8" t="n">
        <v>28</v>
      </c>
      <c r="AO156" s="7" t="n">
        <v>28</v>
      </c>
      <c r="AP156" s="8" t="n">
        <v>28</v>
      </c>
      <c r="AQ156" s="7" t="n">
        <v>28</v>
      </c>
      <c r="AR156" s="8" t="n">
        <v>28</v>
      </c>
      <c r="AS156" s="7" t="n">
        <v>28</v>
      </c>
      <c r="AT156" s="8" t="n">
        <v>28</v>
      </c>
      <c r="AU156" s="7" t="n">
        <v>28</v>
      </c>
      <c r="AV156" s="8" t="n">
        <v>28</v>
      </c>
      <c r="AW156" s="7" t="n">
        <v>27</v>
      </c>
      <c r="AX156" s="8" t="n">
        <v>27</v>
      </c>
      <c r="AY156" s="7" t="n">
        <v>27</v>
      </c>
      <c r="AZ156" s="8" t="n">
        <v>25</v>
      </c>
      <c r="BA156" s="7" t="n">
        <v>25</v>
      </c>
      <c r="BB156" s="8" t="n">
        <v>25</v>
      </c>
      <c r="BC156" s="7" t="n">
        <v>25</v>
      </c>
      <c r="BD156" s="8" t="n">
        <v>25</v>
      </c>
      <c r="BE156" s="7" t="n">
        <v>25</v>
      </c>
      <c r="BF156" s="8" t="n">
        <v>25</v>
      </c>
      <c r="BG156" s="7" t="n">
        <v>25</v>
      </c>
      <c r="BH156" s="8" t="n">
        <v>25</v>
      </c>
      <c r="BI156" s="7" t="n">
        <v>23</v>
      </c>
      <c r="BJ156" s="8" t="n">
        <v>23</v>
      </c>
      <c r="BK156" s="7" t="n">
        <v>23</v>
      </c>
      <c r="BL156" s="8" t="n">
        <v>23</v>
      </c>
      <c r="BM156" s="7" t="n">
        <v>23</v>
      </c>
      <c r="BN156" s="8" t="n">
        <v>21</v>
      </c>
      <c r="BO156" s="7" t="n">
        <v>21</v>
      </c>
      <c r="BP156" s="8" t="n">
        <v>21</v>
      </c>
      <c r="BQ156" s="7" t="n">
        <v>21</v>
      </c>
      <c r="BR156" s="8" t="n">
        <v>21</v>
      </c>
      <c r="BS156" s="7" t="n">
        <v>21</v>
      </c>
      <c r="BT156" s="8" t="n">
        <v>21</v>
      </c>
      <c r="BU156" s="7" t="n">
        <v>18</v>
      </c>
      <c r="BV156" s="8" t="n">
        <v>18</v>
      </c>
      <c r="BW156" s="7" t="n">
        <v>17</v>
      </c>
      <c r="BX156" s="8" t="n">
        <v>17</v>
      </c>
      <c r="BY156" s="7" t="n">
        <v>16</v>
      </c>
      <c r="BZ156" s="8" t="n">
        <v>16</v>
      </c>
      <c r="CA156" s="7" t="n">
        <v>16</v>
      </c>
      <c r="CB156" s="8" t="n">
        <v>15</v>
      </c>
      <c r="CC156" s="7" t="n">
        <v>15</v>
      </c>
      <c r="CD156" s="8" t="n">
        <v>14</v>
      </c>
      <c r="CE156" s="7" t="n">
        <v>14</v>
      </c>
      <c r="CF156" s="8" t="n">
        <v>14</v>
      </c>
      <c r="CG156" s="7" t="n">
        <v>11</v>
      </c>
      <c r="CH156" s="8" t="n">
        <v>11</v>
      </c>
      <c r="CI156" s="7" t="n">
        <v>7</v>
      </c>
      <c r="CJ156" s="8" t="n">
        <v>7</v>
      </c>
      <c r="CK156" s="7" t="n">
        <v>7</v>
      </c>
      <c r="CL156" s="8" t="n">
        <v>7</v>
      </c>
      <c r="CM156" s="7" t="n">
        <v>3</v>
      </c>
      <c r="CN156" s="8" t="n">
        <v>3</v>
      </c>
      <c r="CO156" s="7" t="n">
        <v>3</v>
      </c>
      <c r="CP156" s="8" t="n">
        <v>0</v>
      </c>
      <c r="CQ156" s="7" t="n">
        <v>0</v>
      </c>
      <c r="CR156" s="8" t="n">
        <v>0</v>
      </c>
      <c r="CS156" s="7" t="n">
        <v>0</v>
      </c>
      <c r="CT156" s="8" t="n">
        <v>0</v>
      </c>
      <c r="CU156" s="7" t="n">
        <v>0</v>
      </c>
      <c r="CV156" s="8" t="n">
        <v>0</v>
      </c>
      <c r="CW156" s="7" t="n">
        <v>0</v>
      </c>
      <c r="CX156" s="8" t="n">
        <v>0</v>
      </c>
      <c r="CY156" s="7" t="n">
        <v>0</v>
      </c>
      <c r="CZ156" s="8" t="n">
        <v>0</v>
      </c>
      <c r="DA156" s="7" t="n">
        <v>0</v>
      </c>
      <c r="DB156" s="8" t="n">
        <v>0</v>
      </c>
      <c r="DC156" s="7" t="n">
        <v>0</v>
      </c>
      <c r="DD156" s="8" t="n">
        <v>0</v>
      </c>
      <c r="DE156" s="7" t="n">
        <v>0</v>
      </c>
      <c r="DF156" s="8" t="n">
        <v>0</v>
      </c>
      <c r="DG156" s="7" t="n">
        <v>0</v>
      </c>
      <c r="DH156" s="8" t="n">
        <v>0</v>
      </c>
      <c r="DI156" s="7" t="n">
        <v>0</v>
      </c>
      <c r="DJ156" s="8" t="n">
        <v>0</v>
      </c>
      <c r="DK156" s="7" t="n">
        <v>0</v>
      </c>
      <c r="DL156" s="8" t="n">
        <v>0</v>
      </c>
      <c r="DM156" s="7" t="n">
        <v>0</v>
      </c>
      <c r="DN156" s="8" t="n">
        <v>0</v>
      </c>
      <c r="DO156" s="7" t="n">
        <v>0</v>
      </c>
    </row>
    <row r="157" customFormat="false" ht="20.25" hidden="false" customHeight="false" outlineLevel="0" collapsed="false">
      <c r="A157" s="40" t="s">
        <v>10</v>
      </c>
      <c r="B157" s="41" t="s">
        <v>19</v>
      </c>
      <c r="C157" s="3" t="n">
        <v>407</v>
      </c>
      <c r="D157" s="52" t="n">
        <v>0.138584223814156</v>
      </c>
      <c r="E157" s="70" t="n">
        <v>79.8666666666667</v>
      </c>
      <c r="F157" s="6" t="n">
        <v>30</v>
      </c>
      <c r="G157" s="3" t="n">
        <v>30</v>
      </c>
      <c r="H157" s="53" t="n">
        <v>30</v>
      </c>
      <c r="I157" s="3" t="n">
        <v>30</v>
      </c>
      <c r="J157" s="53" t="n">
        <v>30</v>
      </c>
      <c r="K157" s="3" t="n">
        <v>30</v>
      </c>
      <c r="L157" s="53" t="n">
        <v>30</v>
      </c>
      <c r="M157" s="3" t="n">
        <v>30</v>
      </c>
      <c r="N157" s="53" t="n">
        <v>30</v>
      </c>
      <c r="O157" s="3" t="n">
        <v>30</v>
      </c>
      <c r="P157" s="53" t="n">
        <v>30</v>
      </c>
      <c r="Q157" s="3" t="n">
        <v>30</v>
      </c>
      <c r="R157" s="53" t="n">
        <v>30</v>
      </c>
      <c r="S157" s="3" t="n">
        <v>30</v>
      </c>
      <c r="T157" s="53" t="n">
        <v>30</v>
      </c>
      <c r="U157" s="3" t="n">
        <v>30</v>
      </c>
      <c r="V157" s="53" t="n">
        <v>30</v>
      </c>
      <c r="W157" s="3" t="n">
        <v>30</v>
      </c>
      <c r="X157" s="53" t="n">
        <v>30</v>
      </c>
      <c r="Y157" s="3" t="n">
        <v>30</v>
      </c>
      <c r="Z157" s="53" t="n">
        <v>30</v>
      </c>
      <c r="AA157" s="3" t="n">
        <v>30</v>
      </c>
      <c r="AB157" s="53" t="n">
        <v>30</v>
      </c>
      <c r="AC157" s="3" t="n">
        <v>30</v>
      </c>
      <c r="AD157" s="53" t="n">
        <v>30</v>
      </c>
      <c r="AE157" s="3" t="n">
        <v>30</v>
      </c>
      <c r="AF157" s="53" t="n">
        <v>30</v>
      </c>
      <c r="AG157" s="3" t="n">
        <v>30</v>
      </c>
      <c r="AH157" s="53" t="n">
        <v>30</v>
      </c>
      <c r="AI157" s="3" t="n">
        <v>30</v>
      </c>
      <c r="AJ157" s="53" t="n">
        <v>30</v>
      </c>
      <c r="AK157" s="3" t="n">
        <v>30</v>
      </c>
      <c r="AL157" s="53" t="n">
        <v>30</v>
      </c>
      <c r="AM157" s="3" t="n">
        <v>30</v>
      </c>
      <c r="AN157" s="53" t="n">
        <v>30</v>
      </c>
      <c r="AO157" s="3" t="n">
        <v>30</v>
      </c>
      <c r="AP157" s="53" t="n">
        <v>30</v>
      </c>
      <c r="AQ157" s="3" t="n">
        <v>30</v>
      </c>
      <c r="AR157" s="53" t="n">
        <v>30</v>
      </c>
      <c r="AS157" s="3" t="n">
        <v>30</v>
      </c>
      <c r="AT157" s="53" t="n">
        <v>30</v>
      </c>
      <c r="AU157" s="3" t="n">
        <v>30</v>
      </c>
      <c r="AV157" s="53" t="n">
        <v>30</v>
      </c>
      <c r="AW157" s="3" t="n">
        <v>30</v>
      </c>
      <c r="AX157" s="53" t="n">
        <v>30</v>
      </c>
      <c r="AY157" s="3" t="n">
        <v>30</v>
      </c>
      <c r="AZ157" s="53" t="n">
        <v>30</v>
      </c>
      <c r="BA157" s="3" t="n">
        <v>30</v>
      </c>
      <c r="BB157" s="53" t="n">
        <v>29</v>
      </c>
      <c r="BC157" s="3" t="n">
        <v>29</v>
      </c>
      <c r="BD157" s="53" t="n">
        <v>29</v>
      </c>
      <c r="BE157" s="3" t="n">
        <v>29</v>
      </c>
      <c r="BF157" s="53" t="n">
        <v>29</v>
      </c>
      <c r="BG157" s="3" t="n">
        <v>29</v>
      </c>
      <c r="BH157" s="53" t="n">
        <v>29</v>
      </c>
      <c r="BI157" s="3" t="n">
        <v>29</v>
      </c>
      <c r="BJ157" s="53" t="n">
        <v>29</v>
      </c>
      <c r="BK157" s="3" t="n">
        <v>29</v>
      </c>
      <c r="BL157" s="53" t="n">
        <v>29</v>
      </c>
      <c r="BM157" s="3" t="n">
        <v>29</v>
      </c>
      <c r="BN157" s="53" t="n">
        <v>29</v>
      </c>
      <c r="BO157" s="3" t="n">
        <v>29</v>
      </c>
      <c r="BP157" s="53" t="n">
        <v>29</v>
      </c>
      <c r="BQ157" s="3" t="n">
        <v>29</v>
      </c>
      <c r="BR157" s="53" t="n">
        <v>29</v>
      </c>
      <c r="BS157" s="3" t="n">
        <v>29</v>
      </c>
      <c r="BT157" s="53" t="n">
        <v>29</v>
      </c>
      <c r="BU157" s="3" t="n">
        <v>28</v>
      </c>
      <c r="BV157" s="53" t="n">
        <v>28</v>
      </c>
      <c r="BW157" s="3" t="n">
        <v>27</v>
      </c>
      <c r="BX157" s="53" t="n">
        <v>27</v>
      </c>
      <c r="BY157" s="3" t="n">
        <v>27</v>
      </c>
      <c r="BZ157" s="53" t="n">
        <v>27</v>
      </c>
      <c r="CA157" s="3" t="n">
        <v>27</v>
      </c>
      <c r="CB157" s="53" t="n">
        <v>25</v>
      </c>
      <c r="CC157" s="3" t="n">
        <v>25</v>
      </c>
      <c r="CD157" s="53" t="n">
        <v>24</v>
      </c>
      <c r="CE157" s="3" t="n">
        <v>24</v>
      </c>
      <c r="CF157" s="53" t="n">
        <v>24</v>
      </c>
      <c r="CG157" s="3" t="n">
        <v>20</v>
      </c>
      <c r="CH157" s="53" t="n">
        <v>20</v>
      </c>
      <c r="CI157" s="3" t="n">
        <v>14</v>
      </c>
      <c r="CJ157" s="53" t="n">
        <v>14</v>
      </c>
      <c r="CK157" s="3" t="n">
        <v>11</v>
      </c>
      <c r="CL157" s="53" t="n">
        <v>11</v>
      </c>
      <c r="CM157" s="3" t="n">
        <v>8</v>
      </c>
      <c r="CN157" s="53" t="n">
        <v>8</v>
      </c>
      <c r="CO157" s="3" t="n">
        <v>8</v>
      </c>
      <c r="CP157" s="53" t="n">
        <v>3</v>
      </c>
      <c r="CQ157" s="3" t="n">
        <v>3</v>
      </c>
      <c r="CR157" s="53" t="n">
        <v>1</v>
      </c>
      <c r="CS157" s="3" t="n">
        <v>1</v>
      </c>
      <c r="CT157" s="53" t="n">
        <v>0</v>
      </c>
      <c r="CU157" s="3" t="n">
        <v>0</v>
      </c>
      <c r="CV157" s="53" t="n">
        <v>0</v>
      </c>
      <c r="CW157" s="3" t="n">
        <v>0</v>
      </c>
      <c r="CX157" s="53" t="n">
        <v>0</v>
      </c>
      <c r="CY157" s="3" t="n">
        <v>0</v>
      </c>
      <c r="CZ157" s="53" t="n">
        <v>0</v>
      </c>
      <c r="DA157" s="3" t="n">
        <v>0</v>
      </c>
      <c r="DB157" s="53" t="n">
        <v>0</v>
      </c>
      <c r="DC157" s="3" t="n">
        <v>0</v>
      </c>
      <c r="DD157" s="53" t="n">
        <v>0</v>
      </c>
      <c r="DE157" s="3" t="n">
        <v>0</v>
      </c>
      <c r="DF157" s="53" t="n">
        <v>0</v>
      </c>
      <c r="DG157" s="3" t="n">
        <v>0</v>
      </c>
      <c r="DH157" s="53" t="n">
        <v>0</v>
      </c>
      <c r="DI157" s="3" t="n">
        <v>0</v>
      </c>
      <c r="DJ157" s="53" t="n">
        <v>0</v>
      </c>
      <c r="DK157" s="3" t="n">
        <v>0</v>
      </c>
      <c r="DL157" s="53" t="n">
        <v>0</v>
      </c>
      <c r="DM157" s="3" t="n">
        <v>0</v>
      </c>
      <c r="DN157" s="53" t="n">
        <v>0</v>
      </c>
      <c r="DO157" s="7" t="n">
        <v>0</v>
      </c>
    </row>
    <row r="158" customFormat="false" ht="20.25" hidden="false" customHeight="false" outlineLevel="0" collapsed="false">
      <c r="A158" s="40" t="s">
        <v>10</v>
      </c>
      <c r="B158" s="41" t="s">
        <v>19</v>
      </c>
      <c r="C158" s="3" t="n">
        <v>408</v>
      </c>
      <c r="D158" s="42" t="n">
        <v>0.645093483590282</v>
      </c>
      <c r="E158" s="70" t="n">
        <v>73.5333333333333</v>
      </c>
      <c r="F158" s="6" t="n">
        <v>30</v>
      </c>
      <c r="G158" s="7" t="n">
        <v>30</v>
      </c>
      <c r="H158" s="8" t="n">
        <v>30</v>
      </c>
      <c r="I158" s="7" t="n">
        <v>30</v>
      </c>
      <c r="J158" s="8" t="n">
        <v>30</v>
      </c>
      <c r="K158" s="7" t="n">
        <v>30</v>
      </c>
      <c r="L158" s="8" t="n">
        <v>30</v>
      </c>
      <c r="M158" s="7" t="n">
        <v>30</v>
      </c>
      <c r="N158" s="8" t="n">
        <v>30</v>
      </c>
      <c r="O158" s="7" t="n">
        <v>30</v>
      </c>
      <c r="P158" s="8" t="n">
        <v>30</v>
      </c>
      <c r="Q158" s="7" t="n">
        <v>30</v>
      </c>
      <c r="R158" s="8" t="n">
        <v>30</v>
      </c>
      <c r="S158" s="7" t="n">
        <v>30</v>
      </c>
      <c r="T158" s="8" t="n">
        <v>30</v>
      </c>
      <c r="U158" s="7" t="n">
        <v>30</v>
      </c>
      <c r="V158" s="8" t="n">
        <v>30</v>
      </c>
      <c r="W158" s="7" t="n">
        <v>30</v>
      </c>
      <c r="X158" s="8" t="n">
        <v>30</v>
      </c>
      <c r="Y158" s="7" t="n">
        <v>30</v>
      </c>
      <c r="Z158" s="8" t="n">
        <v>30</v>
      </c>
      <c r="AA158" s="7" t="n">
        <v>30</v>
      </c>
      <c r="AB158" s="8" t="n">
        <v>29</v>
      </c>
      <c r="AC158" s="7" t="n">
        <v>29</v>
      </c>
      <c r="AD158" s="8" t="n">
        <v>29</v>
      </c>
      <c r="AE158" s="7" t="n">
        <v>29</v>
      </c>
      <c r="AF158" s="8" t="n">
        <v>29</v>
      </c>
      <c r="AG158" s="7" t="n">
        <v>29</v>
      </c>
      <c r="AH158" s="8" t="n">
        <v>29</v>
      </c>
      <c r="AI158" s="7" t="n">
        <v>29</v>
      </c>
      <c r="AJ158" s="8" t="n">
        <v>29</v>
      </c>
      <c r="AK158" s="7" t="n">
        <v>29</v>
      </c>
      <c r="AL158" s="8" t="n">
        <v>28</v>
      </c>
      <c r="AM158" s="7" t="n">
        <v>28</v>
      </c>
      <c r="AN158" s="8" t="n">
        <v>28</v>
      </c>
      <c r="AO158" s="7" t="n">
        <v>28</v>
      </c>
      <c r="AP158" s="8" t="n">
        <v>28</v>
      </c>
      <c r="AQ158" s="7" t="n">
        <v>28</v>
      </c>
      <c r="AR158" s="8" t="n">
        <v>28</v>
      </c>
      <c r="AS158" s="7" t="n">
        <v>27</v>
      </c>
      <c r="AT158" s="8" t="n">
        <v>27</v>
      </c>
      <c r="AU158" s="7" t="n">
        <v>27</v>
      </c>
      <c r="AV158" s="8" t="n">
        <v>27</v>
      </c>
      <c r="AW158" s="7" t="n">
        <v>27</v>
      </c>
      <c r="AX158" s="8" t="n">
        <v>27</v>
      </c>
      <c r="AY158" s="7" t="n">
        <v>27</v>
      </c>
      <c r="AZ158" s="8" t="n">
        <v>27</v>
      </c>
      <c r="BA158" s="7" t="n">
        <v>27</v>
      </c>
      <c r="BB158" s="8" t="n">
        <v>27</v>
      </c>
      <c r="BC158" s="7" t="n">
        <v>27</v>
      </c>
      <c r="BD158" s="8" t="n">
        <v>27</v>
      </c>
      <c r="BE158" s="7" t="n">
        <v>27</v>
      </c>
      <c r="BF158" s="8" t="n">
        <v>27</v>
      </c>
      <c r="BG158" s="7" t="n">
        <v>27</v>
      </c>
      <c r="BH158" s="8" t="n">
        <v>27</v>
      </c>
      <c r="BI158" s="7" t="n">
        <v>27</v>
      </c>
      <c r="BJ158" s="8" t="n">
        <v>27</v>
      </c>
      <c r="BK158" s="7" t="n">
        <v>27</v>
      </c>
      <c r="BL158" s="8" t="n">
        <v>27</v>
      </c>
      <c r="BM158" s="7" t="n">
        <v>27</v>
      </c>
      <c r="BN158" s="8" t="n">
        <v>26</v>
      </c>
      <c r="BO158" s="7" t="n">
        <v>26</v>
      </c>
      <c r="BP158" s="8" t="n">
        <v>26</v>
      </c>
      <c r="BQ158" s="7" t="n">
        <v>26</v>
      </c>
      <c r="BR158" s="8" t="n">
        <v>26</v>
      </c>
      <c r="BS158" s="7" t="n">
        <v>26</v>
      </c>
      <c r="BT158" s="8" t="n">
        <v>26</v>
      </c>
      <c r="BU158" s="7" t="n">
        <v>25</v>
      </c>
      <c r="BV158" s="8" t="n">
        <v>25</v>
      </c>
      <c r="BW158" s="7" t="n">
        <v>23</v>
      </c>
      <c r="BX158" s="8" t="n">
        <v>23</v>
      </c>
      <c r="BY158" s="7" t="n">
        <v>21</v>
      </c>
      <c r="BZ158" s="8" t="n">
        <v>21</v>
      </c>
      <c r="CA158" s="7" t="n">
        <v>21</v>
      </c>
      <c r="CB158" s="8" t="n">
        <v>18</v>
      </c>
      <c r="CC158" s="7" t="n">
        <v>18</v>
      </c>
      <c r="CD158" s="8" t="n">
        <v>14</v>
      </c>
      <c r="CE158" s="7" t="n">
        <v>14</v>
      </c>
      <c r="CF158" s="8" t="n">
        <v>14</v>
      </c>
      <c r="CG158" s="7" t="n">
        <v>12</v>
      </c>
      <c r="CH158" s="8" t="n">
        <v>12</v>
      </c>
      <c r="CI158" s="7" t="n">
        <v>10</v>
      </c>
      <c r="CJ158" s="8" t="n">
        <v>10</v>
      </c>
      <c r="CK158" s="7" t="n">
        <v>9</v>
      </c>
      <c r="CL158" s="8" t="n">
        <v>9</v>
      </c>
      <c r="CM158" s="7" t="n">
        <v>6</v>
      </c>
      <c r="CN158" s="8" t="n">
        <v>6</v>
      </c>
      <c r="CO158" s="7" t="n">
        <v>6</v>
      </c>
      <c r="CP158" s="8" t="n">
        <v>3</v>
      </c>
      <c r="CQ158" s="7" t="n">
        <v>3</v>
      </c>
      <c r="CR158" s="8" t="n">
        <v>3</v>
      </c>
      <c r="CS158" s="7" t="n">
        <v>3</v>
      </c>
      <c r="CT158" s="8" t="n">
        <v>2</v>
      </c>
      <c r="CU158" s="7" t="n">
        <v>2</v>
      </c>
      <c r="CV158" s="8" t="n">
        <v>2</v>
      </c>
      <c r="CW158" s="7" t="n">
        <v>2</v>
      </c>
      <c r="CX158" s="8" t="n">
        <v>2</v>
      </c>
      <c r="CY158" s="7" t="n">
        <v>1</v>
      </c>
      <c r="CZ158" s="8" t="n">
        <v>1</v>
      </c>
      <c r="DA158" s="7" t="n">
        <v>0</v>
      </c>
      <c r="DB158" s="8" t="n">
        <v>0</v>
      </c>
      <c r="DC158" s="7" t="n">
        <v>0</v>
      </c>
      <c r="DD158" s="8" t="n">
        <v>0</v>
      </c>
      <c r="DE158" s="7" t="n">
        <v>0</v>
      </c>
      <c r="DF158" s="8" t="n">
        <v>0</v>
      </c>
      <c r="DG158" s="7" t="n">
        <v>0</v>
      </c>
      <c r="DH158" s="8" t="n">
        <v>0</v>
      </c>
      <c r="DI158" s="7" t="n">
        <v>0</v>
      </c>
      <c r="DJ158" s="8" t="n">
        <v>0</v>
      </c>
      <c r="DK158" s="7" t="n">
        <v>0</v>
      </c>
      <c r="DL158" s="8" t="n">
        <v>0</v>
      </c>
      <c r="DM158" s="7" t="n">
        <v>0</v>
      </c>
      <c r="DN158" s="8" t="n">
        <v>0</v>
      </c>
      <c r="DO158" s="7" t="n">
        <v>0</v>
      </c>
    </row>
    <row r="159" customFormat="false" ht="20.25" hidden="false" customHeight="false" outlineLevel="0" collapsed="false">
      <c r="A159" s="40" t="s">
        <v>10</v>
      </c>
      <c r="B159" s="41" t="s">
        <v>19</v>
      </c>
      <c r="C159" s="3" t="n">
        <v>409</v>
      </c>
      <c r="D159" s="42" t="n">
        <v>0.148004374825266</v>
      </c>
      <c r="E159" s="70" t="n">
        <v>71.7</v>
      </c>
      <c r="F159" s="6" t="n">
        <v>30</v>
      </c>
      <c r="G159" s="7" t="n">
        <v>30</v>
      </c>
      <c r="H159" s="8" t="n">
        <v>30</v>
      </c>
      <c r="I159" s="7" t="n">
        <v>30</v>
      </c>
      <c r="J159" s="8" t="n">
        <v>30</v>
      </c>
      <c r="K159" s="7" t="n">
        <v>30</v>
      </c>
      <c r="L159" s="8" t="n">
        <v>30</v>
      </c>
      <c r="M159" s="7" t="n">
        <v>30</v>
      </c>
      <c r="N159" s="8" t="n">
        <v>30</v>
      </c>
      <c r="O159" s="7" t="n">
        <v>30</v>
      </c>
      <c r="P159" s="8" t="n">
        <v>30</v>
      </c>
      <c r="Q159" s="7" t="n">
        <v>30</v>
      </c>
      <c r="R159" s="8" t="n">
        <v>30</v>
      </c>
      <c r="S159" s="7" t="n">
        <v>30</v>
      </c>
      <c r="T159" s="8" t="n">
        <v>30</v>
      </c>
      <c r="U159" s="7" t="n">
        <v>30</v>
      </c>
      <c r="V159" s="8" t="n">
        <v>30</v>
      </c>
      <c r="W159" s="7" t="n">
        <v>30</v>
      </c>
      <c r="X159" s="8" t="n">
        <v>30</v>
      </c>
      <c r="Y159" s="7" t="n">
        <v>30</v>
      </c>
      <c r="Z159" s="8" t="n">
        <v>30</v>
      </c>
      <c r="AA159" s="7" t="n">
        <v>30</v>
      </c>
      <c r="AB159" s="8" t="n">
        <v>29</v>
      </c>
      <c r="AC159" s="7" t="n">
        <v>29</v>
      </c>
      <c r="AD159" s="8" t="n">
        <v>29</v>
      </c>
      <c r="AE159" s="7" t="n">
        <v>29</v>
      </c>
      <c r="AF159" s="8" t="n">
        <v>29</v>
      </c>
      <c r="AG159" s="7" t="n">
        <v>29</v>
      </c>
      <c r="AH159" s="8" t="n">
        <v>29</v>
      </c>
      <c r="AI159" s="7" t="n">
        <v>29</v>
      </c>
      <c r="AJ159" s="8" t="n">
        <v>29</v>
      </c>
      <c r="AK159" s="7" t="n">
        <v>29</v>
      </c>
      <c r="AL159" s="8" t="n">
        <v>29</v>
      </c>
      <c r="AM159" s="7" t="n">
        <v>29</v>
      </c>
      <c r="AN159" s="8" t="n">
        <v>29</v>
      </c>
      <c r="AO159" s="7" t="n">
        <v>29</v>
      </c>
      <c r="AP159" s="8" t="n">
        <v>29</v>
      </c>
      <c r="AQ159" s="7" t="n">
        <v>29</v>
      </c>
      <c r="AR159" s="8" t="n">
        <v>29</v>
      </c>
      <c r="AS159" s="7" t="n">
        <v>29</v>
      </c>
      <c r="AT159" s="8" t="n">
        <v>29</v>
      </c>
      <c r="AU159" s="7" t="n">
        <v>28</v>
      </c>
      <c r="AV159" s="8" t="n">
        <v>28</v>
      </c>
      <c r="AW159" s="7" t="n">
        <v>28</v>
      </c>
      <c r="AX159" s="8" t="n">
        <v>28</v>
      </c>
      <c r="AY159" s="7" t="n">
        <v>28</v>
      </c>
      <c r="AZ159" s="8" t="n">
        <v>28</v>
      </c>
      <c r="BA159" s="7" t="n">
        <v>28</v>
      </c>
      <c r="BB159" s="8" t="n">
        <v>28</v>
      </c>
      <c r="BC159" s="7" t="n">
        <v>28</v>
      </c>
      <c r="BD159" s="8" t="n">
        <v>28</v>
      </c>
      <c r="BE159" s="7" t="n">
        <v>28</v>
      </c>
      <c r="BF159" s="8" t="n">
        <v>28</v>
      </c>
      <c r="BG159" s="7" t="n">
        <v>28</v>
      </c>
      <c r="BH159" s="8" t="n">
        <v>28</v>
      </c>
      <c r="BI159" s="7" t="n">
        <v>27</v>
      </c>
      <c r="BJ159" s="8" t="n">
        <v>27</v>
      </c>
      <c r="BK159" s="7" t="n">
        <v>26</v>
      </c>
      <c r="BL159" s="8" t="n">
        <v>26</v>
      </c>
      <c r="BM159" s="7" t="n">
        <v>26</v>
      </c>
      <c r="BN159" s="8" t="n">
        <v>25</v>
      </c>
      <c r="BO159" s="7" t="n">
        <v>25</v>
      </c>
      <c r="BP159" s="8" t="n">
        <v>24</v>
      </c>
      <c r="BQ159" s="7" t="n">
        <v>24</v>
      </c>
      <c r="BR159" s="8" t="n">
        <v>22</v>
      </c>
      <c r="BS159" s="7" t="n">
        <v>22</v>
      </c>
      <c r="BT159" s="8" t="n">
        <v>22</v>
      </c>
      <c r="BU159" s="7" t="n">
        <v>22</v>
      </c>
      <c r="BV159" s="8" t="n">
        <v>22</v>
      </c>
      <c r="BW159" s="7" t="n">
        <v>21</v>
      </c>
      <c r="BX159" s="8" t="n">
        <v>21</v>
      </c>
      <c r="BY159" s="7" t="n">
        <v>21</v>
      </c>
      <c r="BZ159" s="8" t="n">
        <v>21</v>
      </c>
      <c r="CA159" s="7" t="n">
        <v>21</v>
      </c>
      <c r="CB159" s="8" t="n">
        <v>17</v>
      </c>
      <c r="CC159" s="7" t="n">
        <v>17</v>
      </c>
      <c r="CD159" s="8" t="n">
        <v>15</v>
      </c>
      <c r="CE159" s="7" t="n">
        <v>15</v>
      </c>
      <c r="CF159" s="8" t="n">
        <v>15</v>
      </c>
      <c r="CG159" s="7" t="n">
        <v>13</v>
      </c>
      <c r="CH159" s="8" t="n">
        <v>13</v>
      </c>
      <c r="CI159" s="7" t="n">
        <v>9</v>
      </c>
      <c r="CJ159" s="8" t="n">
        <v>9</v>
      </c>
      <c r="CK159" s="7" t="n">
        <v>5</v>
      </c>
      <c r="CL159" s="8" t="n">
        <v>5</v>
      </c>
      <c r="CM159" s="7" t="n">
        <v>0</v>
      </c>
      <c r="CN159" s="8" t="n">
        <v>0</v>
      </c>
      <c r="CO159" s="7" t="n">
        <v>0</v>
      </c>
      <c r="CP159" s="8" t="n">
        <v>0</v>
      </c>
      <c r="CQ159" s="7" t="n">
        <v>0</v>
      </c>
      <c r="CR159" s="8" t="n">
        <v>0</v>
      </c>
      <c r="CS159" s="7" t="n">
        <v>0</v>
      </c>
      <c r="CT159" s="8" t="n">
        <v>0</v>
      </c>
      <c r="CU159" s="7" t="n">
        <v>0</v>
      </c>
      <c r="CV159" s="8" t="n">
        <v>0</v>
      </c>
      <c r="CW159" s="7" t="n">
        <v>0</v>
      </c>
      <c r="CX159" s="8" t="n">
        <v>0</v>
      </c>
      <c r="CY159" s="7" t="n">
        <v>0</v>
      </c>
      <c r="CZ159" s="8" t="n">
        <v>0</v>
      </c>
      <c r="DA159" s="7" t="n">
        <v>0</v>
      </c>
      <c r="DB159" s="8" t="n">
        <v>0</v>
      </c>
      <c r="DC159" s="7" t="n">
        <v>0</v>
      </c>
      <c r="DD159" s="8" t="n">
        <v>0</v>
      </c>
      <c r="DE159" s="7" t="n">
        <v>0</v>
      </c>
      <c r="DF159" s="8" t="n">
        <v>0</v>
      </c>
      <c r="DG159" s="7" t="n">
        <v>0</v>
      </c>
      <c r="DH159" s="8" t="n">
        <v>0</v>
      </c>
      <c r="DI159" s="7" t="n">
        <v>0</v>
      </c>
      <c r="DJ159" s="8" t="n">
        <v>0</v>
      </c>
      <c r="DK159" s="7" t="n">
        <v>0</v>
      </c>
      <c r="DL159" s="8" t="n">
        <v>0</v>
      </c>
      <c r="DM159" s="7" t="n">
        <v>0</v>
      </c>
      <c r="DN159" s="8" t="n">
        <v>0</v>
      </c>
      <c r="DO159" s="7" t="n">
        <v>0</v>
      </c>
    </row>
    <row r="160" customFormat="false" ht="21" hidden="false" customHeight="false" outlineLevel="0" collapsed="false">
      <c r="A160" s="44" t="s">
        <v>10</v>
      </c>
      <c r="B160" s="45" t="s">
        <v>19</v>
      </c>
      <c r="C160" s="46" t="n">
        <v>410</v>
      </c>
      <c r="D160" s="47" t="n">
        <v>0.954382001363516</v>
      </c>
      <c r="E160" s="71" t="n">
        <v>76.5666666666667</v>
      </c>
      <c r="F160" s="48" t="n">
        <v>30</v>
      </c>
      <c r="G160" s="46" t="n">
        <v>30</v>
      </c>
      <c r="H160" s="49" t="n">
        <v>30</v>
      </c>
      <c r="I160" s="46" t="n">
        <v>30</v>
      </c>
      <c r="J160" s="49" t="n">
        <v>30</v>
      </c>
      <c r="K160" s="46" t="n">
        <v>30</v>
      </c>
      <c r="L160" s="49" t="n">
        <v>30</v>
      </c>
      <c r="M160" s="46" t="n">
        <v>30</v>
      </c>
      <c r="N160" s="49" t="n">
        <v>30</v>
      </c>
      <c r="O160" s="46" t="n">
        <v>30</v>
      </c>
      <c r="P160" s="49" t="n">
        <v>30</v>
      </c>
      <c r="Q160" s="46" t="n">
        <v>30</v>
      </c>
      <c r="R160" s="49" t="n">
        <v>30</v>
      </c>
      <c r="S160" s="46" t="n">
        <v>30</v>
      </c>
      <c r="T160" s="49" t="n">
        <v>30</v>
      </c>
      <c r="U160" s="46" t="n">
        <v>30</v>
      </c>
      <c r="V160" s="49" t="n">
        <v>30</v>
      </c>
      <c r="W160" s="46" t="n">
        <v>30</v>
      </c>
      <c r="X160" s="49" t="n">
        <v>30</v>
      </c>
      <c r="Y160" s="46" t="n">
        <v>30</v>
      </c>
      <c r="Z160" s="49" t="n">
        <v>30</v>
      </c>
      <c r="AA160" s="46" t="n">
        <v>30</v>
      </c>
      <c r="AB160" s="49" t="n">
        <v>30</v>
      </c>
      <c r="AC160" s="46" t="n">
        <v>30</v>
      </c>
      <c r="AD160" s="49" t="n">
        <v>30</v>
      </c>
      <c r="AE160" s="46" t="n">
        <v>30</v>
      </c>
      <c r="AF160" s="49" t="n">
        <v>30</v>
      </c>
      <c r="AG160" s="46" t="n">
        <v>30</v>
      </c>
      <c r="AH160" s="49" t="n">
        <v>30</v>
      </c>
      <c r="AI160" s="46" t="n">
        <v>30</v>
      </c>
      <c r="AJ160" s="49" t="n">
        <v>30</v>
      </c>
      <c r="AK160" s="46" t="n">
        <v>30</v>
      </c>
      <c r="AL160" s="49" t="n">
        <v>30</v>
      </c>
      <c r="AM160" s="46" t="n">
        <v>30</v>
      </c>
      <c r="AN160" s="49" t="n">
        <v>29</v>
      </c>
      <c r="AO160" s="46" t="n">
        <v>29</v>
      </c>
      <c r="AP160" s="49" t="n">
        <v>29</v>
      </c>
      <c r="AQ160" s="46" t="n">
        <v>29</v>
      </c>
      <c r="AR160" s="49" t="n">
        <v>29</v>
      </c>
      <c r="AS160" s="46" t="n">
        <v>29</v>
      </c>
      <c r="AT160" s="49" t="n">
        <v>29</v>
      </c>
      <c r="AU160" s="46" t="n">
        <v>29</v>
      </c>
      <c r="AV160" s="49" t="n">
        <v>29</v>
      </c>
      <c r="AW160" s="46" t="n">
        <v>29</v>
      </c>
      <c r="AX160" s="49" t="n">
        <v>29</v>
      </c>
      <c r="AY160" s="46" t="n">
        <v>29</v>
      </c>
      <c r="AZ160" s="49" t="n">
        <v>29</v>
      </c>
      <c r="BA160" s="46" t="n">
        <v>29</v>
      </c>
      <c r="BB160" s="49" t="n">
        <v>29</v>
      </c>
      <c r="BC160" s="46" t="n">
        <v>29</v>
      </c>
      <c r="BD160" s="49" t="n">
        <v>29</v>
      </c>
      <c r="BE160" s="46" t="n">
        <v>29</v>
      </c>
      <c r="BF160" s="49" t="n">
        <v>29</v>
      </c>
      <c r="BG160" s="46" t="n">
        <v>29</v>
      </c>
      <c r="BH160" s="49" t="n">
        <v>29</v>
      </c>
      <c r="BI160" s="46" t="n">
        <v>29</v>
      </c>
      <c r="BJ160" s="49" t="n">
        <v>29</v>
      </c>
      <c r="BK160" s="46" t="n">
        <v>29</v>
      </c>
      <c r="BL160" s="49" t="n">
        <v>29</v>
      </c>
      <c r="BM160" s="46" t="n">
        <v>29</v>
      </c>
      <c r="BN160" s="49" t="n">
        <v>28</v>
      </c>
      <c r="BO160" s="46" t="n">
        <v>28</v>
      </c>
      <c r="BP160" s="49" t="n">
        <v>28</v>
      </c>
      <c r="BQ160" s="46" t="n">
        <v>28</v>
      </c>
      <c r="BR160" s="49" t="n">
        <v>27</v>
      </c>
      <c r="BS160" s="46" t="n">
        <v>27</v>
      </c>
      <c r="BT160" s="49" t="n">
        <v>27</v>
      </c>
      <c r="BU160" s="46" t="n">
        <v>27</v>
      </c>
      <c r="BV160" s="49" t="n">
        <v>27</v>
      </c>
      <c r="BW160" s="46" t="n">
        <v>25</v>
      </c>
      <c r="BX160" s="49" t="n">
        <v>25</v>
      </c>
      <c r="BY160" s="46" t="n">
        <v>24</v>
      </c>
      <c r="BZ160" s="49" t="n">
        <v>24</v>
      </c>
      <c r="CA160" s="46" t="n">
        <v>24</v>
      </c>
      <c r="CB160" s="49" t="n">
        <v>24</v>
      </c>
      <c r="CC160" s="46" t="n">
        <v>24</v>
      </c>
      <c r="CD160" s="49" t="n">
        <v>21</v>
      </c>
      <c r="CE160" s="46" t="n">
        <v>21</v>
      </c>
      <c r="CF160" s="49" t="n">
        <v>21</v>
      </c>
      <c r="CG160" s="46" t="n">
        <v>14</v>
      </c>
      <c r="CH160" s="49" t="n">
        <v>14</v>
      </c>
      <c r="CI160" s="46" t="n">
        <v>10</v>
      </c>
      <c r="CJ160" s="49" t="n">
        <v>10</v>
      </c>
      <c r="CK160" s="46" t="n">
        <v>8</v>
      </c>
      <c r="CL160" s="49" t="n">
        <v>8</v>
      </c>
      <c r="CM160" s="46" t="n">
        <v>3</v>
      </c>
      <c r="CN160" s="49" t="n">
        <v>3</v>
      </c>
      <c r="CO160" s="46" t="n">
        <v>3</v>
      </c>
      <c r="CP160" s="49" t="n">
        <v>0</v>
      </c>
      <c r="CQ160" s="46" t="n">
        <v>0</v>
      </c>
      <c r="CR160" s="49" t="n">
        <v>0</v>
      </c>
      <c r="CS160" s="46" t="n">
        <v>0</v>
      </c>
      <c r="CT160" s="49" t="n">
        <v>0</v>
      </c>
      <c r="CU160" s="46" t="n">
        <v>0</v>
      </c>
      <c r="CV160" s="49" t="n">
        <v>0</v>
      </c>
      <c r="CW160" s="46" t="n">
        <v>0</v>
      </c>
      <c r="CX160" s="49" t="n">
        <v>0</v>
      </c>
      <c r="CY160" s="46" t="n">
        <v>0</v>
      </c>
      <c r="CZ160" s="49" t="n">
        <v>0</v>
      </c>
      <c r="DA160" s="46" t="n">
        <v>0</v>
      </c>
      <c r="DB160" s="49" t="n">
        <v>0</v>
      </c>
      <c r="DC160" s="46" t="n">
        <v>0</v>
      </c>
      <c r="DD160" s="49" t="n">
        <v>0</v>
      </c>
      <c r="DE160" s="46" t="n">
        <v>0</v>
      </c>
      <c r="DF160" s="49" t="n">
        <v>0</v>
      </c>
      <c r="DG160" s="46" t="n">
        <v>0</v>
      </c>
      <c r="DH160" s="49" t="n">
        <v>0</v>
      </c>
      <c r="DI160" s="46" t="n">
        <v>0</v>
      </c>
      <c r="DJ160" s="49" t="n">
        <v>0</v>
      </c>
      <c r="DK160" s="46" t="n">
        <v>0</v>
      </c>
      <c r="DL160" s="49" t="n">
        <v>0</v>
      </c>
      <c r="DM160" s="46" t="n">
        <v>0</v>
      </c>
      <c r="DN160" s="49" t="n">
        <v>0</v>
      </c>
      <c r="DO160" s="7" t="n">
        <v>0</v>
      </c>
      <c r="DP160" s="46"/>
      <c r="DQ160" s="46"/>
      <c r="DR160" s="46"/>
      <c r="DS160" s="46"/>
      <c r="DT160" s="46"/>
      <c r="DU160" s="46"/>
      <c r="DV160" s="46"/>
      <c r="DW160" s="46"/>
      <c r="DX160" s="46"/>
      <c r="DY160" s="46"/>
      <c r="DZ160" s="46"/>
      <c r="EA160" s="46"/>
      <c r="EB160" s="46"/>
      <c r="EC160" s="46"/>
      <c r="ED160" s="46"/>
      <c r="EE160" s="46"/>
      <c r="EF160" s="46"/>
      <c r="EG160" s="46"/>
      <c r="EH160" s="46"/>
      <c r="EI160" s="46"/>
      <c r="EJ160" s="46"/>
      <c r="EK160" s="46"/>
      <c r="EL160" s="46"/>
      <c r="EM160" s="46"/>
      <c r="EN160" s="46"/>
      <c r="EO160" s="46"/>
      <c r="EP160" s="46"/>
      <c r="EQ160" s="46"/>
      <c r="ER160" s="46"/>
      <c r="ES160" s="46"/>
      <c r="ET160" s="46"/>
      <c r="EU160" s="46"/>
      <c r="EV160" s="46"/>
      <c r="EW160" s="46"/>
      <c r="EX160" s="46"/>
      <c r="EY160" s="46"/>
      <c r="EZ160" s="46"/>
      <c r="FA160" s="46"/>
      <c r="FB160" s="46"/>
      <c r="FC160" s="46"/>
      <c r="FD160" s="46"/>
      <c r="FE160" s="46"/>
      <c r="FF160" s="46"/>
      <c r="FG160" s="46"/>
      <c r="FH160" s="46"/>
      <c r="FI160" s="46"/>
      <c r="FJ160" s="46"/>
      <c r="FK160" s="46"/>
      <c r="FL160" s="46"/>
      <c r="FM160" s="46"/>
      <c r="FN160" s="46"/>
      <c r="FO160" s="46"/>
      <c r="FP160" s="46"/>
      <c r="FQ160" s="46"/>
      <c r="FR160" s="46"/>
      <c r="FS160" s="46"/>
      <c r="FT160" s="46"/>
      <c r="FU160" s="46"/>
      <c r="FV160" s="46"/>
      <c r="FW160" s="46"/>
      <c r="FX160" s="46"/>
      <c r="FY160" s="46"/>
      <c r="FZ160" s="46"/>
      <c r="GA160" s="46"/>
      <c r="GB160" s="46"/>
      <c r="GC160" s="46"/>
      <c r="GD160" s="46"/>
      <c r="GE160" s="46"/>
      <c r="GF160" s="46"/>
      <c r="GG160" s="46"/>
      <c r="GH160" s="46"/>
      <c r="GI160" s="46"/>
      <c r="GJ160" s="46"/>
      <c r="GK160" s="46"/>
      <c r="GL160" s="46"/>
      <c r="GM160" s="46"/>
      <c r="GN160" s="46"/>
      <c r="GO160" s="46"/>
      <c r="GP160" s="46"/>
      <c r="GQ160" s="46"/>
      <c r="GR160" s="46"/>
      <c r="GS160" s="46"/>
      <c r="GT160" s="46"/>
      <c r="GU160" s="46"/>
      <c r="GV160" s="46"/>
      <c r="GW160" s="46"/>
      <c r="GX160" s="46"/>
      <c r="GY160" s="46"/>
      <c r="GZ160" s="46"/>
      <c r="HA160" s="46"/>
      <c r="HB160" s="46"/>
      <c r="HC160" s="46"/>
      <c r="HD160" s="46"/>
      <c r="HE160" s="46"/>
      <c r="HF160" s="46"/>
      <c r="HG160" s="46"/>
      <c r="HH160" s="46"/>
      <c r="HI160" s="46"/>
      <c r="HJ160" s="46"/>
      <c r="HK160" s="46"/>
      <c r="HL160" s="46"/>
      <c r="HM160" s="46"/>
      <c r="HN160" s="46"/>
      <c r="HO160" s="46"/>
      <c r="HP160" s="46"/>
      <c r="HQ160" s="46"/>
      <c r="HR160" s="46"/>
      <c r="HS160" s="46"/>
      <c r="HT160" s="46"/>
      <c r="HU160" s="46"/>
      <c r="HV160" s="46"/>
      <c r="HW160" s="46"/>
      <c r="HX160" s="46"/>
      <c r="HY160" s="46"/>
      <c r="HZ160" s="46"/>
      <c r="IA160" s="46"/>
      <c r="IB160" s="46"/>
      <c r="IC160" s="46"/>
      <c r="ID160" s="46"/>
      <c r="IE160" s="46"/>
      <c r="IF160" s="46"/>
      <c r="IG160" s="46"/>
      <c r="IH160" s="46"/>
      <c r="II160" s="46"/>
      <c r="IJ160" s="46"/>
      <c r="IK160" s="46"/>
      <c r="IL160" s="46"/>
      <c r="IM160" s="46"/>
      <c r="IN160" s="46"/>
      <c r="IO160" s="46"/>
      <c r="IP160" s="46"/>
      <c r="IQ160" s="46"/>
      <c r="IR160" s="46"/>
      <c r="IS160" s="46"/>
      <c r="IT160" s="46"/>
      <c r="IU160" s="46"/>
      <c r="IV160" s="46"/>
    </row>
    <row r="161" customFormat="false" ht="20.25" hidden="false" customHeight="false" outlineLevel="0" collapsed="false">
      <c r="A161" s="40" t="s">
        <v>12</v>
      </c>
      <c r="B161" s="41" t="s">
        <v>19</v>
      </c>
      <c r="C161" s="3" t="n">
        <v>416</v>
      </c>
      <c r="D161" s="42" t="n">
        <v>0.794403893779554</v>
      </c>
      <c r="E161" s="70" t="n">
        <v>70.4827586206897</v>
      </c>
      <c r="F161" s="6" t="n">
        <v>29</v>
      </c>
      <c r="G161" s="7" t="n">
        <v>29</v>
      </c>
      <c r="H161" s="8" t="n">
        <v>29</v>
      </c>
      <c r="I161" s="7" t="n">
        <v>29</v>
      </c>
      <c r="J161" s="8" t="n">
        <v>29</v>
      </c>
      <c r="K161" s="7" t="n">
        <v>29</v>
      </c>
      <c r="L161" s="8" t="n">
        <v>29</v>
      </c>
      <c r="M161" s="7" t="n">
        <v>29</v>
      </c>
      <c r="N161" s="8" t="n">
        <v>29</v>
      </c>
      <c r="O161" s="7" t="n">
        <v>29</v>
      </c>
      <c r="P161" s="8" t="n">
        <v>29</v>
      </c>
      <c r="Q161" s="7" t="n">
        <v>29</v>
      </c>
      <c r="R161" s="8" t="n">
        <v>29</v>
      </c>
      <c r="S161" s="7" t="n">
        <v>29</v>
      </c>
      <c r="T161" s="8" t="n">
        <v>29</v>
      </c>
      <c r="U161" s="7" t="n">
        <v>29</v>
      </c>
      <c r="V161" s="8" t="n">
        <v>29</v>
      </c>
      <c r="W161" s="7" t="n">
        <v>29</v>
      </c>
      <c r="X161" s="8" t="n">
        <v>29</v>
      </c>
      <c r="Y161" s="7" t="n">
        <v>29</v>
      </c>
      <c r="Z161" s="8" t="n">
        <v>29</v>
      </c>
      <c r="AA161" s="7" t="n">
        <v>29</v>
      </c>
      <c r="AB161" s="8" t="n">
        <v>29</v>
      </c>
      <c r="AC161" s="7" t="n">
        <v>29</v>
      </c>
      <c r="AD161" s="8" t="n">
        <v>29</v>
      </c>
      <c r="AE161" s="7" t="n">
        <v>29</v>
      </c>
      <c r="AF161" s="8" t="n">
        <v>29</v>
      </c>
      <c r="AG161" s="7" t="n">
        <v>29</v>
      </c>
      <c r="AH161" s="8" t="n">
        <v>29</v>
      </c>
      <c r="AI161" s="7" t="n">
        <v>29</v>
      </c>
      <c r="AJ161" s="8" t="n">
        <v>29</v>
      </c>
      <c r="AK161" s="7" t="n">
        <v>29</v>
      </c>
      <c r="AL161" s="8" t="n">
        <v>29</v>
      </c>
      <c r="AM161" s="7" t="n">
        <v>29</v>
      </c>
      <c r="AN161" s="8" t="n">
        <v>29</v>
      </c>
      <c r="AO161" s="7" t="n">
        <v>29</v>
      </c>
      <c r="AP161" s="8" t="n">
        <v>29</v>
      </c>
      <c r="AQ161" s="7" t="n">
        <v>29</v>
      </c>
      <c r="AR161" s="8" t="n">
        <v>29</v>
      </c>
      <c r="AS161" s="7" t="n">
        <v>28</v>
      </c>
      <c r="AT161" s="8" t="n">
        <v>28</v>
      </c>
      <c r="AU161" s="7" t="n">
        <v>28</v>
      </c>
      <c r="AV161" s="8" t="n">
        <v>28</v>
      </c>
      <c r="AW161" s="7" t="n">
        <v>28</v>
      </c>
      <c r="AX161" s="8" t="n">
        <v>28</v>
      </c>
      <c r="AY161" s="7" t="n">
        <v>28</v>
      </c>
      <c r="AZ161" s="8" t="n">
        <v>28</v>
      </c>
      <c r="BA161" s="7" t="n">
        <v>28</v>
      </c>
      <c r="BB161" s="8" t="n">
        <v>27</v>
      </c>
      <c r="BC161" s="7" t="n">
        <v>27</v>
      </c>
      <c r="BD161" s="8" t="n">
        <v>27</v>
      </c>
      <c r="BE161" s="7" t="n">
        <v>27</v>
      </c>
      <c r="BF161" s="8" t="n">
        <v>27</v>
      </c>
      <c r="BG161" s="7" t="n">
        <v>27</v>
      </c>
      <c r="BH161" s="8" t="n">
        <v>27</v>
      </c>
      <c r="BI161" s="7" t="n">
        <v>27</v>
      </c>
      <c r="BJ161" s="8" t="n">
        <v>27</v>
      </c>
      <c r="BK161" s="7" t="n">
        <v>27</v>
      </c>
      <c r="BL161" s="8" t="n">
        <v>27</v>
      </c>
      <c r="BM161" s="7" t="n">
        <v>27</v>
      </c>
      <c r="BN161" s="8" t="n">
        <v>26</v>
      </c>
      <c r="BO161" s="7" t="n">
        <v>26</v>
      </c>
      <c r="BP161" s="8" t="n">
        <v>25</v>
      </c>
      <c r="BQ161" s="7" t="n">
        <v>25</v>
      </c>
      <c r="BR161" s="8" t="n">
        <v>24</v>
      </c>
      <c r="BS161" s="7" t="n">
        <v>24</v>
      </c>
      <c r="BT161" s="8" t="n">
        <v>24</v>
      </c>
      <c r="BU161" s="7" t="n">
        <v>19</v>
      </c>
      <c r="BV161" s="8" t="n">
        <v>19</v>
      </c>
      <c r="BW161" s="7" t="n">
        <v>17</v>
      </c>
      <c r="BX161" s="8" t="n">
        <v>17</v>
      </c>
      <c r="BY161" s="7" t="n">
        <v>14</v>
      </c>
      <c r="BZ161" s="8" t="n">
        <v>14</v>
      </c>
      <c r="CA161" s="7" t="n">
        <v>14</v>
      </c>
      <c r="CB161" s="8" t="n">
        <v>12</v>
      </c>
      <c r="CC161" s="7" t="n">
        <v>12</v>
      </c>
      <c r="CD161" s="8" t="n">
        <v>10</v>
      </c>
      <c r="CE161" s="7" t="n">
        <v>10</v>
      </c>
      <c r="CF161" s="8" t="n">
        <v>10</v>
      </c>
      <c r="CG161" s="7" t="n">
        <v>9</v>
      </c>
      <c r="CH161" s="8" t="n">
        <v>9</v>
      </c>
      <c r="CI161" s="7" t="n">
        <v>3</v>
      </c>
      <c r="CJ161" s="8" t="n">
        <v>3</v>
      </c>
      <c r="CK161" s="7" t="n">
        <v>0</v>
      </c>
      <c r="CL161" s="8" t="n">
        <v>0</v>
      </c>
      <c r="CM161" s="7" t="n">
        <v>0</v>
      </c>
      <c r="CN161" s="8" t="n">
        <v>0</v>
      </c>
      <c r="CO161" s="7" t="n">
        <v>0</v>
      </c>
      <c r="CP161" s="8" t="n">
        <v>0</v>
      </c>
      <c r="CQ161" s="7" t="n">
        <v>0</v>
      </c>
      <c r="CR161" s="8" t="n">
        <v>0</v>
      </c>
      <c r="CS161" s="7" t="n">
        <v>0</v>
      </c>
      <c r="CT161" s="8" t="n">
        <v>0</v>
      </c>
      <c r="CU161" s="7" t="n">
        <v>0</v>
      </c>
      <c r="CV161" s="8" t="n">
        <v>0</v>
      </c>
      <c r="CW161" s="7" t="n">
        <v>0</v>
      </c>
      <c r="CX161" s="8" t="n">
        <v>0</v>
      </c>
      <c r="CY161" s="7" t="n">
        <v>0</v>
      </c>
      <c r="CZ161" s="8" t="n">
        <v>0</v>
      </c>
      <c r="DA161" s="7" t="n">
        <v>0</v>
      </c>
      <c r="DB161" s="8" t="n">
        <v>0</v>
      </c>
      <c r="DC161" s="7" t="n">
        <v>0</v>
      </c>
      <c r="DD161" s="8" t="n">
        <v>0</v>
      </c>
      <c r="DE161" s="7" t="n">
        <v>0</v>
      </c>
      <c r="DF161" s="8" t="n">
        <v>0</v>
      </c>
      <c r="DG161" s="7" t="n">
        <v>0</v>
      </c>
      <c r="DH161" s="8" t="n">
        <v>0</v>
      </c>
      <c r="DI161" s="7" t="n">
        <v>0</v>
      </c>
      <c r="DJ161" s="8" t="n">
        <v>0</v>
      </c>
      <c r="DK161" s="7" t="n">
        <v>0</v>
      </c>
      <c r="DL161" s="8" t="n">
        <v>0</v>
      </c>
      <c r="DM161" s="7" t="n">
        <v>0</v>
      </c>
      <c r="DN161" s="8" t="n">
        <v>0</v>
      </c>
      <c r="DO161" s="7" t="n">
        <v>0</v>
      </c>
    </row>
    <row r="162" customFormat="false" ht="20.25" hidden="false" customHeight="false" outlineLevel="0" collapsed="false">
      <c r="A162" s="40" t="s">
        <v>12</v>
      </c>
      <c r="B162" s="41" t="s">
        <v>19</v>
      </c>
      <c r="C162" s="3" t="n">
        <v>417</v>
      </c>
      <c r="D162" s="42" t="n">
        <v>0.240597596001547</v>
      </c>
      <c r="E162" s="70" t="n">
        <v>74.6206896551724</v>
      </c>
      <c r="F162" s="6" t="n">
        <v>29</v>
      </c>
      <c r="G162" s="7" t="n">
        <v>29</v>
      </c>
      <c r="H162" s="8" t="n">
        <v>29</v>
      </c>
      <c r="I162" s="7" t="n">
        <v>29</v>
      </c>
      <c r="J162" s="8" t="n">
        <v>29</v>
      </c>
      <c r="K162" s="7" t="n">
        <v>29</v>
      </c>
      <c r="L162" s="8" t="n">
        <v>29</v>
      </c>
      <c r="M162" s="7" t="n">
        <v>29</v>
      </c>
      <c r="N162" s="8" t="n">
        <v>29</v>
      </c>
      <c r="O162" s="7" t="n">
        <v>29</v>
      </c>
      <c r="P162" s="8" t="n">
        <v>29</v>
      </c>
      <c r="Q162" s="7" t="n">
        <v>29</v>
      </c>
      <c r="R162" s="8" t="n">
        <v>29</v>
      </c>
      <c r="S162" s="7" t="n">
        <v>29</v>
      </c>
      <c r="T162" s="8" t="n">
        <v>29</v>
      </c>
      <c r="U162" s="7" t="n">
        <v>29</v>
      </c>
      <c r="V162" s="8" t="n">
        <v>29</v>
      </c>
      <c r="W162" s="7" t="n">
        <v>29</v>
      </c>
      <c r="X162" s="8" t="n">
        <v>29</v>
      </c>
      <c r="Y162" s="7" t="n">
        <v>29</v>
      </c>
      <c r="Z162" s="8" t="n">
        <v>29</v>
      </c>
      <c r="AA162" s="7" t="n">
        <v>29</v>
      </c>
      <c r="AB162" s="8" t="n">
        <v>29</v>
      </c>
      <c r="AC162" s="7" t="n">
        <v>29</v>
      </c>
      <c r="AD162" s="8" t="n">
        <v>29</v>
      </c>
      <c r="AE162" s="7" t="n">
        <v>29</v>
      </c>
      <c r="AF162" s="8" t="n">
        <v>29</v>
      </c>
      <c r="AG162" s="7" t="n">
        <v>29</v>
      </c>
      <c r="AH162" s="8" t="n">
        <v>29</v>
      </c>
      <c r="AI162" s="7" t="n">
        <v>29</v>
      </c>
      <c r="AJ162" s="8" t="n">
        <v>29</v>
      </c>
      <c r="AK162" s="7" t="n">
        <v>29</v>
      </c>
      <c r="AL162" s="8" t="n">
        <v>29</v>
      </c>
      <c r="AM162" s="7" t="n">
        <v>29</v>
      </c>
      <c r="AN162" s="8" t="n">
        <v>29</v>
      </c>
      <c r="AO162" s="7" t="n">
        <v>29</v>
      </c>
      <c r="AP162" s="8" t="n">
        <v>29</v>
      </c>
      <c r="AQ162" s="7" t="n">
        <v>29</v>
      </c>
      <c r="AR162" s="8" t="n">
        <v>29</v>
      </c>
      <c r="AS162" s="7" t="n">
        <v>29</v>
      </c>
      <c r="AT162" s="8" t="n">
        <v>29</v>
      </c>
      <c r="AU162" s="7" t="n">
        <v>29</v>
      </c>
      <c r="AV162" s="8" t="n">
        <v>29</v>
      </c>
      <c r="AW162" s="7" t="n">
        <v>29</v>
      </c>
      <c r="AX162" s="8" t="n">
        <v>29</v>
      </c>
      <c r="AY162" s="7" t="n">
        <v>29</v>
      </c>
      <c r="AZ162" s="8" t="n">
        <v>29</v>
      </c>
      <c r="BA162" s="7" t="n">
        <v>29</v>
      </c>
      <c r="BB162" s="8" t="n">
        <v>29</v>
      </c>
      <c r="BC162" s="7" t="n">
        <v>29</v>
      </c>
      <c r="BD162" s="8" t="n">
        <v>29</v>
      </c>
      <c r="BE162" s="7" t="n">
        <v>29</v>
      </c>
      <c r="BF162" s="8" t="n">
        <v>29</v>
      </c>
      <c r="BG162" s="7" t="n">
        <v>29</v>
      </c>
      <c r="BH162" s="8" t="n">
        <v>29</v>
      </c>
      <c r="BI162" s="7" t="n">
        <v>29</v>
      </c>
      <c r="BJ162" s="8" t="n">
        <v>29</v>
      </c>
      <c r="BK162" s="7" t="n">
        <v>29</v>
      </c>
      <c r="BL162" s="8" t="n">
        <v>29</v>
      </c>
      <c r="BM162" s="7" t="n">
        <v>29</v>
      </c>
      <c r="BN162" s="8" t="n">
        <v>29</v>
      </c>
      <c r="BO162" s="7" t="n">
        <v>29</v>
      </c>
      <c r="BP162" s="8" t="n">
        <v>29</v>
      </c>
      <c r="BQ162" s="7" t="n">
        <v>29</v>
      </c>
      <c r="BR162" s="8" t="n">
        <v>28</v>
      </c>
      <c r="BS162" s="7" t="n">
        <v>28</v>
      </c>
      <c r="BT162" s="8" t="n">
        <v>28</v>
      </c>
      <c r="BU162" s="7" t="n">
        <v>28</v>
      </c>
      <c r="BV162" s="8" t="n">
        <v>28</v>
      </c>
      <c r="BW162" s="7" t="n">
        <v>22</v>
      </c>
      <c r="BX162" s="8" t="n">
        <v>22</v>
      </c>
      <c r="BY162" s="7" t="n">
        <v>19</v>
      </c>
      <c r="BZ162" s="8" t="n">
        <v>19</v>
      </c>
      <c r="CA162" s="7" t="n">
        <v>19</v>
      </c>
      <c r="CB162" s="8" t="n">
        <v>17</v>
      </c>
      <c r="CC162" s="7" t="n">
        <v>17</v>
      </c>
      <c r="CD162" s="8" t="n">
        <v>14</v>
      </c>
      <c r="CE162" s="7" t="n">
        <v>14</v>
      </c>
      <c r="CF162" s="8" t="n">
        <v>14</v>
      </c>
      <c r="CG162" s="7" t="n">
        <v>7</v>
      </c>
      <c r="CH162" s="8" t="n">
        <v>7</v>
      </c>
      <c r="CI162" s="7" t="n">
        <v>2</v>
      </c>
      <c r="CJ162" s="8" t="n">
        <v>2</v>
      </c>
      <c r="CK162" s="7" t="n">
        <v>1</v>
      </c>
      <c r="CL162" s="8" t="n">
        <v>1</v>
      </c>
      <c r="CM162" s="7" t="n">
        <v>0</v>
      </c>
      <c r="CN162" s="8" t="n">
        <v>0</v>
      </c>
      <c r="CO162" s="7" t="n">
        <v>0</v>
      </c>
      <c r="CP162" s="8" t="n">
        <v>0</v>
      </c>
      <c r="CQ162" s="7" t="n">
        <v>0</v>
      </c>
      <c r="CR162" s="8" t="n">
        <v>0</v>
      </c>
      <c r="CS162" s="7" t="n">
        <v>0</v>
      </c>
      <c r="CT162" s="8" t="n">
        <v>0</v>
      </c>
      <c r="CU162" s="7" t="n">
        <v>0</v>
      </c>
      <c r="CV162" s="8" t="n">
        <v>0</v>
      </c>
      <c r="CW162" s="7" t="n">
        <v>0</v>
      </c>
      <c r="CX162" s="8" t="n">
        <v>0</v>
      </c>
      <c r="CY162" s="7" t="n">
        <v>0</v>
      </c>
      <c r="CZ162" s="8" t="n">
        <v>0</v>
      </c>
      <c r="DA162" s="7" t="n">
        <v>0</v>
      </c>
      <c r="DB162" s="8" t="n">
        <v>0</v>
      </c>
      <c r="DC162" s="7" t="n">
        <v>0</v>
      </c>
      <c r="DD162" s="8" t="n">
        <v>0</v>
      </c>
      <c r="DE162" s="7" t="n">
        <v>0</v>
      </c>
      <c r="DF162" s="8" t="n">
        <v>0</v>
      </c>
      <c r="DG162" s="7" t="n">
        <v>0</v>
      </c>
      <c r="DH162" s="8" t="n">
        <v>0</v>
      </c>
      <c r="DI162" s="7" t="n">
        <v>0</v>
      </c>
      <c r="DJ162" s="8" t="n">
        <v>0</v>
      </c>
      <c r="DK162" s="7" t="n">
        <v>0</v>
      </c>
      <c r="DL162" s="8" t="n">
        <v>0</v>
      </c>
      <c r="DM162" s="7" t="n">
        <v>0</v>
      </c>
      <c r="DN162" s="8" t="n">
        <v>0</v>
      </c>
      <c r="DO162" s="7" t="n">
        <v>0</v>
      </c>
    </row>
    <row r="163" customFormat="false" ht="20.25" hidden="false" customHeight="false" outlineLevel="0" collapsed="false">
      <c r="A163" s="40" t="s">
        <v>12</v>
      </c>
      <c r="B163" s="41" t="s">
        <v>19</v>
      </c>
      <c r="C163" s="3" t="n">
        <v>418</v>
      </c>
      <c r="D163" s="42" t="n">
        <v>0.185525926085054</v>
      </c>
      <c r="E163" s="70" t="n">
        <v>68.0714285714286</v>
      </c>
      <c r="F163" s="6" t="n">
        <v>28</v>
      </c>
      <c r="G163" s="7" t="n">
        <v>28</v>
      </c>
      <c r="H163" s="8" t="n">
        <v>28</v>
      </c>
      <c r="I163" s="7" t="n">
        <v>28</v>
      </c>
      <c r="J163" s="8" t="n">
        <v>28</v>
      </c>
      <c r="K163" s="7" t="n">
        <v>28</v>
      </c>
      <c r="L163" s="8" t="n">
        <v>28</v>
      </c>
      <c r="M163" s="7" t="n">
        <v>28</v>
      </c>
      <c r="N163" s="8" t="n">
        <v>28</v>
      </c>
      <c r="O163" s="7" t="n">
        <v>28</v>
      </c>
      <c r="P163" s="8" t="n">
        <v>28</v>
      </c>
      <c r="Q163" s="7" t="n">
        <v>28</v>
      </c>
      <c r="R163" s="8" t="n">
        <v>28</v>
      </c>
      <c r="S163" s="7" t="n">
        <v>28</v>
      </c>
      <c r="T163" s="8" t="n">
        <v>28</v>
      </c>
      <c r="U163" s="7" t="n">
        <v>28</v>
      </c>
      <c r="V163" s="8" t="n">
        <v>28</v>
      </c>
      <c r="W163" s="7" t="n">
        <v>28</v>
      </c>
      <c r="X163" s="8" t="n">
        <v>28</v>
      </c>
      <c r="Y163" s="7" t="n">
        <v>28</v>
      </c>
      <c r="Z163" s="8" t="n">
        <v>28</v>
      </c>
      <c r="AA163" s="7" t="n">
        <v>28</v>
      </c>
      <c r="AB163" s="8" t="n">
        <v>28</v>
      </c>
      <c r="AC163" s="7" t="n">
        <v>28</v>
      </c>
      <c r="AD163" s="8" t="n">
        <v>28</v>
      </c>
      <c r="AE163" s="7" t="n">
        <v>28</v>
      </c>
      <c r="AF163" s="8" t="n">
        <v>28</v>
      </c>
      <c r="AG163" s="7" t="n">
        <v>28</v>
      </c>
      <c r="AH163" s="8" t="n">
        <v>28</v>
      </c>
      <c r="AI163" s="7" t="n">
        <v>28</v>
      </c>
      <c r="AJ163" s="8" t="n">
        <v>28</v>
      </c>
      <c r="AK163" s="7" t="n">
        <v>28</v>
      </c>
      <c r="AL163" s="8" t="n">
        <v>28</v>
      </c>
      <c r="AM163" s="7" t="n">
        <v>28</v>
      </c>
      <c r="AN163" s="8" t="n">
        <v>28</v>
      </c>
      <c r="AO163" s="7" t="n">
        <v>28</v>
      </c>
      <c r="AP163" s="8" t="n">
        <v>28</v>
      </c>
      <c r="AQ163" s="7" t="n">
        <v>28</v>
      </c>
      <c r="AR163" s="8" t="n">
        <v>28</v>
      </c>
      <c r="AS163" s="7" t="n">
        <v>28</v>
      </c>
      <c r="AT163" s="8" t="n">
        <v>28</v>
      </c>
      <c r="AU163" s="7" t="n">
        <v>28</v>
      </c>
      <c r="AV163" s="8" t="n">
        <v>28</v>
      </c>
      <c r="AW163" s="7" t="n">
        <v>28</v>
      </c>
      <c r="AX163" s="8" t="n">
        <v>28</v>
      </c>
      <c r="AY163" s="7" t="n">
        <v>28</v>
      </c>
      <c r="AZ163" s="8" t="n">
        <v>28</v>
      </c>
      <c r="BA163" s="7" t="n">
        <v>28</v>
      </c>
      <c r="BB163" s="8" t="n">
        <v>28</v>
      </c>
      <c r="BC163" s="7" t="n">
        <v>28</v>
      </c>
      <c r="BD163" s="8" t="n">
        <v>28</v>
      </c>
      <c r="BE163" s="7" t="n">
        <v>28</v>
      </c>
      <c r="BF163" s="8" t="n">
        <v>28</v>
      </c>
      <c r="BG163" s="7" t="n">
        <v>28</v>
      </c>
      <c r="BH163" s="8" t="n">
        <v>28</v>
      </c>
      <c r="BI163" s="7" t="n">
        <v>27</v>
      </c>
      <c r="BJ163" s="8" t="n">
        <v>27</v>
      </c>
      <c r="BK163" s="7" t="n">
        <v>26</v>
      </c>
      <c r="BL163" s="8" t="n">
        <v>26</v>
      </c>
      <c r="BM163" s="7" t="n">
        <v>26</v>
      </c>
      <c r="BN163" s="8" t="n">
        <v>21</v>
      </c>
      <c r="BO163" s="7" t="n">
        <v>21</v>
      </c>
      <c r="BP163" s="8" t="n">
        <v>21</v>
      </c>
      <c r="BQ163" s="7" t="n">
        <v>21</v>
      </c>
      <c r="BR163" s="8" t="n">
        <v>18</v>
      </c>
      <c r="BS163" s="7" t="n">
        <v>18</v>
      </c>
      <c r="BT163" s="8" t="n">
        <v>18</v>
      </c>
      <c r="BU163" s="7" t="n">
        <v>15</v>
      </c>
      <c r="BV163" s="8" t="n">
        <v>15</v>
      </c>
      <c r="BW163" s="7" t="n">
        <v>12</v>
      </c>
      <c r="BX163" s="8" t="n">
        <v>12</v>
      </c>
      <c r="BY163" s="7" t="n">
        <v>9</v>
      </c>
      <c r="BZ163" s="8" t="n">
        <v>9</v>
      </c>
      <c r="CA163" s="7" t="n">
        <v>9</v>
      </c>
      <c r="CB163" s="8" t="n">
        <v>8</v>
      </c>
      <c r="CC163" s="7" t="n">
        <v>8</v>
      </c>
      <c r="CD163" s="8" t="n">
        <v>5</v>
      </c>
      <c r="CE163" s="7" t="n">
        <v>5</v>
      </c>
      <c r="CF163" s="8" t="n">
        <v>5</v>
      </c>
      <c r="CG163" s="7" t="n">
        <v>3</v>
      </c>
      <c r="CH163" s="8" t="n">
        <v>3</v>
      </c>
      <c r="CI163" s="7" t="n">
        <v>2</v>
      </c>
      <c r="CJ163" s="8" t="n">
        <v>2</v>
      </c>
      <c r="CK163" s="7" t="n">
        <v>1</v>
      </c>
      <c r="CL163" s="8" t="n">
        <v>1</v>
      </c>
      <c r="CM163" s="7" t="n">
        <v>0</v>
      </c>
      <c r="CN163" s="8" t="n">
        <v>0</v>
      </c>
      <c r="CO163" s="7" t="n">
        <v>0</v>
      </c>
      <c r="CP163" s="8" t="n">
        <v>0</v>
      </c>
      <c r="CQ163" s="7" t="n">
        <v>0</v>
      </c>
      <c r="CR163" s="8" t="n">
        <v>0</v>
      </c>
      <c r="CS163" s="7" t="n">
        <v>0</v>
      </c>
      <c r="CT163" s="8" t="n">
        <v>0</v>
      </c>
      <c r="CU163" s="7" t="n">
        <v>0</v>
      </c>
      <c r="CV163" s="8" t="n">
        <v>0</v>
      </c>
      <c r="CW163" s="7" t="n">
        <v>0</v>
      </c>
      <c r="CX163" s="8" t="n">
        <v>0</v>
      </c>
      <c r="CY163" s="7" t="n">
        <v>0</v>
      </c>
      <c r="CZ163" s="8" t="n">
        <v>0</v>
      </c>
      <c r="DA163" s="7" t="n">
        <v>0</v>
      </c>
      <c r="DB163" s="8" t="n">
        <v>0</v>
      </c>
      <c r="DC163" s="7" t="n">
        <v>0</v>
      </c>
      <c r="DD163" s="8" t="n">
        <v>0</v>
      </c>
      <c r="DE163" s="7" t="n">
        <v>0</v>
      </c>
      <c r="DF163" s="8" t="n">
        <v>0</v>
      </c>
      <c r="DG163" s="7" t="n">
        <v>0</v>
      </c>
      <c r="DH163" s="8" t="n">
        <v>0</v>
      </c>
      <c r="DI163" s="7" t="n">
        <v>0</v>
      </c>
      <c r="DJ163" s="8" t="n">
        <v>0</v>
      </c>
      <c r="DK163" s="7" t="n">
        <v>0</v>
      </c>
      <c r="DL163" s="8" t="n">
        <v>0</v>
      </c>
      <c r="DM163" s="7" t="n">
        <v>0</v>
      </c>
      <c r="DN163" s="8" t="n">
        <v>0</v>
      </c>
      <c r="DO163" s="7" t="n">
        <v>0</v>
      </c>
    </row>
    <row r="164" customFormat="false" ht="20.25" hidden="false" customHeight="false" outlineLevel="0" collapsed="false">
      <c r="A164" s="40" t="s">
        <v>12</v>
      </c>
      <c r="B164" s="41" t="s">
        <v>19</v>
      </c>
      <c r="C164" s="3" t="n">
        <v>419</v>
      </c>
      <c r="D164" s="52" t="n">
        <v>0.00169267677298452</v>
      </c>
      <c r="E164" s="70" t="n">
        <v>65.6206896551724</v>
      </c>
      <c r="F164" s="6" t="n">
        <v>29</v>
      </c>
      <c r="G164" s="3" t="n">
        <v>29</v>
      </c>
      <c r="H164" s="53" t="n">
        <v>29</v>
      </c>
      <c r="I164" s="3" t="n">
        <v>29</v>
      </c>
      <c r="J164" s="53" t="n">
        <v>29</v>
      </c>
      <c r="K164" s="3" t="n">
        <v>29</v>
      </c>
      <c r="L164" s="53" t="n">
        <v>29</v>
      </c>
      <c r="M164" s="3" t="n">
        <v>29</v>
      </c>
      <c r="N164" s="53" t="n">
        <v>29</v>
      </c>
      <c r="O164" s="3" t="n">
        <v>29</v>
      </c>
      <c r="P164" s="53" t="n">
        <v>29</v>
      </c>
      <c r="Q164" s="3" t="n">
        <v>29</v>
      </c>
      <c r="R164" s="53" t="n">
        <v>29</v>
      </c>
      <c r="S164" s="3" t="n">
        <v>29</v>
      </c>
      <c r="T164" s="53" t="n">
        <v>29</v>
      </c>
      <c r="U164" s="3" t="n">
        <v>29</v>
      </c>
      <c r="V164" s="53" t="n">
        <v>29</v>
      </c>
      <c r="W164" s="3" t="n">
        <v>29</v>
      </c>
      <c r="X164" s="53" t="n">
        <v>29</v>
      </c>
      <c r="Y164" s="3" t="n">
        <v>29</v>
      </c>
      <c r="Z164" s="53" t="n">
        <v>29</v>
      </c>
      <c r="AA164" s="3" t="n">
        <v>29</v>
      </c>
      <c r="AB164" s="53" t="n">
        <v>29</v>
      </c>
      <c r="AC164" s="3" t="n">
        <v>29</v>
      </c>
      <c r="AD164" s="53" t="n">
        <v>29</v>
      </c>
      <c r="AE164" s="3" t="n">
        <v>29</v>
      </c>
      <c r="AF164" s="53" t="n">
        <v>29</v>
      </c>
      <c r="AG164" s="3" t="n">
        <v>29</v>
      </c>
      <c r="AH164" s="53" t="n">
        <v>29</v>
      </c>
      <c r="AI164" s="3" t="n">
        <v>29</v>
      </c>
      <c r="AJ164" s="53" t="n">
        <v>29</v>
      </c>
      <c r="AK164" s="3" t="n">
        <v>29</v>
      </c>
      <c r="AL164" s="53" t="n">
        <v>29</v>
      </c>
      <c r="AM164" s="3" t="n">
        <v>29</v>
      </c>
      <c r="AN164" s="53" t="n">
        <v>29</v>
      </c>
      <c r="AO164" s="3" t="n">
        <v>29</v>
      </c>
      <c r="AP164" s="53" t="n">
        <v>29</v>
      </c>
      <c r="AQ164" s="3" t="n">
        <v>29</v>
      </c>
      <c r="AR164" s="53" t="n">
        <v>29</v>
      </c>
      <c r="AS164" s="3" t="n">
        <v>29</v>
      </c>
      <c r="AT164" s="53" t="n">
        <v>29</v>
      </c>
      <c r="AU164" s="3" t="n">
        <v>28</v>
      </c>
      <c r="AV164" s="53" t="n">
        <v>28</v>
      </c>
      <c r="AW164" s="3" t="n">
        <v>27</v>
      </c>
      <c r="AX164" s="53" t="n">
        <v>27</v>
      </c>
      <c r="AY164" s="3" t="n">
        <v>27</v>
      </c>
      <c r="AZ164" s="53" t="n">
        <v>27</v>
      </c>
      <c r="BA164" s="3" t="n">
        <v>27</v>
      </c>
      <c r="BB164" s="53" t="n">
        <v>27</v>
      </c>
      <c r="BC164" s="3" t="n">
        <v>27</v>
      </c>
      <c r="BD164" s="53" t="n">
        <v>26</v>
      </c>
      <c r="BE164" s="3" t="n">
        <v>26</v>
      </c>
      <c r="BF164" s="53" t="n">
        <v>26</v>
      </c>
      <c r="BG164" s="3" t="n">
        <v>26</v>
      </c>
      <c r="BH164" s="53" t="n">
        <v>26</v>
      </c>
      <c r="BI164" s="3" t="n">
        <v>26</v>
      </c>
      <c r="BJ164" s="53" t="n">
        <v>26</v>
      </c>
      <c r="BK164" s="3" t="n">
        <v>26</v>
      </c>
      <c r="BL164" s="53" t="n">
        <v>26</v>
      </c>
      <c r="BM164" s="3" t="n">
        <v>26</v>
      </c>
      <c r="BN164" s="53" t="n">
        <v>23</v>
      </c>
      <c r="BO164" s="3" t="n">
        <v>23</v>
      </c>
      <c r="BP164" s="53" t="n">
        <v>22</v>
      </c>
      <c r="BQ164" s="3" t="n">
        <v>22</v>
      </c>
      <c r="BR164" s="53" t="n">
        <v>21</v>
      </c>
      <c r="BS164" s="3" t="n">
        <v>21</v>
      </c>
      <c r="BT164" s="53" t="n">
        <v>21</v>
      </c>
      <c r="BU164" s="3" t="n">
        <v>16</v>
      </c>
      <c r="BV164" s="53" t="n">
        <v>16</v>
      </c>
      <c r="BW164" s="3" t="n">
        <v>11</v>
      </c>
      <c r="BX164" s="53" t="n">
        <v>11</v>
      </c>
      <c r="BY164" s="3" t="n">
        <v>7</v>
      </c>
      <c r="BZ164" s="53" t="n">
        <v>7</v>
      </c>
      <c r="CA164" s="3" t="n">
        <v>7</v>
      </c>
      <c r="CB164" s="53" t="n">
        <v>5</v>
      </c>
      <c r="CC164" s="3" t="n">
        <v>5</v>
      </c>
      <c r="CD164" s="53" t="n">
        <v>0</v>
      </c>
      <c r="CE164" s="3" t="n">
        <v>0</v>
      </c>
      <c r="CF164" s="53" t="n">
        <v>0</v>
      </c>
      <c r="CG164" s="3" t="n">
        <v>0</v>
      </c>
      <c r="CH164" s="53" t="n">
        <v>0</v>
      </c>
      <c r="CI164" s="3" t="n">
        <v>0</v>
      </c>
      <c r="CJ164" s="53" t="n">
        <v>0</v>
      </c>
      <c r="CK164" s="3" t="n">
        <v>0</v>
      </c>
      <c r="CL164" s="53" t="n">
        <v>0</v>
      </c>
      <c r="CM164" s="3" t="n">
        <v>0</v>
      </c>
      <c r="CN164" s="53" t="n">
        <v>0</v>
      </c>
      <c r="CO164" s="3" t="n">
        <v>0</v>
      </c>
      <c r="CP164" s="53" t="n">
        <v>0</v>
      </c>
      <c r="CQ164" s="3" t="n">
        <v>0</v>
      </c>
      <c r="CR164" s="53" t="n">
        <v>0</v>
      </c>
      <c r="CS164" s="3" t="n">
        <v>0</v>
      </c>
      <c r="CT164" s="53" t="n">
        <v>0</v>
      </c>
      <c r="CU164" s="3" t="n">
        <v>0</v>
      </c>
      <c r="CV164" s="53" t="n">
        <v>0</v>
      </c>
      <c r="CW164" s="3" t="n">
        <v>0</v>
      </c>
      <c r="CX164" s="53" t="n">
        <v>0</v>
      </c>
      <c r="CY164" s="3" t="n">
        <v>0</v>
      </c>
      <c r="CZ164" s="53" t="n">
        <v>0</v>
      </c>
      <c r="DA164" s="3" t="n">
        <v>0</v>
      </c>
      <c r="DB164" s="53" t="n">
        <v>0</v>
      </c>
      <c r="DC164" s="3" t="n">
        <v>0</v>
      </c>
      <c r="DD164" s="53" t="n">
        <v>0</v>
      </c>
      <c r="DE164" s="3" t="n">
        <v>0</v>
      </c>
      <c r="DF164" s="53" t="n">
        <v>0</v>
      </c>
      <c r="DG164" s="3" t="n">
        <v>0</v>
      </c>
      <c r="DH164" s="53" t="n">
        <v>0</v>
      </c>
      <c r="DI164" s="3" t="n">
        <v>0</v>
      </c>
      <c r="DJ164" s="53" t="n">
        <v>0</v>
      </c>
      <c r="DK164" s="3" t="n">
        <v>0</v>
      </c>
      <c r="DL164" s="53" t="n">
        <v>0</v>
      </c>
      <c r="DM164" s="3" t="n">
        <v>0</v>
      </c>
      <c r="DN164" s="53" t="n">
        <v>0</v>
      </c>
      <c r="DO164" s="7" t="n">
        <v>0</v>
      </c>
    </row>
    <row r="165" customFormat="false" ht="21" hidden="false" customHeight="false" outlineLevel="0" collapsed="false">
      <c r="A165" s="44" t="s">
        <v>12</v>
      </c>
      <c r="B165" s="45" t="s">
        <v>19</v>
      </c>
      <c r="C165" s="46" t="n">
        <v>420</v>
      </c>
      <c r="D165" s="47" t="n">
        <v>0.0776388787376645</v>
      </c>
      <c r="E165" s="71" t="n">
        <v>74</v>
      </c>
      <c r="F165" s="48" t="n">
        <v>28</v>
      </c>
      <c r="G165" s="46" t="n">
        <v>28</v>
      </c>
      <c r="H165" s="49" t="n">
        <v>28</v>
      </c>
      <c r="I165" s="46" t="n">
        <v>28</v>
      </c>
      <c r="J165" s="49" t="n">
        <v>28</v>
      </c>
      <c r="K165" s="46" t="n">
        <v>28</v>
      </c>
      <c r="L165" s="49" t="n">
        <v>28</v>
      </c>
      <c r="M165" s="46" t="n">
        <v>28</v>
      </c>
      <c r="N165" s="49" t="n">
        <v>28</v>
      </c>
      <c r="O165" s="46" t="n">
        <v>28</v>
      </c>
      <c r="P165" s="49" t="n">
        <v>28</v>
      </c>
      <c r="Q165" s="46" t="n">
        <v>28</v>
      </c>
      <c r="R165" s="49" t="n">
        <v>28</v>
      </c>
      <c r="S165" s="46" t="n">
        <v>28</v>
      </c>
      <c r="T165" s="49" t="n">
        <v>28</v>
      </c>
      <c r="U165" s="46" t="n">
        <v>28</v>
      </c>
      <c r="V165" s="49" t="n">
        <v>28</v>
      </c>
      <c r="W165" s="46" t="n">
        <v>28</v>
      </c>
      <c r="X165" s="49" t="n">
        <v>28</v>
      </c>
      <c r="Y165" s="46" t="n">
        <v>28</v>
      </c>
      <c r="Z165" s="49" t="n">
        <v>28</v>
      </c>
      <c r="AA165" s="46" t="n">
        <v>28</v>
      </c>
      <c r="AB165" s="49" t="n">
        <v>28</v>
      </c>
      <c r="AC165" s="46" t="n">
        <v>28</v>
      </c>
      <c r="AD165" s="49" t="n">
        <v>28</v>
      </c>
      <c r="AE165" s="46" t="n">
        <v>28</v>
      </c>
      <c r="AF165" s="49" t="n">
        <v>28</v>
      </c>
      <c r="AG165" s="46" t="n">
        <v>28</v>
      </c>
      <c r="AH165" s="49" t="n">
        <v>28</v>
      </c>
      <c r="AI165" s="46" t="n">
        <v>28</v>
      </c>
      <c r="AJ165" s="49" t="n">
        <v>28</v>
      </c>
      <c r="AK165" s="46" t="n">
        <v>28</v>
      </c>
      <c r="AL165" s="49" t="n">
        <v>28</v>
      </c>
      <c r="AM165" s="46" t="n">
        <v>28</v>
      </c>
      <c r="AN165" s="49" t="n">
        <v>28</v>
      </c>
      <c r="AO165" s="46" t="n">
        <v>28</v>
      </c>
      <c r="AP165" s="49" t="n">
        <v>28</v>
      </c>
      <c r="AQ165" s="46" t="n">
        <v>28</v>
      </c>
      <c r="AR165" s="49" t="n">
        <v>28</v>
      </c>
      <c r="AS165" s="46" t="n">
        <v>28</v>
      </c>
      <c r="AT165" s="49" t="n">
        <v>28</v>
      </c>
      <c r="AU165" s="46" t="n">
        <v>28</v>
      </c>
      <c r="AV165" s="49" t="n">
        <v>28</v>
      </c>
      <c r="AW165" s="46" t="n">
        <v>28</v>
      </c>
      <c r="AX165" s="49" t="n">
        <v>28</v>
      </c>
      <c r="AY165" s="46" t="n">
        <v>28</v>
      </c>
      <c r="AZ165" s="49" t="n">
        <v>27</v>
      </c>
      <c r="BA165" s="46" t="n">
        <v>27</v>
      </c>
      <c r="BB165" s="49" t="n">
        <v>27</v>
      </c>
      <c r="BC165" s="46" t="n">
        <v>27</v>
      </c>
      <c r="BD165" s="49" t="n">
        <v>27</v>
      </c>
      <c r="BE165" s="46" t="n">
        <v>27</v>
      </c>
      <c r="BF165" s="49" t="n">
        <v>27</v>
      </c>
      <c r="BG165" s="46" t="n">
        <v>27</v>
      </c>
      <c r="BH165" s="49" t="n">
        <v>27</v>
      </c>
      <c r="BI165" s="46" t="n">
        <v>27</v>
      </c>
      <c r="BJ165" s="49" t="n">
        <v>27</v>
      </c>
      <c r="BK165" s="46" t="n">
        <v>27</v>
      </c>
      <c r="BL165" s="49" t="n">
        <v>27</v>
      </c>
      <c r="BM165" s="46" t="n">
        <v>27</v>
      </c>
      <c r="BN165" s="49" t="n">
        <v>27</v>
      </c>
      <c r="BO165" s="46" t="n">
        <v>27</v>
      </c>
      <c r="BP165" s="49" t="n">
        <v>27</v>
      </c>
      <c r="BQ165" s="46" t="n">
        <v>27</v>
      </c>
      <c r="BR165" s="49" t="n">
        <v>25</v>
      </c>
      <c r="BS165" s="46" t="n">
        <v>25</v>
      </c>
      <c r="BT165" s="49" t="n">
        <v>25</v>
      </c>
      <c r="BU165" s="46" t="n">
        <v>22</v>
      </c>
      <c r="BV165" s="49" t="n">
        <v>22</v>
      </c>
      <c r="BW165" s="46" t="n">
        <v>22</v>
      </c>
      <c r="BX165" s="49" t="n">
        <v>22</v>
      </c>
      <c r="BY165" s="46" t="n">
        <v>18</v>
      </c>
      <c r="BZ165" s="49" t="n">
        <v>18</v>
      </c>
      <c r="CA165" s="46" t="n">
        <v>18</v>
      </c>
      <c r="CB165" s="49" t="n">
        <v>15</v>
      </c>
      <c r="CC165" s="46" t="n">
        <v>15</v>
      </c>
      <c r="CD165" s="49" t="n">
        <v>14</v>
      </c>
      <c r="CE165" s="46" t="n">
        <v>14</v>
      </c>
      <c r="CF165" s="49" t="n">
        <v>14</v>
      </c>
      <c r="CG165" s="46" t="n">
        <v>8</v>
      </c>
      <c r="CH165" s="49" t="n">
        <v>8</v>
      </c>
      <c r="CI165" s="46" t="n">
        <v>7</v>
      </c>
      <c r="CJ165" s="49" t="n">
        <v>7</v>
      </c>
      <c r="CK165" s="46" t="n">
        <v>2</v>
      </c>
      <c r="CL165" s="49" t="n">
        <v>2</v>
      </c>
      <c r="CM165" s="46" t="n">
        <v>1</v>
      </c>
      <c r="CN165" s="49" t="n">
        <v>1</v>
      </c>
      <c r="CO165" s="46" t="n">
        <v>1</v>
      </c>
      <c r="CP165" s="49" t="n">
        <v>0</v>
      </c>
      <c r="CQ165" s="46" t="n">
        <v>0</v>
      </c>
      <c r="CR165" s="49" t="n">
        <v>0</v>
      </c>
      <c r="CS165" s="46" t="n">
        <v>0</v>
      </c>
      <c r="CT165" s="49" t="n">
        <v>0</v>
      </c>
      <c r="CU165" s="46" t="n">
        <v>0</v>
      </c>
      <c r="CV165" s="49" t="n">
        <v>0</v>
      </c>
      <c r="CW165" s="46" t="n">
        <v>0</v>
      </c>
      <c r="CX165" s="49" t="n">
        <v>0</v>
      </c>
      <c r="CY165" s="46" t="n">
        <v>0</v>
      </c>
      <c r="CZ165" s="49" t="n">
        <v>0</v>
      </c>
      <c r="DA165" s="46" t="n">
        <v>0</v>
      </c>
      <c r="DB165" s="49" t="n">
        <v>0</v>
      </c>
      <c r="DC165" s="46" t="n">
        <v>0</v>
      </c>
      <c r="DD165" s="49" t="n">
        <v>0</v>
      </c>
      <c r="DE165" s="46" t="n">
        <v>0</v>
      </c>
      <c r="DF165" s="49" t="n">
        <v>0</v>
      </c>
      <c r="DG165" s="46" t="n">
        <v>0</v>
      </c>
      <c r="DH165" s="49" t="n">
        <v>0</v>
      </c>
      <c r="DI165" s="46" t="n">
        <v>0</v>
      </c>
      <c r="DJ165" s="49" t="n">
        <v>0</v>
      </c>
      <c r="DK165" s="46" t="n">
        <v>0</v>
      </c>
      <c r="DL165" s="49" t="n">
        <v>0</v>
      </c>
      <c r="DM165" s="46" t="n">
        <v>0</v>
      </c>
      <c r="DN165" s="49" t="n">
        <v>0</v>
      </c>
      <c r="DO165" s="7" t="n">
        <v>0</v>
      </c>
      <c r="DP165" s="46"/>
      <c r="DQ165" s="46"/>
      <c r="DR165" s="46"/>
      <c r="DS165" s="46"/>
      <c r="DT165" s="46"/>
      <c r="DU165" s="46"/>
      <c r="DV165" s="46"/>
      <c r="DW165" s="46"/>
      <c r="DX165" s="46"/>
      <c r="DY165" s="46"/>
      <c r="DZ165" s="46"/>
      <c r="EA165" s="46"/>
      <c r="EB165" s="46"/>
      <c r="EC165" s="46"/>
      <c r="ED165" s="46"/>
      <c r="EE165" s="46"/>
      <c r="EF165" s="46"/>
      <c r="EG165" s="46"/>
      <c r="EH165" s="46"/>
      <c r="EI165" s="46"/>
      <c r="EJ165" s="46"/>
      <c r="EK165" s="46"/>
      <c r="EL165" s="46"/>
      <c r="EM165" s="46"/>
      <c r="EN165" s="46"/>
      <c r="EO165" s="46"/>
      <c r="EP165" s="46"/>
      <c r="EQ165" s="46"/>
      <c r="ER165" s="46"/>
      <c r="ES165" s="46"/>
      <c r="ET165" s="46"/>
      <c r="EU165" s="46"/>
      <c r="EV165" s="46"/>
      <c r="EW165" s="46"/>
      <c r="EX165" s="46"/>
      <c r="EY165" s="46"/>
      <c r="EZ165" s="46"/>
      <c r="FA165" s="46"/>
      <c r="FB165" s="46"/>
      <c r="FC165" s="46"/>
      <c r="FD165" s="46"/>
      <c r="FE165" s="46"/>
      <c r="FF165" s="46"/>
      <c r="FG165" s="46"/>
      <c r="FH165" s="46"/>
      <c r="FI165" s="46"/>
      <c r="FJ165" s="46"/>
      <c r="FK165" s="46"/>
      <c r="FL165" s="46"/>
      <c r="FM165" s="46"/>
      <c r="FN165" s="46"/>
      <c r="FO165" s="46"/>
      <c r="FP165" s="46"/>
      <c r="FQ165" s="46"/>
      <c r="FR165" s="46"/>
      <c r="FS165" s="46"/>
      <c r="FT165" s="46"/>
      <c r="FU165" s="46"/>
      <c r="FV165" s="46"/>
      <c r="FW165" s="46"/>
      <c r="FX165" s="46"/>
      <c r="FY165" s="46"/>
      <c r="FZ165" s="46"/>
      <c r="GA165" s="46"/>
      <c r="GB165" s="46"/>
      <c r="GC165" s="46"/>
      <c r="GD165" s="46"/>
      <c r="GE165" s="46"/>
      <c r="GF165" s="46"/>
      <c r="GG165" s="46"/>
      <c r="GH165" s="46"/>
      <c r="GI165" s="46"/>
      <c r="GJ165" s="46"/>
      <c r="GK165" s="46"/>
      <c r="GL165" s="46"/>
      <c r="GM165" s="46"/>
      <c r="GN165" s="46"/>
      <c r="GO165" s="46"/>
      <c r="GP165" s="46"/>
      <c r="GQ165" s="46"/>
      <c r="GR165" s="46"/>
      <c r="GS165" s="46"/>
      <c r="GT165" s="46"/>
      <c r="GU165" s="46"/>
      <c r="GV165" s="46"/>
      <c r="GW165" s="46"/>
      <c r="GX165" s="46"/>
      <c r="GY165" s="46"/>
      <c r="GZ165" s="46"/>
      <c r="HA165" s="46"/>
      <c r="HB165" s="46"/>
      <c r="HC165" s="46"/>
      <c r="HD165" s="46"/>
      <c r="HE165" s="46"/>
      <c r="HF165" s="46"/>
      <c r="HG165" s="46"/>
      <c r="HH165" s="46"/>
      <c r="HI165" s="46"/>
      <c r="HJ165" s="46"/>
      <c r="HK165" s="46"/>
      <c r="HL165" s="46"/>
      <c r="HM165" s="46"/>
      <c r="HN165" s="46"/>
      <c r="HO165" s="46"/>
      <c r="HP165" s="46"/>
      <c r="HQ165" s="46"/>
      <c r="HR165" s="46"/>
      <c r="HS165" s="46"/>
      <c r="HT165" s="46"/>
      <c r="HU165" s="46"/>
      <c r="HV165" s="46"/>
      <c r="HW165" s="46"/>
      <c r="HX165" s="46"/>
      <c r="HY165" s="46"/>
      <c r="HZ165" s="46"/>
      <c r="IA165" s="46"/>
      <c r="IB165" s="46"/>
      <c r="IC165" s="46"/>
      <c r="ID165" s="46"/>
      <c r="IE165" s="46"/>
      <c r="IF165" s="46"/>
      <c r="IG165" s="46"/>
      <c r="IH165" s="46"/>
      <c r="II165" s="46"/>
      <c r="IJ165" s="46"/>
      <c r="IK165" s="46"/>
      <c r="IL165" s="46"/>
      <c r="IM165" s="46"/>
      <c r="IN165" s="46"/>
      <c r="IO165" s="46"/>
      <c r="IP165" s="46"/>
      <c r="IQ165" s="46"/>
      <c r="IR165" s="46"/>
      <c r="IS165" s="46"/>
      <c r="IT165" s="46"/>
      <c r="IU165" s="46"/>
      <c r="IV165" s="46"/>
    </row>
    <row r="166" customFormat="false" ht="20.25" hidden="false" customHeight="false" outlineLevel="0" collapsed="false">
      <c r="A166" s="40" t="s">
        <v>13</v>
      </c>
      <c r="B166" s="41" t="s">
        <v>19</v>
      </c>
      <c r="C166" s="3" t="n">
        <v>421</v>
      </c>
      <c r="D166" s="42" t="n">
        <v>0.355829464588703</v>
      </c>
      <c r="E166" s="70" t="n">
        <v>74.7</v>
      </c>
      <c r="F166" s="6" t="n">
        <v>30</v>
      </c>
      <c r="G166" s="7" t="n">
        <v>30</v>
      </c>
      <c r="H166" s="8" t="n">
        <v>30</v>
      </c>
      <c r="I166" s="7" t="n">
        <v>30</v>
      </c>
      <c r="J166" s="8" t="n">
        <v>30</v>
      </c>
      <c r="K166" s="7" t="n">
        <v>30</v>
      </c>
      <c r="L166" s="8" t="n">
        <v>30</v>
      </c>
      <c r="M166" s="7" t="n">
        <v>30</v>
      </c>
      <c r="N166" s="8" t="n">
        <v>30</v>
      </c>
      <c r="O166" s="7" t="n">
        <v>30</v>
      </c>
      <c r="P166" s="8" t="n">
        <v>30</v>
      </c>
      <c r="Q166" s="7" t="n">
        <v>30</v>
      </c>
      <c r="R166" s="8" t="n">
        <v>30</v>
      </c>
      <c r="S166" s="7" t="n">
        <v>30</v>
      </c>
      <c r="T166" s="8" t="n">
        <v>30</v>
      </c>
      <c r="U166" s="7" t="n">
        <v>30</v>
      </c>
      <c r="V166" s="8" t="n">
        <v>30</v>
      </c>
      <c r="W166" s="7" t="n">
        <v>30</v>
      </c>
      <c r="X166" s="8" t="n">
        <v>30</v>
      </c>
      <c r="Y166" s="7" t="n">
        <v>30</v>
      </c>
      <c r="Z166" s="8" t="n">
        <v>30</v>
      </c>
      <c r="AA166" s="7" t="n">
        <v>30</v>
      </c>
      <c r="AB166" s="8" t="n">
        <v>30</v>
      </c>
      <c r="AC166" s="7" t="n">
        <v>30</v>
      </c>
      <c r="AD166" s="8" t="n">
        <v>30</v>
      </c>
      <c r="AE166" s="7" t="n">
        <v>30</v>
      </c>
      <c r="AF166" s="8" t="n">
        <v>30</v>
      </c>
      <c r="AG166" s="7" t="n">
        <v>30</v>
      </c>
      <c r="AH166" s="8" t="n">
        <v>30</v>
      </c>
      <c r="AI166" s="7" t="n">
        <v>30</v>
      </c>
      <c r="AJ166" s="8" t="n">
        <v>30</v>
      </c>
      <c r="AK166" s="7" t="n">
        <v>30</v>
      </c>
      <c r="AL166" s="8" t="n">
        <v>30</v>
      </c>
      <c r="AM166" s="7" t="n">
        <v>30</v>
      </c>
      <c r="AN166" s="8" t="n">
        <v>30</v>
      </c>
      <c r="AO166" s="7" t="n">
        <v>30</v>
      </c>
      <c r="AP166" s="8" t="n">
        <v>30</v>
      </c>
      <c r="AQ166" s="7" t="n">
        <v>30</v>
      </c>
      <c r="AR166" s="8" t="n">
        <v>30</v>
      </c>
      <c r="AS166" s="7" t="n">
        <v>29</v>
      </c>
      <c r="AT166" s="8" t="n">
        <v>29</v>
      </c>
      <c r="AU166" s="7" t="n">
        <v>29</v>
      </c>
      <c r="AV166" s="8" t="n">
        <v>29</v>
      </c>
      <c r="AW166" s="7" t="n">
        <v>29</v>
      </c>
      <c r="AX166" s="8" t="n">
        <v>29</v>
      </c>
      <c r="AY166" s="7" t="n">
        <v>29</v>
      </c>
      <c r="AZ166" s="8" t="n">
        <v>29</v>
      </c>
      <c r="BA166" s="7" t="n">
        <v>29</v>
      </c>
      <c r="BB166" s="8" t="n">
        <v>29</v>
      </c>
      <c r="BC166" s="7" t="n">
        <v>29</v>
      </c>
      <c r="BD166" s="8" t="n">
        <v>27</v>
      </c>
      <c r="BE166" s="7" t="n">
        <v>27</v>
      </c>
      <c r="BF166" s="8" t="n">
        <v>27</v>
      </c>
      <c r="BG166" s="7" t="n">
        <v>26</v>
      </c>
      <c r="BH166" s="8" t="n">
        <v>26</v>
      </c>
      <c r="BI166" s="7" t="n">
        <v>26</v>
      </c>
      <c r="BJ166" s="8" t="n">
        <v>26</v>
      </c>
      <c r="BK166" s="7" t="n">
        <v>26</v>
      </c>
      <c r="BL166" s="8" t="n">
        <v>26</v>
      </c>
      <c r="BM166" s="7" t="n">
        <v>26</v>
      </c>
      <c r="BN166" s="8" t="n">
        <v>26</v>
      </c>
      <c r="BO166" s="7" t="n">
        <v>26</v>
      </c>
      <c r="BP166" s="8" t="n">
        <v>24</v>
      </c>
      <c r="BQ166" s="7" t="n">
        <v>24</v>
      </c>
      <c r="BR166" s="8" t="n">
        <v>23</v>
      </c>
      <c r="BS166" s="7" t="n">
        <v>23</v>
      </c>
      <c r="BT166" s="8" t="n">
        <v>23</v>
      </c>
      <c r="BU166" s="7" t="n">
        <v>21</v>
      </c>
      <c r="BV166" s="8" t="n">
        <v>21</v>
      </c>
      <c r="BW166" s="7" t="n">
        <v>20</v>
      </c>
      <c r="BX166" s="8" t="n">
        <v>20</v>
      </c>
      <c r="BY166" s="7" t="n">
        <v>20</v>
      </c>
      <c r="BZ166" s="8" t="n">
        <v>20</v>
      </c>
      <c r="CA166" s="7" t="n">
        <v>20</v>
      </c>
      <c r="CB166" s="8" t="n">
        <v>18</v>
      </c>
      <c r="CC166" s="7" t="n">
        <v>18</v>
      </c>
      <c r="CD166" s="8" t="n">
        <v>18</v>
      </c>
      <c r="CE166" s="7" t="n">
        <v>18</v>
      </c>
      <c r="CF166" s="8" t="n">
        <v>18</v>
      </c>
      <c r="CG166" s="7" t="n">
        <v>17</v>
      </c>
      <c r="CH166" s="8" t="n">
        <v>17</v>
      </c>
      <c r="CI166" s="7" t="n">
        <v>10</v>
      </c>
      <c r="CJ166" s="8" t="n">
        <v>10</v>
      </c>
      <c r="CK166" s="7" t="n">
        <v>10</v>
      </c>
      <c r="CL166" s="8" t="n">
        <v>10</v>
      </c>
      <c r="CM166" s="7" t="n">
        <v>5</v>
      </c>
      <c r="CN166" s="8" t="n">
        <v>5</v>
      </c>
      <c r="CO166" s="7" t="n">
        <v>5</v>
      </c>
      <c r="CP166" s="8" t="n">
        <v>4</v>
      </c>
      <c r="CQ166" s="7" t="n">
        <v>4</v>
      </c>
      <c r="CR166" s="8" t="n">
        <v>2</v>
      </c>
      <c r="CS166" s="7" t="n">
        <v>2</v>
      </c>
      <c r="CT166" s="8" t="n">
        <v>2</v>
      </c>
      <c r="CU166" s="7" t="n">
        <v>2</v>
      </c>
      <c r="CV166" s="8" t="n">
        <v>2</v>
      </c>
      <c r="CW166" s="7" t="n">
        <v>2</v>
      </c>
      <c r="CX166" s="8" t="n">
        <v>2</v>
      </c>
      <c r="CY166" s="7" t="n">
        <v>2</v>
      </c>
      <c r="CZ166" s="8" t="n">
        <v>2</v>
      </c>
      <c r="DA166" s="7" t="n">
        <v>1</v>
      </c>
      <c r="DB166" s="8" t="n">
        <v>1</v>
      </c>
      <c r="DC166" s="7" t="n">
        <v>1</v>
      </c>
      <c r="DD166" s="8" t="n">
        <v>0</v>
      </c>
      <c r="DE166" s="7" t="n">
        <v>0</v>
      </c>
      <c r="DF166" s="8" t="n">
        <v>0</v>
      </c>
      <c r="DG166" s="7" t="n">
        <v>0</v>
      </c>
      <c r="DH166" s="8" t="n">
        <v>0</v>
      </c>
      <c r="DI166" s="7" t="n">
        <v>0</v>
      </c>
      <c r="DJ166" s="8" t="n">
        <v>0</v>
      </c>
      <c r="DK166" s="7" t="n">
        <v>0</v>
      </c>
      <c r="DL166" s="8" t="n">
        <v>0</v>
      </c>
      <c r="DM166" s="7" t="n">
        <v>0</v>
      </c>
      <c r="DN166" s="8" t="n">
        <v>0</v>
      </c>
      <c r="DO166" s="7" t="n">
        <v>0</v>
      </c>
    </row>
    <row r="167" customFormat="false" ht="20.25" hidden="false" customHeight="false" outlineLevel="0" collapsed="false">
      <c r="A167" s="40" t="s">
        <v>13</v>
      </c>
      <c r="B167" s="41" t="s">
        <v>19</v>
      </c>
      <c r="C167" s="3" t="n">
        <v>422</v>
      </c>
      <c r="D167" s="42" t="n">
        <v>0.433358541037194</v>
      </c>
      <c r="E167" s="70" t="n">
        <v>79.1379310344828</v>
      </c>
      <c r="F167" s="6" t="n">
        <v>29</v>
      </c>
      <c r="G167" s="7" t="n">
        <v>29</v>
      </c>
      <c r="H167" s="8" t="n">
        <v>29</v>
      </c>
      <c r="I167" s="7" t="n">
        <v>29</v>
      </c>
      <c r="J167" s="8" t="n">
        <v>29</v>
      </c>
      <c r="K167" s="7" t="n">
        <v>29</v>
      </c>
      <c r="L167" s="8" t="n">
        <v>29</v>
      </c>
      <c r="M167" s="7" t="n">
        <v>29</v>
      </c>
      <c r="N167" s="8" t="n">
        <v>29</v>
      </c>
      <c r="O167" s="7" t="n">
        <v>29</v>
      </c>
      <c r="P167" s="8" t="n">
        <v>29</v>
      </c>
      <c r="Q167" s="7" t="n">
        <v>29</v>
      </c>
      <c r="R167" s="8" t="n">
        <v>29</v>
      </c>
      <c r="S167" s="7" t="n">
        <v>29</v>
      </c>
      <c r="T167" s="8" t="n">
        <v>28</v>
      </c>
      <c r="U167" s="7" t="n">
        <v>28</v>
      </c>
      <c r="V167" s="8" t="n">
        <v>28</v>
      </c>
      <c r="W167" s="7" t="n">
        <v>28</v>
      </c>
      <c r="X167" s="8" t="n">
        <v>28</v>
      </c>
      <c r="Y167" s="7" t="n">
        <v>28</v>
      </c>
      <c r="Z167" s="8" t="n">
        <v>28</v>
      </c>
      <c r="AA167" s="7" t="n">
        <v>28</v>
      </c>
      <c r="AB167" s="8" t="n">
        <v>28</v>
      </c>
      <c r="AC167" s="7" t="n">
        <v>28</v>
      </c>
      <c r="AD167" s="8" t="n">
        <v>28</v>
      </c>
      <c r="AE167" s="7" t="n">
        <v>28</v>
      </c>
      <c r="AF167" s="8" t="n">
        <v>28</v>
      </c>
      <c r="AG167" s="7" t="n">
        <v>28</v>
      </c>
      <c r="AH167" s="8" t="n">
        <v>28</v>
      </c>
      <c r="AI167" s="7" t="n">
        <v>28</v>
      </c>
      <c r="AJ167" s="8" t="n">
        <v>28</v>
      </c>
      <c r="AK167" s="7" t="n">
        <v>28</v>
      </c>
      <c r="AL167" s="8" t="n">
        <v>28</v>
      </c>
      <c r="AM167" s="7" t="n">
        <v>28</v>
      </c>
      <c r="AN167" s="8" t="n">
        <v>28</v>
      </c>
      <c r="AO167" s="7" t="n">
        <v>28</v>
      </c>
      <c r="AP167" s="8" t="n">
        <v>28</v>
      </c>
      <c r="AQ167" s="7" t="n">
        <v>28</v>
      </c>
      <c r="AR167" s="8" t="n">
        <v>28</v>
      </c>
      <c r="AS167" s="7" t="n">
        <v>28</v>
      </c>
      <c r="AT167" s="8" t="n">
        <v>28</v>
      </c>
      <c r="AU167" s="7" t="n">
        <v>28</v>
      </c>
      <c r="AV167" s="8" t="n">
        <v>28</v>
      </c>
      <c r="AW167" s="7" t="n">
        <v>27</v>
      </c>
      <c r="AX167" s="8" t="n">
        <v>27</v>
      </c>
      <c r="AY167" s="7" t="n">
        <v>27</v>
      </c>
      <c r="AZ167" s="8" t="n">
        <v>27</v>
      </c>
      <c r="BA167" s="7" t="n">
        <v>27</v>
      </c>
      <c r="BB167" s="8" t="n">
        <v>27</v>
      </c>
      <c r="BC167" s="7" t="n">
        <v>27</v>
      </c>
      <c r="BD167" s="8" t="n">
        <v>27</v>
      </c>
      <c r="BE167" s="7" t="n">
        <v>27</v>
      </c>
      <c r="BF167" s="8" t="n">
        <v>27</v>
      </c>
      <c r="BG167" s="7" t="n">
        <v>26</v>
      </c>
      <c r="BH167" s="8" t="n">
        <v>26</v>
      </c>
      <c r="BI167" s="7" t="n">
        <v>26</v>
      </c>
      <c r="BJ167" s="8" t="n">
        <v>26</v>
      </c>
      <c r="BK167" s="7" t="n">
        <v>26</v>
      </c>
      <c r="BL167" s="8" t="n">
        <v>26</v>
      </c>
      <c r="BM167" s="7" t="n">
        <v>26</v>
      </c>
      <c r="BN167" s="8" t="n">
        <v>26</v>
      </c>
      <c r="BO167" s="7" t="n">
        <v>26</v>
      </c>
      <c r="BP167" s="8" t="n">
        <v>26</v>
      </c>
      <c r="BQ167" s="7" t="n">
        <v>26</v>
      </c>
      <c r="BR167" s="8" t="n">
        <v>26</v>
      </c>
      <c r="BS167" s="7" t="n">
        <v>26</v>
      </c>
      <c r="BT167" s="8" t="n">
        <v>26</v>
      </c>
      <c r="BU167" s="7" t="n">
        <v>24</v>
      </c>
      <c r="BV167" s="8" t="n">
        <v>24</v>
      </c>
      <c r="BW167" s="7" t="n">
        <v>24</v>
      </c>
      <c r="BX167" s="8" t="n">
        <v>24</v>
      </c>
      <c r="BY167" s="7" t="n">
        <v>23</v>
      </c>
      <c r="BZ167" s="8" t="n">
        <v>23</v>
      </c>
      <c r="CA167" s="7" t="n">
        <v>23</v>
      </c>
      <c r="CB167" s="8" t="n">
        <v>23</v>
      </c>
      <c r="CC167" s="7" t="n">
        <v>23</v>
      </c>
      <c r="CD167" s="8" t="n">
        <v>23</v>
      </c>
      <c r="CE167" s="7" t="n">
        <v>23</v>
      </c>
      <c r="CF167" s="8" t="n">
        <v>23</v>
      </c>
      <c r="CG167" s="7" t="n">
        <v>22</v>
      </c>
      <c r="CH167" s="8" t="n">
        <v>22</v>
      </c>
      <c r="CI167" s="7" t="n">
        <v>20</v>
      </c>
      <c r="CJ167" s="8" t="n">
        <v>20</v>
      </c>
      <c r="CK167" s="7" t="n">
        <v>18</v>
      </c>
      <c r="CL167" s="8" t="n">
        <v>18</v>
      </c>
      <c r="CM167" s="7" t="n">
        <v>11</v>
      </c>
      <c r="CN167" s="8" t="n">
        <v>11</v>
      </c>
      <c r="CO167" s="7" t="n">
        <v>11</v>
      </c>
      <c r="CP167" s="8" t="n">
        <v>8</v>
      </c>
      <c r="CQ167" s="7" t="n">
        <v>8</v>
      </c>
      <c r="CR167" s="8" t="n">
        <v>5</v>
      </c>
      <c r="CS167" s="7" t="n">
        <v>5</v>
      </c>
      <c r="CT167" s="8" t="n">
        <v>3</v>
      </c>
      <c r="CU167" s="7" t="n">
        <v>3</v>
      </c>
      <c r="CV167" s="8" t="n">
        <v>3</v>
      </c>
      <c r="CW167" s="7" t="n">
        <v>2</v>
      </c>
      <c r="CX167" s="8" t="n">
        <v>2</v>
      </c>
      <c r="CY167" s="7" t="n">
        <v>0</v>
      </c>
      <c r="CZ167" s="8" t="n">
        <v>0</v>
      </c>
      <c r="DA167" s="7" t="n">
        <v>0</v>
      </c>
      <c r="DB167" s="8" t="n">
        <v>0</v>
      </c>
      <c r="DC167" s="7" t="n">
        <v>0</v>
      </c>
      <c r="DD167" s="8" t="n">
        <v>0</v>
      </c>
      <c r="DE167" s="7" t="n">
        <v>0</v>
      </c>
      <c r="DF167" s="8" t="n">
        <v>0</v>
      </c>
      <c r="DG167" s="7" t="n">
        <v>0</v>
      </c>
      <c r="DH167" s="8" t="n">
        <v>0</v>
      </c>
      <c r="DI167" s="7" t="n">
        <v>0</v>
      </c>
      <c r="DJ167" s="8" t="n">
        <v>0</v>
      </c>
      <c r="DK167" s="7" t="n">
        <v>0</v>
      </c>
      <c r="DL167" s="8" t="n">
        <v>0</v>
      </c>
      <c r="DM167" s="7" t="n">
        <v>0</v>
      </c>
      <c r="DN167" s="8" t="n">
        <v>0</v>
      </c>
      <c r="DO167" s="7" t="n">
        <v>0</v>
      </c>
    </row>
    <row r="168" customFormat="false" ht="20.25" hidden="false" customHeight="false" outlineLevel="0" collapsed="false">
      <c r="A168" s="40" t="s">
        <v>13</v>
      </c>
      <c r="B168" s="41" t="s">
        <v>19</v>
      </c>
      <c r="C168" s="3" t="n">
        <v>423</v>
      </c>
      <c r="D168" s="52" t="n">
        <v>0.20268490545364</v>
      </c>
      <c r="E168" s="70" t="n">
        <v>83.6451612903226</v>
      </c>
      <c r="F168" s="6" t="n">
        <v>31</v>
      </c>
      <c r="G168" s="3" t="n">
        <v>31</v>
      </c>
      <c r="H168" s="53" t="n">
        <v>31</v>
      </c>
      <c r="I168" s="3" t="n">
        <v>31</v>
      </c>
      <c r="J168" s="53" t="n">
        <v>31</v>
      </c>
      <c r="K168" s="3" t="n">
        <v>31</v>
      </c>
      <c r="L168" s="53" t="n">
        <v>31</v>
      </c>
      <c r="M168" s="3" t="n">
        <v>31</v>
      </c>
      <c r="N168" s="53" t="n">
        <v>31</v>
      </c>
      <c r="O168" s="3" t="n">
        <v>31</v>
      </c>
      <c r="P168" s="53" t="n">
        <v>31</v>
      </c>
      <c r="Q168" s="3" t="n">
        <v>31</v>
      </c>
      <c r="R168" s="53" t="n">
        <v>31</v>
      </c>
      <c r="S168" s="3" t="n">
        <v>31</v>
      </c>
      <c r="T168" s="53" t="n">
        <v>31</v>
      </c>
      <c r="U168" s="3" t="n">
        <v>31</v>
      </c>
      <c r="V168" s="53" t="n">
        <v>31</v>
      </c>
      <c r="W168" s="3" t="n">
        <v>31</v>
      </c>
      <c r="X168" s="53" t="n">
        <v>31</v>
      </c>
      <c r="Y168" s="3" t="n">
        <v>31</v>
      </c>
      <c r="Z168" s="53" t="n">
        <v>31</v>
      </c>
      <c r="AA168" s="3" t="n">
        <v>31</v>
      </c>
      <c r="AB168" s="53" t="n">
        <v>31</v>
      </c>
      <c r="AC168" s="3" t="n">
        <v>31</v>
      </c>
      <c r="AD168" s="53" t="n">
        <v>31</v>
      </c>
      <c r="AE168" s="3" t="n">
        <v>31</v>
      </c>
      <c r="AF168" s="53" t="n">
        <v>31</v>
      </c>
      <c r="AG168" s="3" t="n">
        <v>31</v>
      </c>
      <c r="AH168" s="53" t="n">
        <v>31</v>
      </c>
      <c r="AI168" s="3" t="n">
        <v>31</v>
      </c>
      <c r="AJ168" s="53" t="n">
        <v>31</v>
      </c>
      <c r="AK168" s="3" t="n">
        <v>31</v>
      </c>
      <c r="AL168" s="53" t="n">
        <v>31</v>
      </c>
      <c r="AM168" s="3" t="n">
        <v>31</v>
      </c>
      <c r="AN168" s="53" t="n">
        <v>31</v>
      </c>
      <c r="AO168" s="3" t="n">
        <v>31</v>
      </c>
      <c r="AP168" s="53" t="n">
        <v>31</v>
      </c>
      <c r="AQ168" s="3" t="n">
        <v>31</v>
      </c>
      <c r="AR168" s="53" t="n">
        <v>31</v>
      </c>
      <c r="AS168" s="3" t="n">
        <v>31</v>
      </c>
      <c r="AT168" s="53" t="n">
        <v>31</v>
      </c>
      <c r="AU168" s="3" t="n">
        <v>31</v>
      </c>
      <c r="AV168" s="53" t="n">
        <v>31</v>
      </c>
      <c r="AW168" s="3" t="n">
        <v>31</v>
      </c>
      <c r="AX168" s="53" t="n">
        <v>31</v>
      </c>
      <c r="AY168" s="3" t="n">
        <v>31</v>
      </c>
      <c r="AZ168" s="53" t="n">
        <v>31</v>
      </c>
      <c r="BA168" s="3" t="n">
        <v>31</v>
      </c>
      <c r="BB168" s="53" t="n">
        <v>30</v>
      </c>
      <c r="BC168" s="3" t="n">
        <v>30</v>
      </c>
      <c r="BD168" s="53" t="n">
        <v>30</v>
      </c>
      <c r="BE168" s="3" t="n">
        <v>30</v>
      </c>
      <c r="BF168" s="53" t="n">
        <v>30</v>
      </c>
      <c r="BG168" s="3" t="n">
        <v>30</v>
      </c>
      <c r="BH168" s="53" t="n">
        <v>30</v>
      </c>
      <c r="BI168" s="3" t="n">
        <v>30</v>
      </c>
      <c r="BJ168" s="53" t="n">
        <v>30</v>
      </c>
      <c r="BK168" s="3" t="n">
        <v>30</v>
      </c>
      <c r="BL168" s="53" t="n">
        <v>30</v>
      </c>
      <c r="BM168" s="3" t="n">
        <v>30</v>
      </c>
      <c r="BN168" s="53" t="n">
        <v>30</v>
      </c>
      <c r="BO168" s="3" t="n">
        <v>30</v>
      </c>
      <c r="BP168" s="53" t="n">
        <v>30</v>
      </c>
      <c r="BQ168" s="3" t="n">
        <v>30</v>
      </c>
      <c r="BR168" s="53" t="n">
        <v>30</v>
      </c>
      <c r="BS168" s="3" t="n">
        <v>30</v>
      </c>
      <c r="BT168" s="53" t="n">
        <v>30</v>
      </c>
      <c r="BU168" s="3" t="n">
        <v>30</v>
      </c>
      <c r="BV168" s="53" t="n">
        <v>30</v>
      </c>
      <c r="BW168" s="3" t="n">
        <v>29</v>
      </c>
      <c r="BX168" s="53" t="n">
        <v>29</v>
      </c>
      <c r="BY168" s="3" t="n">
        <v>29</v>
      </c>
      <c r="BZ168" s="53" t="n">
        <v>29</v>
      </c>
      <c r="CA168" s="3" t="n">
        <v>29</v>
      </c>
      <c r="CB168" s="53" t="n">
        <v>28</v>
      </c>
      <c r="CC168" s="3" t="n">
        <v>28</v>
      </c>
      <c r="CD168" s="53" t="n">
        <v>26</v>
      </c>
      <c r="CE168" s="3" t="n">
        <v>26</v>
      </c>
      <c r="CF168" s="53" t="n">
        <v>26</v>
      </c>
      <c r="CG168" s="3" t="n">
        <v>26</v>
      </c>
      <c r="CH168" s="53" t="n">
        <v>26</v>
      </c>
      <c r="CI168" s="3" t="n">
        <v>23</v>
      </c>
      <c r="CJ168" s="53" t="n">
        <v>23</v>
      </c>
      <c r="CK168" s="3" t="n">
        <v>22</v>
      </c>
      <c r="CL168" s="53" t="n">
        <v>22</v>
      </c>
      <c r="CM168" s="3" t="n">
        <v>15</v>
      </c>
      <c r="CN168" s="53" t="n">
        <v>15</v>
      </c>
      <c r="CO168" s="3" t="n">
        <v>15</v>
      </c>
      <c r="CP168" s="53" t="n">
        <v>10</v>
      </c>
      <c r="CQ168" s="3" t="n">
        <v>10</v>
      </c>
      <c r="CR168" s="53" t="n">
        <v>7</v>
      </c>
      <c r="CS168" s="3" t="n">
        <v>7</v>
      </c>
      <c r="CT168" s="53" t="n">
        <v>2</v>
      </c>
      <c r="CU168" s="3" t="n">
        <v>2</v>
      </c>
      <c r="CV168" s="53" t="n">
        <v>2</v>
      </c>
      <c r="CW168" s="3" t="n">
        <v>0</v>
      </c>
      <c r="CX168" s="53" t="n">
        <v>0</v>
      </c>
      <c r="CY168" s="3" t="n">
        <v>0</v>
      </c>
      <c r="CZ168" s="53" t="n">
        <v>0</v>
      </c>
      <c r="DA168" s="3" t="n">
        <v>0</v>
      </c>
      <c r="DB168" s="53" t="n">
        <v>0</v>
      </c>
      <c r="DC168" s="3" t="n">
        <v>0</v>
      </c>
      <c r="DD168" s="53" t="n">
        <v>0</v>
      </c>
      <c r="DE168" s="3" t="n">
        <v>0</v>
      </c>
      <c r="DF168" s="53" t="n">
        <v>0</v>
      </c>
      <c r="DG168" s="3" t="n">
        <v>0</v>
      </c>
      <c r="DH168" s="53" t="n">
        <v>0</v>
      </c>
      <c r="DI168" s="3" t="n">
        <v>0</v>
      </c>
      <c r="DJ168" s="53" t="n">
        <v>0</v>
      </c>
      <c r="DK168" s="3" t="n">
        <v>0</v>
      </c>
      <c r="DL168" s="53" t="n">
        <v>0</v>
      </c>
      <c r="DM168" s="3" t="n">
        <v>0</v>
      </c>
      <c r="DN168" s="53" t="n">
        <v>0</v>
      </c>
      <c r="DO168" s="7" t="n">
        <v>0</v>
      </c>
    </row>
    <row r="169" customFormat="false" ht="20.25" hidden="false" customHeight="false" outlineLevel="0" collapsed="false">
      <c r="A169" s="40" t="s">
        <v>13</v>
      </c>
      <c r="B169" s="41" t="s">
        <v>19</v>
      </c>
      <c r="C169" s="3" t="n">
        <v>424</v>
      </c>
      <c r="D169" s="52" t="n">
        <v>0.223860633738012</v>
      </c>
      <c r="E169" s="70" t="n">
        <v>81.9677419354839</v>
      </c>
      <c r="F169" s="6" t="n">
        <v>31</v>
      </c>
      <c r="G169" s="3" t="n">
        <v>31</v>
      </c>
      <c r="H169" s="53" t="n">
        <v>31</v>
      </c>
      <c r="I169" s="3" t="n">
        <v>31</v>
      </c>
      <c r="J169" s="53" t="n">
        <v>31</v>
      </c>
      <c r="K169" s="3" t="n">
        <v>31</v>
      </c>
      <c r="L169" s="53" t="n">
        <v>31</v>
      </c>
      <c r="M169" s="3" t="n">
        <v>31</v>
      </c>
      <c r="N169" s="53" t="n">
        <v>31</v>
      </c>
      <c r="O169" s="3" t="n">
        <v>31</v>
      </c>
      <c r="P169" s="53" t="n">
        <v>31</v>
      </c>
      <c r="Q169" s="3" t="n">
        <v>31</v>
      </c>
      <c r="R169" s="53" t="n">
        <v>31</v>
      </c>
      <c r="S169" s="3" t="n">
        <v>31</v>
      </c>
      <c r="T169" s="53" t="n">
        <v>31</v>
      </c>
      <c r="U169" s="3" t="n">
        <v>31</v>
      </c>
      <c r="V169" s="53" t="n">
        <v>31</v>
      </c>
      <c r="W169" s="3" t="n">
        <v>31</v>
      </c>
      <c r="X169" s="53" t="n">
        <v>31</v>
      </c>
      <c r="Y169" s="3" t="n">
        <v>31</v>
      </c>
      <c r="Z169" s="53" t="n">
        <v>31</v>
      </c>
      <c r="AA169" s="3" t="n">
        <v>31</v>
      </c>
      <c r="AB169" s="53" t="n">
        <v>31</v>
      </c>
      <c r="AC169" s="3" t="n">
        <v>31</v>
      </c>
      <c r="AD169" s="53" t="n">
        <v>31</v>
      </c>
      <c r="AE169" s="3" t="n">
        <v>31</v>
      </c>
      <c r="AF169" s="53" t="n">
        <v>31</v>
      </c>
      <c r="AG169" s="3" t="n">
        <v>31</v>
      </c>
      <c r="AH169" s="53" t="n">
        <v>31</v>
      </c>
      <c r="AI169" s="3" t="n">
        <v>31</v>
      </c>
      <c r="AJ169" s="53" t="n">
        <v>31</v>
      </c>
      <c r="AK169" s="3" t="n">
        <v>31</v>
      </c>
      <c r="AL169" s="53" t="n">
        <v>31</v>
      </c>
      <c r="AM169" s="3" t="n">
        <v>31</v>
      </c>
      <c r="AN169" s="53" t="n">
        <v>31</v>
      </c>
      <c r="AO169" s="3" t="n">
        <v>31</v>
      </c>
      <c r="AP169" s="53" t="n">
        <v>31</v>
      </c>
      <c r="AQ169" s="3" t="n">
        <v>31</v>
      </c>
      <c r="AR169" s="53" t="n">
        <v>31</v>
      </c>
      <c r="AS169" s="3" t="n">
        <v>31</v>
      </c>
      <c r="AT169" s="53" t="n">
        <v>31</v>
      </c>
      <c r="AU169" s="3" t="n">
        <v>31</v>
      </c>
      <c r="AV169" s="53" t="n">
        <v>31</v>
      </c>
      <c r="AW169" s="3" t="n">
        <v>31</v>
      </c>
      <c r="AX169" s="53" t="n">
        <v>31</v>
      </c>
      <c r="AY169" s="3" t="n">
        <v>31</v>
      </c>
      <c r="AZ169" s="53" t="n">
        <v>31</v>
      </c>
      <c r="BA169" s="3" t="n">
        <v>31</v>
      </c>
      <c r="BB169" s="53" t="n">
        <v>31</v>
      </c>
      <c r="BC169" s="3" t="n">
        <v>31</v>
      </c>
      <c r="BD169" s="53" t="n">
        <v>31</v>
      </c>
      <c r="BE169" s="3" t="n">
        <v>31</v>
      </c>
      <c r="BF169" s="53" t="n">
        <v>31</v>
      </c>
      <c r="BG169" s="3" t="n">
        <v>31</v>
      </c>
      <c r="BH169" s="53" t="n">
        <v>31</v>
      </c>
      <c r="BI169" s="3" t="n">
        <v>30</v>
      </c>
      <c r="BJ169" s="53" t="n">
        <v>30</v>
      </c>
      <c r="BK169" s="3" t="n">
        <v>30</v>
      </c>
      <c r="BL169" s="53" t="n">
        <v>30</v>
      </c>
      <c r="BM169" s="3" t="n">
        <v>30</v>
      </c>
      <c r="BN169" s="53" t="n">
        <v>28</v>
      </c>
      <c r="BO169" s="3" t="n">
        <v>28</v>
      </c>
      <c r="BP169" s="53" t="n">
        <v>28</v>
      </c>
      <c r="BQ169" s="3" t="n">
        <v>28</v>
      </c>
      <c r="BR169" s="53" t="n">
        <v>28</v>
      </c>
      <c r="BS169" s="3" t="n">
        <v>28</v>
      </c>
      <c r="BT169" s="53" t="n">
        <v>28</v>
      </c>
      <c r="BU169" s="3" t="n">
        <v>27</v>
      </c>
      <c r="BV169" s="53" t="n">
        <v>27</v>
      </c>
      <c r="BW169" s="3" t="n">
        <v>27</v>
      </c>
      <c r="BX169" s="53" t="n">
        <v>27</v>
      </c>
      <c r="BY169" s="3" t="n">
        <v>27</v>
      </c>
      <c r="BZ169" s="53" t="n">
        <v>27</v>
      </c>
      <c r="CA169" s="3" t="n">
        <v>27</v>
      </c>
      <c r="CB169" s="53" t="n">
        <v>24</v>
      </c>
      <c r="CC169" s="3" t="n">
        <v>24</v>
      </c>
      <c r="CD169" s="53" t="n">
        <v>23</v>
      </c>
      <c r="CE169" s="3" t="n">
        <v>23</v>
      </c>
      <c r="CF169" s="53" t="n">
        <v>23</v>
      </c>
      <c r="CG169" s="3" t="n">
        <v>22</v>
      </c>
      <c r="CH169" s="53" t="n">
        <v>22</v>
      </c>
      <c r="CI169" s="3" t="n">
        <v>20</v>
      </c>
      <c r="CJ169" s="53" t="n">
        <v>20</v>
      </c>
      <c r="CK169" s="3" t="n">
        <v>19</v>
      </c>
      <c r="CL169" s="53" t="n">
        <v>19</v>
      </c>
      <c r="CM169" s="3" t="n">
        <v>16</v>
      </c>
      <c r="CN169" s="53" t="n">
        <v>16</v>
      </c>
      <c r="CO169" s="3" t="n">
        <v>16</v>
      </c>
      <c r="CP169" s="53" t="n">
        <v>11</v>
      </c>
      <c r="CQ169" s="3" t="n">
        <v>11</v>
      </c>
      <c r="CR169" s="53" t="n">
        <v>10</v>
      </c>
      <c r="CS169" s="3" t="n">
        <v>10</v>
      </c>
      <c r="CT169" s="53" t="n">
        <v>1</v>
      </c>
      <c r="CU169" s="3" t="n">
        <v>1</v>
      </c>
      <c r="CV169" s="53" t="n">
        <v>1</v>
      </c>
      <c r="CW169" s="3" t="n">
        <v>0</v>
      </c>
      <c r="CX169" s="53" t="n">
        <v>0</v>
      </c>
      <c r="CY169" s="3" t="n">
        <v>0</v>
      </c>
      <c r="CZ169" s="53" t="n">
        <v>0</v>
      </c>
      <c r="DA169" s="3" t="n">
        <v>0</v>
      </c>
      <c r="DB169" s="53" t="n">
        <v>0</v>
      </c>
      <c r="DC169" s="3" t="n">
        <v>0</v>
      </c>
      <c r="DD169" s="53" t="n">
        <v>0</v>
      </c>
      <c r="DE169" s="3" t="n">
        <v>0</v>
      </c>
      <c r="DF169" s="53" t="n">
        <v>0</v>
      </c>
      <c r="DG169" s="3" t="n">
        <v>0</v>
      </c>
      <c r="DH169" s="53" t="n">
        <v>0</v>
      </c>
      <c r="DI169" s="3" t="n">
        <v>0</v>
      </c>
      <c r="DJ169" s="53" t="n">
        <v>0</v>
      </c>
      <c r="DK169" s="3" t="n">
        <v>0</v>
      </c>
      <c r="DL169" s="53" t="n">
        <v>0</v>
      </c>
      <c r="DM169" s="3" t="n">
        <v>0</v>
      </c>
      <c r="DN169" s="53" t="n">
        <v>0</v>
      </c>
      <c r="DO169" s="7" t="n">
        <v>0</v>
      </c>
    </row>
    <row r="170" customFormat="false" ht="21" hidden="false" customHeight="false" outlineLevel="0" collapsed="false">
      <c r="A170" s="44" t="s">
        <v>13</v>
      </c>
      <c r="B170" s="45" t="s">
        <v>19</v>
      </c>
      <c r="C170" s="46" t="n">
        <v>425</v>
      </c>
      <c r="D170" s="61" t="n">
        <v>-0.000116993255246285</v>
      </c>
      <c r="E170" s="71" t="n">
        <v>70.9666666666667</v>
      </c>
      <c r="F170" s="48" t="n">
        <v>30</v>
      </c>
      <c r="G170" s="46" t="n">
        <v>30</v>
      </c>
      <c r="H170" s="49" t="n">
        <v>30</v>
      </c>
      <c r="I170" s="46" t="n">
        <v>30</v>
      </c>
      <c r="J170" s="49" t="n">
        <v>30</v>
      </c>
      <c r="K170" s="46" t="n">
        <v>30</v>
      </c>
      <c r="L170" s="49" t="n">
        <v>30</v>
      </c>
      <c r="M170" s="46" t="n">
        <v>30</v>
      </c>
      <c r="N170" s="49" t="n">
        <v>30</v>
      </c>
      <c r="O170" s="46" t="n">
        <v>30</v>
      </c>
      <c r="P170" s="49" t="n">
        <v>30</v>
      </c>
      <c r="Q170" s="46" t="n">
        <v>30</v>
      </c>
      <c r="R170" s="49" t="n">
        <v>30</v>
      </c>
      <c r="S170" s="46" t="n">
        <v>30</v>
      </c>
      <c r="T170" s="49" t="n">
        <v>30</v>
      </c>
      <c r="U170" s="46" t="n">
        <v>30</v>
      </c>
      <c r="V170" s="49" t="n">
        <v>30</v>
      </c>
      <c r="W170" s="46" t="n">
        <v>30</v>
      </c>
      <c r="X170" s="49" t="n">
        <v>30</v>
      </c>
      <c r="Y170" s="46" t="n">
        <v>30</v>
      </c>
      <c r="Z170" s="49" t="n">
        <v>30</v>
      </c>
      <c r="AA170" s="46" t="n">
        <v>30</v>
      </c>
      <c r="AB170" s="49" t="n">
        <v>30</v>
      </c>
      <c r="AC170" s="46" t="n">
        <v>30</v>
      </c>
      <c r="AD170" s="49" t="n">
        <v>30</v>
      </c>
      <c r="AE170" s="46" t="n">
        <v>30</v>
      </c>
      <c r="AF170" s="49" t="n">
        <v>30</v>
      </c>
      <c r="AG170" s="46" t="n">
        <v>30</v>
      </c>
      <c r="AH170" s="49" t="n">
        <v>30</v>
      </c>
      <c r="AI170" s="46" t="n">
        <v>30</v>
      </c>
      <c r="AJ170" s="49" t="n">
        <v>30</v>
      </c>
      <c r="AK170" s="46" t="n">
        <v>30</v>
      </c>
      <c r="AL170" s="49" t="n">
        <v>30</v>
      </c>
      <c r="AM170" s="46" t="n">
        <v>30</v>
      </c>
      <c r="AN170" s="49" t="n">
        <v>30</v>
      </c>
      <c r="AO170" s="46" t="n">
        <v>30</v>
      </c>
      <c r="AP170" s="49" t="n">
        <v>30</v>
      </c>
      <c r="AQ170" s="46" t="n">
        <v>30</v>
      </c>
      <c r="AR170" s="49" t="n">
        <v>30</v>
      </c>
      <c r="AS170" s="46" t="n">
        <v>30</v>
      </c>
      <c r="AT170" s="49" t="n">
        <v>30</v>
      </c>
      <c r="AU170" s="46" t="n">
        <v>30</v>
      </c>
      <c r="AV170" s="49" t="n">
        <v>30</v>
      </c>
      <c r="AW170" s="46" t="n">
        <v>30</v>
      </c>
      <c r="AX170" s="49" t="n">
        <v>30</v>
      </c>
      <c r="AY170" s="46" t="n">
        <v>30</v>
      </c>
      <c r="AZ170" s="49" t="n">
        <v>30</v>
      </c>
      <c r="BA170" s="46" t="n">
        <v>30</v>
      </c>
      <c r="BB170" s="49" t="n">
        <v>29</v>
      </c>
      <c r="BC170" s="46" t="n">
        <v>29</v>
      </c>
      <c r="BD170" s="49" t="n">
        <v>29</v>
      </c>
      <c r="BE170" s="46" t="n">
        <v>29</v>
      </c>
      <c r="BF170" s="49" t="n">
        <v>29</v>
      </c>
      <c r="BG170" s="46" t="n">
        <v>28</v>
      </c>
      <c r="BH170" s="49" t="n">
        <v>28</v>
      </c>
      <c r="BI170" s="46" t="n">
        <v>28</v>
      </c>
      <c r="BJ170" s="49" t="n">
        <v>28</v>
      </c>
      <c r="BK170" s="46" t="n">
        <v>27</v>
      </c>
      <c r="BL170" s="49" t="n">
        <v>27</v>
      </c>
      <c r="BM170" s="46" t="n">
        <v>27</v>
      </c>
      <c r="BN170" s="49" t="n">
        <v>25</v>
      </c>
      <c r="BO170" s="46" t="n">
        <v>25</v>
      </c>
      <c r="BP170" s="49" t="n">
        <v>24</v>
      </c>
      <c r="BQ170" s="46" t="n">
        <v>24</v>
      </c>
      <c r="BR170" s="49" t="n">
        <v>22</v>
      </c>
      <c r="BS170" s="46" t="n">
        <v>22</v>
      </c>
      <c r="BT170" s="49" t="n">
        <v>22</v>
      </c>
      <c r="BU170" s="46" t="n">
        <v>19</v>
      </c>
      <c r="BV170" s="49" t="n">
        <v>19</v>
      </c>
      <c r="BW170" s="46" t="n">
        <v>17</v>
      </c>
      <c r="BX170" s="49" t="n">
        <v>17</v>
      </c>
      <c r="BY170" s="46" t="n">
        <v>16</v>
      </c>
      <c r="BZ170" s="49" t="n">
        <v>16</v>
      </c>
      <c r="CA170" s="46" t="n">
        <v>16</v>
      </c>
      <c r="CB170" s="49" t="n">
        <v>12</v>
      </c>
      <c r="CC170" s="46" t="n">
        <v>12</v>
      </c>
      <c r="CD170" s="49" t="n">
        <v>9</v>
      </c>
      <c r="CE170" s="46" t="n">
        <v>9</v>
      </c>
      <c r="CF170" s="49" t="n">
        <v>9</v>
      </c>
      <c r="CG170" s="46" t="n">
        <v>7</v>
      </c>
      <c r="CH170" s="49" t="n">
        <v>7</v>
      </c>
      <c r="CI170" s="46" t="n">
        <v>5</v>
      </c>
      <c r="CJ170" s="49" t="n">
        <v>5</v>
      </c>
      <c r="CK170" s="46" t="n">
        <v>5</v>
      </c>
      <c r="CL170" s="49" t="n">
        <v>5</v>
      </c>
      <c r="CM170" s="46" t="n">
        <v>4</v>
      </c>
      <c r="CN170" s="49" t="n">
        <v>4</v>
      </c>
      <c r="CO170" s="46" t="n">
        <v>4</v>
      </c>
      <c r="CP170" s="49" t="n">
        <v>0</v>
      </c>
      <c r="CQ170" s="46" t="n">
        <v>0</v>
      </c>
      <c r="CR170" s="49" t="n">
        <v>0</v>
      </c>
      <c r="CS170" s="46" t="n">
        <v>0</v>
      </c>
      <c r="CT170" s="49" t="n">
        <v>0</v>
      </c>
      <c r="CU170" s="46" t="n">
        <v>0</v>
      </c>
      <c r="CV170" s="49" t="n">
        <v>0</v>
      </c>
      <c r="CW170" s="46" t="n">
        <v>0</v>
      </c>
      <c r="CX170" s="49" t="n">
        <v>0</v>
      </c>
      <c r="CY170" s="46" t="n">
        <v>0</v>
      </c>
      <c r="CZ170" s="49" t="n">
        <v>0</v>
      </c>
      <c r="DA170" s="46" t="n">
        <v>0</v>
      </c>
      <c r="DB170" s="49" t="n">
        <v>0</v>
      </c>
      <c r="DC170" s="46" t="n">
        <v>0</v>
      </c>
      <c r="DD170" s="49" t="n">
        <v>0</v>
      </c>
      <c r="DE170" s="46" t="n">
        <v>0</v>
      </c>
      <c r="DF170" s="49" t="n">
        <v>0</v>
      </c>
      <c r="DG170" s="46" t="n">
        <v>0</v>
      </c>
      <c r="DH170" s="49" t="n">
        <v>0</v>
      </c>
      <c r="DI170" s="46" t="n">
        <v>0</v>
      </c>
      <c r="DJ170" s="49" t="n">
        <v>0</v>
      </c>
      <c r="DK170" s="46" t="n">
        <v>0</v>
      </c>
      <c r="DL170" s="49" t="n">
        <v>0</v>
      </c>
      <c r="DM170" s="46" t="n">
        <v>0</v>
      </c>
      <c r="DN170" s="49" t="n">
        <v>0</v>
      </c>
      <c r="DO170" s="7" t="n">
        <v>0</v>
      </c>
      <c r="DP170" s="46"/>
      <c r="DQ170" s="46"/>
      <c r="DR170" s="46"/>
      <c r="DS170" s="46"/>
      <c r="DT170" s="46"/>
      <c r="DU170" s="46"/>
      <c r="DV170" s="46"/>
      <c r="DW170" s="46"/>
      <c r="DX170" s="46"/>
      <c r="DY170" s="46"/>
      <c r="DZ170" s="46"/>
      <c r="EA170" s="46"/>
      <c r="EB170" s="46"/>
      <c r="EC170" s="46"/>
      <c r="ED170" s="46"/>
      <c r="EE170" s="46"/>
      <c r="EF170" s="46"/>
      <c r="EG170" s="46"/>
      <c r="EH170" s="46"/>
      <c r="EI170" s="46"/>
      <c r="EJ170" s="46"/>
      <c r="EK170" s="46"/>
      <c r="EL170" s="46"/>
      <c r="EM170" s="46"/>
      <c r="EN170" s="46"/>
      <c r="EO170" s="46"/>
      <c r="EP170" s="46"/>
      <c r="EQ170" s="46"/>
      <c r="ER170" s="46"/>
      <c r="ES170" s="46"/>
      <c r="ET170" s="46"/>
      <c r="EU170" s="46"/>
      <c r="EV170" s="46"/>
      <c r="EW170" s="46"/>
      <c r="EX170" s="46"/>
      <c r="EY170" s="46"/>
      <c r="EZ170" s="46"/>
      <c r="FA170" s="46"/>
      <c r="FB170" s="46"/>
      <c r="FC170" s="46"/>
      <c r="FD170" s="46"/>
      <c r="FE170" s="46"/>
      <c r="FF170" s="46"/>
      <c r="FG170" s="46"/>
      <c r="FH170" s="46"/>
      <c r="FI170" s="46"/>
      <c r="FJ170" s="46"/>
      <c r="FK170" s="46"/>
      <c r="FL170" s="46"/>
      <c r="FM170" s="46"/>
      <c r="FN170" s="46"/>
      <c r="FO170" s="46"/>
      <c r="FP170" s="46"/>
      <c r="FQ170" s="46"/>
      <c r="FR170" s="46"/>
      <c r="FS170" s="46"/>
      <c r="FT170" s="46"/>
      <c r="FU170" s="46"/>
      <c r="FV170" s="46"/>
      <c r="FW170" s="46"/>
      <c r="FX170" s="46"/>
      <c r="FY170" s="46"/>
      <c r="FZ170" s="46"/>
      <c r="GA170" s="46"/>
      <c r="GB170" s="46"/>
      <c r="GC170" s="46"/>
      <c r="GD170" s="46"/>
      <c r="GE170" s="46"/>
      <c r="GF170" s="46"/>
      <c r="GG170" s="46"/>
      <c r="GH170" s="46"/>
      <c r="GI170" s="46"/>
      <c r="GJ170" s="46"/>
      <c r="GK170" s="46"/>
      <c r="GL170" s="46"/>
      <c r="GM170" s="46"/>
      <c r="GN170" s="46"/>
      <c r="GO170" s="46"/>
      <c r="GP170" s="46"/>
      <c r="GQ170" s="46"/>
      <c r="GR170" s="46"/>
      <c r="GS170" s="46"/>
      <c r="GT170" s="46"/>
      <c r="GU170" s="46"/>
      <c r="GV170" s="46"/>
      <c r="GW170" s="46"/>
      <c r="GX170" s="46"/>
      <c r="GY170" s="46"/>
      <c r="GZ170" s="46"/>
      <c r="HA170" s="46"/>
      <c r="HB170" s="46"/>
      <c r="HC170" s="46"/>
      <c r="HD170" s="46"/>
      <c r="HE170" s="46"/>
      <c r="HF170" s="46"/>
      <c r="HG170" s="46"/>
      <c r="HH170" s="46"/>
      <c r="HI170" s="46"/>
      <c r="HJ170" s="46"/>
      <c r="HK170" s="46"/>
      <c r="HL170" s="46"/>
      <c r="HM170" s="46"/>
      <c r="HN170" s="46"/>
      <c r="HO170" s="46"/>
      <c r="HP170" s="46"/>
      <c r="HQ170" s="46"/>
      <c r="HR170" s="46"/>
      <c r="HS170" s="46"/>
      <c r="HT170" s="46"/>
      <c r="HU170" s="46"/>
      <c r="HV170" s="46"/>
      <c r="HW170" s="46"/>
      <c r="HX170" s="46"/>
      <c r="HY170" s="46"/>
      <c r="HZ170" s="46"/>
      <c r="IA170" s="46"/>
      <c r="IB170" s="46"/>
      <c r="IC170" s="46"/>
      <c r="ID170" s="46"/>
      <c r="IE170" s="46"/>
      <c r="IF170" s="46"/>
      <c r="IG170" s="46"/>
      <c r="IH170" s="46"/>
      <c r="II170" s="46"/>
      <c r="IJ170" s="46"/>
      <c r="IK170" s="46"/>
      <c r="IL170" s="46"/>
      <c r="IM170" s="46"/>
      <c r="IN170" s="46"/>
      <c r="IO170" s="46"/>
      <c r="IP170" s="46"/>
      <c r="IQ170" s="46"/>
      <c r="IR170" s="46"/>
      <c r="IS170" s="46"/>
      <c r="IT170" s="46"/>
      <c r="IU170" s="46"/>
      <c r="IV170" s="46"/>
    </row>
    <row r="171" customFormat="false" ht="20.25" hidden="false" customHeight="false" outlineLevel="0" collapsed="false">
      <c r="A171" s="40" t="s">
        <v>14</v>
      </c>
      <c r="B171" s="41" t="s">
        <v>19</v>
      </c>
      <c r="C171" s="3" t="n">
        <v>426</v>
      </c>
      <c r="D171" s="42" t="n">
        <v>0.19730940794655</v>
      </c>
      <c r="E171" s="70" t="n">
        <v>61.2666666666667</v>
      </c>
      <c r="F171" s="6" t="n">
        <v>15</v>
      </c>
      <c r="G171" s="7" t="n">
        <v>15</v>
      </c>
      <c r="H171" s="8" t="n">
        <v>15</v>
      </c>
      <c r="I171" s="7" t="n">
        <v>15</v>
      </c>
      <c r="J171" s="8" t="n">
        <v>15</v>
      </c>
      <c r="K171" s="7" t="n">
        <v>15</v>
      </c>
      <c r="L171" s="8" t="n">
        <v>15</v>
      </c>
      <c r="M171" s="7" t="n">
        <v>15</v>
      </c>
      <c r="N171" s="8" t="n">
        <v>15</v>
      </c>
      <c r="O171" s="7" t="n">
        <v>15</v>
      </c>
      <c r="P171" s="8" t="n">
        <v>15</v>
      </c>
      <c r="Q171" s="7" t="n">
        <v>15</v>
      </c>
      <c r="R171" s="8" t="n">
        <v>15</v>
      </c>
      <c r="S171" s="7" t="n">
        <v>15</v>
      </c>
      <c r="T171" s="8" t="n">
        <v>15</v>
      </c>
      <c r="U171" s="7" t="n">
        <v>15</v>
      </c>
      <c r="V171" s="8" t="n">
        <v>15</v>
      </c>
      <c r="W171" s="7" t="n">
        <v>15</v>
      </c>
      <c r="X171" s="8" t="n">
        <v>14</v>
      </c>
      <c r="Y171" s="7" t="n">
        <v>14</v>
      </c>
      <c r="Z171" s="8" t="n">
        <v>12</v>
      </c>
      <c r="AA171" s="7" t="n">
        <v>12</v>
      </c>
      <c r="AB171" s="8" t="n">
        <v>12</v>
      </c>
      <c r="AC171" s="7" t="n">
        <v>12</v>
      </c>
      <c r="AD171" s="8" t="n">
        <v>12</v>
      </c>
      <c r="AE171" s="7" t="n">
        <v>12</v>
      </c>
      <c r="AF171" s="8" t="n">
        <v>12</v>
      </c>
      <c r="AG171" s="7" t="n">
        <v>11</v>
      </c>
      <c r="AH171" s="8" t="n">
        <v>11</v>
      </c>
      <c r="AI171" s="7" t="n">
        <v>11</v>
      </c>
      <c r="AJ171" s="8" t="n">
        <v>11</v>
      </c>
      <c r="AK171" s="7" t="n">
        <v>11</v>
      </c>
      <c r="AL171" s="8" t="n">
        <v>11</v>
      </c>
      <c r="AM171" s="7" t="n">
        <v>11</v>
      </c>
      <c r="AN171" s="8" t="n">
        <v>11</v>
      </c>
      <c r="AO171" s="7" t="n">
        <v>11</v>
      </c>
      <c r="AP171" s="8" t="n">
        <v>11</v>
      </c>
      <c r="AQ171" s="7" t="n">
        <v>11</v>
      </c>
      <c r="AR171" s="8" t="n">
        <v>11</v>
      </c>
      <c r="AS171" s="7" t="n">
        <v>11</v>
      </c>
      <c r="AT171" s="8" t="n">
        <v>11</v>
      </c>
      <c r="AU171" s="7" t="n">
        <v>11</v>
      </c>
      <c r="AV171" s="8" t="n">
        <v>11</v>
      </c>
      <c r="AW171" s="7" t="n">
        <v>11</v>
      </c>
      <c r="AX171" s="8" t="n">
        <v>11</v>
      </c>
      <c r="AY171" s="7" t="n">
        <v>11</v>
      </c>
      <c r="AZ171" s="8" t="n">
        <v>11</v>
      </c>
      <c r="BA171" s="7" t="n">
        <v>11</v>
      </c>
      <c r="BB171" s="8" t="n">
        <v>11</v>
      </c>
      <c r="BC171" s="7" t="n">
        <v>11</v>
      </c>
      <c r="BD171" s="8" t="n">
        <v>11</v>
      </c>
      <c r="BE171" s="7" t="n">
        <v>11</v>
      </c>
      <c r="BF171" s="8" t="n">
        <v>11</v>
      </c>
      <c r="BG171" s="7" t="n">
        <v>10</v>
      </c>
      <c r="BH171" s="8" t="n">
        <v>10</v>
      </c>
      <c r="BI171" s="7" t="n">
        <v>10</v>
      </c>
      <c r="BJ171" s="8" t="n">
        <v>10</v>
      </c>
      <c r="BK171" s="7" t="n">
        <v>10</v>
      </c>
      <c r="BL171" s="8" t="n">
        <v>10</v>
      </c>
      <c r="BM171" s="7" t="n">
        <v>10</v>
      </c>
      <c r="BN171" s="8" t="n">
        <v>10</v>
      </c>
      <c r="BO171" s="7" t="n">
        <v>10</v>
      </c>
      <c r="BP171" s="8" t="n">
        <v>10</v>
      </c>
      <c r="BQ171" s="7" t="n">
        <v>10</v>
      </c>
      <c r="BR171" s="8" t="n">
        <v>10</v>
      </c>
      <c r="BS171" s="7" t="n">
        <v>10</v>
      </c>
      <c r="BT171" s="8" t="n">
        <v>10</v>
      </c>
      <c r="BU171" s="7" t="n">
        <v>10</v>
      </c>
      <c r="BV171" s="8" t="n">
        <v>10</v>
      </c>
      <c r="BW171" s="7" t="n">
        <v>10</v>
      </c>
      <c r="BX171" s="8" t="n">
        <v>10</v>
      </c>
      <c r="BY171" s="7" t="n">
        <v>7</v>
      </c>
      <c r="BZ171" s="8" t="n">
        <v>7</v>
      </c>
      <c r="CA171" s="7" t="n">
        <v>7</v>
      </c>
      <c r="CB171" s="8" t="n">
        <v>6</v>
      </c>
      <c r="CC171" s="7" t="n">
        <v>6</v>
      </c>
      <c r="CD171" s="8" t="n">
        <v>6</v>
      </c>
      <c r="CE171" s="7" t="n">
        <v>6</v>
      </c>
      <c r="CF171" s="8" t="n">
        <v>6</v>
      </c>
      <c r="CG171" s="7" t="n">
        <v>6</v>
      </c>
      <c r="CH171" s="8" t="n">
        <v>6</v>
      </c>
      <c r="CI171" s="7" t="n">
        <v>4</v>
      </c>
      <c r="CJ171" s="8" t="n">
        <v>4</v>
      </c>
      <c r="CK171" s="7" t="n">
        <v>4</v>
      </c>
      <c r="CL171" s="8" t="n">
        <v>4</v>
      </c>
      <c r="CM171" s="7" t="n">
        <v>1</v>
      </c>
      <c r="CN171" s="8" t="n">
        <v>1</v>
      </c>
      <c r="CO171" s="7" t="n">
        <v>1</v>
      </c>
      <c r="CP171" s="8" t="n">
        <v>1</v>
      </c>
      <c r="CQ171" s="7" t="n">
        <v>1</v>
      </c>
      <c r="CR171" s="8" t="n">
        <v>1</v>
      </c>
      <c r="CS171" s="7" t="n">
        <v>1</v>
      </c>
      <c r="CT171" s="8" t="n">
        <v>0</v>
      </c>
      <c r="CU171" s="7" t="n">
        <v>0</v>
      </c>
      <c r="CV171" s="8" t="n">
        <v>0</v>
      </c>
      <c r="CW171" s="7" t="n">
        <v>0</v>
      </c>
      <c r="CX171" s="8" t="n">
        <v>0</v>
      </c>
      <c r="CY171" s="7" t="n">
        <v>0</v>
      </c>
      <c r="CZ171" s="8" t="n">
        <v>0</v>
      </c>
      <c r="DA171" s="7" t="n">
        <v>0</v>
      </c>
      <c r="DB171" s="8" t="n">
        <v>0</v>
      </c>
      <c r="DC171" s="7" t="n">
        <v>0</v>
      </c>
      <c r="DD171" s="8" t="n">
        <v>0</v>
      </c>
      <c r="DE171" s="7" t="n">
        <v>0</v>
      </c>
      <c r="DF171" s="8" t="n">
        <v>0</v>
      </c>
      <c r="DG171" s="7" t="n">
        <v>0</v>
      </c>
      <c r="DH171" s="8" t="n">
        <v>0</v>
      </c>
      <c r="DI171" s="7" t="n">
        <v>0</v>
      </c>
      <c r="DJ171" s="8" t="n">
        <v>0</v>
      </c>
      <c r="DK171" s="7" t="n">
        <v>0</v>
      </c>
      <c r="DL171" s="8" t="n">
        <v>0</v>
      </c>
      <c r="DM171" s="7" t="n">
        <v>0</v>
      </c>
      <c r="DN171" s="8" t="n">
        <v>0</v>
      </c>
      <c r="DO171" s="7" t="n">
        <v>0</v>
      </c>
    </row>
    <row r="172" customFormat="false" ht="20.25" hidden="false" customHeight="false" outlineLevel="0" collapsed="false">
      <c r="A172" s="40" t="s">
        <v>14</v>
      </c>
      <c r="B172" s="63" t="s">
        <v>19</v>
      </c>
      <c r="C172" s="3" t="n">
        <v>427</v>
      </c>
      <c r="D172" s="52" t="n">
        <v>0.776010382914364</v>
      </c>
      <c r="E172" s="70" t="n">
        <v>49.5</v>
      </c>
      <c r="F172" s="6" t="n">
        <v>20</v>
      </c>
      <c r="G172" s="3" t="n">
        <v>20</v>
      </c>
      <c r="H172" s="53" t="n">
        <v>20</v>
      </c>
      <c r="I172" s="3" t="n">
        <v>20</v>
      </c>
      <c r="J172" s="53" t="n">
        <v>20</v>
      </c>
      <c r="K172" s="3" t="n">
        <v>20</v>
      </c>
      <c r="L172" s="53" t="n">
        <v>20</v>
      </c>
      <c r="M172" s="3" t="n">
        <v>20</v>
      </c>
      <c r="N172" s="53" t="n">
        <v>20</v>
      </c>
      <c r="O172" s="3" t="n">
        <v>20</v>
      </c>
      <c r="P172" s="53" t="n">
        <v>20</v>
      </c>
      <c r="Q172" s="3" t="n">
        <v>20</v>
      </c>
      <c r="R172" s="53" t="n">
        <v>20</v>
      </c>
      <c r="S172" s="3" t="n">
        <v>20</v>
      </c>
      <c r="T172" s="53" t="n">
        <v>20</v>
      </c>
      <c r="U172" s="3" t="n">
        <v>20</v>
      </c>
      <c r="V172" s="53" t="n">
        <v>20</v>
      </c>
      <c r="W172" s="3" t="n">
        <v>20</v>
      </c>
      <c r="X172" s="53" t="n">
        <v>19</v>
      </c>
      <c r="Y172" s="3" t="n">
        <v>19</v>
      </c>
      <c r="Z172" s="53" t="n">
        <v>19</v>
      </c>
      <c r="AA172" s="3" t="n">
        <v>19</v>
      </c>
      <c r="AB172" s="53" t="n">
        <v>18</v>
      </c>
      <c r="AC172" s="3" t="n">
        <v>18</v>
      </c>
      <c r="AD172" s="53" t="n">
        <v>18</v>
      </c>
      <c r="AE172" s="3" t="n">
        <v>15</v>
      </c>
      <c r="AF172" s="53" t="n">
        <v>15</v>
      </c>
      <c r="AG172" s="3" t="n">
        <v>14</v>
      </c>
      <c r="AH172" s="53" t="n">
        <v>14</v>
      </c>
      <c r="AI172" s="3" t="n">
        <v>13</v>
      </c>
      <c r="AJ172" s="53" t="n">
        <v>13</v>
      </c>
      <c r="AK172" s="3" t="n">
        <v>13</v>
      </c>
      <c r="AL172" s="53" t="n">
        <v>12</v>
      </c>
      <c r="AM172" s="3" t="n">
        <v>12</v>
      </c>
      <c r="AN172" s="53" t="n">
        <v>12</v>
      </c>
      <c r="AO172" s="3" t="n">
        <v>12</v>
      </c>
      <c r="AP172" s="53" t="n">
        <v>12</v>
      </c>
      <c r="AQ172" s="3" t="n">
        <v>12</v>
      </c>
      <c r="AR172" s="53" t="n">
        <v>12</v>
      </c>
      <c r="AS172" s="3" t="n">
        <v>12</v>
      </c>
      <c r="AT172" s="53" t="n">
        <v>12</v>
      </c>
      <c r="AU172" s="3" t="n">
        <v>12</v>
      </c>
      <c r="AV172" s="53" t="n">
        <v>12</v>
      </c>
      <c r="AW172" s="3" t="n">
        <v>12</v>
      </c>
      <c r="AX172" s="53" t="n">
        <v>12</v>
      </c>
      <c r="AY172" s="3" t="n">
        <v>12</v>
      </c>
      <c r="AZ172" s="53" t="n">
        <v>9</v>
      </c>
      <c r="BA172" s="3" t="n">
        <v>9</v>
      </c>
      <c r="BB172" s="53" t="n">
        <v>9</v>
      </c>
      <c r="BC172" s="3" t="n">
        <v>9</v>
      </c>
      <c r="BD172" s="53" t="n">
        <v>8</v>
      </c>
      <c r="BE172" s="3" t="n">
        <v>8</v>
      </c>
      <c r="BF172" s="53" t="n">
        <v>8</v>
      </c>
      <c r="BG172" s="3" t="n">
        <v>8</v>
      </c>
      <c r="BH172" s="53" t="n">
        <v>8</v>
      </c>
      <c r="BI172" s="3" t="n">
        <v>8</v>
      </c>
      <c r="BJ172" s="53" t="n">
        <v>8</v>
      </c>
      <c r="BK172" s="3" t="n">
        <v>8</v>
      </c>
      <c r="BL172" s="53" t="n">
        <v>8</v>
      </c>
      <c r="BM172" s="3" t="n">
        <v>8</v>
      </c>
      <c r="BN172" s="53" t="n">
        <v>8</v>
      </c>
      <c r="BO172" s="3" t="n">
        <v>8</v>
      </c>
      <c r="BP172" s="53" t="n">
        <v>8</v>
      </c>
      <c r="BQ172" s="3" t="n">
        <v>8</v>
      </c>
      <c r="BR172" s="53" t="n">
        <v>8</v>
      </c>
      <c r="BS172" s="3" t="n">
        <v>8</v>
      </c>
      <c r="BT172" s="53" t="n">
        <v>8</v>
      </c>
      <c r="BU172" s="3" t="n">
        <v>7</v>
      </c>
      <c r="BV172" s="53" t="n">
        <v>7</v>
      </c>
      <c r="BW172" s="3" t="n">
        <v>6</v>
      </c>
      <c r="BX172" s="53" t="n">
        <v>6</v>
      </c>
      <c r="BY172" s="3" t="n">
        <v>5</v>
      </c>
      <c r="BZ172" s="53" t="n">
        <v>5</v>
      </c>
      <c r="CA172" s="3" t="n">
        <v>5</v>
      </c>
      <c r="CB172" s="53" t="n">
        <v>4</v>
      </c>
      <c r="CC172" s="3" t="n">
        <v>4</v>
      </c>
      <c r="CD172" s="53" t="n">
        <v>4</v>
      </c>
      <c r="CE172" s="3" t="n">
        <v>4</v>
      </c>
      <c r="CF172" s="53" t="n">
        <v>4</v>
      </c>
      <c r="CG172" s="3" t="n">
        <v>3</v>
      </c>
      <c r="CH172" s="53" t="n">
        <v>3</v>
      </c>
      <c r="CI172" s="3" t="n">
        <v>3</v>
      </c>
      <c r="CJ172" s="53" t="n">
        <v>3</v>
      </c>
      <c r="CK172" s="3" t="n">
        <v>2</v>
      </c>
      <c r="CL172" s="53" t="n">
        <v>2</v>
      </c>
      <c r="CM172" s="3" t="n">
        <v>2</v>
      </c>
      <c r="CN172" s="53" t="n">
        <v>2</v>
      </c>
      <c r="CO172" s="3" t="n">
        <v>2</v>
      </c>
      <c r="CP172" s="53" t="n">
        <v>0</v>
      </c>
      <c r="CQ172" s="3" t="n">
        <v>0</v>
      </c>
      <c r="CR172" s="53" t="n">
        <v>0</v>
      </c>
      <c r="CS172" s="3" t="n">
        <v>0</v>
      </c>
      <c r="CT172" s="53" t="n">
        <v>0</v>
      </c>
      <c r="CU172" s="3" t="n">
        <v>0</v>
      </c>
      <c r="CV172" s="53" t="n">
        <v>0</v>
      </c>
      <c r="CW172" s="3" t="n">
        <v>0</v>
      </c>
      <c r="CX172" s="53" t="n">
        <v>0</v>
      </c>
      <c r="CY172" s="3" t="n">
        <v>0</v>
      </c>
      <c r="CZ172" s="53" t="n">
        <v>0</v>
      </c>
      <c r="DA172" s="3" t="n">
        <v>0</v>
      </c>
      <c r="DB172" s="53" t="n">
        <v>0</v>
      </c>
      <c r="DC172" s="3" t="n">
        <v>0</v>
      </c>
      <c r="DD172" s="53" t="n">
        <v>0</v>
      </c>
      <c r="DE172" s="3" t="n">
        <v>0</v>
      </c>
      <c r="DF172" s="53" t="n">
        <v>0</v>
      </c>
      <c r="DG172" s="3" t="n">
        <v>0</v>
      </c>
      <c r="DH172" s="53" t="n">
        <v>0</v>
      </c>
      <c r="DI172" s="3" t="n">
        <v>0</v>
      </c>
      <c r="DJ172" s="53" t="n">
        <v>0</v>
      </c>
      <c r="DK172" s="3" t="n">
        <v>0</v>
      </c>
      <c r="DL172" s="53" t="n">
        <v>0</v>
      </c>
      <c r="DM172" s="3" t="n">
        <v>0</v>
      </c>
      <c r="DN172" s="53" t="n">
        <v>0</v>
      </c>
      <c r="DO172" s="3" t="n">
        <v>0</v>
      </c>
    </row>
    <row r="173" customFormat="false" ht="21" hidden="false" customHeight="false" outlineLevel="0" collapsed="false">
      <c r="A173" s="44" t="s">
        <v>14</v>
      </c>
      <c r="B173" s="45" t="s">
        <v>19</v>
      </c>
      <c r="C173" s="46" t="n">
        <v>428</v>
      </c>
      <c r="D173" s="47" t="n">
        <v>0.307141354021536</v>
      </c>
      <c r="E173" s="71" t="n">
        <v>49.5263157894737</v>
      </c>
      <c r="F173" s="48" t="n">
        <v>19</v>
      </c>
      <c r="G173" s="46" t="n">
        <v>19</v>
      </c>
      <c r="H173" s="49" t="n">
        <v>19</v>
      </c>
      <c r="I173" s="46" t="n">
        <v>19</v>
      </c>
      <c r="J173" s="49" t="n">
        <v>18</v>
      </c>
      <c r="K173" s="46" t="n">
        <v>18</v>
      </c>
      <c r="L173" s="49" t="n">
        <v>18</v>
      </c>
      <c r="M173" s="46" t="n">
        <v>18</v>
      </c>
      <c r="N173" s="49" t="n">
        <v>18</v>
      </c>
      <c r="O173" s="46" t="n">
        <v>18</v>
      </c>
      <c r="P173" s="49" t="n">
        <v>18</v>
      </c>
      <c r="Q173" s="46" t="n">
        <v>18</v>
      </c>
      <c r="R173" s="49" t="n">
        <v>18</v>
      </c>
      <c r="S173" s="46" t="n">
        <v>18</v>
      </c>
      <c r="T173" s="49" t="n">
        <v>17</v>
      </c>
      <c r="U173" s="46" t="n">
        <v>17</v>
      </c>
      <c r="V173" s="49" t="n">
        <v>16</v>
      </c>
      <c r="W173" s="46" t="n">
        <v>16</v>
      </c>
      <c r="X173" s="49" t="n">
        <v>16</v>
      </c>
      <c r="Y173" s="46" t="n">
        <v>16</v>
      </c>
      <c r="Z173" s="49" t="n">
        <v>15</v>
      </c>
      <c r="AA173" s="46" t="n">
        <v>15</v>
      </c>
      <c r="AB173" s="49" t="n">
        <v>14</v>
      </c>
      <c r="AC173" s="46" t="n">
        <v>14</v>
      </c>
      <c r="AD173" s="49" t="n">
        <v>14</v>
      </c>
      <c r="AE173" s="46" t="n">
        <v>13</v>
      </c>
      <c r="AF173" s="49" t="n">
        <v>13</v>
      </c>
      <c r="AG173" s="46" t="n">
        <v>13</v>
      </c>
      <c r="AH173" s="49" t="n">
        <v>13</v>
      </c>
      <c r="AI173" s="46" t="n">
        <v>12</v>
      </c>
      <c r="AJ173" s="49" t="n">
        <v>12</v>
      </c>
      <c r="AK173" s="46" t="n">
        <v>12</v>
      </c>
      <c r="AL173" s="49" t="n">
        <v>12</v>
      </c>
      <c r="AM173" s="46" t="n">
        <v>12</v>
      </c>
      <c r="AN173" s="49" t="n">
        <v>12</v>
      </c>
      <c r="AO173" s="46" t="n">
        <v>12</v>
      </c>
      <c r="AP173" s="49" t="n">
        <v>12</v>
      </c>
      <c r="AQ173" s="46" t="n">
        <v>12</v>
      </c>
      <c r="AR173" s="49" t="n">
        <v>12</v>
      </c>
      <c r="AS173" s="46" t="n">
        <v>12</v>
      </c>
      <c r="AT173" s="49" t="n">
        <v>12</v>
      </c>
      <c r="AU173" s="46" t="n">
        <v>12</v>
      </c>
      <c r="AV173" s="49" t="n">
        <v>12</v>
      </c>
      <c r="AW173" s="46" t="n">
        <v>12</v>
      </c>
      <c r="AX173" s="49" t="n">
        <v>12</v>
      </c>
      <c r="AY173" s="46" t="n">
        <v>12</v>
      </c>
      <c r="AZ173" s="49" t="n">
        <v>12</v>
      </c>
      <c r="BA173" s="46" t="n">
        <v>12</v>
      </c>
      <c r="BB173" s="49" t="n">
        <v>12</v>
      </c>
      <c r="BC173" s="46" t="n">
        <v>12</v>
      </c>
      <c r="BD173" s="49" t="n">
        <v>11</v>
      </c>
      <c r="BE173" s="46" t="n">
        <v>11</v>
      </c>
      <c r="BF173" s="49" t="n">
        <v>11</v>
      </c>
      <c r="BG173" s="46" t="n">
        <v>10</v>
      </c>
      <c r="BH173" s="49" t="n">
        <v>10</v>
      </c>
      <c r="BI173" s="46" t="n">
        <v>10</v>
      </c>
      <c r="BJ173" s="49" t="n">
        <v>10</v>
      </c>
      <c r="BK173" s="46" t="n">
        <v>10</v>
      </c>
      <c r="BL173" s="49" t="n">
        <v>10</v>
      </c>
      <c r="BM173" s="46" t="n">
        <v>10</v>
      </c>
      <c r="BN173" s="49" t="n">
        <v>9</v>
      </c>
      <c r="BO173" s="46" t="n">
        <v>9</v>
      </c>
      <c r="BP173" s="49" t="n">
        <v>9</v>
      </c>
      <c r="BQ173" s="46" t="n">
        <v>9</v>
      </c>
      <c r="BR173" s="49" t="n">
        <v>9</v>
      </c>
      <c r="BS173" s="46" t="n">
        <v>9</v>
      </c>
      <c r="BT173" s="49" t="n">
        <v>9</v>
      </c>
      <c r="BU173" s="46" t="n">
        <v>9</v>
      </c>
      <c r="BV173" s="49" t="n">
        <v>9</v>
      </c>
      <c r="BW173" s="46" t="n">
        <v>5</v>
      </c>
      <c r="BX173" s="49" t="n">
        <v>5</v>
      </c>
      <c r="BY173" s="46" t="n">
        <v>5</v>
      </c>
      <c r="BZ173" s="49" t="n">
        <v>5</v>
      </c>
      <c r="CA173" s="46" t="n">
        <v>5</v>
      </c>
      <c r="CB173" s="49" t="n">
        <v>5</v>
      </c>
      <c r="CC173" s="46" t="n">
        <v>5</v>
      </c>
      <c r="CD173" s="49" t="n">
        <v>3</v>
      </c>
      <c r="CE173" s="46" t="n">
        <v>3</v>
      </c>
      <c r="CF173" s="49" t="n">
        <v>3</v>
      </c>
      <c r="CG173" s="46" t="n">
        <v>1</v>
      </c>
      <c r="CH173" s="49" t="n">
        <v>1</v>
      </c>
      <c r="CI173" s="46" t="n">
        <v>0</v>
      </c>
      <c r="CJ173" s="49" t="n">
        <v>0</v>
      </c>
      <c r="CK173" s="46" t="n">
        <v>0</v>
      </c>
      <c r="CL173" s="49" t="n">
        <v>0</v>
      </c>
      <c r="CM173" s="46" t="n">
        <v>0</v>
      </c>
      <c r="CN173" s="49" t="n">
        <v>0</v>
      </c>
      <c r="CO173" s="46" t="n">
        <v>0</v>
      </c>
      <c r="CP173" s="49" t="n">
        <v>0</v>
      </c>
      <c r="CQ173" s="46" t="n">
        <v>0</v>
      </c>
      <c r="CR173" s="49" t="n">
        <v>0</v>
      </c>
      <c r="CS173" s="46" t="n">
        <v>0</v>
      </c>
      <c r="CT173" s="49" t="n">
        <v>0</v>
      </c>
      <c r="CU173" s="46" t="n">
        <v>0</v>
      </c>
      <c r="CV173" s="49" t="n">
        <v>0</v>
      </c>
      <c r="CW173" s="46" t="n">
        <v>0</v>
      </c>
      <c r="CX173" s="49" t="n">
        <v>0</v>
      </c>
      <c r="CY173" s="46" t="n">
        <v>0</v>
      </c>
      <c r="CZ173" s="49" t="n">
        <v>0</v>
      </c>
      <c r="DA173" s="46" t="n">
        <v>0</v>
      </c>
      <c r="DB173" s="49" t="n">
        <v>0</v>
      </c>
      <c r="DC173" s="46" t="n">
        <v>0</v>
      </c>
      <c r="DD173" s="49" t="n">
        <v>0</v>
      </c>
      <c r="DE173" s="46" t="n">
        <v>0</v>
      </c>
      <c r="DF173" s="49" t="n">
        <v>0</v>
      </c>
      <c r="DG173" s="46" t="n">
        <v>0</v>
      </c>
      <c r="DH173" s="49" t="n">
        <v>0</v>
      </c>
      <c r="DI173" s="46" t="n">
        <v>0</v>
      </c>
      <c r="DJ173" s="49" t="n">
        <v>0</v>
      </c>
      <c r="DK173" s="46" t="n">
        <v>0</v>
      </c>
      <c r="DL173" s="49" t="n">
        <v>0</v>
      </c>
      <c r="DM173" s="46" t="n">
        <v>0</v>
      </c>
      <c r="DN173" s="49" t="n">
        <v>0</v>
      </c>
      <c r="DO173" s="7" t="n">
        <v>0</v>
      </c>
      <c r="DP173" s="46"/>
      <c r="DQ173" s="46"/>
      <c r="DR173" s="46"/>
      <c r="DS173" s="46"/>
      <c r="DT173" s="46"/>
      <c r="DU173" s="46"/>
      <c r="DV173" s="46"/>
      <c r="DW173" s="46"/>
      <c r="DX173" s="46"/>
      <c r="DY173" s="46"/>
      <c r="DZ173" s="46"/>
      <c r="EA173" s="46"/>
      <c r="EB173" s="46"/>
      <c r="EC173" s="46"/>
      <c r="ED173" s="46"/>
      <c r="EE173" s="46"/>
      <c r="EF173" s="46"/>
      <c r="EG173" s="46"/>
      <c r="EH173" s="46"/>
      <c r="EI173" s="46"/>
      <c r="EJ173" s="46"/>
      <c r="EK173" s="46"/>
      <c r="EL173" s="46"/>
      <c r="EM173" s="46"/>
      <c r="EN173" s="46"/>
      <c r="EO173" s="46"/>
      <c r="EP173" s="46"/>
      <c r="EQ173" s="46"/>
      <c r="ER173" s="46"/>
      <c r="ES173" s="46"/>
      <c r="ET173" s="46"/>
      <c r="EU173" s="46"/>
      <c r="EV173" s="46"/>
      <c r="EW173" s="46"/>
      <c r="EX173" s="46"/>
      <c r="EY173" s="46"/>
      <c r="EZ173" s="46"/>
      <c r="FA173" s="46"/>
      <c r="FB173" s="46"/>
      <c r="FC173" s="46"/>
      <c r="FD173" s="46"/>
      <c r="FE173" s="46"/>
      <c r="FF173" s="46"/>
      <c r="FG173" s="46"/>
      <c r="FH173" s="46"/>
      <c r="FI173" s="46"/>
      <c r="FJ173" s="46"/>
      <c r="FK173" s="46"/>
      <c r="FL173" s="46"/>
      <c r="FM173" s="46"/>
      <c r="FN173" s="46"/>
      <c r="FO173" s="46"/>
      <c r="FP173" s="46"/>
      <c r="FQ173" s="46"/>
      <c r="FR173" s="46"/>
      <c r="FS173" s="46"/>
      <c r="FT173" s="46"/>
      <c r="FU173" s="46"/>
      <c r="FV173" s="46"/>
      <c r="FW173" s="46"/>
      <c r="FX173" s="46"/>
      <c r="FY173" s="46"/>
      <c r="FZ173" s="46"/>
      <c r="GA173" s="46"/>
      <c r="GB173" s="46"/>
      <c r="GC173" s="46"/>
      <c r="GD173" s="46"/>
      <c r="GE173" s="46"/>
      <c r="GF173" s="46"/>
      <c r="GG173" s="46"/>
      <c r="GH173" s="46"/>
      <c r="GI173" s="46"/>
      <c r="GJ173" s="46"/>
      <c r="GK173" s="46"/>
      <c r="GL173" s="46"/>
      <c r="GM173" s="46"/>
      <c r="GN173" s="46"/>
      <c r="GO173" s="46"/>
      <c r="GP173" s="46"/>
      <c r="GQ173" s="46"/>
      <c r="GR173" s="46"/>
      <c r="GS173" s="46"/>
      <c r="GT173" s="46"/>
      <c r="GU173" s="46"/>
      <c r="GV173" s="46"/>
      <c r="GW173" s="46"/>
      <c r="GX173" s="46"/>
      <c r="GY173" s="46"/>
      <c r="GZ173" s="46"/>
      <c r="HA173" s="46"/>
      <c r="HB173" s="46"/>
      <c r="HC173" s="46"/>
      <c r="HD173" s="46"/>
      <c r="HE173" s="46"/>
      <c r="HF173" s="46"/>
      <c r="HG173" s="46"/>
      <c r="HH173" s="46"/>
      <c r="HI173" s="46"/>
      <c r="HJ173" s="46"/>
      <c r="HK173" s="46"/>
      <c r="HL173" s="46"/>
      <c r="HM173" s="46"/>
      <c r="HN173" s="46"/>
      <c r="HO173" s="46"/>
      <c r="HP173" s="46"/>
      <c r="HQ173" s="46"/>
      <c r="HR173" s="46"/>
      <c r="HS173" s="46"/>
      <c r="HT173" s="46"/>
      <c r="HU173" s="46"/>
      <c r="HV173" s="46"/>
      <c r="HW173" s="46"/>
      <c r="HX173" s="46"/>
      <c r="HY173" s="46"/>
      <c r="HZ173" s="46"/>
      <c r="IA173" s="46"/>
      <c r="IB173" s="46"/>
      <c r="IC173" s="46"/>
      <c r="ID173" s="46"/>
      <c r="IE173" s="46"/>
      <c r="IF173" s="46"/>
      <c r="IG173" s="46"/>
      <c r="IH173" s="46"/>
      <c r="II173" s="46"/>
      <c r="IJ173" s="46"/>
      <c r="IK173" s="46"/>
      <c r="IL173" s="46"/>
      <c r="IM173" s="46"/>
      <c r="IN173" s="46"/>
      <c r="IO173" s="46"/>
      <c r="IP173" s="46"/>
      <c r="IQ173" s="46"/>
      <c r="IR173" s="46"/>
      <c r="IS173" s="46"/>
      <c r="IT173" s="46"/>
      <c r="IU173" s="46"/>
      <c r="IV173" s="46"/>
    </row>
    <row r="174" customFormat="false" ht="20.25" hidden="false" customHeight="false" outlineLevel="0" collapsed="false">
      <c r="A174" s="40" t="s">
        <v>22</v>
      </c>
      <c r="B174" s="41" t="s">
        <v>19</v>
      </c>
      <c r="C174" s="3" t="n">
        <v>431</v>
      </c>
      <c r="D174" s="52" t="n">
        <v>0.304462339426888</v>
      </c>
      <c r="E174" s="70" t="n">
        <v>57.7241379310345</v>
      </c>
      <c r="F174" s="6" t="n">
        <v>29</v>
      </c>
      <c r="G174" s="3" t="n">
        <v>29</v>
      </c>
      <c r="H174" s="53" t="n">
        <v>29</v>
      </c>
      <c r="I174" s="3" t="n">
        <v>29</v>
      </c>
      <c r="J174" s="53" t="n">
        <v>29</v>
      </c>
      <c r="K174" s="3" t="n">
        <v>29</v>
      </c>
      <c r="L174" s="53" t="n">
        <v>29</v>
      </c>
      <c r="M174" s="3" t="n">
        <v>29</v>
      </c>
      <c r="N174" s="53" t="n">
        <v>29</v>
      </c>
      <c r="O174" s="3" t="n">
        <v>29</v>
      </c>
      <c r="P174" s="53" t="n">
        <v>29</v>
      </c>
      <c r="Q174" s="3" t="n">
        <v>29</v>
      </c>
      <c r="R174" s="53" t="n">
        <v>29</v>
      </c>
      <c r="S174" s="3" t="n">
        <v>29</v>
      </c>
      <c r="T174" s="53" t="n">
        <v>29</v>
      </c>
      <c r="U174" s="3" t="n">
        <v>29</v>
      </c>
      <c r="V174" s="53" t="n">
        <v>29</v>
      </c>
      <c r="W174" s="3" t="n">
        <v>29</v>
      </c>
      <c r="X174" s="53" t="n">
        <v>29</v>
      </c>
      <c r="Y174" s="3" t="n">
        <v>29</v>
      </c>
      <c r="Z174" s="53" t="n">
        <v>29</v>
      </c>
      <c r="AA174" s="3" t="n">
        <v>29</v>
      </c>
      <c r="AB174" s="53" t="n">
        <v>29</v>
      </c>
      <c r="AC174" s="3" t="n">
        <v>29</v>
      </c>
      <c r="AD174" s="53" t="n">
        <v>29</v>
      </c>
      <c r="AE174" s="3" t="n">
        <v>29</v>
      </c>
      <c r="AF174" s="53" t="n">
        <v>29</v>
      </c>
      <c r="AG174" s="3" t="n">
        <v>28</v>
      </c>
      <c r="AH174" s="53" t="n">
        <v>28</v>
      </c>
      <c r="AI174" s="3" t="n">
        <v>28</v>
      </c>
      <c r="AJ174" s="53" t="n">
        <v>28</v>
      </c>
      <c r="AK174" s="3" t="n">
        <v>28</v>
      </c>
      <c r="AL174" s="53" t="n">
        <v>28</v>
      </c>
      <c r="AM174" s="3" t="n">
        <v>28</v>
      </c>
      <c r="AN174" s="53" t="n">
        <v>27</v>
      </c>
      <c r="AO174" s="3" t="n">
        <v>27</v>
      </c>
      <c r="AP174" s="53" t="n">
        <v>27</v>
      </c>
      <c r="AQ174" s="3" t="n">
        <v>26</v>
      </c>
      <c r="AR174" s="53" t="n">
        <v>26</v>
      </c>
      <c r="AS174" s="3" t="n">
        <v>26</v>
      </c>
      <c r="AT174" s="53" t="n">
        <v>26</v>
      </c>
      <c r="AU174" s="3" t="n">
        <v>24</v>
      </c>
      <c r="AV174" s="53" t="n">
        <v>24</v>
      </c>
      <c r="AW174" s="3" t="n">
        <v>24</v>
      </c>
      <c r="AX174" s="53" t="n">
        <v>24</v>
      </c>
      <c r="AY174" s="3" t="n">
        <v>24</v>
      </c>
      <c r="AZ174" s="53" t="n">
        <v>20</v>
      </c>
      <c r="BA174" s="3" t="n">
        <v>20</v>
      </c>
      <c r="BB174" s="53" t="n">
        <v>20</v>
      </c>
      <c r="BC174" s="3" t="n">
        <v>20</v>
      </c>
      <c r="BD174" s="53" t="n">
        <v>17</v>
      </c>
      <c r="BE174" s="3" t="n">
        <v>17</v>
      </c>
      <c r="BF174" s="53" t="n">
        <v>17</v>
      </c>
      <c r="BG174" s="3" t="n">
        <v>16</v>
      </c>
      <c r="BH174" s="53" t="n">
        <v>16</v>
      </c>
      <c r="BI174" s="3" t="n">
        <v>16</v>
      </c>
      <c r="BJ174" s="53" t="n">
        <v>16</v>
      </c>
      <c r="BK174" s="3" t="n">
        <v>16</v>
      </c>
      <c r="BL174" s="53" t="n">
        <v>16</v>
      </c>
      <c r="BM174" s="3" t="n">
        <v>16</v>
      </c>
      <c r="BN174" s="53" t="n">
        <v>12</v>
      </c>
      <c r="BO174" s="3" t="n">
        <v>12</v>
      </c>
      <c r="BP174" s="53" t="n">
        <v>12</v>
      </c>
      <c r="BQ174" s="3" t="n">
        <v>12</v>
      </c>
      <c r="BR174" s="53" t="n">
        <v>11</v>
      </c>
      <c r="BS174" s="3" t="n">
        <v>11</v>
      </c>
      <c r="BT174" s="53" t="n">
        <v>11</v>
      </c>
      <c r="BU174" s="3" t="n">
        <v>9</v>
      </c>
      <c r="BV174" s="53" t="n">
        <v>9</v>
      </c>
      <c r="BW174" s="3" t="n">
        <v>6</v>
      </c>
      <c r="BX174" s="53" t="n">
        <v>6</v>
      </c>
      <c r="BY174" s="3" t="n">
        <v>5</v>
      </c>
      <c r="BZ174" s="53" t="n">
        <v>5</v>
      </c>
      <c r="CA174" s="3" t="n">
        <v>5</v>
      </c>
      <c r="CB174" s="53" t="n">
        <v>5</v>
      </c>
      <c r="CC174" s="3" t="n">
        <v>5</v>
      </c>
      <c r="CD174" s="53" t="n">
        <v>3</v>
      </c>
      <c r="CE174" s="3" t="n">
        <v>3</v>
      </c>
      <c r="CF174" s="53" t="n">
        <v>3</v>
      </c>
      <c r="CG174" s="3" t="n">
        <v>3</v>
      </c>
      <c r="CH174" s="53" t="n">
        <v>3</v>
      </c>
      <c r="CI174" s="3" t="n">
        <v>3</v>
      </c>
      <c r="CJ174" s="53" t="n">
        <v>3</v>
      </c>
      <c r="CK174" s="3" t="n">
        <v>3</v>
      </c>
      <c r="CL174" s="53" t="n">
        <v>3</v>
      </c>
      <c r="CM174" s="3" t="n">
        <v>2</v>
      </c>
      <c r="CN174" s="53" t="n">
        <v>2</v>
      </c>
      <c r="CO174" s="3" t="n">
        <v>2</v>
      </c>
      <c r="CP174" s="53" t="n">
        <v>1</v>
      </c>
      <c r="CQ174" s="3" t="n">
        <v>1</v>
      </c>
      <c r="CR174" s="53" t="n">
        <v>1</v>
      </c>
      <c r="CS174" s="3" t="n">
        <v>1</v>
      </c>
      <c r="CT174" s="53" t="n">
        <v>1</v>
      </c>
      <c r="CU174" s="3" t="n">
        <v>1</v>
      </c>
      <c r="CV174" s="53" t="n">
        <v>1</v>
      </c>
      <c r="CW174" s="3" t="n">
        <v>0</v>
      </c>
      <c r="CX174" s="53" t="n">
        <v>0</v>
      </c>
      <c r="CY174" s="3" t="n">
        <v>0</v>
      </c>
      <c r="CZ174" s="53" t="n">
        <v>0</v>
      </c>
      <c r="DA174" s="3" t="n">
        <v>0</v>
      </c>
      <c r="DB174" s="53" t="n">
        <v>0</v>
      </c>
      <c r="DC174" s="3" t="n">
        <v>0</v>
      </c>
      <c r="DD174" s="53" t="n">
        <v>0</v>
      </c>
      <c r="DE174" s="3" t="n">
        <v>0</v>
      </c>
      <c r="DF174" s="53" t="n">
        <v>0</v>
      </c>
      <c r="DG174" s="3" t="n">
        <v>0</v>
      </c>
      <c r="DH174" s="53" t="n">
        <v>0</v>
      </c>
      <c r="DI174" s="3" t="n">
        <v>0</v>
      </c>
      <c r="DJ174" s="53" t="n">
        <v>0</v>
      </c>
      <c r="DK174" s="3" t="n">
        <v>0</v>
      </c>
      <c r="DL174" s="53" t="n">
        <v>0</v>
      </c>
      <c r="DM174" s="3" t="n">
        <v>0</v>
      </c>
      <c r="DN174" s="53" t="n">
        <v>0</v>
      </c>
      <c r="DO174" s="7" t="n">
        <v>0</v>
      </c>
    </row>
    <row r="175" customFormat="false" ht="20.25" hidden="false" customHeight="false" outlineLevel="0" collapsed="false">
      <c r="A175" s="40" t="s">
        <v>22</v>
      </c>
      <c r="B175" s="41" t="s">
        <v>19</v>
      </c>
      <c r="C175" s="3" t="n">
        <v>432</v>
      </c>
      <c r="D175" s="52" t="n">
        <v>0.647358092191717</v>
      </c>
      <c r="E175" s="70" t="n">
        <v>64.6551724137931</v>
      </c>
      <c r="F175" s="6" t="n">
        <v>29</v>
      </c>
      <c r="G175" s="3" t="n">
        <v>29</v>
      </c>
      <c r="H175" s="53" t="n">
        <v>29</v>
      </c>
      <c r="I175" s="3" t="n">
        <v>29</v>
      </c>
      <c r="J175" s="53" t="n">
        <v>29</v>
      </c>
      <c r="K175" s="3" t="n">
        <v>29</v>
      </c>
      <c r="L175" s="53" t="n">
        <v>29</v>
      </c>
      <c r="M175" s="3" t="n">
        <v>29</v>
      </c>
      <c r="N175" s="53" t="n">
        <v>29</v>
      </c>
      <c r="O175" s="3" t="n">
        <v>29</v>
      </c>
      <c r="P175" s="53" t="n">
        <v>29</v>
      </c>
      <c r="Q175" s="3" t="n">
        <v>29</v>
      </c>
      <c r="R175" s="53" t="n">
        <v>29</v>
      </c>
      <c r="S175" s="3" t="n">
        <v>29</v>
      </c>
      <c r="T175" s="53" t="n">
        <v>29</v>
      </c>
      <c r="U175" s="3" t="n">
        <v>29</v>
      </c>
      <c r="V175" s="53" t="n">
        <v>29</v>
      </c>
      <c r="W175" s="3" t="n">
        <v>29</v>
      </c>
      <c r="X175" s="53" t="n">
        <v>29</v>
      </c>
      <c r="Y175" s="3" t="n">
        <v>29</v>
      </c>
      <c r="Z175" s="53" t="n">
        <v>29</v>
      </c>
      <c r="AA175" s="3" t="n">
        <v>29</v>
      </c>
      <c r="AB175" s="53" t="n">
        <v>29</v>
      </c>
      <c r="AC175" s="3" t="n">
        <v>29</v>
      </c>
      <c r="AD175" s="53" t="n">
        <v>29</v>
      </c>
      <c r="AE175" s="3" t="n">
        <v>29</v>
      </c>
      <c r="AF175" s="53" t="n">
        <v>29</v>
      </c>
      <c r="AG175" s="3" t="n">
        <v>28</v>
      </c>
      <c r="AH175" s="53" t="n">
        <v>28</v>
      </c>
      <c r="AI175" s="3" t="n">
        <v>28</v>
      </c>
      <c r="AJ175" s="53" t="n">
        <v>28</v>
      </c>
      <c r="AK175" s="3" t="n">
        <v>28</v>
      </c>
      <c r="AL175" s="53" t="n">
        <v>27</v>
      </c>
      <c r="AM175" s="3" t="n">
        <v>27</v>
      </c>
      <c r="AN175" s="53" t="n">
        <v>27</v>
      </c>
      <c r="AO175" s="3" t="n">
        <v>27</v>
      </c>
      <c r="AP175" s="53" t="n">
        <v>27</v>
      </c>
      <c r="AQ175" s="3" t="n">
        <v>27</v>
      </c>
      <c r="AR175" s="53" t="n">
        <v>27</v>
      </c>
      <c r="AS175" s="3" t="n">
        <v>26</v>
      </c>
      <c r="AT175" s="53" t="n">
        <v>26</v>
      </c>
      <c r="AU175" s="3" t="n">
        <v>24</v>
      </c>
      <c r="AV175" s="53" t="n">
        <v>24</v>
      </c>
      <c r="AW175" s="3" t="n">
        <v>23</v>
      </c>
      <c r="AX175" s="53" t="n">
        <v>23</v>
      </c>
      <c r="AY175" s="3" t="n">
        <v>23</v>
      </c>
      <c r="AZ175" s="53" t="n">
        <v>22</v>
      </c>
      <c r="BA175" s="3" t="n">
        <v>22</v>
      </c>
      <c r="BB175" s="53" t="n">
        <v>22</v>
      </c>
      <c r="BC175" s="3" t="n">
        <v>22</v>
      </c>
      <c r="BD175" s="53" t="n">
        <v>22</v>
      </c>
      <c r="BE175" s="3" t="n">
        <v>22</v>
      </c>
      <c r="BF175" s="53" t="n">
        <v>22</v>
      </c>
      <c r="BG175" s="3" t="n">
        <v>22</v>
      </c>
      <c r="BH175" s="53" t="n">
        <v>22</v>
      </c>
      <c r="BI175" s="3" t="n">
        <v>21</v>
      </c>
      <c r="BJ175" s="53" t="n">
        <v>21</v>
      </c>
      <c r="BK175" s="3" t="n">
        <v>19</v>
      </c>
      <c r="BL175" s="53" t="n">
        <v>19</v>
      </c>
      <c r="BM175" s="3" t="n">
        <v>19</v>
      </c>
      <c r="BN175" s="53" t="n">
        <v>17</v>
      </c>
      <c r="BO175" s="3" t="n">
        <v>17</v>
      </c>
      <c r="BP175" s="53" t="n">
        <v>17</v>
      </c>
      <c r="BQ175" s="3" t="n">
        <v>17</v>
      </c>
      <c r="BR175" s="53" t="n">
        <v>15</v>
      </c>
      <c r="BS175" s="3" t="n">
        <v>15</v>
      </c>
      <c r="BT175" s="53" t="n">
        <v>15</v>
      </c>
      <c r="BU175" s="3" t="n">
        <v>14</v>
      </c>
      <c r="BV175" s="53" t="n">
        <v>14</v>
      </c>
      <c r="BW175" s="3" t="n">
        <v>14</v>
      </c>
      <c r="BX175" s="53" t="n">
        <v>14</v>
      </c>
      <c r="BY175" s="3" t="n">
        <v>14</v>
      </c>
      <c r="BZ175" s="53" t="n">
        <v>14</v>
      </c>
      <c r="CA175" s="3" t="n">
        <v>14</v>
      </c>
      <c r="CB175" s="53" t="n">
        <v>14</v>
      </c>
      <c r="CC175" s="3" t="n">
        <v>14</v>
      </c>
      <c r="CD175" s="53" t="n">
        <v>12</v>
      </c>
      <c r="CE175" s="3" t="n">
        <v>12</v>
      </c>
      <c r="CF175" s="53" t="n">
        <v>12</v>
      </c>
      <c r="CG175" s="3" t="n">
        <v>9</v>
      </c>
      <c r="CH175" s="53" t="n">
        <v>9</v>
      </c>
      <c r="CI175" s="3" t="n">
        <v>8</v>
      </c>
      <c r="CJ175" s="53" t="n">
        <v>8</v>
      </c>
      <c r="CK175" s="3" t="n">
        <v>7</v>
      </c>
      <c r="CL175" s="53" t="n">
        <v>7</v>
      </c>
      <c r="CM175" s="3" t="n">
        <v>1</v>
      </c>
      <c r="CN175" s="53" t="n">
        <v>1</v>
      </c>
      <c r="CO175" s="3" t="n">
        <v>1</v>
      </c>
      <c r="CP175" s="53" t="n">
        <v>0</v>
      </c>
      <c r="CQ175" s="3" t="n">
        <v>0</v>
      </c>
      <c r="CR175" s="53" t="n">
        <v>0</v>
      </c>
      <c r="CS175" s="3" t="n">
        <v>0</v>
      </c>
      <c r="CT175" s="53" t="n">
        <v>0</v>
      </c>
      <c r="CU175" s="3" t="n">
        <v>0</v>
      </c>
      <c r="CV175" s="53" t="n">
        <v>0</v>
      </c>
      <c r="CW175" s="3" t="n">
        <v>0</v>
      </c>
      <c r="CX175" s="53" t="n">
        <v>0</v>
      </c>
      <c r="CY175" s="3" t="n">
        <v>0</v>
      </c>
      <c r="CZ175" s="53" t="n">
        <v>0</v>
      </c>
      <c r="DA175" s="3" t="n">
        <v>0</v>
      </c>
      <c r="DB175" s="53" t="n">
        <v>0</v>
      </c>
      <c r="DC175" s="3" t="n">
        <v>0</v>
      </c>
      <c r="DD175" s="53" t="n">
        <v>0</v>
      </c>
      <c r="DE175" s="3" t="n">
        <v>0</v>
      </c>
      <c r="DF175" s="53" t="n">
        <v>0</v>
      </c>
      <c r="DG175" s="3" t="n">
        <v>0</v>
      </c>
      <c r="DH175" s="53" t="n">
        <v>0</v>
      </c>
      <c r="DI175" s="3" t="n">
        <v>0</v>
      </c>
      <c r="DJ175" s="53" t="n">
        <v>0</v>
      </c>
      <c r="DK175" s="3" t="n">
        <v>0</v>
      </c>
      <c r="DL175" s="53" t="n">
        <v>0</v>
      </c>
      <c r="DM175" s="3" t="n">
        <v>0</v>
      </c>
      <c r="DN175" s="53" t="n">
        <v>0</v>
      </c>
      <c r="DO175" s="7" t="n">
        <v>0</v>
      </c>
    </row>
    <row r="176" customFormat="false" ht="20.25" hidden="false" customHeight="false" outlineLevel="0" collapsed="false">
      <c r="A176" s="40" t="s">
        <v>22</v>
      </c>
      <c r="B176" s="41" t="s">
        <v>19</v>
      </c>
      <c r="C176" s="3" t="n">
        <v>433</v>
      </c>
      <c r="D176" s="52" t="n">
        <v>0.275356061226892</v>
      </c>
      <c r="E176" s="70" t="n">
        <v>66.8333333333333</v>
      </c>
      <c r="F176" s="6" t="n">
        <v>30</v>
      </c>
      <c r="G176" s="3" t="n">
        <v>30</v>
      </c>
      <c r="H176" s="53" t="n">
        <v>30</v>
      </c>
      <c r="I176" s="3" t="n">
        <v>30</v>
      </c>
      <c r="J176" s="53" t="n">
        <v>30</v>
      </c>
      <c r="K176" s="3" t="n">
        <v>30</v>
      </c>
      <c r="L176" s="53" t="n">
        <v>30</v>
      </c>
      <c r="M176" s="3" t="n">
        <v>30</v>
      </c>
      <c r="N176" s="53" t="n">
        <v>30</v>
      </c>
      <c r="O176" s="3" t="n">
        <v>30</v>
      </c>
      <c r="P176" s="53" t="n">
        <v>30</v>
      </c>
      <c r="Q176" s="3" t="n">
        <v>30</v>
      </c>
      <c r="R176" s="53" t="n">
        <v>30</v>
      </c>
      <c r="S176" s="3" t="n">
        <v>30</v>
      </c>
      <c r="T176" s="53" t="n">
        <v>30</v>
      </c>
      <c r="U176" s="3" t="n">
        <v>30</v>
      </c>
      <c r="V176" s="53" t="n">
        <v>30</v>
      </c>
      <c r="W176" s="3" t="n">
        <v>30</v>
      </c>
      <c r="X176" s="53" t="n">
        <v>30</v>
      </c>
      <c r="Y176" s="3" t="n">
        <v>30</v>
      </c>
      <c r="Z176" s="53" t="n">
        <v>30</v>
      </c>
      <c r="AA176" s="3" t="n">
        <v>30</v>
      </c>
      <c r="AB176" s="53" t="n">
        <v>30</v>
      </c>
      <c r="AC176" s="3" t="n">
        <v>30</v>
      </c>
      <c r="AD176" s="53" t="n">
        <v>30</v>
      </c>
      <c r="AE176" s="3" t="n">
        <v>30</v>
      </c>
      <c r="AF176" s="53" t="n">
        <v>30</v>
      </c>
      <c r="AG176" s="3" t="n">
        <v>30</v>
      </c>
      <c r="AH176" s="53" t="n">
        <v>30</v>
      </c>
      <c r="AI176" s="3" t="n">
        <v>29</v>
      </c>
      <c r="AJ176" s="53" t="n">
        <v>29</v>
      </c>
      <c r="AK176" s="3" t="n">
        <v>29</v>
      </c>
      <c r="AL176" s="53" t="n">
        <v>28</v>
      </c>
      <c r="AM176" s="3" t="n">
        <v>28</v>
      </c>
      <c r="AN176" s="53" t="n">
        <v>28</v>
      </c>
      <c r="AO176" s="3" t="n">
        <v>28</v>
      </c>
      <c r="AP176" s="53" t="n">
        <v>28</v>
      </c>
      <c r="AQ176" s="3" t="n">
        <v>28</v>
      </c>
      <c r="AR176" s="53" t="n">
        <v>28</v>
      </c>
      <c r="AS176" s="3" t="n">
        <v>28</v>
      </c>
      <c r="AT176" s="53" t="n">
        <v>28</v>
      </c>
      <c r="AU176" s="3" t="n">
        <v>27</v>
      </c>
      <c r="AV176" s="53" t="n">
        <v>27</v>
      </c>
      <c r="AW176" s="3" t="n">
        <v>25</v>
      </c>
      <c r="AX176" s="53" t="n">
        <v>25</v>
      </c>
      <c r="AY176" s="3" t="n">
        <v>25</v>
      </c>
      <c r="AZ176" s="53" t="n">
        <v>24</v>
      </c>
      <c r="BA176" s="3" t="n">
        <v>24</v>
      </c>
      <c r="BB176" s="53" t="n">
        <v>23</v>
      </c>
      <c r="BC176" s="3" t="n">
        <v>23</v>
      </c>
      <c r="BD176" s="53" t="n">
        <v>23</v>
      </c>
      <c r="BE176" s="3" t="n">
        <v>23</v>
      </c>
      <c r="BF176" s="53" t="n">
        <v>23</v>
      </c>
      <c r="BG176" s="3" t="n">
        <v>21</v>
      </c>
      <c r="BH176" s="53" t="n">
        <v>21</v>
      </c>
      <c r="BI176" s="3" t="n">
        <v>21</v>
      </c>
      <c r="BJ176" s="53" t="n">
        <v>21</v>
      </c>
      <c r="BK176" s="3" t="n">
        <v>20</v>
      </c>
      <c r="BL176" s="53" t="n">
        <v>20</v>
      </c>
      <c r="BM176" s="3" t="n">
        <v>20</v>
      </c>
      <c r="BN176" s="53" t="n">
        <v>18</v>
      </c>
      <c r="BO176" s="3" t="n">
        <v>18</v>
      </c>
      <c r="BP176" s="53" t="n">
        <v>18</v>
      </c>
      <c r="BQ176" s="3" t="n">
        <v>18</v>
      </c>
      <c r="BR176" s="53" t="n">
        <v>18</v>
      </c>
      <c r="BS176" s="3" t="n">
        <v>18</v>
      </c>
      <c r="BT176" s="53" t="n">
        <v>18</v>
      </c>
      <c r="BU176" s="3" t="n">
        <v>18</v>
      </c>
      <c r="BV176" s="53" t="n">
        <v>18</v>
      </c>
      <c r="BW176" s="3" t="n">
        <v>17</v>
      </c>
      <c r="BX176" s="53" t="n">
        <v>17</v>
      </c>
      <c r="BY176" s="3" t="n">
        <v>17</v>
      </c>
      <c r="BZ176" s="53" t="n">
        <v>17</v>
      </c>
      <c r="CA176" s="3" t="n">
        <v>17</v>
      </c>
      <c r="CB176" s="53" t="n">
        <v>16</v>
      </c>
      <c r="CC176" s="3" t="n">
        <v>16</v>
      </c>
      <c r="CD176" s="53" t="n">
        <v>14</v>
      </c>
      <c r="CE176" s="3" t="n">
        <v>14</v>
      </c>
      <c r="CF176" s="53" t="n">
        <v>14</v>
      </c>
      <c r="CG176" s="3" t="n">
        <v>11</v>
      </c>
      <c r="CH176" s="53" t="n">
        <v>11</v>
      </c>
      <c r="CI176" s="3" t="n">
        <v>8</v>
      </c>
      <c r="CJ176" s="53" t="n">
        <v>8</v>
      </c>
      <c r="CK176" s="3" t="n">
        <v>7</v>
      </c>
      <c r="CL176" s="53" t="n">
        <v>7</v>
      </c>
      <c r="CM176" s="3" t="n">
        <v>3</v>
      </c>
      <c r="CN176" s="53" t="n">
        <v>3</v>
      </c>
      <c r="CO176" s="3" t="n">
        <v>3</v>
      </c>
      <c r="CP176" s="53" t="n">
        <v>2</v>
      </c>
      <c r="CQ176" s="3" t="n">
        <v>2</v>
      </c>
      <c r="CR176" s="53" t="n">
        <v>2</v>
      </c>
      <c r="CS176" s="3" t="n">
        <v>2</v>
      </c>
      <c r="CT176" s="53" t="n">
        <v>0</v>
      </c>
      <c r="CU176" s="3" t="n">
        <v>0</v>
      </c>
      <c r="CV176" s="53" t="n">
        <v>0</v>
      </c>
      <c r="CW176" s="3" t="n">
        <v>0</v>
      </c>
      <c r="CX176" s="53" t="n">
        <v>0</v>
      </c>
      <c r="CY176" s="3" t="n">
        <v>0</v>
      </c>
      <c r="CZ176" s="53" t="n">
        <v>0</v>
      </c>
      <c r="DA176" s="3" t="n">
        <v>0</v>
      </c>
      <c r="DB176" s="53" t="n">
        <v>0</v>
      </c>
      <c r="DC176" s="3" t="n">
        <v>0</v>
      </c>
      <c r="DD176" s="53" t="n">
        <v>0</v>
      </c>
      <c r="DE176" s="3" t="n">
        <v>0</v>
      </c>
      <c r="DF176" s="53" t="n">
        <v>0</v>
      </c>
      <c r="DG176" s="3" t="n">
        <v>0</v>
      </c>
      <c r="DH176" s="53" t="n">
        <v>0</v>
      </c>
      <c r="DI176" s="3" t="n">
        <v>0</v>
      </c>
      <c r="DJ176" s="53" t="n">
        <v>0</v>
      </c>
      <c r="DK176" s="3" t="n">
        <v>0</v>
      </c>
      <c r="DL176" s="53" t="n">
        <v>0</v>
      </c>
      <c r="DM176" s="3" t="n">
        <v>0</v>
      </c>
      <c r="DN176" s="53" t="n">
        <v>0</v>
      </c>
      <c r="DO176" s="7" t="n">
        <v>0</v>
      </c>
    </row>
    <row r="177" customFormat="false" ht="20.25" hidden="false" customHeight="false" outlineLevel="0" collapsed="false">
      <c r="A177" s="40" t="s">
        <v>22</v>
      </c>
      <c r="B177" s="41" t="s">
        <v>19</v>
      </c>
      <c r="C177" s="3" t="n">
        <v>434</v>
      </c>
      <c r="D177" s="52" t="n">
        <v>0.167509511184935</v>
      </c>
      <c r="E177" s="70" t="n">
        <v>56.6896551724138</v>
      </c>
      <c r="F177" s="6" t="n">
        <v>29</v>
      </c>
      <c r="G177" s="3" t="n">
        <v>29</v>
      </c>
      <c r="H177" s="53" t="n">
        <v>29</v>
      </c>
      <c r="I177" s="3" t="n">
        <v>29</v>
      </c>
      <c r="J177" s="53" t="n">
        <v>29</v>
      </c>
      <c r="K177" s="3" t="n">
        <v>29</v>
      </c>
      <c r="L177" s="53" t="n">
        <v>29</v>
      </c>
      <c r="M177" s="3" t="n">
        <v>29</v>
      </c>
      <c r="N177" s="53" t="n">
        <v>29</v>
      </c>
      <c r="O177" s="3" t="n">
        <v>29</v>
      </c>
      <c r="P177" s="53" t="n">
        <v>29</v>
      </c>
      <c r="Q177" s="3" t="n">
        <v>29</v>
      </c>
      <c r="R177" s="53" t="n">
        <v>29</v>
      </c>
      <c r="S177" s="3" t="n">
        <v>29</v>
      </c>
      <c r="T177" s="53" t="n">
        <v>29</v>
      </c>
      <c r="U177" s="3" t="n">
        <v>29</v>
      </c>
      <c r="V177" s="53" t="n">
        <v>29</v>
      </c>
      <c r="W177" s="3" t="n">
        <v>29</v>
      </c>
      <c r="X177" s="53" t="n">
        <v>29</v>
      </c>
      <c r="Y177" s="3" t="n">
        <v>29</v>
      </c>
      <c r="Z177" s="53" t="n">
        <v>29</v>
      </c>
      <c r="AA177" s="3" t="n">
        <v>29</v>
      </c>
      <c r="AB177" s="53" t="n">
        <v>29</v>
      </c>
      <c r="AC177" s="3" t="n">
        <v>29</v>
      </c>
      <c r="AD177" s="53" t="n">
        <v>29</v>
      </c>
      <c r="AE177" s="3" t="n">
        <v>29</v>
      </c>
      <c r="AF177" s="53" t="n">
        <v>29</v>
      </c>
      <c r="AG177" s="3" t="n">
        <v>29</v>
      </c>
      <c r="AH177" s="53" t="n">
        <v>29</v>
      </c>
      <c r="AI177" s="3" t="n">
        <v>29</v>
      </c>
      <c r="AJ177" s="53" t="n">
        <v>29</v>
      </c>
      <c r="AK177" s="3" t="n">
        <v>29</v>
      </c>
      <c r="AL177" s="53" t="n">
        <v>26</v>
      </c>
      <c r="AM177" s="3" t="n">
        <v>26</v>
      </c>
      <c r="AN177" s="53" t="n">
        <v>25</v>
      </c>
      <c r="AO177" s="3" t="n">
        <v>25</v>
      </c>
      <c r="AP177" s="53" t="n">
        <v>25</v>
      </c>
      <c r="AQ177" s="3" t="n">
        <v>23</v>
      </c>
      <c r="AR177" s="53" t="n">
        <v>23</v>
      </c>
      <c r="AS177" s="3" t="n">
        <v>22</v>
      </c>
      <c r="AT177" s="53" t="n">
        <v>22</v>
      </c>
      <c r="AU177" s="3" t="n">
        <v>22</v>
      </c>
      <c r="AV177" s="53" t="n">
        <v>22</v>
      </c>
      <c r="AW177" s="3" t="n">
        <v>21</v>
      </c>
      <c r="AX177" s="53" t="n">
        <v>21</v>
      </c>
      <c r="AY177" s="3" t="n">
        <v>21</v>
      </c>
      <c r="AZ177" s="53" t="n">
        <v>20</v>
      </c>
      <c r="BA177" s="3" t="n">
        <v>20</v>
      </c>
      <c r="BB177" s="53" t="n">
        <v>17</v>
      </c>
      <c r="BC177" s="3" t="n">
        <v>17</v>
      </c>
      <c r="BD177" s="53" t="n">
        <v>17</v>
      </c>
      <c r="BE177" s="3" t="n">
        <v>17</v>
      </c>
      <c r="BF177" s="53" t="n">
        <v>17</v>
      </c>
      <c r="BG177" s="3" t="n">
        <v>17</v>
      </c>
      <c r="BH177" s="53" t="n">
        <v>17</v>
      </c>
      <c r="BI177" s="3" t="n">
        <v>16</v>
      </c>
      <c r="BJ177" s="53" t="n">
        <v>16</v>
      </c>
      <c r="BK177" s="3" t="n">
        <v>15</v>
      </c>
      <c r="BL177" s="53" t="n">
        <v>15</v>
      </c>
      <c r="BM177" s="3" t="n">
        <v>15</v>
      </c>
      <c r="BN177" s="53" t="n">
        <v>10</v>
      </c>
      <c r="BO177" s="3" t="n">
        <v>10</v>
      </c>
      <c r="BP177" s="53" t="n">
        <v>10</v>
      </c>
      <c r="BQ177" s="3" t="n">
        <v>10</v>
      </c>
      <c r="BR177" s="53" t="n">
        <v>10</v>
      </c>
      <c r="BS177" s="3" t="n">
        <v>10</v>
      </c>
      <c r="BT177" s="53" t="n">
        <v>10</v>
      </c>
      <c r="BU177" s="3" t="n">
        <v>10</v>
      </c>
      <c r="BV177" s="53" t="n">
        <v>10</v>
      </c>
      <c r="BW177" s="3" t="n">
        <v>9</v>
      </c>
      <c r="BX177" s="53" t="n">
        <v>9</v>
      </c>
      <c r="BY177" s="3" t="n">
        <v>8</v>
      </c>
      <c r="BZ177" s="53" t="n">
        <v>8</v>
      </c>
      <c r="CA177" s="3" t="n">
        <v>8</v>
      </c>
      <c r="CB177" s="53" t="n">
        <v>6</v>
      </c>
      <c r="CC177" s="3" t="n">
        <v>6</v>
      </c>
      <c r="CD177" s="53" t="n">
        <v>6</v>
      </c>
      <c r="CE177" s="3" t="n">
        <v>6</v>
      </c>
      <c r="CF177" s="53" t="n">
        <v>6</v>
      </c>
      <c r="CG177" s="3" t="n">
        <v>4</v>
      </c>
      <c r="CH177" s="53" t="n">
        <v>4</v>
      </c>
      <c r="CI177" s="3" t="n">
        <v>2</v>
      </c>
      <c r="CJ177" s="53" t="n">
        <v>2</v>
      </c>
      <c r="CK177" s="3" t="n">
        <v>2</v>
      </c>
      <c r="CL177" s="53" t="n">
        <v>2</v>
      </c>
      <c r="CM177" s="3" t="n">
        <v>1</v>
      </c>
      <c r="CN177" s="53" t="n">
        <v>1</v>
      </c>
      <c r="CO177" s="3" t="n">
        <v>1</v>
      </c>
      <c r="CP177" s="53" t="n">
        <v>1</v>
      </c>
      <c r="CQ177" s="3" t="n">
        <v>1</v>
      </c>
      <c r="CR177" s="53" t="n">
        <v>1</v>
      </c>
      <c r="CS177" s="3" t="n">
        <v>1</v>
      </c>
      <c r="CT177" s="53" t="n">
        <v>0</v>
      </c>
      <c r="CU177" s="3" t="n">
        <v>0</v>
      </c>
      <c r="CV177" s="53" t="n">
        <v>0</v>
      </c>
      <c r="CW177" s="3" t="n">
        <v>0</v>
      </c>
      <c r="CX177" s="53" t="n">
        <v>0</v>
      </c>
      <c r="CY177" s="3" t="n">
        <v>0</v>
      </c>
      <c r="CZ177" s="53" t="n">
        <v>0</v>
      </c>
      <c r="DA177" s="3" t="n">
        <v>0</v>
      </c>
      <c r="DB177" s="53" t="n">
        <v>0</v>
      </c>
      <c r="DC177" s="3" t="n">
        <v>0</v>
      </c>
      <c r="DD177" s="53" t="n">
        <v>0</v>
      </c>
      <c r="DE177" s="3" t="n">
        <v>0</v>
      </c>
      <c r="DF177" s="53" t="n">
        <v>0</v>
      </c>
      <c r="DG177" s="3" t="n">
        <v>0</v>
      </c>
      <c r="DH177" s="53" t="n">
        <v>0</v>
      </c>
      <c r="DI177" s="3" t="n">
        <v>0</v>
      </c>
      <c r="DJ177" s="53" t="n">
        <v>0</v>
      </c>
      <c r="DK177" s="3" t="n">
        <v>0</v>
      </c>
      <c r="DL177" s="53" t="n">
        <v>0</v>
      </c>
      <c r="DM177" s="3" t="n">
        <v>0</v>
      </c>
      <c r="DN177" s="53" t="n">
        <v>0</v>
      </c>
      <c r="DO177" s="7" t="n">
        <v>0</v>
      </c>
    </row>
    <row r="178" customFormat="false" ht="21" hidden="false" customHeight="false" outlineLevel="0" collapsed="false">
      <c r="A178" s="44" t="s">
        <v>22</v>
      </c>
      <c r="B178" s="45" t="s">
        <v>19</v>
      </c>
      <c r="C178" s="46" t="n">
        <v>435</v>
      </c>
      <c r="D178" s="47" t="n">
        <v>0.605846667989658</v>
      </c>
      <c r="E178" s="71" t="n">
        <v>64.2142857142857</v>
      </c>
      <c r="F178" s="48" t="n">
        <v>28</v>
      </c>
      <c r="G178" s="46" t="n">
        <v>28</v>
      </c>
      <c r="H178" s="49" t="n">
        <v>28</v>
      </c>
      <c r="I178" s="46" t="n">
        <v>28</v>
      </c>
      <c r="J178" s="49" t="n">
        <v>28</v>
      </c>
      <c r="K178" s="46" t="n">
        <v>28</v>
      </c>
      <c r="L178" s="49" t="n">
        <v>28</v>
      </c>
      <c r="M178" s="46" t="n">
        <v>28</v>
      </c>
      <c r="N178" s="49" t="n">
        <v>28</v>
      </c>
      <c r="O178" s="46" t="n">
        <v>28</v>
      </c>
      <c r="P178" s="49" t="n">
        <v>28</v>
      </c>
      <c r="Q178" s="46" t="n">
        <v>28</v>
      </c>
      <c r="R178" s="49" t="n">
        <v>28</v>
      </c>
      <c r="S178" s="46" t="n">
        <v>28</v>
      </c>
      <c r="T178" s="49" t="n">
        <v>28</v>
      </c>
      <c r="U178" s="46" t="n">
        <v>28</v>
      </c>
      <c r="V178" s="49" t="n">
        <v>28</v>
      </c>
      <c r="W178" s="46" t="n">
        <v>28</v>
      </c>
      <c r="X178" s="49" t="n">
        <v>28</v>
      </c>
      <c r="Y178" s="46" t="n">
        <v>28</v>
      </c>
      <c r="Z178" s="49" t="n">
        <v>28</v>
      </c>
      <c r="AA178" s="46" t="n">
        <v>28</v>
      </c>
      <c r="AB178" s="49" t="n">
        <v>28</v>
      </c>
      <c r="AC178" s="46" t="n">
        <v>28</v>
      </c>
      <c r="AD178" s="49" t="n">
        <v>28</v>
      </c>
      <c r="AE178" s="46" t="n">
        <v>28</v>
      </c>
      <c r="AF178" s="49" t="n">
        <v>28</v>
      </c>
      <c r="AG178" s="46" t="n">
        <v>28</v>
      </c>
      <c r="AH178" s="49" t="n">
        <v>28</v>
      </c>
      <c r="AI178" s="46" t="n">
        <v>28</v>
      </c>
      <c r="AJ178" s="49" t="n">
        <v>28</v>
      </c>
      <c r="AK178" s="46" t="n">
        <v>28</v>
      </c>
      <c r="AL178" s="49" t="n">
        <v>28</v>
      </c>
      <c r="AM178" s="46" t="n">
        <v>28</v>
      </c>
      <c r="AN178" s="49" t="n">
        <v>27</v>
      </c>
      <c r="AO178" s="46" t="n">
        <v>27</v>
      </c>
      <c r="AP178" s="49" t="n">
        <v>27</v>
      </c>
      <c r="AQ178" s="46" t="n">
        <v>27</v>
      </c>
      <c r="AR178" s="49" t="n">
        <v>27</v>
      </c>
      <c r="AS178" s="46" t="n">
        <v>25</v>
      </c>
      <c r="AT178" s="49" t="n">
        <v>25</v>
      </c>
      <c r="AU178" s="46" t="n">
        <v>25</v>
      </c>
      <c r="AV178" s="49" t="n">
        <v>25</v>
      </c>
      <c r="AW178" s="46" t="n">
        <v>24</v>
      </c>
      <c r="AX178" s="49" t="n">
        <v>24</v>
      </c>
      <c r="AY178" s="46" t="n">
        <v>24</v>
      </c>
      <c r="AZ178" s="49" t="n">
        <v>23</v>
      </c>
      <c r="BA178" s="46" t="n">
        <v>23</v>
      </c>
      <c r="BB178" s="49" t="n">
        <v>22</v>
      </c>
      <c r="BC178" s="46" t="n">
        <v>22</v>
      </c>
      <c r="BD178" s="49" t="n">
        <v>19</v>
      </c>
      <c r="BE178" s="46" t="n">
        <v>19</v>
      </c>
      <c r="BF178" s="49" t="n">
        <v>19</v>
      </c>
      <c r="BG178" s="46" t="n">
        <v>19</v>
      </c>
      <c r="BH178" s="49" t="n">
        <v>19</v>
      </c>
      <c r="BI178" s="46" t="n">
        <v>19</v>
      </c>
      <c r="BJ178" s="49" t="n">
        <v>19</v>
      </c>
      <c r="BK178" s="46" t="n">
        <v>19</v>
      </c>
      <c r="BL178" s="49" t="n">
        <v>19</v>
      </c>
      <c r="BM178" s="46" t="n">
        <v>19</v>
      </c>
      <c r="BN178" s="49" t="n">
        <v>16</v>
      </c>
      <c r="BO178" s="46" t="n">
        <v>16</v>
      </c>
      <c r="BP178" s="49" t="n">
        <v>15</v>
      </c>
      <c r="BQ178" s="46" t="n">
        <v>15</v>
      </c>
      <c r="BR178" s="49" t="n">
        <v>15</v>
      </c>
      <c r="BS178" s="46" t="n">
        <v>15</v>
      </c>
      <c r="BT178" s="49" t="n">
        <v>15</v>
      </c>
      <c r="BU178" s="46" t="n">
        <v>13</v>
      </c>
      <c r="BV178" s="49" t="n">
        <v>13</v>
      </c>
      <c r="BW178" s="46" t="n">
        <v>11</v>
      </c>
      <c r="BX178" s="49" t="n">
        <v>11</v>
      </c>
      <c r="BY178" s="46" t="n">
        <v>10</v>
      </c>
      <c r="BZ178" s="49" t="n">
        <v>10</v>
      </c>
      <c r="CA178" s="46" t="n">
        <v>10</v>
      </c>
      <c r="CB178" s="49" t="n">
        <v>10</v>
      </c>
      <c r="CC178" s="46" t="n">
        <v>10</v>
      </c>
      <c r="CD178" s="49" t="n">
        <v>8</v>
      </c>
      <c r="CE178" s="46" t="n">
        <v>8</v>
      </c>
      <c r="CF178" s="49" t="n">
        <v>8</v>
      </c>
      <c r="CG178" s="46" t="n">
        <v>7</v>
      </c>
      <c r="CH178" s="49" t="n">
        <v>7</v>
      </c>
      <c r="CI178" s="46" t="n">
        <v>6</v>
      </c>
      <c r="CJ178" s="49" t="n">
        <v>6</v>
      </c>
      <c r="CK178" s="46" t="n">
        <v>4</v>
      </c>
      <c r="CL178" s="49" t="n">
        <v>4</v>
      </c>
      <c r="CM178" s="46" t="n">
        <v>4</v>
      </c>
      <c r="CN178" s="49" t="n">
        <v>4</v>
      </c>
      <c r="CO178" s="46" t="n">
        <v>4</v>
      </c>
      <c r="CP178" s="49" t="n">
        <v>3</v>
      </c>
      <c r="CQ178" s="46" t="n">
        <v>3</v>
      </c>
      <c r="CR178" s="49" t="n">
        <v>3</v>
      </c>
      <c r="CS178" s="46" t="n">
        <v>3</v>
      </c>
      <c r="CT178" s="49" t="n">
        <v>0</v>
      </c>
      <c r="CU178" s="46" t="n">
        <v>0</v>
      </c>
      <c r="CV178" s="49" t="n">
        <v>0</v>
      </c>
      <c r="CW178" s="46" t="n">
        <v>0</v>
      </c>
      <c r="CX178" s="49" t="n">
        <v>0</v>
      </c>
      <c r="CY178" s="46" t="n">
        <v>0</v>
      </c>
      <c r="CZ178" s="49" t="n">
        <v>0</v>
      </c>
      <c r="DA178" s="46" t="n">
        <v>0</v>
      </c>
      <c r="DB178" s="49" t="n">
        <v>0</v>
      </c>
      <c r="DC178" s="46" t="n">
        <v>0</v>
      </c>
      <c r="DD178" s="49" t="n">
        <v>0</v>
      </c>
      <c r="DE178" s="46" t="n">
        <v>0</v>
      </c>
      <c r="DF178" s="49" t="n">
        <v>0</v>
      </c>
      <c r="DG178" s="46" t="n">
        <v>0</v>
      </c>
      <c r="DH178" s="49" t="n">
        <v>0</v>
      </c>
      <c r="DI178" s="46" t="n">
        <v>0</v>
      </c>
      <c r="DJ178" s="49" t="n">
        <v>0</v>
      </c>
      <c r="DK178" s="46" t="n">
        <v>0</v>
      </c>
      <c r="DL178" s="49" t="n">
        <v>0</v>
      </c>
      <c r="DM178" s="46" t="n">
        <v>0</v>
      </c>
      <c r="DN178" s="49" t="n">
        <v>0</v>
      </c>
      <c r="DO178" s="7" t="n">
        <v>0</v>
      </c>
      <c r="DP178" s="46"/>
      <c r="DQ178" s="46"/>
      <c r="DR178" s="46"/>
      <c r="DS178" s="46"/>
      <c r="DT178" s="46"/>
      <c r="DU178" s="46"/>
      <c r="DV178" s="46"/>
      <c r="DW178" s="46"/>
      <c r="DX178" s="46"/>
      <c r="DY178" s="46"/>
      <c r="DZ178" s="46"/>
      <c r="EA178" s="46"/>
      <c r="EB178" s="46"/>
      <c r="EC178" s="46"/>
      <c r="ED178" s="46"/>
      <c r="EE178" s="46"/>
      <c r="EF178" s="46"/>
      <c r="EG178" s="46"/>
      <c r="EH178" s="46"/>
      <c r="EI178" s="46"/>
      <c r="EJ178" s="46"/>
      <c r="EK178" s="46"/>
      <c r="EL178" s="46"/>
      <c r="EM178" s="46"/>
      <c r="EN178" s="46"/>
      <c r="EO178" s="46"/>
      <c r="EP178" s="46"/>
      <c r="EQ178" s="46"/>
      <c r="ER178" s="46"/>
      <c r="ES178" s="46"/>
      <c r="ET178" s="46"/>
      <c r="EU178" s="46"/>
      <c r="EV178" s="46"/>
      <c r="EW178" s="46"/>
      <c r="EX178" s="46"/>
      <c r="EY178" s="46"/>
      <c r="EZ178" s="46"/>
      <c r="FA178" s="46"/>
      <c r="FB178" s="46"/>
      <c r="FC178" s="46"/>
      <c r="FD178" s="46"/>
      <c r="FE178" s="46"/>
      <c r="FF178" s="46"/>
      <c r="FG178" s="46"/>
      <c r="FH178" s="46"/>
      <c r="FI178" s="46"/>
      <c r="FJ178" s="46"/>
      <c r="FK178" s="46"/>
      <c r="FL178" s="46"/>
      <c r="FM178" s="46"/>
      <c r="FN178" s="46"/>
      <c r="FO178" s="46"/>
      <c r="FP178" s="46"/>
      <c r="FQ178" s="46"/>
      <c r="FR178" s="46"/>
      <c r="FS178" s="46"/>
      <c r="FT178" s="46"/>
      <c r="FU178" s="46"/>
      <c r="FV178" s="46"/>
      <c r="FW178" s="46"/>
      <c r="FX178" s="46"/>
      <c r="FY178" s="46"/>
      <c r="FZ178" s="46"/>
      <c r="GA178" s="46"/>
      <c r="GB178" s="46"/>
      <c r="GC178" s="46"/>
      <c r="GD178" s="46"/>
      <c r="GE178" s="46"/>
      <c r="GF178" s="46"/>
      <c r="GG178" s="46"/>
      <c r="GH178" s="46"/>
      <c r="GI178" s="46"/>
      <c r="GJ178" s="46"/>
      <c r="GK178" s="46"/>
      <c r="GL178" s="46"/>
      <c r="GM178" s="46"/>
      <c r="GN178" s="46"/>
      <c r="GO178" s="46"/>
      <c r="GP178" s="46"/>
      <c r="GQ178" s="46"/>
      <c r="GR178" s="46"/>
      <c r="GS178" s="46"/>
      <c r="GT178" s="46"/>
      <c r="GU178" s="46"/>
      <c r="GV178" s="46"/>
      <c r="GW178" s="46"/>
      <c r="GX178" s="46"/>
      <c r="GY178" s="46"/>
      <c r="GZ178" s="46"/>
      <c r="HA178" s="46"/>
      <c r="HB178" s="46"/>
      <c r="HC178" s="46"/>
      <c r="HD178" s="46"/>
      <c r="HE178" s="46"/>
      <c r="HF178" s="46"/>
      <c r="HG178" s="46"/>
      <c r="HH178" s="46"/>
      <c r="HI178" s="46"/>
      <c r="HJ178" s="46"/>
      <c r="HK178" s="46"/>
      <c r="HL178" s="46"/>
      <c r="HM178" s="46"/>
      <c r="HN178" s="46"/>
      <c r="HO178" s="46"/>
      <c r="HP178" s="46"/>
      <c r="HQ178" s="46"/>
      <c r="HR178" s="46"/>
      <c r="HS178" s="46"/>
      <c r="HT178" s="46"/>
      <c r="HU178" s="46"/>
      <c r="HV178" s="46"/>
      <c r="HW178" s="46"/>
      <c r="HX178" s="46"/>
      <c r="HY178" s="46"/>
      <c r="HZ178" s="46"/>
      <c r="IA178" s="46"/>
      <c r="IB178" s="46"/>
      <c r="IC178" s="46"/>
      <c r="ID178" s="46"/>
      <c r="IE178" s="46"/>
      <c r="IF178" s="46"/>
      <c r="IG178" s="46"/>
      <c r="IH178" s="46"/>
      <c r="II178" s="46"/>
      <c r="IJ178" s="46"/>
      <c r="IK178" s="46"/>
      <c r="IL178" s="46"/>
      <c r="IM178" s="46"/>
      <c r="IN178" s="46"/>
      <c r="IO178" s="46"/>
      <c r="IP178" s="46"/>
      <c r="IQ178" s="46"/>
      <c r="IR178" s="46"/>
      <c r="IS178" s="46"/>
      <c r="IT178" s="46"/>
      <c r="IU178" s="46"/>
      <c r="IV178" s="46"/>
    </row>
    <row r="179" customFormat="false" ht="21" hidden="false" customHeight="false" outlineLevel="0" collapsed="false">
      <c r="A179" s="44" t="s">
        <v>15</v>
      </c>
      <c r="B179" s="45" t="s">
        <v>19</v>
      </c>
      <c r="C179" s="46" t="n">
        <v>441</v>
      </c>
      <c r="D179" s="61" t="n">
        <v>1</v>
      </c>
      <c r="E179" s="71" t="n">
        <v>18.125</v>
      </c>
      <c r="F179" s="48" t="n">
        <v>8</v>
      </c>
      <c r="G179" s="46" t="n">
        <v>8</v>
      </c>
      <c r="H179" s="49" t="n">
        <v>8</v>
      </c>
      <c r="I179" s="46" t="n">
        <v>8</v>
      </c>
      <c r="J179" s="49" t="n">
        <v>8</v>
      </c>
      <c r="K179" s="46" t="n">
        <v>8</v>
      </c>
      <c r="L179" s="49" t="n">
        <v>6</v>
      </c>
      <c r="M179" s="46" t="n">
        <v>6</v>
      </c>
      <c r="N179" s="49" t="n">
        <v>4</v>
      </c>
      <c r="O179" s="46" t="n">
        <v>4</v>
      </c>
      <c r="P179" s="49" t="n">
        <v>4</v>
      </c>
      <c r="Q179" s="46" t="n">
        <v>4</v>
      </c>
      <c r="R179" s="49" t="n">
        <v>4</v>
      </c>
      <c r="S179" s="46" t="n">
        <v>4</v>
      </c>
      <c r="T179" s="49" t="n">
        <v>4</v>
      </c>
      <c r="U179" s="46" t="n">
        <v>4</v>
      </c>
      <c r="V179" s="49" t="n">
        <v>4</v>
      </c>
      <c r="W179" s="46" t="n">
        <v>4</v>
      </c>
      <c r="X179" s="49" t="n">
        <v>4</v>
      </c>
      <c r="Y179" s="46" t="n">
        <v>4</v>
      </c>
      <c r="Z179" s="49" t="n">
        <v>3</v>
      </c>
      <c r="AA179" s="46" t="n">
        <v>3</v>
      </c>
      <c r="AB179" s="49" t="n">
        <v>3</v>
      </c>
      <c r="AC179" s="46" t="n">
        <v>3</v>
      </c>
      <c r="AD179" s="49" t="n">
        <v>3</v>
      </c>
      <c r="AE179" s="46" t="n">
        <v>3</v>
      </c>
      <c r="AF179" s="49" t="n">
        <v>3</v>
      </c>
      <c r="AG179" s="46" t="n">
        <v>2</v>
      </c>
      <c r="AH179" s="49" t="n">
        <v>2</v>
      </c>
      <c r="AI179" s="46" t="n">
        <v>2</v>
      </c>
      <c r="AJ179" s="49" t="n">
        <v>2</v>
      </c>
      <c r="AK179" s="46" t="n">
        <v>2</v>
      </c>
      <c r="AL179" s="49" t="n">
        <v>2</v>
      </c>
      <c r="AM179" s="46" t="n">
        <v>2</v>
      </c>
      <c r="AN179" s="49" t="n">
        <v>2</v>
      </c>
      <c r="AO179" s="46" t="n">
        <v>2</v>
      </c>
      <c r="AP179" s="49" t="n">
        <v>2</v>
      </c>
      <c r="AQ179" s="46" t="n">
        <v>1</v>
      </c>
      <c r="AR179" s="49" t="n">
        <v>1</v>
      </c>
      <c r="AS179" s="46" t="n">
        <v>1</v>
      </c>
      <c r="AT179" s="49" t="n">
        <v>1</v>
      </c>
      <c r="AU179" s="46" t="n">
        <v>0</v>
      </c>
      <c r="AV179" s="49" t="n">
        <v>0</v>
      </c>
      <c r="AW179" s="46" t="n">
        <v>0</v>
      </c>
      <c r="AX179" s="49" t="n">
        <v>0</v>
      </c>
      <c r="AY179" s="46" t="n">
        <v>0</v>
      </c>
      <c r="AZ179" s="49" t="n">
        <v>0</v>
      </c>
      <c r="BA179" s="46" t="n">
        <v>0</v>
      </c>
      <c r="BB179" s="49" t="n">
        <v>0</v>
      </c>
      <c r="BC179" s="46" t="n">
        <v>0</v>
      </c>
      <c r="BD179" s="49" t="n">
        <v>0</v>
      </c>
      <c r="BE179" s="46" t="n">
        <v>0</v>
      </c>
      <c r="BF179" s="49" t="n">
        <v>0</v>
      </c>
      <c r="BG179" s="46" t="n">
        <v>0</v>
      </c>
      <c r="BH179" s="49" t="n">
        <v>0</v>
      </c>
      <c r="BI179" s="46" t="n">
        <v>0</v>
      </c>
      <c r="BJ179" s="49" t="n">
        <v>0</v>
      </c>
      <c r="BK179" s="46" t="n">
        <v>0</v>
      </c>
      <c r="BL179" s="49" t="n">
        <v>0</v>
      </c>
      <c r="BM179" s="46" t="n">
        <v>0</v>
      </c>
      <c r="BN179" s="49" t="n">
        <v>0</v>
      </c>
      <c r="BO179" s="46" t="n">
        <v>0</v>
      </c>
      <c r="BP179" s="49" t="n">
        <v>0</v>
      </c>
      <c r="BQ179" s="46" t="n">
        <v>0</v>
      </c>
      <c r="BR179" s="49" t="n">
        <v>0</v>
      </c>
      <c r="BS179" s="46" t="n">
        <v>0</v>
      </c>
      <c r="BT179" s="49" t="n">
        <v>0</v>
      </c>
      <c r="BU179" s="46" t="n">
        <v>0</v>
      </c>
      <c r="BV179" s="49" t="n">
        <v>0</v>
      </c>
      <c r="BW179" s="46" t="n">
        <v>0</v>
      </c>
      <c r="BX179" s="49" t="n">
        <v>0</v>
      </c>
      <c r="BY179" s="46" t="n">
        <v>0</v>
      </c>
      <c r="BZ179" s="49" t="n">
        <v>0</v>
      </c>
      <c r="CA179" s="46" t="n">
        <v>0</v>
      </c>
      <c r="CB179" s="49" t="n">
        <v>0</v>
      </c>
      <c r="CC179" s="46" t="n">
        <v>0</v>
      </c>
      <c r="CD179" s="49" t="n">
        <v>0</v>
      </c>
      <c r="CE179" s="46" t="n">
        <v>0</v>
      </c>
      <c r="CF179" s="49" t="n">
        <v>0</v>
      </c>
      <c r="CG179" s="46" t="n">
        <v>0</v>
      </c>
      <c r="CH179" s="49" t="n">
        <v>0</v>
      </c>
      <c r="CI179" s="46" t="n">
        <v>0</v>
      </c>
      <c r="CJ179" s="49" t="n">
        <v>0</v>
      </c>
      <c r="CK179" s="46" t="n">
        <v>0</v>
      </c>
      <c r="CL179" s="49" t="n">
        <v>0</v>
      </c>
      <c r="CM179" s="46" t="n">
        <v>0</v>
      </c>
      <c r="CN179" s="49" t="n">
        <v>0</v>
      </c>
      <c r="CO179" s="46" t="n">
        <v>0</v>
      </c>
      <c r="CP179" s="49" t="n">
        <v>0</v>
      </c>
      <c r="CQ179" s="46" t="n">
        <v>0</v>
      </c>
      <c r="CR179" s="49" t="n">
        <v>0</v>
      </c>
      <c r="CS179" s="46" t="n">
        <v>0</v>
      </c>
      <c r="CT179" s="49" t="n">
        <v>0</v>
      </c>
      <c r="CU179" s="46" t="n">
        <v>0</v>
      </c>
      <c r="CV179" s="49" t="n">
        <v>0</v>
      </c>
      <c r="CW179" s="46" t="n">
        <v>0</v>
      </c>
      <c r="CX179" s="49" t="n">
        <v>0</v>
      </c>
      <c r="CY179" s="46" t="n">
        <v>0</v>
      </c>
      <c r="CZ179" s="49" t="n">
        <v>0</v>
      </c>
      <c r="DA179" s="46" t="n">
        <v>0</v>
      </c>
      <c r="DB179" s="49" t="n">
        <v>0</v>
      </c>
      <c r="DC179" s="46" t="n">
        <v>0</v>
      </c>
      <c r="DD179" s="49" t="n">
        <v>0</v>
      </c>
      <c r="DE179" s="46" t="n">
        <v>0</v>
      </c>
      <c r="DF179" s="49" t="n">
        <v>0</v>
      </c>
      <c r="DG179" s="46" t="n">
        <v>0</v>
      </c>
      <c r="DH179" s="49" t="n">
        <v>0</v>
      </c>
      <c r="DI179" s="46" t="n">
        <v>0</v>
      </c>
      <c r="DJ179" s="49" t="n">
        <v>0</v>
      </c>
      <c r="DK179" s="46" t="n">
        <v>0</v>
      </c>
      <c r="DL179" s="49" t="n">
        <v>0</v>
      </c>
      <c r="DM179" s="46" t="n">
        <v>0</v>
      </c>
      <c r="DN179" s="49" t="n">
        <v>0</v>
      </c>
      <c r="DO179" s="46" t="n">
        <v>0</v>
      </c>
      <c r="DP179" s="46"/>
      <c r="DQ179" s="46"/>
      <c r="DR179" s="46"/>
      <c r="DS179" s="46"/>
      <c r="DT179" s="46"/>
      <c r="DU179" s="46"/>
      <c r="DV179" s="46"/>
      <c r="DW179" s="46"/>
      <c r="DX179" s="46"/>
      <c r="DY179" s="46"/>
      <c r="DZ179" s="46"/>
      <c r="EA179" s="46"/>
      <c r="EB179" s="46"/>
      <c r="EC179" s="46"/>
      <c r="ED179" s="46"/>
      <c r="EE179" s="46"/>
      <c r="EF179" s="46"/>
      <c r="EG179" s="46"/>
      <c r="EH179" s="46"/>
      <c r="EI179" s="46"/>
      <c r="EJ179" s="46"/>
      <c r="EK179" s="46"/>
      <c r="EL179" s="46"/>
      <c r="EM179" s="46"/>
      <c r="EN179" s="46"/>
      <c r="EO179" s="46"/>
      <c r="EP179" s="46"/>
      <c r="EQ179" s="46"/>
      <c r="ER179" s="46"/>
      <c r="ES179" s="46"/>
      <c r="ET179" s="46"/>
      <c r="EU179" s="46"/>
      <c r="EV179" s="46"/>
      <c r="EW179" s="46"/>
      <c r="EX179" s="46"/>
      <c r="EY179" s="46"/>
      <c r="EZ179" s="46"/>
      <c r="FA179" s="46"/>
      <c r="FB179" s="46"/>
      <c r="FC179" s="46"/>
      <c r="FD179" s="46"/>
      <c r="FE179" s="46"/>
      <c r="FF179" s="46"/>
      <c r="FG179" s="46"/>
      <c r="FH179" s="46"/>
      <c r="FI179" s="46"/>
      <c r="FJ179" s="46"/>
      <c r="FK179" s="46"/>
      <c r="FL179" s="46"/>
      <c r="FM179" s="46"/>
      <c r="FN179" s="46"/>
      <c r="FO179" s="46"/>
      <c r="FP179" s="46"/>
      <c r="FQ179" s="46"/>
      <c r="FR179" s="46"/>
      <c r="FS179" s="46"/>
      <c r="FT179" s="46"/>
      <c r="FU179" s="46"/>
      <c r="FV179" s="46"/>
      <c r="FW179" s="46"/>
      <c r="FX179" s="46"/>
      <c r="FY179" s="46"/>
      <c r="FZ179" s="46"/>
      <c r="GA179" s="46"/>
      <c r="GB179" s="46"/>
      <c r="GC179" s="46"/>
      <c r="GD179" s="46"/>
      <c r="GE179" s="46"/>
      <c r="GF179" s="46"/>
      <c r="GG179" s="46"/>
      <c r="GH179" s="46"/>
      <c r="GI179" s="46"/>
      <c r="GJ179" s="46"/>
      <c r="GK179" s="46"/>
      <c r="GL179" s="46"/>
      <c r="GM179" s="46"/>
      <c r="GN179" s="46"/>
      <c r="GO179" s="46"/>
      <c r="GP179" s="46"/>
      <c r="GQ179" s="46"/>
      <c r="GR179" s="46"/>
      <c r="GS179" s="46"/>
      <c r="GT179" s="46"/>
      <c r="GU179" s="46"/>
      <c r="GV179" s="46"/>
      <c r="GW179" s="46"/>
      <c r="GX179" s="46"/>
      <c r="GY179" s="46"/>
      <c r="GZ179" s="46"/>
      <c r="HA179" s="46"/>
      <c r="HB179" s="46"/>
      <c r="HC179" s="46"/>
      <c r="HD179" s="46"/>
      <c r="HE179" s="46"/>
      <c r="HF179" s="46"/>
      <c r="HG179" s="46"/>
      <c r="HH179" s="46"/>
      <c r="HI179" s="46"/>
      <c r="HJ179" s="46"/>
      <c r="HK179" s="46"/>
      <c r="HL179" s="46"/>
      <c r="HM179" s="46"/>
      <c r="HN179" s="46"/>
      <c r="HO179" s="46"/>
      <c r="HP179" s="46"/>
      <c r="HQ179" s="46"/>
      <c r="HR179" s="46"/>
      <c r="HS179" s="46"/>
      <c r="HT179" s="46"/>
      <c r="HU179" s="46"/>
      <c r="HV179" s="46"/>
      <c r="HW179" s="46"/>
      <c r="HX179" s="46"/>
      <c r="HY179" s="46"/>
      <c r="HZ179" s="46"/>
      <c r="IA179" s="46"/>
      <c r="IB179" s="46"/>
      <c r="IC179" s="46"/>
      <c r="ID179" s="46"/>
      <c r="IE179" s="46"/>
      <c r="IF179" s="46"/>
      <c r="IG179" s="46"/>
      <c r="IH179" s="46"/>
      <c r="II179" s="46"/>
      <c r="IJ179" s="46"/>
      <c r="IK179" s="46"/>
      <c r="IL179" s="46"/>
      <c r="IM179" s="46"/>
      <c r="IN179" s="46"/>
      <c r="IO179" s="46"/>
      <c r="IP179" s="46"/>
      <c r="IQ179" s="46"/>
      <c r="IR179" s="46"/>
      <c r="IS179" s="46"/>
      <c r="IT179" s="46"/>
      <c r="IU179" s="46"/>
      <c r="IV179" s="46"/>
    </row>
    <row r="180" customFormat="false" ht="20.25" hidden="false" customHeight="false" outlineLevel="0" collapsed="false">
      <c r="A180" s="40" t="s">
        <v>16</v>
      </c>
      <c r="B180" s="41" t="s">
        <v>19</v>
      </c>
      <c r="C180" s="3" t="n">
        <v>446</v>
      </c>
      <c r="D180" s="52" t="n">
        <v>0.869008933225986</v>
      </c>
      <c r="E180" s="70" t="n">
        <v>67.7931034482759</v>
      </c>
      <c r="F180" s="6" t="n">
        <v>29</v>
      </c>
      <c r="G180" s="3" t="n">
        <v>29</v>
      </c>
      <c r="H180" s="53" t="n">
        <v>29</v>
      </c>
      <c r="I180" s="3" t="n">
        <v>29</v>
      </c>
      <c r="J180" s="53" t="n">
        <v>29</v>
      </c>
      <c r="K180" s="3" t="n">
        <v>29</v>
      </c>
      <c r="L180" s="53" t="n">
        <v>29</v>
      </c>
      <c r="M180" s="3" t="n">
        <v>29</v>
      </c>
      <c r="N180" s="53" t="n">
        <v>29</v>
      </c>
      <c r="O180" s="3" t="n">
        <v>29</v>
      </c>
      <c r="P180" s="53" t="n">
        <v>29</v>
      </c>
      <c r="Q180" s="3" t="n">
        <v>29</v>
      </c>
      <c r="R180" s="53" t="n">
        <v>29</v>
      </c>
      <c r="S180" s="3" t="n">
        <v>29</v>
      </c>
      <c r="T180" s="53" t="n">
        <v>29</v>
      </c>
      <c r="U180" s="3" t="n">
        <v>29</v>
      </c>
      <c r="V180" s="53" t="n">
        <v>29</v>
      </c>
      <c r="W180" s="3" t="n">
        <v>29</v>
      </c>
      <c r="X180" s="53" t="n">
        <v>29</v>
      </c>
      <c r="Y180" s="3" t="n">
        <v>29</v>
      </c>
      <c r="Z180" s="53" t="n">
        <v>28</v>
      </c>
      <c r="AA180" s="3" t="n">
        <v>28</v>
      </c>
      <c r="AB180" s="53" t="n">
        <v>26</v>
      </c>
      <c r="AC180" s="3" t="n">
        <v>26</v>
      </c>
      <c r="AD180" s="53" t="n">
        <v>26</v>
      </c>
      <c r="AE180" s="3" t="n">
        <v>26</v>
      </c>
      <c r="AF180" s="53" t="n">
        <v>26</v>
      </c>
      <c r="AG180" s="3" t="n">
        <v>26</v>
      </c>
      <c r="AH180" s="53" t="n">
        <v>26</v>
      </c>
      <c r="AI180" s="3" t="n">
        <v>26</v>
      </c>
      <c r="AJ180" s="53" t="n">
        <v>26</v>
      </c>
      <c r="AK180" s="3" t="n">
        <v>26</v>
      </c>
      <c r="AL180" s="53" t="n">
        <v>26</v>
      </c>
      <c r="AM180" s="3" t="n">
        <v>26</v>
      </c>
      <c r="AN180" s="53" t="n">
        <v>26</v>
      </c>
      <c r="AO180" s="3" t="n">
        <v>26</v>
      </c>
      <c r="AP180" s="53" t="n">
        <v>26</v>
      </c>
      <c r="AQ180" s="3" t="n">
        <v>26</v>
      </c>
      <c r="AR180" s="53" t="n">
        <v>26</v>
      </c>
      <c r="AS180" s="3" t="n">
        <v>25</v>
      </c>
      <c r="AT180" s="53" t="n">
        <v>25</v>
      </c>
      <c r="AU180" s="3" t="n">
        <v>25</v>
      </c>
      <c r="AV180" s="53" t="n">
        <v>25</v>
      </c>
      <c r="AW180" s="3" t="n">
        <v>24</v>
      </c>
      <c r="AX180" s="53" t="n">
        <v>24</v>
      </c>
      <c r="AY180" s="3" t="n">
        <v>24</v>
      </c>
      <c r="AZ180" s="53" t="n">
        <v>24</v>
      </c>
      <c r="BA180" s="3" t="n">
        <v>24</v>
      </c>
      <c r="BB180" s="53" t="n">
        <v>23</v>
      </c>
      <c r="BC180" s="3" t="n">
        <v>23</v>
      </c>
      <c r="BD180" s="53" t="n">
        <v>23</v>
      </c>
      <c r="BE180" s="3" t="n">
        <v>23</v>
      </c>
      <c r="BF180" s="53" t="n">
        <v>23</v>
      </c>
      <c r="BG180" s="3" t="n">
        <v>23</v>
      </c>
      <c r="BH180" s="53" t="n">
        <v>23</v>
      </c>
      <c r="BI180" s="3" t="n">
        <v>23</v>
      </c>
      <c r="BJ180" s="53" t="n">
        <v>23</v>
      </c>
      <c r="BK180" s="3" t="n">
        <v>22</v>
      </c>
      <c r="BL180" s="53" t="n">
        <v>22</v>
      </c>
      <c r="BM180" s="3" t="n">
        <v>22</v>
      </c>
      <c r="BN180" s="53" t="n">
        <v>20</v>
      </c>
      <c r="BO180" s="3" t="n">
        <v>20</v>
      </c>
      <c r="BP180" s="53" t="n">
        <v>20</v>
      </c>
      <c r="BQ180" s="3" t="n">
        <v>20</v>
      </c>
      <c r="BR180" s="53" t="n">
        <v>19</v>
      </c>
      <c r="BS180" s="3" t="n">
        <v>19</v>
      </c>
      <c r="BT180" s="53" t="n">
        <v>19</v>
      </c>
      <c r="BU180" s="3" t="n">
        <v>18</v>
      </c>
      <c r="BV180" s="53" t="n">
        <v>18</v>
      </c>
      <c r="BW180" s="3" t="n">
        <v>18</v>
      </c>
      <c r="BX180" s="53" t="n">
        <v>18</v>
      </c>
      <c r="BY180" s="3" t="n">
        <v>16</v>
      </c>
      <c r="BZ180" s="53" t="n">
        <v>16</v>
      </c>
      <c r="CA180" s="3" t="n">
        <v>16</v>
      </c>
      <c r="CB180" s="53" t="n">
        <v>16</v>
      </c>
      <c r="CC180" s="3" t="n">
        <v>16</v>
      </c>
      <c r="CD180" s="53" t="n">
        <v>15</v>
      </c>
      <c r="CE180" s="3" t="n">
        <v>15</v>
      </c>
      <c r="CF180" s="53" t="n">
        <v>15</v>
      </c>
      <c r="CG180" s="3" t="n">
        <v>13</v>
      </c>
      <c r="CH180" s="53" t="n">
        <v>13</v>
      </c>
      <c r="CI180" s="3" t="n">
        <v>11</v>
      </c>
      <c r="CJ180" s="53" t="n">
        <v>11</v>
      </c>
      <c r="CK180" s="3" t="n">
        <v>6</v>
      </c>
      <c r="CL180" s="53" t="n">
        <v>6</v>
      </c>
      <c r="CM180" s="3" t="n">
        <v>5</v>
      </c>
      <c r="CN180" s="53" t="n">
        <v>5</v>
      </c>
      <c r="CO180" s="3" t="n">
        <v>5</v>
      </c>
      <c r="CP180" s="53" t="n">
        <v>3</v>
      </c>
      <c r="CQ180" s="3" t="n">
        <v>3</v>
      </c>
      <c r="CR180" s="53" t="n">
        <v>3</v>
      </c>
      <c r="CS180" s="3" t="n">
        <v>3</v>
      </c>
      <c r="CT180" s="53" t="n">
        <v>1</v>
      </c>
      <c r="CU180" s="3" t="n">
        <v>1</v>
      </c>
      <c r="CV180" s="53" t="n">
        <v>1</v>
      </c>
      <c r="CW180" s="3" t="n">
        <v>0</v>
      </c>
      <c r="CX180" s="53" t="n">
        <v>0</v>
      </c>
      <c r="CY180" s="3" t="n">
        <v>0</v>
      </c>
      <c r="CZ180" s="53" t="n">
        <v>0</v>
      </c>
      <c r="DA180" s="3" t="n">
        <v>0</v>
      </c>
      <c r="DB180" s="53" t="n">
        <v>0</v>
      </c>
      <c r="DC180" s="3" t="n">
        <v>0</v>
      </c>
      <c r="DD180" s="53" t="n">
        <v>0</v>
      </c>
      <c r="DE180" s="3" t="n">
        <v>0</v>
      </c>
      <c r="DF180" s="53" t="n">
        <v>0</v>
      </c>
      <c r="DG180" s="3" t="n">
        <v>0</v>
      </c>
      <c r="DH180" s="53" t="n">
        <v>0</v>
      </c>
      <c r="DI180" s="3" t="n">
        <v>0</v>
      </c>
      <c r="DJ180" s="53" t="n">
        <v>0</v>
      </c>
      <c r="DK180" s="3" t="n">
        <v>0</v>
      </c>
      <c r="DL180" s="53" t="n">
        <v>0</v>
      </c>
      <c r="DM180" s="3" t="n">
        <v>0</v>
      </c>
      <c r="DN180" s="53" t="n">
        <v>0</v>
      </c>
      <c r="DO180" s="7" t="n">
        <v>0</v>
      </c>
    </row>
    <row r="181" customFormat="false" ht="20.25" hidden="false" customHeight="false" outlineLevel="0" collapsed="false">
      <c r="A181" s="40" t="s">
        <v>16</v>
      </c>
      <c r="B181" s="41" t="s">
        <v>19</v>
      </c>
      <c r="C181" s="3" t="n">
        <v>447</v>
      </c>
      <c r="D181" s="52" t="n">
        <v>0.216055498858978</v>
      </c>
      <c r="E181" s="70" t="n">
        <v>59.8666666666667</v>
      </c>
      <c r="F181" s="6" t="n">
        <v>30</v>
      </c>
      <c r="G181" s="3" t="n">
        <v>30</v>
      </c>
      <c r="H181" s="53" t="n">
        <v>30</v>
      </c>
      <c r="I181" s="3" t="n">
        <v>30</v>
      </c>
      <c r="J181" s="53" t="n">
        <v>30</v>
      </c>
      <c r="K181" s="3" t="n">
        <v>30</v>
      </c>
      <c r="L181" s="53" t="n">
        <v>30</v>
      </c>
      <c r="M181" s="3" t="n">
        <v>30</v>
      </c>
      <c r="N181" s="53" t="n">
        <v>30</v>
      </c>
      <c r="O181" s="3" t="n">
        <v>30</v>
      </c>
      <c r="P181" s="53" t="n">
        <v>30</v>
      </c>
      <c r="Q181" s="3" t="n">
        <v>30</v>
      </c>
      <c r="R181" s="53" t="n">
        <v>30</v>
      </c>
      <c r="S181" s="3" t="n">
        <v>30</v>
      </c>
      <c r="T181" s="53" t="n">
        <v>30</v>
      </c>
      <c r="U181" s="3" t="n">
        <v>30</v>
      </c>
      <c r="V181" s="53" t="n">
        <v>28</v>
      </c>
      <c r="W181" s="3" t="n">
        <v>28</v>
      </c>
      <c r="X181" s="53" t="n">
        <v>27</v>
      </c>
      <c r="Y181" s="3" t="n">
        <v>27</v>
      </c>
      <c r="Z181" s="53" t="n">
        <v>25</v>
      </c>
      <c r="AA181" s="3" t="n">
        <v>25</v>
      </c>
      <c r="AB181" s="53" t="n">
        <v>25</v>
      </c>
      <c r="AC181" s="3" t="n">
        <v>25</v>
      </c>
      <c r="AD181" s="53" t="n">
        <v>25</v>
      </c>
      <c r="AE181" s="3" t="n">
        <v>24</v>
      </c>
      <c r="AF181" s="53" t="n">
        <v>24</v>
      </c>
      <c r="AG181" s="3" t="n">
        <v>24</v>
      </c>
      <c r="AH181" s="53" t="n">
        <v>24</v>
      </c>
      <c r="AI181" s="3" t="n">
        <v>24</v>
      </c>
      <c r="AJ181" s="53" t="n">
        <v>24</v>
      </c>
      <c r="AK181" s="3" t="n">
        <v>24</v>
      </c>
      <c r="AL181" s="53" t="n">
        <v>24</v>
      </c>
      <c r="AM181" s="3" t="n">
        <v>24</v>
      </c>
      <c r="AN181" s="53" t="n">
        <v>24</v>
      </c>
      <c r="AO181" s="3" t="n">
        <v>24</v>
      </c>
      <c r="AP181" s="53" t="n">
        <v>24</v>
      </c>
      <c r="AQ181" s="3" t="n">
        <v>24</v>
      </c>
      <c r="AR181" s="53" t="n">
        <v>24</v>
      </c>
      <c r="AS181" s="3" t="n">
        <v>22</v>
      </c>
      <c r="AT181" s="53" t="n">
        <v>22</v>
      </c>
      <c r="AU181" s="3" t="n">
        <v>22</v>
      </c>
      <c r="AV181" s="53" t="n">
        <v>22</v>
      </c>
      <c r="AW181" s="3" t="n">
        <v>22</v>
      </c>
      <c r="AX181" s="53" t="n">
        <v>22</v>
      </c>
      <c r="AY181" s="3" t="n">
        <v>22</v>
      </c>
      <c r="AZ181" s="53" t="n">
        <v>21</v>
      </c>
      <c r="BA181" s="3" t="n">
        <v>21</v>
      </c>
      <c r="BB181" s="53" t="n">
        <v>21</v>
      </c>
      <c r="BC181" s="3" t="n">
        <v>21</v>
      </c>
      <c r="BD181" s="53" t="n">
        <v>20</v>
      </c>
      <c r="BE181" s="3" t="n">
        <v>20</v>
      </c>
      <c r="BF181" s="53" t="n">
        <v>20</v>
      </c>
      <c r="BG181" s="3" t="n">
        <v>20</v>
      </c>
      <c r="BH181" s="53" t="n">
        <v>20</v>
      </c>
      <c r="BI181" s="3" t="n">
        <v>20</v>
      </c>
      <c r="BJ181" s="53" t="n">
        <v>20</v>
      </c>
      <c r="BK181" s="3" t="n">
        <v>20</v>
      </c>
      <c r="BL181" s="53" t="n">
        <v>20</v>
      </c>
      <c r="BM181" s="3" t="n">
        <v>20</v>
      </c>
      <c r="BN181" s="53" t="n">
        <v>18</v>
      </c>
      <c r="BO181" s="3" t="n">
        <v>18</v>
      </c>
      <c r="BP181" s="53" t="n">
        <v>18</v>
      </c>
      <c r="BQ181" s="3" t="n">
        <v>18</v>
      </c>
      <c r="BR181" s="53" t="n">
        <v>18</v>
      </c>
      <c r="BS181" s="3" t="n">
        <v>18</v>
      </c>
      <c r="BT181" s="53" t="n">
        <v>18</v>
      </c>
      <c r="BU181" s="3" t="n">
        <v>16</v>
      </c>
      <c r="BV181" s="53" t="n">
        <v>16</v>
      </c>
      <c r="BW181" s="3" t="n">
        <v>14</v>
      </c>
      <c r="BX181" s="53" t="n">
        <v>14</v>
      </c>
      <c r="BY181" s="3" t="n">
        <v>12</v>
      </c>
      <c r="BZ181" s="53" t="n">
        <v>12</v>
      </c>
      <c r="CA181" s="3" t="n">
        <v>12</v>
      </c>
      <c r="CB181" s="53" t="n">
        <v>12</v>
      </c>
      <c r="CC181" s="3" t="n">
        <v>12</v>
      </c>
      <c r="CD181" s="53" t="n">
        <v>10</v>
      </c>
      <c r="CE181" s="3" t="n">
        <v>10</v>
      </c>
      <c r="CF181" s="53" t="n">
        <v>10</v>
      </c>
      <c r="CG181" s="3" t="n">
        <v>9</v>
      </c>
      <c r="CH181" s="53" t="n">
        <v>9</v>
      </c>
      <c r="CI181" s="3" t="n">
        <v>8</v>
      </c>
      <c r="CJ181" s="53" t="n">
        <v>8</v>
      </c>
      <c r="CK181" s="3" t="n">
        <v>7</v>
      </c>
      <c r="CL181" s="53" t="n">
        <v>7</v>
      </c>
      <c r="CM181" s="3" t="n">
        <v>3</v>
      </c>
      <c r="CN181" s="53" t="n">
        <v>3</v>
      </c>
      <c r="CO181" s="3" t="n">
        <v>3</v>
      </c>
      <c r="CP181" s="53" t="n">
        <v>1</v>
      </c>
      <c r="CQ181" s="3" t="n">
        <v>1</v>
      </c>
      <c r="CR181" s="53" t="n">
        <v>1</v>
      </c>
      <c r="CS181" s="3" t="n">
        <v>1</v>
      </c>
      <c r="CT181" s="53" t="n">
        <v>0</v>
      </c>
      <c r="CU181" s="3" t="n">
        <v>0</v>
      </c>
      <c r="CV181" s="53" t="n">
        <v>0</v>
      </c>
      <c r="CW181" s="3" t="n">
        <v>0</v>
      </c>
      <c r="CX181" s="53" t="n">
        <v>0</v>
      </c>
      <c r="CY181" s="3" t="n">
        <v>0</v>
      </c>
      <c r="CZ181" s="53" t="n">
        <v>0</v>
      </c>
      <c r="DA181" s="3" t="n">
        <v>0</v>
      </c>
      <c r="DB181" s="53" t="n">
        <v>0</v>
      </c>
      <c r="DC181" s="3" t="n">
        <v>0</v>
      </c>
      <c r="DD181" s="53" t="n">
        <v>0</v>
      </c>
      <c r="DE181" s="3" t="n">
        <v>0</v>
      </c>
      <c r="DF181" s="53" t="n">
        <v>0</v>
      </c>
      <c r="DG181" s="3" t="n">
        <v>0</v>
      </c>
      <c r="DH181" s="53" t="n">
        <v>0</v>
      </c>
      <c r="DI181" s="3" t="n">
        <v>0</v>
      </c>
      <c r="DJ181" s="53" t="n">
        <v>0</v>
      </c>
      <c r="DK181" s="3" t="n">
        <v>0</v>
      </c>
      <c r="DL181" s="53" t="n">
        <v>0</v>
      </c>
      <c r="DM181" s="3" t="n">
        <v>0</v>
      </c>
      <c r="DN181" s="53" t="n">
        <v>0</v>
      </c>
      <c r="DO181" s="7" t="n">
        <v>0</v>
      </c>
    </row>
    <row r="182" customFormat="false" ht="20.25" hidden="false" customHeight="false" outlineLevel="0" collapsed="false">
      <c r="A182" s="40" t="s">
        <v>16</v>
      </c>
      <c r="B182" s="41" t="s">
        <v>19</v>
      </c>
      <c r="C182" s="3" t="n">
        <v>448</v>
      </c>
      <c r="D182" s="52" t="n">
        <v>0.595172635181294</v>
      </c>
      <c r="E182" s="70" t="n">
        <v>65.9310344827586</v>
      </c>
      <c r="F182" s="6" t="n">
        <v>29</v>
      </c>
      <c r="G182" s="3" t="n">
        <v>29</v>
      </c>
      <c r="H182" s="53" t="n">
        <v>29</v>
      </c>
      <c r="I182" s="3" t="n">
        <v>29</v>
      </c>
      <c r="J182" s="53" t="n">
        <v>29</v>
      </c>
      <c r="K182" s="3" t="n">
        <v>29</v>
      </c>
      <c r="L182" s="53" t="n">
        <v>29</v>
      </c>
      <c r="M182" s="3" t="n">
        <v>29</v>
      </c>
      <c r="N182" s="53" t="n">
        <v>29</v>
      </c>
      <c r="O182" s="3" t="n">
        <v>29</v>
      </c>
      <c r="P182" s="53" t="n">
        <v>29</v>
      </c>
      <c r="Q182" s="3" t="n">
        <v>29</v>
      </c>
      <c r="R182" s="53" t="n">
        <v>29</v>
      </c>
      <c r="S182" s="3" t="n">
        <v>29</v>
      </c>
      <c r="T182" s="53" t="n">
        <v>29</v>
      </c>
      <c r="U182" s="3" t="n">
        <v>29</v>
      </c>
      <c r="V182" s="53" t="n">
        <v>28</v>
      </c>
      <c r="W182" s="3" t="n">
        <v>28</v>
      </c>
      <c r="X182" s="53" t="n">
        <v>28</v>
      </c>
      <c r="Y182" s="3" t="n">
        <v>28</v>
      </c>
      <c r="Z182" s="53" t="n">
        <v>28</v>
      </c>
      <c r="AA182" s="3" t="n">
        <v>28</v>
      </c>
      <c r="AB182" s="53" t="n">
        <v>28</v>
      </c>
      <c r="AC182" s="3" t="n">
        <v>28</v>
      </c>
      <c r="AD182" s="53" t="n">
        <v>28</v>
      </c>
      <c r="AE182" s="3" t="n">
        <v>27</v>
      </c>
      <c r="AF182" s="53" t="n">
        <v>27</v>
      </c>
      <c r="AG182" s="3" t="n">
        <v>27</v>
      </c>
      <c r="AH182" s="53" t="n">
        <v>27</v>
      </c>
      <c r="AI182" s="3" t="n">
        <v>26</v>
      </c>
      <c r="AJ182" s="53" t="n">
        <v>26</v>
      </c>
      <c r="AK182" s="3" t="n">
        <v>26</v>
      </c>
      <c r="AL182" s="53" t="n">
        <v>25</v>
      </c>
      <c r="AM182" s="3" t="n">
        <v>25</v>
      </c>
      <c r="AN182" s="53" t="n">
        <v>25</v>
      </c>
      <c r="AO182" s="3" t="n">
        <v>25</v>
      </c>
      <c r="AP182" s="53" t="n">
        <v>25</v>
      </c>
      <c r="AQ182" s="3" t="n">
        <v>25</v>
      </c>
      <c r="AR182" s="53" t="n">
        <v>25</v>
      </c>
      <c r="AS182" s="3" t="n">
        <v>24</v>
      </c>
      <c r="AT182" s="53" t="n">
        <v>24</v>
      </c>
      <c r="AU182" s="3" t="n">
        <v>24</v>
      </c>
      <c r="AV182" s="53" t="n">
        <v>24</v>
      </c>
      <c r="AW182" s="3" t="n">
        <v>23</v>
      </c>
      <c r="AX182" s="53" t="n">
        <v>23</v>
      </c>
      <c r="AY182" s="3" t="n">
        <v>23</v>
      </c>
      <c r="AZ182" s="53" t="n">
        <v>21</v>
      </c>
      <c r="BA182" s="3" t="n">
        <v>21</v>
      </c>
      <c r="BB182" s="53" t="n">
        <v>20</v>
      </c>
      <c r="BC182" s="3" t="n">
        <v>20</v>
      </c>
      <c r="BD182" s="53" t="n">
        <v>19</v>
      </c>
      <c r="BE182" s="3" t="n">
        <v>19</v>
      </c>
      <c r="BF182" s="53" t="n">
        <v>19</v>
      </c>
      <c r="BG182" s="3" t="n">
        <v>19</v>
      </c>
      <c r="BH182" s="53" t="n">
        <v>19</v>
      </c>
      <c r="BI182" s="3" t="n">
        <v>19</v>
      </c>
      <c r="BJ182" s="53" t="n">
        <v>19</v>
      </c>
      <c r="BK182" s="3" t="n">
        <v>19</v>
      </c>
      <c r="BL182" s="53" t="n">
        <v>19</v>
      </c>
      <c r="BM182" s="3" t="n">
        <v>19</v>
      </c>
      <c r="BN182" s="53" t="n">
        <v>18</v>
      </c>
      <c r="BO182" s="3" t="n">
        <v>18</v>
      </c>
      <c r="BP182" s="53" t="n">
        <v>18</v>
      </c>
      <c r="BQ182" s="3" t="n">
        <v>18</v>
      </c>
      <c r="BR182" s="53" t="n">
        <v>18</v>
      </c>
      <c r="BS182" s="3" t="n">
        <v>18</v>
      </c>
      <c r="BT182" s="53" t="n">
        <v>18</v>
      </c>
      <c r="BU182" s="3" t="n">
        <v>18</v>
      </c>
      <c r="BV182" s="53" t="n">
        <v>18</v>
      </c>
      <c r="BW182" s="3" t="n">
        <v>17</v>
      </c>
      <c r="BX182" s="53" t="n">
        <v>17</v>
      </c>
      <c r="BY182" s="3" t="n">
        <v>17</v>
      </c>
      <c r="BZ182" s="53" t="n">
        <v>17</v>
      </c>
      <c r="CA182" s="3" t="n">
        <v>17</v>
      </c>
      <c r="CB182" s="53" t="n">
        <v>15</v>
      </c>
      <c r="CC182" s="3" t="n">
        <v>15</v>
      </c>
      <c r="CD182" s="53" t="n">
        <v>13</v>
      </c>
      <c r="CE182" s="3" t="n">
        <v>13</v>
      </c>
      <c r="CF182" s="53" t="n">
        <v>13</v>
      </c>
      <c r="CG182" s="3" t="n">
        <v>11</v>
      </c>
      <c r="CH182" s="53" t="n">
        <v>11</v>
      </c>
      <c r="CI182" s="3" t="n">
        <v>11</v>
      </c>
      <c r="CJ182" s="53" t="n">
        <v>11</v>
      </c>
      <c r="CK182" s="3" t="n">
        <v>8</v>
      </c>
      <c r="CL182" s="53" t="n">
        <v>8</v>
      </c>
      <c r="CM182" s="3" t="n">
        <v>7</v>
      </c>
      <c r="CN182" s="53" t="n">
        <v>7</v>
      </c>
      <c r="CO182" s="3" t="n">
        <v>7</v>
      </c>
      <c r="CP182" s="53" t="n">
        <v>6</v>
      </c>
      <c r="CQ182" s="3" t="n">
        <v>6</v>
      </c>
      <c r="CR182" s="53" t="n">
        <v>6</v>
      </c>
      <c r="CS182" s="3" t="n">
        <v>6</v>
      </c>
      <c r="CT182" s="53" t="n">
        <v>2</v>
      </c>
      <c r="CU182" s="3" t="n">
        <v>2</v>
      </c>
      <c r="CV182" s="53" t="n">
        <v>2</v>
      </c>
      <c r="CW182" s="3" t="n">
        <v>0</v>
      </c>
      <c r="CX182" s="53" t="n">
        <v>0</v>
      </c>
      <c r="CY182" s="3" t="n">
        <v>0</v>
      </c>
      <c r="CZ182" s="53" t="n">
        <v>0</v>
      </c>
      <c r="DA182" s="3" t="n">
        <v>0</v>
      </c>
      <c r="DB182" s="53" t="n">
        <v>0</v>
      </c>
      <c r="DC182" s="3" t="n">
        <v>0</v>
      </c>
      <c r="DD182" s="53" t="n">
        <v>0</v>
      </c>
      <c r="DE182" s="3" t="n">
        <v>0</v>
      </c>
      <c r="DF182" s="53" t="n">
        <v>0</v>
      </c>
      <c r="DG182" s="3" t="n">
        <v>0</v>
      </c>
      <c r="DH182" s="53" t="n">
        <v>0</v>
      </c>
      <c r="DI182" s="3" t="n">
        <v>0</v>
      </c>
      <c r="DJ182" s="53" t="n">
        <v>0</v>
      </c>
      <c r="DK182" s="3" t="n">
        <v>0</v>
      </c>
      <c r="DL182" s="53" t="n">
        <v>0</v>
      </c>
      <c r="DM182" s="3" t="n">
        <v>0</v>
      </c>
      <c r="DN182" s="53" t="n">
        <v>0</v>
      </c>
      <c r="DO182" s="7" t="n">
        <v>0</v>
      </c>
    </row>
    <row r="183" customFormat="false" ht="20.25" hidden="false" customHeight="false" outlineLevel="0" collapsed="false">
      <c r="A183" s="40" t="s">
        <v>16</v>
      </c>
      <c r="B183" s="41" t="s">
        <v>19</v>
      </c>
      <c r="C183" s="3" t="n">
        <v>449</v>
      </c>
      <c r="D183" s="52" t="n">
        <v>0.987410857489666</v>
      </c>
      <c r="E183" s="70" t="n">
        <v>64.551724137931</v>
      </c>
      <c r="F183" s="6" t="n">
        <v>29</v>
      </c>
      <c r="G183" s="3" t="n">
        <v>29</v>
      </c>
      <c r="H183" s="53" t="n">
        <v>29</v>
      </c>
      <c r="I183" s="3" t="n">
        <v>29</v>
      </c>
      <c r="J183" s="53" t="n">
        <v>29</v>
      </c>
      <c r="K183" s="3" t="n">
        <v>29</v>
      </c>
      <c r="L183" s="53" t="n">
        <v>29</v>
      </c>
      <c r="M183" s="3" t="n">
        <v>29</v>
      </c>
      <c r="N183" s="53" t="n">
        <v>29</v>
      </c>
      <c r="O183" s="3" t="n">
        <v>29</v>
      </c>
      <c r="P183" s="53" t="n">
        <v>29</v>
      </c>
      <c r="Q183" s="3" t="n">
        <v>29</v>
      </c>
      <c r="R183" s="53" t="n">
        <v>29</v>
      </c>
      <c r="S183" s="3" t="n">
        <v>29</v>
      </c>
      <c r="T183" s="53" t="n">
        <v>29</v>
      </c>
      <c r="U183" s="3" t="n">
        <v>29</v>
      </c>
      <c r="V183" s="53" t="n">
        <v>28</v>
      </c>
      <c r="W183" s="3" t="n">
        <v>28</v>
      </c>
      <c r="X183" s="53" t="n">
        <v>28</v>
      </c>
      <c r="Y183" s="3" t="n">
        <v>28</v>
      </c>
      <c r="Z183" s="53" t="n">
        <v>28</v>
      </c>
      <c r="AA183" s="3" t="n">
        <v>28</v>
      </c>
      <c r="AB183" s="53" t="n">
        <v>28</v>
      </c>
      <c r="AC183" s="3" t="n">
        <v>28</v>
      </c>
      <c r="AD183" s="53" t="n">
        <v>28</v>
      </c>
      <c r="AE183" s="3" t="n">
        <v>28</v>
      </c>
      <c r="AF183" s="53" t="n">
        <v>28</v>
      </c>
      <c r="AG183" s="3" t="n">
        <v>27</v>
      </c>
      <c r="AH183" s="53" t="n">
        <v>27</v>
      </c>
      <c r="AI183" s="3" t="n">
        <v>26</v>
      </c>
      <c r="AJ183" s="53" t="n">
        <v>26</v>
      </c>
      <c r="AK183" s="3" t="n">
        <v>26</v>
      </c>
      <c r="AL183" s="53" t="n">
        <v>25</v>
      </c>
      <c r="AM183" s="3" t="n">
        <v>25</v>
      </c>
      <c r="AN183" s="53" t="n">
        <v>25</v>
      </c>
      <c r="AO183" s="3" t="n">
        <v>25</v>
      </c>
      <c r="AP183" s="53" t="n">
        <v>25</v>
      </c>
      <c r="AQ183" s="3" t="n">
        <v>24</v>
      </c>
      <c r="AR183" s="53" t="n">
        <v>24</v>
      </c>
      <c r="AS183" s="3" t="n">
        <v>22</v>
      </c>
      <c r="AT183" s="53" t="n">
        <v>22</v>
      </c>
      <c r="AU183" s="3" t="n">
        <v>21</v>
      </c>
      <c r="AV183" s="53" t="n">
        <v>21</v>
      </c>
      <c r="AW183" s="3" t="n">
        <v>21</v>
      </c>
      <c r="AX183" s="53" t="n">
        <v>21</v>
      </c>
      <c r="AY183" s="3" t="n">
        <v>21</v>
      </c>
      <c r="AZ183" s="53" t="n">
        <v>21</v>
      </c>
      <c r="BA183" s="3" t="n">
        <v>21</v>
      </c>
      <c r="BB183" s="53" t="n">
        <v>21</v>
      </c>
      <c r="BC183" s="3" t="n">
        <v>21</v>
      </c>
      <c r="BD183" s="53" t="n">
        <v>21</v>
      </c>
      <c r="BE183" s="3" t="n">
        <v>21</v>
      </c>
      <c r="BF183" s="53" t="n">
        <v>21</v>
      </c>
      <c r="BG183" s="3" t="n">
        <v>20</v>
      </c>
      <c r="BH183" s="53" t="n">
        <v>20</v>
      </c>
      <c r="BI183" s="3" t="n">
        <v>20</v>
      </c>
      <c r="BJ183" s="53" t="n">
        <v>20</v>
      </c>
      <c r="BK183" s="3" t="n">
        <v>19</v>
      </c>
      <c r="BL183" s="53" t="n">
        <v>19</v>
      </c>
      <c r="BM183" s="3" t="n">
        <v>19</v>
      </c>
      <c r="BN183" s="53" t="n">
        <v>17</v>
      </c>
      <c r="BO183" s="3" t="n">
        <v>17</v>
      </c>
      <c r="BP183" s="53" t="n">
        <v>17</v>
      </c>
      <c r="BQ183" s="3" t="n">
        <v>17</v>
      </c>
      <c r="BR183" s="53" t="n">
        <v>17</v>
      </c>
      <c r="BS183" s="3" t="n">
        <v>17</v>
      </c>
      <c r="BT183" s="53" t="n">
        <v>17</v>
      </c>
      <c r="BU183" s="3" t="n">
        <v>17</v>
      </c>
      <c r="BV183" s="53" t="n">
        <v>17</v>
      </c>
      <c r="BW183" s="3" t="n">
        <v>17</v>
      </c>
      <c r="BX183" s="53" t="n">
        <v>17</v>
      </c>
      <c r="BY183" s="3" t="n">
        <v>16</v>
      </c>
      <c r="BZ183" s="53" t="n">
        <v>16</v>
      </c>
      <c r="CA183" s="3" t="n">
        <v>16</v>
      </c>
      <c r="CB183" s="53" t="n">
        <v>14</v>
      </c>
      <c r="CC183" s="3" t="n">
        <v>14</v>
      </c>
      <c r="CD183" s="53" t="n">
        <v>13</v>
      </c>
      <c r="CE183" s="3" t="n">
        <v>13</v>
      </c>
      <c r="CF183" s="53" t="n">
        <v>13</v>
      </c>
      <c r="CG183" s="3" t="n">
        <v>12</v>
      </c>
      <c r="CH183" s="53" t="n">
        <v>12</v>
      </c>
      <c r="CI183" s="3" t="n">
        <v>8</v>
      </c>
      <c r="CJ183" s="53" t="n">
        <v>8</v>
      </c>
      <c r="CK183" s="3" t="n">
        <v>7</v>
      </c>
      <c r="CL183" s="53" t="n">
        <v>7</v>
      </c>
      <c r="CM183" s="3" t="n">
        <v>7</v>
      </c>
      <c r="CN183" s="53" t="n">
        <v>7</v>
      </c>
      <c r="CO183" s="3" t="n">
        <v>7</v>
      </c>
      <c r="CP183" s="53" t="n">
        <v>2</v>
      </c>
      <c r="CQ183" s="3" t="n">
        <v>2</v>
      </c>
      <c r="CR183" s="53" t="n">
        <v>2</v>
      </c>
      <c r="CS183" s="3" t="n">
        <v>2</v>
      </c>
      <c r="CT183" s="53" t="n">
        <v>2</v>
      </c>
      <c r="CU183" s="3" t="n">
        <v>2</v>
      </c>
      <c r="CV183" s="53" t="n">
        <v>2</v>
      </c>
      <c r="CW183" s="3" t="n">
        <v>0</v>
      </c>
      <c r="CX183" s="53" t="n">
        <v>0</v>
      </c>
      <c r="CY183" s="3" t="n">
        <v>0</v>
      </c>
      <c r="CZ183" s="53" t="n">
        <v>0</v>
      </c>
      <c r="DA183" s="3" t="n">
        <v>0</v>
      </c>
      <c r="DB183" s="53" t="n">
        <v>0</v>
      </c>
      <c r="DC183" s="3" t="n">
        <v>0</v>
      </c>
      <c r="DD183" s="53" t="n">
        <v>0</v>
      </c>
      <c r="DE183" s="3" t="n">
        <v>0</v>
      </c>
      <c r="DF183" s="53" t="n">
        <v>0</v>
      </c>
      <c r="DG183" s="3" t="n">
        <v>0</v>
      </c>
      <c r="DH183" s="53" t="n">
        <v>0</v>
      </c>
      <c r="DI183" s="3" t="n">
        <v>0</v>
      </c>
      <c r="DJ183" s="53" t="n">
        <v>0</v>
      </c>
      <c r="DK183" s="3" t="n">
        <v>0</v>
      </c>
      <c r="DL183" s="53" t="n">
        <v>0</v>
      </c>
      <c r="DM183" s="3" t="n">
        <v>0</v>
      </c>
      <c r="DN183" s="53" t="n">
        <v>0</v>
      </c>
      <c r="DO183" s="7" t="n">
        <v>0</v>
      </c>
    </row>
    <row r="184" customFormat="false" ht="21" hidden="false" customHeight="false" outlineLevel="0" collapsed="false">
      <c r="A184" s="44" t="s">
        <v>16</v>
      </c>
      <c r="B184" s="45" t="s">
        <v>19</v>
      </c>
      <c r="C184" s="46" t="n">
        <v>450</v>
      </c>
      <c r="D184" s="47" t="n">
        <v>0.650607758234661</v>
      </c>
      <c r="E184" s="71" t="n">
        <v>65.4516129032258</v>
      </c>
      <c r="F184" s="48" t="n">
        <v>31</v>
      </c>
      <c r="G184" s="46" t="n">
        <v>31</v>
      </c>
      <c r="H184" s="49" t="n">
        <v>31</v>
      </c>
      <c r="I184" s="46" t="n">
        <v>31</v>
      </c>
      <c r="J184" s="49" t="n">
        <v>31</v>
      </c>
      <c r="K184" s="46" t="n">
        <v>31</v>
      </c>
      <c r="L184" s="49" t="n">
        <v>31</v>
      </c>
      <c r="M184" s="46" t="n">
        <v>31</v>
      </c>
      <c r="N184" s="49" t="n">
        <v>31</v>
      </c>
      <c r="O184" s="46" t="n">
        <v>31</v>
      </c>
      <c r="P184" s="49" t="n">
        <v>31</v>
      </c>
      <c r="Q184" s="46" t="n">
        <v>31</v>
      </c>
      <c r="R184" s="49" t="n">
        <v>31</v>
      </c>
      <c r="S184" s="46" t="n">
        <v>31</v>
      </c>
      <c r="T184" s="49" t="n">
        <v>30</v>
      </c>
      <c r="U184" s="46" t="n">
        <v>30</v>
      </c>
      <c r="V184" s="49" t="n">
        <v>30</v>
      </c>
      <c r="W184" s="46" t="n">
        <v>30</v>
      </c>
      <c r="X184" s="49" t="n">
        <v>30</v>
      </c>
      <c r="Y184" s="46" t="n">
        <v>30</v>
      </c>
      <c r="Z184" s="49" t="n">
        <v>28</v>
      </c>
      <c r="AA184" s="46" t="n">
        <v>28</v>
      </c>
      <c r="AB184" s="49" t="n">
        <v>27</v>
      </c>
      <c r="AC184" s="46" t="n">
        <v>27</v>
      </c>
      <c r="AD184" s="49" t="n">
        <v>27</v>
      </c>
      <c r="AE184" s="46" t="n">
        <v>27</v>
      </c>
      <c r="AF184" s="49" t="n">
        <v>27</v>
      </c>
      <c r="AG184" s="46" t="n">
        <v>27</v>
      </c>
      <c r="AH184" s="49" t="n">
        <v>27</v>
      </c>
      <c r="AI184" s="46" t="n">
        <v>26</v>
      </c>
      <c r="AJ184" s="49" t="n">
        <v>26</v>
      </c>
      <c r="AK184" s="46" t="n">
        <v>26</v>
      </c>
      <c r="AL184" s="49" t="n">
        <v>25</v>
      </c>
      <c r="AM184" s="46" t="n">
        <v>25</v>
      </c>
      <c r="AN184" s="49" t="n">
        <v>25</v>
      </c>
      <c r="AO184" s="46" t="n">
        <v>25</v>
      </c>
      <c r="AP184" s="49" t="n">
        <v>25</v>
      </c>
      <c r="AQ184" s="46" t="n">
        <v>25</v>
      </c>
      <c r="AR184" s="49" t="n">
        <v>25</v>
      </c>
      <c r="AS184" s="46" t="n">
        <v>24</v>
      </c>
      <c r="AT184" s="49" t="n">
        <v>24</v>
      </c>
      <c r="AU184" s="46" t="n">
        <v>23</v>
      </c>
      <c r="AV184" s="49" t="n">
        <v>23</v>
      </c>
      <c r="AW184" s="46" t="n">
        <v>23</v>
      </c>
      <c r="AX184" s="49" t="n">
        <v>23</v>
      </c>
      <c r="AY184" s="46" t="n">
        <v>23</v>
      </c>
      <c r="AZ184" s="49" t="n">
        <v>23</v>
      </c>
      <c r="BA184" s="46" t="n">
        <v>23</v>
      </c>
      <c r="BB184" s="49" t="n">
        <v>23</v>
      </c>
      <c r="BC184" s="46" t="n">
        <v>23</v>
      </c>
      <c r="BD184" s="49" t="n">
        <v>23</v>
      </c>
      <c r="BE184" s="46" t="n">
        <v>23</v>
      </c>
      <c r="BF184" s="49" t="n">
        <v>23</v>
      </c>
      <c r="BG184" s="46" t="n">
        <v>23</v>
      </c>
      <c r="BH184" s="49" t="n">
        <v>23</v>
      </c>
      <c r="BI184" s="46" t="n">
        <v>23</v>
      </c>
      <c r="BJ184" s="49" t="n">
        <v>23</v>
      </c>
      <c r="BK184" s="46" t="n">
        <v>23</v>
      </c>
      <c r="BL184" s="49" t="n">
        <v>23</v>
      </c>
      <c r="BM184" s="46" t="n">
        <v>23</v>
      </c>
      <c r="BN184" s="49" t="n">
        <v>23</v>
      </c>
      <c r="BO184" s="46" t="n">
        <v>23</v>
      </c>
      <c r="BP184" s="49" t="n">
        <v>22</v>
      </c>
      <c r="BQ184" s="46" t="n">
        <v>22</v>
      </c>
      <c r="BR184" s="49" t="n">
        <v>19</v>
      </c>
      <c r="BS184" s="46" t="n">
        <v>19</v>
      </c>
      <c r="BT184" s="49" t="n">
        <v>19</v>
      </c>
      <c r="BU184" s="46" t="n">
        <v>18</v>
      </c>
      <c r="BV184" s="49" t="n">
        <v>18</v>
      </c>
      <c r="BW184" s="46" t="n">
        <v>18</v>
      </c>
      <c r="BX184" s="49" t="n">
        <v>18</v>
      </c>
      <c r="BY184" s="46" t="n">
        <v>18</v>
      </c>
      <c r="BZ184" s="49" t="n">
        <v>18</v>
      </c>
      <c r="CA184" s="46" t="n">
        <v>18</v>
      </c>
      <c r="CB184" s="49" t="n">
        <v>18</v>
      </c>
      <c r="CC184" s="46" t="n">
        <v>18</v>
      </c>
      <c r="CD184" s="49" t="n">
        <v>16</v>
      </c>
      <c r="CE184" s="46" t="n">
        <v>16</v>
      </c>
      <c r="CF184" s="49" t="n">
        <v>16</v>
      </c>
      <c r="CG184" s="46" t="n">
        <v>11</v>
      </c>
      <c r="CH184" s="49" t="n">
        <v>11</v>
      </c>
      <c r="CI184" s="46" t="n">
        <v>9</v>
      </c>
      <c r="CJ184" s="49" t="n">
        <v>9</v>
      </c>
      <c r="CK184" s="46" t="n">
        <v>8</v>
      </c>
      <c r="CL184" s="49" t="n">
        <v>8</v>
      </c>
      <c r="CM184" s="46" t="n">
        <v>7</v>
      </c>
      <c r="CN184" s="49" t="n">
        <v>7</v>
      </c>
      <c r="CO184" s="46" t="n">
        <v>7</v>
      </c>
      <c r="CP184" s="49" t="n">
        <v>3</v>
      </c>
      <c r="CQ184" s="46" t="n">
        <v>3</v>
      </c>
      <c r="CR184" s="49" t="n">
        <v>3</v>
      </c>
      <c r="CS184" s="46" t="n">
        <v>3</v>
      </c>
      <c r="CT184" s="49" t="n">
        <v>2</v>
      </c>
      <c r="CU184" s="46" t="n">
        <v>2</v>
      </c>
      <c r="CV184" s="49" t="n">
        <v>2</v>
      </c>
      <c r="CW184" s="46" t="n">
        <v>2</v>
      </c>
      <c r="CX184" s="49" t="n">
        <v>2</v>
      </c>
      <c r="CY184" s="46" t="n">
        <v>2</v>
      </c>
      <c r="CZ184" s="49" t="n">
        <v>2</v>
      </c>
      <c r="DA184" s="46" t="n">
        <v>1</v>
      </c>
      <c r="DB184" s="49" t="n">
        <v>1</v>
      </c>
      <c r="DC184" s="46" t="n">
        <v>1</v>
      </c>
      <c r="DD184" s="49" t="n">
        <v>0</v>
      </c>
      <c r="DE184" s="46" t="n">
        <v>0</v>
      </c>
      <c r="DF184" s="49" t="n">
        <v>0</v>
      </c>
      <c r="DG184" s="46" t="n">
        <v>0</v>
      </c>
      <c r="DH184" s="49" t="n">
        <v>0</v>
      </c>
      <c r="DI184" s="46" t="n">
        <v>0</v>
      </c>
      <c r="DJ184" s="49" t="n">
        <v>0</v>
      </c>
      <c r="DK184" s="46" t="n">
        <v>0</v>
      </c>
      <c r="DL184" s="49" t="n">
        <v>0</v>
      </c>
      <c r="DM184" s="46" t="n">
        <v>0</v>
      </c>
      <c r="DN184" s="49" t="n">
        <v>0</v>
      </c>
      <c r="DO184" s="7" t="n">
        <v>0</v>
      </c>
      <c r="DP184" s="46"/>
      <c r="DQ184" s="46"/>
      <c r="DR184" s="46"/>
      <c r="DS184" s="46"/>
      <c r="DT184" s="46"/>
      <c r="DU184" s="46"/>
      <c r="DV184" s="46"/>
      <c r="DW184" s="46"/>
      <c r="DX184" s="46"/>
      <c r="DY184" s="46"/>
      <c r="DZ184" s="46"/>
      <c r="EA184" s="46"/>
      <c r="EB184" s="46"/>
      <c r="EC184" s="46"/>
      <c r="ED184" s="46"/>
      <c r="EE184" s="46"/>
      <c r="EF184" s="46"/>
      <c r="EG184" s="46"/>
      <c r="EH184" s="46"/>
      <c r="EI184" s="46"/>
      <c r="EJ184" s="46"/>
      <c r="EK184" s="46"/>
      <c r="EL184" s="46"/>
      <c r="EM184" s="46"/>
      <c r="EN184" s="46"/>
      <c r="EO184" s="46"/>
      <c r="EP184" s="46"/>
      <c r="EQ184" s="46"/>
      <c r="ER184" s="46"/>
      <c r="ES184" s="46"/>
      <c r="ET184" s="46"/>
      <c r="EU184" s="46"/>
      <c r="EV184" s="46"/>
      <c r="EW184" s="46"/>
      <c r="EX184" s="46"/>
      <c r="EY184" s="46"/>
      <c r="EZ184" s="46"/>
      <c r="FA184" s="46"/>
      <c r="FB184" s="46"/>
      <c r="FC184" s="46"/>
      <c r="FD184" s="46"/>
      <c r="FE184" s="46"/>
      <c r="FF184" s="46"/>
      <c r="FG184" s="46"/>
      <c r="FH184" s="46"/>
      <c r="FI184" s="46"/>
      <c r="FJ184" s="46"/>
      <c r="FK184" s="46"/>
      <c r="FL184" s="46"/>
      <c r="FM184" s="46"/>
      <c r="FN184" s="46"/>
      <c r="FO184" s="46"/>
      <c r="FP184" s="46"/>
      <c r="FQ184" s="46"/>
      <c r="FR184" s="46"/>
      <c r="FS184" s="46"/>
      <c r="FT184" s="46"/>
      <c r="FU184" s="46"/>
      <c r="FV184" s="46"/>
      <c r="FW184" s="46"/>
      <c r="FX184" s="46"/>
      <c r="FY184" s="46"/>
      <c r="FZ184" s="46"/>
      <c r="GA184" s="46"/>
      <c r="GB184" s="46"/>
      <c r="GC184" s="46"/>
      <c r="GD184" s="46"/>
      <c r="GE184" s="46"/>
      <c r="GF184" s="46"/>
      <c r="GG184" s="46"/>
      <c r="GH184" s="46"/>
      <c r="GI184" s="46"/>
      <c r="GJ184" s="46"/>
      <c r="GK184" s="46"/>
      <c r="GL184" s="46"/>
      <c r="GM184" s="46"/>
      <c r="GN184" s="46"/>
      <c r="GO184" s="46"/>
      <c r="GP184" s="46"/>
      <c r="GQ184" s="46"/>
      <c r="GR184" s="46"/>
      <c r="GS184" s="46"/>
      <c r="GT184" s="46"/>
      <c r="GU184" s="46"/>
      <c r="GV184" s="46"/>
      <c r="GW184" s="46"/>
      <c r="GX184" s="46"/>
      <c r="GY184" s="46"/>
      <c r="GZ184" s="46"/>
      <c r="HA184" s="46"/>
      <c r="HB184" s="46"/>
      <c r="HC184" s="46"/>
      <c r="HD184" s="46"/>
      <c r="HE184" s="46"/>
      <c r="HF184" s="46"/>
      <c r="HG184" s="46"/>
      <c r="HH184" s="46"/>
      <c r="HI184" s="46"/>
      <c r="HJ184" s="46"/>
      <c r="HK184" s="46"/>
      <c r="HL184" s="46"/>
      <c r="HM184" s="46"/>
      <c r="HN184" s="46"/>
      <c r="HO184" s="46"/>
      <c r="HP184" s="46"/>
      <c r="HQ184" s="46"/>
      <c r="HR184" s="46"/>
      <c r="HS184" s="46"/>
      <c r="HT184" s="46"/>
      <c r="HU184" s="46"/>
      <c r="HV184" s="46"/>
      <c r="HW184" s="46"/>
      <c r="HX184" s="46"/>
      <c r="HY184" s="46"/>
      <c r="HZ184" s="46"/>
      <c r="IA184" s="46"/>
      <c r="IB184" s="46"/>
      <c r="IC184" s="46"/>
      <c r="ID184" s="46"/>
      <c r="IE184" s="46"/>
      <c r="IF184" s="46"/>
      <c r="IG184" s="46"/>
      <c r="IH184" s="46"/>
      <c r="II184" s="46"/>
      <c r="IJ184" s="46"/>
      <c r="IK184" s="46"/>
      <c r="IL184" s="46"/>
      <c r="IM184" s="46"/>
      <c r="IN184" s="46"/>
      <c r="IO184" s="46"/>
      <c r="IP184" s="46"/>
      <c r="IQ184" s="46"/>
      <c r="IR184" s="46"/>
      <c r="IS184" s="46"/>
      <c r="IT184" s="46"/>
      <c r="IU184" s="46"/>
      <c r="IV184" s="46"/>
    </row>
    <row r="185" customFormat="false" ht="20.25" hidden="false" customHeight="false" outlineLevel="0" collapsed="false">
      <c r="A185" s="40" t="s">
        <v>8</v>
      </c>
      <c r="B185" s="41" t="s">
        <v>20</v>
      </c>
      <c r="C185" s="3" t="n">
        <v>451</v>
      </c>
      <c r="D185" s="50" t="n">
        <v>0.686906037943903</v>
      </c>
      <c r="E185" s="70" t="n">
        <v>74.8620689655172</v>
      </c>
      <c r="F185" s="6" t="n">
        <v>29</v>
      </c>
      <c r="G185" s="7" t="n">
        <v>29</v>
      </c>
      <c r="H185" s="8" t="n">
        <v>29</v>
      </c>
      <c r="I185" s="7" t="n">
        <v>29</v>
      </c>
      <c r="J185" s="8" t="n">
        <v>29</v>
      </c>
      <c r="K185" s="7" t="n">
        <v>29</v>
      </c>
      <c r="L185" s="8" t="n">
        <v>29</v>
      </c>
      <c r="M185" s="7" t="n">
        <v>29</v>
      </c>
      <c r="N185" s="8" t="n">
        <v>29</v>
      </c>
      <c r="O185" s="7" t="n">
        <v>29</v>
      </c>
      <c r="P185" s="8" t="n">
        <v>29</v>
      </c>
      <c r="Q185" s="7" t="n">
        <v>29</v>
      </c>
      <c r="R185" s="8" t="n">
        <v>29</v>
      </c>
      <c r="S185" s="7" t="n">
        <v>29</v>
      </c>
      <c r="T185" s="8" t="n">
        <v>29</v>
      </c>
      <c r="U185" s="7" t="n">
        <v>29</v>
      </c>
      <c r="V185" s="8" t="n">
        <v>29</v>
      </c>
      <c r="W185" s="7" t="n">
        <v>29</v>
      </c>
      <c r="X185" s="8" t="n">
        <v>29</v>
      </c>
      <c r="Y185" s="7" t="n">
        <v>29</v>
      </c>
      <c r="Z185" s="8" t="n">
        <v>29</v>
      </c>
      <c r="AA185" s="7" t="n">
        <v>29</v>
      </c>
      <c r="AB185" s="8" t="n">
        <v>28</v>
      </c>
      <c r="AC185" s="7" t="n">
        <v>28</v>
      </c>
      <c r="AD185" s="8" t="n">
        <v>28</v>
      </c>
      <c r="AE185" s="7" t="n">
        <v>28</v>
      </c>
      <c r="AF185" s="8" t="n">
        <v>28</v>
      </c>
      <c r="AG185" s="7" t="n">
        <v>28</v>
      </c>
      <c r="AH185" s="8" t="n">
        <v>28</v>
      </c>
      <c r="AI185" s="7" t="n">
        <v>28</v>
      </c>
      <c r="AJ185" s="8" t="n">
        <v>28</v>
      </c>
      <c r="AK185" s="7" t="n">
        <v>28</v>
      </c>
      <c r="AL185" s="8" t="n">
        <v>28</v>
      </c>
      <c r="AM185" s="7" t="n">
        <v>28</v>
      </c>
      <c r="AN185" s="8" t="n">
        <v>28</v>
      </c>
      <c r="AO185" s="7" t="n">
        <v>28</v>
      </c>
      <c r="AP185" s="8" t="n">
        <v>28</v>
      </c>
      <c r="AQ185" s="7" t="n">
        <v>28</v>
      </c>
      <c r="AR185" s="8" t="n">
        <v>28</v>
      </c>
      <c r="AS185" s="7" t="n">
        <v>28</v>
      </c>
      <c r="AT185" s="8" t="n">
        <v>28</v>
      </c>
      <c r="AU185" s="7" t="n">
        <v>28</v>
      </c>
      <c r="AV185" s="8" t="n">
        <v>28</v>
      </c>
      <c r="AW185" s="7" t="n">
        <v>28</v>
      </c>
      <c r="AX185" s="8" t="n">
        <v>28</v>
      </c>
      <c r="AY185" s="7" t="n">
        <v>28</v>
      </c>
      <c r="AZ185" s="8" t="n">
        <v>28</v>
      </c>
      <c r="BA185" s="7" t="n">
        <v>28</v>
      </c>
      <c r="BB185" s="8" t="n">
        <v>28</v>
      </c>
      <c r="BC185" s="7" t="n">
        <v>28</v>
      </c>
      <c r="BD185" s="8" t="n">
        <v>28</v>
      </c>
      <c r="BE185" s="7" t="n">
        <v>28</v>
      </c>
      <c r="BF185" s="8" t="n">
        <v>28</v>
      </c>
      <c r="BG185" s="7" t="n">
        <v>28</v>
      </c>
      <c r="BH185" s="8" t="n">
        <v>28</v>
      </c>
      <c r="BI185" s="7" t="n">
        <v>28</v>
      </c>
      <c r="BJ185" s="8" t="n">
        <v>28</v>
      </c>
      <c r="BK185" s="7" t="n">
        <v>27</v>
      </c>
      <c r="BL185" s="8" t="n">
        <v>27</v>
      </c>
      <c r="BM185" s="7" t="n">
        <v>27</v>
      </c>
      <c r="BN185" s="8" t="n">
        <v>27</v>
      </c>
      <c r="BO185" s="7" t="n">
        <v>27</v>
      </c>
      <c r="BP185" s="8" t="n">
        <v>27</v>
      </c>
      <c r="BQ185" s="7" t="n">
        <v>27</v>
      </c>
      <c r="BR185" s="8" t="n">
        <v>26</v>
      </c>
      <c r="BS185" s="7" t="n">
        <v>26</v>
      </c>
      <c r="BT185" s="8" t="n">
        <v>26</v>
      </c>
      <c r="BU185" s="7" t="n">
        <v>25</v>
      </c>
      <c r="BV185" s="8" t="n">
        <v>25</v>
      </c>
      <c r="BW185" s="7" t="n">
        <v>24</v>
      </c>
      <c r="BX185" s="8" t="n">
        <v>24</v>
      </c>
      <c r="BY185" s="7" t="n">
        <v>22</v>
      </c>
      <c r="BZ185" s="8" t="n">
        <v>22</v>
      </c>
      <c r="CA185" s="7" t="n">
        <v>22</v>
      </c>
      <c r="CB185" s="8" t="n">
        <v>21</v>
      </c>
      <c r="CC185" s="7" t="n">
        <v>21</v>
      </c>
      <c r="CD185" s="8" t="n">
        <v>19</v>
      </c>
      <c r="CE185" s="7" t="n">
        <v>19</v>
      </c>
      <c r="CF185" s="8" t="n">
        <v>15</v>
      </c>
      <c r="CG185" s="7" t="n">
        <v>15</v>
      </c>
      <c r="CH185" s="8" t="n">
        <v>15</v>
      </c>
      <c r="CI185" s="7" t="n">
        <v>8</v>
      </c>
      <c r="CJ185" s="8" t="n">
        <v>8</v>
      </c>
      <c r="CK185" s="7" t="n">
        <v>5</v>
      </c>
      <c r="CL185" s="8" t="n">
        <v>5</v>
      </c>
      <c r="CM185" s="7" t="n">
        <v>0</v>
      </c>
      <c r="CN185" s="8" t="n">
        <v>0</v>
      </c>
      <c r="CO185" s="7" t="n">
        <v>0</v>
      </c>
      <c r="CP185" s="8" t="n">
        <v>0</v>
      </c>
      <c r="CQ185" s="7" t="n">
        <v>0</v>
      </c>
      <c r="CR185" s="8" t="n">
        <v>0</v>
      </c>
      <c r="CS185" s="7" t="n">
        <v>0</v>
      </c>
      <c r="CT185" s="8" t="n">
        <v>0</v>
      </c>
      <c r="CU185" s="7" t="n">
        <v>0</v>
      </c>
      <c r="CV185" s="8" t="n">
        <v>0</v>
      </c>
      <c r="CW185" s="7" t="n">
        <v>0</v>
      </c>
      <c r="CX185" s="8" t="n">
        <v>0</v>
      </c>
      <c r="CY185" s="7" t="n">
        <v>0</v>
      </c>
      <c r="CZ185" s="8" t="n">
        <v>0</v>
      </c>
      <c r="DA185" s="7" t="n">
        <v>0</v>
      </c>
      <c r="DB185" s="8" t="n">
        <v>0</v>
      </c>
      <c r="DC185" s="7" t="n">
        <v>0</v>
      </c>
      <c r="DD185" s="8" t="n">
        <v>0</v>
      </c>
      <c r="DE185" s="7" t="n">
        <v>0</v>
      </c>
      <c r="DF185" s="8" t="n">
        <v>0</v>
      </c>
      <c r="DG185" s="7" t="n">
        <v>0</v>
      </c>
      <c r="DH185" s="8" t="n">
        <v>0</v>
      </c>
      <c r="DI185" s="7" t="n">
        <v>0</v>
      </c>
      <c r="DJ185" s="8" t="n">
        <v>0</v>
      </c>
      <c r="DK185" s="7" t="n">
        <v>0</v>
      </c>
      <c r="DL185" s="8" t="n">
        <v>0</v>
      </c>
      <c r="DM185" s="7" t="n">
        <v>0</v>
      </c>
      <c r="DN185" s="8" t="n">
        <v>0</v>
      </c>
      <c r="DO185" s="7" t="n">
        <v>0</v>
      </c>
    </row>
    <row r="186" customFormat="false" ht="20.25" hidden="false" customHeight="false" outlineLevel="0" collapsed="false">
      <c r="A186" s="40" t="s">
        <v>8</v>
      </c>
      <c r="B186" s="41" t="s">
        <v>20</v>
      </c>
      <c r="C186" s="3" t="n">
        <v>452</v>
      </c>
      <c r="D186" s="42" t="n">
        <v>0.109030401238395</v>
      </c>
      <c r="E186" s="70" t="n">
        <v>75.9655172413793</v>
      </c>
      <c r="F186" s="6" t="n">
        <v>29</v>
      </c>
      <c r="G186" s="7" t="n">
        <v>29</v>
      </c>
      <c r="H186" s="8" t="n">
        <v>29</v>
      </c>
      <c r="I186" s="7" t="n">
        <v>29</v>
      </c>
      <c r="J186" s="8" t="n">
        <v>28</v>
      </c>
      <c r="K186" s="7" t="n">
        <v>28</v>
      </c>
      <c r="L186" s="8" t="n">
        <v>28</v>
      </c>
      <c r="M186" s="7" t="n">
        <v>28</v>
      </c>
      <c r="N186" s="8" t="n">
        <v>28</v>
      </c>
      <c r="O186" s="7" t="n">
        <v>28</v>
      </c>
      <c r="P186" s="8" t="n">
        <v>28</v>
      </c>
      <c r="Q186" s="7" t="n">
        <v>28</v>
      </c>
      <c r="R186" s="8" t="n">
        <v>28</v>
      </c>
      <c r="S186" s="7" t="n">
        <v>28</v>
      </c>
      <c r="T186" s="8" t="n">
        <v>28</v>
      </c>
      <c r="U186" s="7" t="n">
        <v>28</v>
      </c>
      <c r="V186" s="8" t="n">
        <v>28</v>
      </c>
      <c r="W186" s="7" t="n">
        <v>28</v>
      </c>
      <c r="X186" s="8" t="n">
        <v>28</v>
      </c>
      <c r="Y186" s="7" t="n">
        <v>28</v>
      </c>
      <c r="Z186" s="8" t="n">
        <v>28</v>
      </c>
      <c r="AA186" s="7" t="n">
        <v>28</v>
      </c>
      <c r="AB186" s="8" t="n">
        <v>28</v>
      </c>
      <c r="AC186" s="7" t="n">
        <v>28</v>
      </c>
      <c r="AD186" s="8" t="n">
        <v>28</v>
      </c>
      <c r="AE186" s="7" t="n">
        <v>28</v>
      </c>
      <c r="AF186" s="8" t="n">
        <v>28</v>
      </c>
      <c r="AG186" s="7" t="n">
        <v>28</v>
      </c>
      <c r="AH186" s="8" t="n">
        <v>28</v>
      </c>
      <c r="AI186" s="7" t="n">
        <v>28</v>
      </c>
      <c r="AJ186" s="8" t="n">
        <v>28</v>
      </c>
      <c r="AK186" s="7" t="n">
        <v>28</v>
      </c>
      <c r="AL186" s="8" t="n">
        <v>28</v>
      </c>
      <c r="AM186" s="7" t="n">
        <v>28</v>
      </c>
      <c r="AN186" s="8" t="n">
        <v>28</v>
      </c>
      <c r="AO186" s="7" t="n">
        <v>28</v>
      </c>
      <c r="AP186" s="8" t="n">
        <v>28</v>
      </c>
      <c r="AQ186" s="7" t="n">
        <v>28</v>
      </c>
      <c r="AR186" s="8" t="n">
        <v>28</v>
      </c>
      <c r="AS186" s="7" t="n">
        <v>28</v>
      </c>
      <c r="AT186" s="8" t="n">
        <v>28</v>
      </c>
      <c r="AU186" s="7" t="n">
        <v>28</v>
      </c>
      <c r="AV186" s="8" t="n">
        <v>28</v>
      </c>
      <c r="AW186" s="7" t="n">
        <v>28</v>
      </c>
      <c r="AX186" s="8" t="n">
        <v>28</v>
      </c>
      <c r="AY186" s="7" t="n">
        <v>28</v>
      </c>
      <c r="AZ186" s="8" t="n">
        <v>28</v>
      </c>
      <c r="BA186" s="7" t="n">
        <v>28</v>
      </c>
      <c r="BB186" s="8" t="n">
        <v>28</v>
      </c>
      <c r="BC186" s="7" t="n">
        <v>28</v>
      </c>
      <c r="BD186" s="8" t="n">
        <v>28</v>
      </c>
      <c r="BE186" s="7" t="n">
        <v>28</v>
      </c>
      <c r="BF186" s="8" t="n">
        <v>28</v>
      </c>
      <c r="BG186" s="7" t="n">
        <v>28</v>
      </c>
      <c r="BH186" s="8" t="n">
        <v>28</v>
      </c>
      <c r="BI186" s="7" t="n">
        <v>27</v>
      </c>
      <c r="BJ186" s="8" t="n">
        <v>27</v>
      </c>
      <c r="BK186" s="7" t="n">
        <v>27</v>
      </c>
      <c r="BL186" s="8" t="n">
        <v>27</v>
      </c>
      <c r="BM186" s="7" t="n">
        <v>27</v>
      </c>
      <c r="BN186" s="8" t="n">
        <v>26</v>
      </c>
      <c r="BO186" s="7" t="n">
        <v>26</v>
      </c>
      <c r="BP186" s="8" t="n">
        <v>26</v>
      </c>
      <c r="BQ186" s="7" t="n">
        <v>26</v>
      </c>
      <c r="BR186" s="8" t="n">
        <v>26</v>
      </c>
      <c r="BS186" s="7" t="n">
        <v>26</v>
      </c>
      <c r="BT186" s="8" t="n">
        <v>26</v>
      </c>
      <c r="BU186" s="7" t="n">
        <v>26</v>
      </c>
      <c r="BV186" s="8" t="n">
        <v>26</v>
      </c>
      <c r="BW186" s="7" t="n">
        <v>26</v>
      </c>
      <c r="BX186" s="8" t="n">
        <v>26</v>
      </c>
      <c r="BY186" s="7" t="n">
        <v>24</v>
      </c>
      <c r="BZ186" s="8" t="n">
        <v>24</v>
      </c>
      <c r="CA186" s="7" t="n">
        <v>24</v>
      </c>
      <c r="CB186" s="8" t="n">
        <v>24</v>
      </c>
      <c r="CC186" s="7" t="n">
        <v>24</v>
      </c>
      <c r="CD186" s="8" t="n">
        <v>22</v>
      </c>
      <c r="CE186" s="7" t="n">
        <v>22</v>
      </c>
      <c r="CF186" s="8" t="n">
        <v>18</v>
      </c>
      <c r="CG186" s="7" t="n">
        <v>18</v>
      </c>
      <c r="CH186" s="8" t="n">
        <v>18</v>
      </c>
      <c r="CI186" s="7" t="n">
        <v>12</v>
      </c>
      <c r="CJ186" s="8" t="n">
        <v>12</v>
      </c>
      <c r="CK186" s="7" t="n">
        <v>7</v>
      </c>
      <c r="CL186" s="8" t="n">
        <v>7</v>
      </c>
      <c r="CM186" s="7" t="n">
        <v>3</v>
      </c>
      <c r="CN186" s="8" t="n">
        <v>3</v>
      </c>
      <c r="CO186" s="7" t="n">
        <v>3</v>
      </c>
      <c r="CP186" s="8" t="n">
        <v>1</v>
      </c>
      <c r="CQ186" s="7" t="n">
        <v>1</v>
      </c>
      <c r="CR186" s="8" t="n">
        <v>0</v>
      </c>
      <c r="CS186" s="7" t="n">
        <v>0</v>
      </c>
      <c r="CT186" s="8" t="n">
        <v>0</v>
      </c>
      <c r="CU186" s="7" t="n">
        <v>0</v>
      </c>
      <c r="CV186" s="8" t="n">
        <v>0</v>
      </c>
      <c r="CW186" s="7" t="n">
        <v>0</v>
      </c>
      <c r="CX186" s="8" t="n">
        <v>0</v>
      </c>
      <c r="CY186" s="7" t="n">
        <v>0</v>
      </c>
      <c r="CZ186" s="8" t="n">
        <v>0</v>
      </c>
      <c r="DA186" s="7" t="n">
        <v>0</v>
      </c>
      <c r="DB186" s="8" t="n">
        <v>0</v>
      </c>
      <c r="DC186" s="7" t="n">
        <v>0</v>
      </c>
      <c r="DD186" s="8" t="n">
        <v>0</v>
      </c>
      <c r="DE186" s="7" t="n">
        <v>0</v>
      </c>
      <c r="DF186" s="8" t="n">
        <v>0</v>
      </c>
      <c r="DG186" s="7" t="n">
        <v>0</v>
      </c>
      <c r="DH186" s="8" t="n">
        <v>0</v>
      </c>
      <c r="DI186" s="7" t="n">
        <v>0</v>
      </c>
      <c r="DJ186" s="8" t="n">
        <v>0</v>
      </c>
      <c r="DK186" s="7" t="n">
        <v>0</v>
      </c>
      <c r="DL186" s="8" t="n">
        <v>0</v>
      </c>
      <c r="DM186" s="7" t="n">
        <v>0</v>
      </c>
      <c r="DN186" s="8" t="n">
        <v>0</v>
      </c>
      <c r="DO186" s="7" t="n">
        <v>0</v>
      </c>
    </row>
    <row r="187" customFormat="false" ht="20.25" hidden="false" customHeight="false" outlineLevel="0" collapsed="false">
      <c r="A187" s="40" t="s">
        <v>8</v>
      </c>
      <c r="B187" s="41" t="s">
        <v>20</v>
      </c>
      <c r="C187" s="3" t="n">
        <v>453</v>
      </c>
      <c r="D187" s="42" t="n">
        <v>0.0667562262040313</v>
      </c>
      <c r="E187" s="70" t="n">
        <v>71.9285714285714</v>
      </c>
      <c r="F187" s="6" t="n">
        <v>28</v>
      </c>
      <c r="G187" s="7" t="n">
        <v>28</v>
      </c>
      <c r="H187" s="8" t="n">
        <v>28</v>
      </c>
      <c r="I187" s="7" t="n">
        <v>28</v>
      </c>
      <c r="J187" s="8" t="n">
        <v>28</v>
      </c>
      <c r="K187" s="7" t="n">
        <v>28</v>
      </c>
      <c r="L187" s="8" t="n">
        <v>28</v>
      </c>
      <c r="M187" s="7" t="n">
        <v>28</v>
      </c>
      <c r="N187" s="8" t="n">
        <v>28</v>
      </c>
      <c r="O187" s="7" t="n">
        <v>28</v>
      </c>
      <c r="P187" s="8" t="n">
        <v>28</v>
      </c>
      <c r="Q187" s="7" t="n">
        <v>28</v>
      </c>
      <c r="R187" s="8" t="n">
        <v>28</v>
      </c>
      <c r="S187" s="7" t="n">
        <v>28</v>
      </c>
      <c r="T187" s="8" t="n">
        <v>28</v>
      </c>
      <c r="U187" s="7" t="n">
        <v>28</v>
      </c>
      <c r="V187" s="8" t="n">
        <v>28</v>
      </c>
      <c r="W187" s="7" t="n">
        <v>28</v>
      </c>
      <c r="X187" s="8" t="n">
        <v>28</v>
      </c>
      <c r="Y187" s="7" t="n">
        <v>28</v>
      </c>
      <c r="Z187" s="8" t="n">
        <v>28</v>
      </c>
      <c r="AA187" s="7" t="n">
        <v>28</v>
      </c>
      <c r="AB187" s="8" t="n">
        <v>28</v>
      </c>
      <c r="AC187" s="7" t="n">
        <v>28</v>
      </c>
      <c r="AD187" s="8" t="n">
        <v>28</v>
      </c>
      <c r="AE187" s="7" t="n">
        <v>28</v>
      </c>
      <c r="AF187" s="8" t="n">
        <v>28</v>
      </c>
      <c r="AG187" s="7" t="n">
        <v>28</v>
      </c>
      <c r="AH187" s="8" t="n">
        <v>28</v>
      </c>
      <c r="AI187" s="7" t="n">
        <v>28</v>
      </c>
      <c r="AJ187" s="8" t="n">
        <v>28</v>
      </c>
      <c r="AK187" s="7" t="n">
        <v>28</v>
      </c>
      <c r="AL187" s="8" t="n">
        <v>28</v>
      </c>
      <c r="AM187" s="7" t="n">
        <v>28</v>
      </c>
      <c r="AN187" s="8" t="n">
        <v>28</v>
      </c>
      <c r="AO187" s="7" t="n">
        <v>28</v>
      </c>
      <c r="AP187" s="8" t="n">
        <v>28</v>
      </c>
      <c r="AQ187" s="7" t="n">
        <v>28</v>
      </c>
      <c r="AR187" s="8" t="n">
        <v>28</v>
      </c>
      <c r="AS187" s="7" t="n">
        <v>28</v>
      </c>
      <c r="AT187" s="8" t="n">
        <v>28</v>
      </c>
      <c r="AU187" s="7" t="n">
        <v>28</v>
      </c>
      <c r="AV187" s="8" t="n">
        <v>28</v>
      </c>
      <c r="AW187" s="7" t="n">
        <v>28</v>
      </c>
      <c r="AX187" s="8" t="n">
        <v>28</v>
      </c>
      <c r="AY187" s="7" t="n">
        <v>28</v>
      </c>
      <c r="AZ187" s="8" t="n">
        <v>28</v>
      </c>
      <c r="BA187" s="7" t="n">
        <v>28</v>
      </c>
      <c r="BB187" s="8" t="n">
        <v>28</v>
      </c>
      <c r="BC187" s="7" t="n">
        <v>28</v>
      </c>
      <c r="BD187" s="8" t="n">
        <v>28</v>
      </c>
      <c r="BE187" s="7" t="n">
        <v>28</v>
      </c>
      <c r="BF187" s="8" t="n">
        <v>28</v>
      </c>
      <c r="BG187" s="7" t="n">
        <v>28</v>
      </c>
      <c r="BH187" s="8" t="n">
        <v>28</v>
      </c>
      <c r="BI187" s="7" t="n">
        <v>26</v>
      </c>
      <c r="BJ187" s="8" t="n">
        <v>26</v>
      </c>
      <c r="BK187" s="7" t="n">
        <v>26</v>
      </c>
      <c r="BL187" s="8" t="n">
        <v>26</v>
      </c>
      <c r="BM187" s="7" t="n">
        <v>26</v>
      </c>
      <c r="BN187" s="8" t="n">
        <v>25</v>
      </c>
      <c r="BO187" s="7" t="n">
        <v>25</v>
      </c>
      <c r="BP187" s="8" t="n">
        <v>23</v>
      </c>
      <c r="BQ187" s="7" t="n">
        <v>23</v>
      </c>
      <c r="BR187" s="8" t="n">
        <v>22</v>
      </c>
      <c r="BS187" s="7" t="n">
        <v>22</v>
      </c>
      <c r="BT187" s="8" t="n">
        <v>22</v>
      </c>
      <c r="BU187" s="7" t="n">
        <v>20</v>
      </c>
      <c r="BV187" s="8" t="n">
        <v>20</v>
      </c>
      <c r="BW187" s="7" t="n">
        <v>19</v>
      </c>
      <c r="BX187" s="8" t="n">
        <v>19</v>
      </c>
      <c r="BY187" s="7" t="n">
        <v>16</v>
      </c>
      <c r="BZ187" s="8" t="n">
        <v>16</v>
      </c>
      <c r="CA187" s="7" t="n">
        <v>16</v>
      </c>
      <c r="CB187" s="8" t="n">
        <v>14</v>
      </c>
      <c r="CC187" s="7" t="n">
        <v>14</v>
      </c>
      <c r="CD187" s="8" t="n">
        <v>12</v>
      </c>
      <c r="CE187" s="7" t="n">
        <v>12</v>
      </c>
      <c r="CF187" s="8" t="n">
        <v>8</v>
      </c>
      <c r="CG187" s="7" t="n">
        <v>8</v>
      </c>
      <c r="CH187" s="8" t="n">
        <v>8</v>
      </c>
      <c r="CI187" s="7" t="n">
        <v>3</v>
      </c>
      <c r="CJ187" s="8" t="n">
        <v>3</v>
      </c>
      <c r="CK187" s="7" t="n">
        <v>1</v>
      </c>
      <c r="CL187" s="8" t="n">
        <v>1</v>
      </c>
      <c r="CM187" s="7" t="n">
        <v>0</v>
      </c>
      <c r="CN187" s="8" t="n">
        <v>0</v>
      </c>
      <c r="CO187" s="7" t="n">
        <v>0</v>
      </c>
      <c r="CP187" s="8" t="n">
        <v>0</v>
      </c>
      <c r="CQ187" s="7" t="n">
        <v>0</v>
      </c>
      <c r="CR187" s="8" t="n">
        <v>0</v>
      </c>
      <c r="CS187" s="7" t="n">
        <v>0</v>
      </c>
      <c r="CT187" s="8" t="n">
        <v>0</v>
      </c>
      <c r="CU187" s="7" t="n">
        <v>0</v>
      </c>
      <c r="CV187" s="8" t="n">
        <v>0</v>
      </c>
      <c r="CW187" s="7" t="n">
        <v>0</v>
      </c>
      <c r="CX187" s="8" t="n">
        <v>0</v>
      </c>
      <c r="CY187" s="7" t="n">
        <v>0</v>
      </c>
      <c r="CZ187" s="8" t="n">
        <v>0</v>
      </c>
      <c r="DA187" s="7" t="n">
        <v>0</v>
      </c>
      <c r="DB187" s="8" t="n">
        <v>0</v>
      </c>
      <c r="DC187" s="7" t="n">
        <v>0</v>
      </c>
      <c r="DD187" s="8" t="n">
        <v>0</v>
      </c>
      <c r="DE187" s="7" t="n">
        <v>0</v>
      </c>
      <c r="DF187" s="8" t="n">
        <v>0</v>
      </c>
      <c r="DG187" s="7" t="n">
        <v>0</v>
      </c>
      <c r="DH187" s="8" t="n">
        <v>0</v>
      </c>
      <c r="DI187" s="7" t="n">
        <v>0</v>
      </c>
      <c r="DJ187" s="8" t="n">
        <v>0</v>
      </c>
      <c r="DK187" s="7" t="n">
        <v>0</v>
      </c>
      <c r="DL187" s="8" t="n">
        <v>0</v>
      </c>
      <c r="DM187" s="7" t="n">
        <v>0</v>
      </c>
      <c r="DN187" s="8" t="n">
        <v>0</v>
      </c>
      <c r="DO187" s="7" t="n">
        <v>0</v>
      </c>
    </row>
    <row r="188" customFormat="false" ht="20.25" hidden="false" customHeight="false" outlineLevel="0" collapsed="false">
      <c r="A188" s="40" t="s">
        <v>8</v>
      </c>
      <c r="B188" s="41" t="s">
        <v>20</v>
      </c>
      <c r="C188" s="3" t="n">
        <v>454</v>
      </c>
      <c r="D188" s="42" t="n">
        <v>0.326421668279172</v>
      </c>
      <c r="E188" s="70" t="n">
        <v>72.5</v>
      </c>
      <c r="F188" s="6" t="n">
        <v>28</v>
      </c>
      <c r="G188" s="7" t="n">
        <v>28</v>
      </c>
      <c r="H188" s="8" t="n">
        <v>28</v>
      </c>
      <c r="I188" s="7" t="n">
        <v>28</v>
      </c>
      <c r="J188" s="8" t="n">
        <v>28</v>
      </c>
      <c r="K188" s="7" t="n">
        <v>28</v>
      </c>
      <c r="L188" s="8" t="n">
        <v>28</v>
      </c>
      <c r="M188" s="7" t="n">
        <v>28</v>
      </c>
      <c r="N188" s="8" t="n">
        <v>28</v>
      </c>
      <c r="O188" s="7" t="n">
        <v>28</v>
      </c>
      <c r="P188" s="8" t="n">
        <v>28</v>
      </c>
      <c r="Q188" s="7" t="n">
        <v>27</v>
      </c>
      <c r="R188" s="8" t="n">
        <v>27</v>
      </c>
      <c r="S188" s="7" t="n">
        <v>27</v>
      </c>
      <c r="T188" s="8" t="n">
        <v>27</v>
      </c>
      <c r="U188" s="7" t="n">
        <v>27</v>
      </c>
      <c r="V188" s="8" t="n">
        <v>27</v>
      </c>
      <c r="W188" s="7" t="n">
        <v>27</v>
      </c>
      <c r="X188" s="8" t="n">
        <v>27</v>
      </c>
      <c r="Y188" s="7" t="n">
        <v>27</v>
      </c>
      <c r="Z188" s="8" t="n">
        <v>27</v>
      </c>
      <c r="AA188" s="7" t="n">
        <v>27</v>
      </c>
      <c r="AB188" s="8" t="n">
        <v>27</v>
      </c>
      <c r="AC188" s="7" t="n">
        <v>27</v>
      </c>
      <c r="AD188" s="8" t="n">
        <v>27</v>
      </c>
      <c r="AE188" s="7" t="n">
        <v>27</v>
      </c>
      <c r="AF188" s="8" t="n">
        <v>27</v>
      </c>
      <c r="AG188" s="7" t="n">
        <v>27</v>
      </c>
      <c r="AH188" s="8" t="n">
        <v>27</v>
      </c>
      <c r="AI188" s="7" t="n">
        <v>27</v>
      </c>
      <c r="AJ188" s="8" t="n">
        <v>27</v>
      </c>
      <c r="AK188" s="7" t="n">
        <v>27</v>
      </c>
      <c r="AL188" s="8" t="n">
        <v>27</v>
      </c>
      <c r="AM188" s="7" t="n">
        <v>27</v>
      </c>
      <c r="AN188" s="8" t="n">
        <v>27</v>
      </c>
      <c r="AO188" s="7" t="n">
        <v>27</v>
      </c>
      <c r="AP188" s="8" t="n">
        <v>27</v>
      </c>
      <c r="AQ188" s="7" t="n">
        <v>27</v>
      </c>
      <c r="AR188" s="8" t="n">
        <v>27</v>
      </c>
      <c r="AS188" s="7" t="n">
        <v>27</v>
      </c>
      <c r="AT188" s="8" t="n">
        <v>27</v>
      </c>
      <c r="AU188" s="7" t="n">
        <v>27</v>
      </c>
      <c r="AV188" s="8" t="n">
        <v>27</v>
      </c>
      <c r="AW188" s="7" t="n">
        <v>27</v>
      </c>
      <c r="AX188" s="8" t="n">
        <v>27</v>
      </c>
      <c r="AY188" s="7" t="n">
        <v>27</v>
      </c>
      <c r="AZ188" s="8" t="n">
        <v>27</v>
      </c>
      <c r="BA188" s="7" t="n">
        <v>27</v>
      </c>
      <c r="BB188" s="8" t="n">
        <v>27</v>
      </c>
      <c r="BC188" s="7" t="n">
        <v>27</v>
      </c>
      <c r="BD188" s="8" t="n">
        <v>27</v>
      </c>
      <c r="BE188" s="7" t="n">
        <v>27</v>
      </c>
      <c r="BF188" s="8" t="n">
        <v>27</v>
      </c>
      <c r="BG188" s="7" t="n">
        <v>27</v>
      </c>
      <c r="BH188" s="8" t="n">
        <v>27</v>
      </c>
      <c r="BI188" s="7" t="n">
        <v>27</v>
      </c>
      <c r="BJ188" s="8" t="n">
        <v>27</v>
      </c>
      <c r="BK188" s="7" t="n">
        <v>27</v>
      </c>
      <c r="BL188" s="8" t="n">
        <v>27</v>
      </c>
      <c r="BM188" s="7" t="n">
        <v>27</v>
      </c>
      <c r="BN188" s="8" t="n">
        <v>27</v>
      </c>
      <c r="BO188" s="7" t="n">
        <v>27</v>
      </c>
      <c r="BP188" s="8" t="n">
        <v>26</v>
      </c>
      <c r="BQ188" s="7" t="n">
        <v>26</v>
      </c>
      <c r="BR188" s="8" t="n">
        <v>26</v>
      </c>
      <c r="BS188" s="7" t="n">
        <v>26</v>
      </c>
      <c r="BT188" s="8" t="n">
        <v>26</v>
      </c>
      <c r="BU188" s="7" t="n">
        <v>23</v>
      </c>
      <c r="BV188" s="8" t="n">
        <v>23</v>
      </c>
      <c r="BW188" s="7" t="n">
        <v>22</v>
      </c>
      <c r="BX188" s="8" t="n">
        <v>22</v>
      </c>
      <c r="BY188" s="7" t="n">
        <v>19</v>
      </c>
      <c r="BZ188" s="8" t="n">
        <v>19</v>
      </c>
      <c r="CA188" s="7" t="n">
        <v>19</v>
      </c>
      <c r="CB188" s="8" t="n">
        <v>16</v>
      </c>
      <c r="CC188" s="7" t="n">
        <v>16</v>
      </c>
      <c r="CD188" s="8" t="n">
        <v>12</v>
      </c>
      <c r="CE188" s="7" t="n">
        <v>12</v>
      </c>
      <c r="CF188" s="8" t="n">
        <v>7</v>
      </c>
      <c r="CG188" s="7" t="n">
        <v>7</v>
      </c>
      <c r="CH188" s="8" t="n">
        <v>7</v>
      </c>
      <c r="CI188" s="7" t="n">
        <v>5</v>
      </c>
      <c r="CJ188" s="8" t="n">
        <v>5</v>
      </c>
      <c r="CK188" s="7" t="n">
        <v>3</v>
      </c>
      <c r="CL188" s="8" t="n">
        <v>3</v>
      </c>
      <c r="CM188" s="7" t="n">
        <v>1</v>
      </c>
      <c r="CN188" s="8" t="n">
        <v>1</v>
      </c>
      <c r="CO188" s="7" t="n">
        <v>1</v>
      </c>
      <c r="CP188" s="8" t="n">
        <v>0</v>
      </c>
      <c r="CQ188" s="7" t="n">
        <v>0</v>
      </c>
      <c r="CR188" s="8" t="n">
        <v>0</v>
      </c>
      <c r="CS188" s="7" t="n">
        <v>0</v>
      </c>
      <c r="CT188" s="8" t="n">
        <v>0</v>
      </c>
      <c r="CU188" s="7" t="n">
        <v>0</v>
      </c>
      <c r="CV188" s="8" t="n">
        <v>0</v>
      </c>
      <c r="CW188" s="7" t="n">
        <v>0</v>
      </c>
      <c r="CX188" s="8" t="n">
        <v>0</v>
      </c>
      <c r="CY188" s="7" t="n">
        <v>0</v>
      </c>
      <c r="CZ188" s="8" t="n">
        <v>0</v>
      </c>
      <c r="DA188" s="7" t="n">
        <v>0</v>
      </c>
      <c r="DB188" s="8" t="n">
        <v>0</v>
      </c>
      <c r="DC188" s="7" t="n">
        <v>0</v>
      </c>
      <c r="DD188" s="8" t="n">
        <v>0</v>
      </c>
      <c r="DE188" s="7" t="n">
        <v>0</v>
      </c>
      <c r="DF188" s="8" t="n">
        <v>0</v>
      </c>
      <c r="DG188" s="7" t="n">
        <v>0</v>
      </c>
      <c r="DH188" s="8" t="n">
        <v>0</v>
      </c>
      <c r="DI188" s="7" t="n">
        <v>0</v>
      </c>
      <c r="DJ188" s="8" t="n">
        <v>0</v>
      </c>
      <c r="DK188" s="7" t="n">
        <v>0</v>
      </c>
      <c r="DL188" s="8" t="n">
        <v>0</v>
      </c>
      <c r="DM188" s="7" t="n">
        <v>0</v>
      </c>
      <c r="DN188" s="8" t="n">
        <v>0</v>
      </c>
      <c r="DO188" s="7" t="n">
        <v>0</v>
      </c>
    </row>
    <row r="189" customFormat="false" ht="21" hidden="false" customHeight="false" outlineLevel="0" collapsed="false">
      <c r="A189" s="44" t="s">
        <v>8</v>
      </c>
      <c r="B189" s="45" t="s">
        <v>20</v>
      </c>
      <c r="C189" s="46" t="n">
        <v>455</v>
      </c>
      <c r="D189" s="47" t="n">
        <v>0.876061574651177</v>
      </c>
      <c r="E189" s="71" t="n">
        <v>73.9666666666667</v>
      </c>
      <c r="F189" s="48" t="n">
        <v>30</v>
      </c>
      <c r="G189" s="46" t="n">
        <v>30</v>
      </c>
      <c r="H189" s="49" t="n">
        <v>30</v>
      </c>
      <c r="I189" s="46" t="n">
        <v>30</v>
      </c>
      <c r="J189" s="49" t="n">
        <v>29</v>
      </c>
      <c r="K189" s="46" t="n">
        <v>29</v>
      </c>
      <c r="L189" s="49" t="n">
        <v>29</v>
      </c>
      <c r="M189" s="46" t="n">
        <v>29</v>
      </c>
      <c r="N189" s="49" t="n">
        <v>29</v>
      </c>
      <c r="O189" s="46" t="n">
        <v>29</v>
      </c>
      <c r="P189" s="49" t="n">
        <v>29</v>
      </c>
      <c r="Q189" s="46" t="n">
        <v>29</v>
      </c>
      <c r="R189" s="49" t="n">
        <v>29</v>
      </c>
      <c r="S189" s="46" t="n">
        <v>29</v>
      </c>
      <c r="T189" s="49" t="n">
        <v>29</v>
      </c>
      <c r="U189" s="46" t="n">
        <v>29</v>
      </c>
      <c r="V189" s="49" t="n">
        <v>29</v>
      </c>
      <c r="W189" s="46" t="n">
        <v>29</v>
      </c>
      <c r="X189" s="49" t="n">
        <v>29</v>
      </c>
      <c r="Y189" s="46" t="n">
        <v>29</v>
      </c>
      <c r="Z189" s="49" t="n">
        <v>29</v>
      </c>
      <c r="AA189" s="46" t="n">
        <v>29</v>
      </c>
      <c r="AB189" s="49" t="n">
        <v>29</v>
      </c>
      <c r="AC189" s="46" t="n">
        <v>29</v>
      </c>
      <c r="AD189" s="49" t="n">
        <v>29</v>
      </c>
      <c r="AE189" s="46" t="n">
        <v>29</v>
      </c>
      <c r="AF189" s="49" t="n">
        <v>29</v>
      </c>
      <c r="AG189" s="46" t="n">
        <v>29</v>
      </c>
      <c r="AH189" s="49" t="n">
        <v>29</v>
      </c>
      <c r="AI189" s="46" t="n">
        <v>29</v>
      </c>
      <c r="AJ189" s="49" t="n">
        <v>29</v>
      </c>
      <c r="AK189" s="46" t="n">
        <v>29</v>
      </c>
      <c r="AL189" s="49" t="n">
        <v>29</v>
      </c>
      <c r="AM189" s="46" t="n">
        <v>29</v>
      </c>
      <c r="AN189" s="49" t="n">
        <v>29</v>
      </c>
      <c r="AO189" s="46" t="n">
        <v>29</v>
      </c>
      <c r="AP189" s="49" t="n">
        <v>29</v>
      </c>
      <c r="AQ189" s="46" t="n">
        <v>29</v>
      </c>
      <c r="AR189" s="49" t="n">
        <v>29</v>
      </c>
      <c r="AS189" s="46" t="n">
        <v>29</v>
      </c>
      <c r="AT189" s="49" t="n">
        <v>29</v>
      </c>
      <c r="AU189" s="46" t="n">
        <v>29</v>
      </c>
      <c r="AV189" s="49" t="n">
        <v>29</v>
      </c>
      <c r="AW189" s="46" t="n">
        <v>29</v>
      </c>
      <c r="AX189" s="49" t="n">
        <v>29</v>
      </c>
      <c r="AY189" s="46" t="n">
        <v>29</v>
      </c>
      <c r="AZ189" s="49" t="n">
        <v>29</v>
      </c>
      <c r="BA189" s="46" t="n">
        <v>29</v>
      </c>
      <c r="BB189" s="49" t="n">
        <v>29</v>
      </c>
      <c r="BC189" s="46" t="n">
        <v>29</v>
      </c>
      <c r="BD189" s="49" t="n">
        <v>29</v>
      </c>
      <c r="BE189" s="46" t="n">
        <v>29</v>
      </c>
      <c r="BF189" s="49" t="n">
        <v>29</v>
      </c>
      <c r="BG189" s="46" t="n">
        <v>29</v>
      </c>
      <c r="BH189" s="49" t="n">
        <v>29</v>
      </c>
      <c r="BI189" s="46" t="n">
        <v>29</v>
      </c>
      <c r="BJ189" s="49" t="n">
        <v>29</v>
      </c>
      <c r="BK189" s="46" t="n">
        <v>29</v>
      </c>
      <c r="BL189" s="49" t="n">
        <v>29</v>
      </c>
      <c r="BM189" s="46" t="n">
        <v>29</v>
      </c>
      <c r="BN189" s="49" t="n">
        <v>28</v>
      </c>
      <c r="BO189" s="46" t="n">
        <v>28</v>
      </c>
      <c r="BP189" s="49" t="n">
        <v>28</v>
      </c>
      <c r="BQ189" s="46" t="n">
        <v>28</v>
      </c>
      <c r="BR189" s="49" t="n">
        <v>28</v>
      </c>
      <c r="BS189" s="46" t="n">
        <v>28</v>
      </c>
      <c r="BT189" s="49" t="n">
        <v>28</v>
      </c>
      <c r="BU189" s="46" t="n">
        <v>25</v>
      </c>
      <c r="BV189" s="49" t="n">
        <v>25</v>
      </c>
      <c r="BW189" s="46" t="n">
        <v>23</v>
      </c>
      <c r="BX189" s="49" t="n">
        <v>23</v>
      </c>
      <c r="BY189" s="46" t="n">
        <v>23</v>
      </c>
      <c r="BZ189" s="49" t="n">
        <v>23</v>
      </c>
      <c r="CA189" s="46" t="n">
        <v>23</v>
      </c>
      <c r="CB189" s="49" t="n">
        <v>21</v>
      </c>
      <c r="CC189" s="46" t="n">
        <v>21</v>
      </c>
      <c r="CD189" s="49" t="n">
        <v>16</v>
      </c>
      <c r="CE189" s="46" t="n">
        <v>16</v>
      </c>
      <c r="CF189" s="49" t="n">
        <v>13</v>
      </c>
      <c r="CG189" s="46" t="n">
        <v>13</v>
      </c>
      <c r="CH189" s="49" t="n">
        <v>13</v>
      </c>
      <c r="CI189" s="46" t="n">
        <v>5</v>
      </c>
      <c r="CJ189" s="49" t="n">
        <v>5</v>
      </c>
      <c r="CK189" s="46" t="n">
        <v>4</v>
      </c>
      <c r="CL189" s="49" t="n">
        <v>4</v>
      </c>
      <c r="CM189" s="46" t="n">
        <v>2</v>
      </c>
      <c r="CN189" s="49" t="n">
        <v>2</v>
      </c>
      <c r="CO189" s="46" t="n">
        <v>2</v>
      </c>
      <c r="CP189" s="49" t="n">
        <v>1</v>
      </c>
      <c r="CQ189" s="46" t="n">
        <v>1</v>
      </c>
      <c r="CR189" s="49" t="n">
        <v>1</v>
      </c>
      <c r="CS189" s="46" t="n">
        <v>1</v>
      </c>
      <c r="CT189" s="49" t="n">
        <v>1</v>
      </c>
      <c r="CU189" s="46" t="n">
        <v>1</v>
      </c>
      <c r="CV189" s="49" t="n">
        <v>1</v>
      </c>
      <c r="CW189" s="46" t="n">
        <v>0</v>
      </c>
      <c r="CX189" s="49" t="n">
        <v>0</v>
      </c>
      <c r="CY189" s="46" t="n">
        <v>0</v>
      </c>
      <c r="CZ189" s="49" t="n">
        <v>0</v>
      </c>
      <c r="DA189" s="46" t="n">
        <v>0</v>
      </c>
      <c r="DB189" s="49" t="n">
        <v>0</v>
      </c>
      <c r="DC189" s="46" t="n">
        <v>0</v>
      </c>
      <c r="DD189" s="49" t="n">
        <v>0</v>
      </c>
      <c r="DE189" s="46" t="n">
        <v>0</v>
      </c>
      <c r="DF189" s="49" t="n">
        <v>0</v>
      </c>
      <c r="DG189" s="46" t="n">
        <v>0</v>
      </c>
      <c r="DH189" s="49" t="n">
        <v>0</v>
      </c>
      <c r="DI189" s="46" t="n">
        <v>0</v>
      </c>
      <c r="DJ189" s="49" t="n">
        <v>0</v>
      </c>
      <c r="DK189" s="46" t="n">
        <v>0</v>
      </c>
      <c r="DL189" s="49" t="n">
        <v>0</v>
      </c>
      <c r="DM189" s="46" t="n">
        <v>0</v>
      </c>
      <c r="DN189" s="49" t="n">
        <v>0</v>
      </c>
      <c r="DO189" s="7" t="n">
        <v>0</v>
      </c>
      <c r="DP189" s="46"/>
      <c r="DQ189" s="46"/>
      <c r="DR189" s="46"/>
      <c r="DS189" s="46"/>
      <c r="DT189" s="46"/>
      <c r="DU189" s="46"/>
      <c r="DV189" s="46"/>
      <c r="DW189" s="46"/>
      <c r="DX189" s="46"/>
      <c r="DY189" s="46"/>
      <c r="DZ189" s="46"/>
      <c r="EA189" s="46"/>
      <c r="EB189" s="46"/>
      <c r="EC189" s="46"/>
      <c r="ED189" s="46"/>
      <c r="EE189" s="46"/>
      <c r="EF189" s="46"/>
      <c r="EG189" s="46"/>
      <c r="EH189" s="46"/>
      <c r="EI189" s="46"/>
      <c r="EJ189" s="46"/>
      <c r="EK189" s="46"/>
      <c r="EL189" s="46"/>
      <c r="EM189" s="46"/>
      <c r="EN189" s="46"/>
      <c r="EO189" s="46"/>
      <c r="EP189" s="46"/>
      <c r="EQ189" s="46"/>
      <c r="ER189" s="46"/>
      <c r="ES189" s="46"/>
      <c r="ET189" s="46"/>
      <c r="EU189" s="46"/>
      <c r="EV189" s="46"/>
      <c r="EW189" s="46"/>
      <c r="EX189" s="46"/>
      <c r="EY189" s="46"/>
      <c r="EZ189" s="46"/>
      <c r="FA189" s="46"/>
      <c r="FB189" s="46"/>
      <c r="FC189" s="46"/>
      <c r="FD189" s="46"/>
      <c r="FE189" s="46"/>
      <c r="FF189" s="46"/>
      <c r="FG189" s="46"/>
      <c r="FH189" s="46"/>
      <c r="FI189" s="46"/>
      <c r="FJ189" s="46"/>
      <c r="FK189" s="46"/>
      <c r="FL189" s="46"/>
      <c r="FM189" s="46"/>
      <c r="FN189" s="46"/>
      <c r="FO189" s="46"/>
      <c r="FP189" s="46"/>
      <c r="FQ189" s="46"/>
      <c r="FR189" s="46"/>
      <c r="FS189" s="46"/>
      <c r="FT189" s="46"/>
      <c r="FU189" s="46"/>
      <c r="FV189" s="46"/>
      <c r="FW189" s="46"/>
      <c r="FX189" s="46"/>
      <c r="FY189" s="46"/>
      <c r="FZ189" s="46"/>
      <c r="GA189" s="46"/>
      <c r="GB189" s="46"/>
      <c r="GC189" s="46"/>
      <c r="GD189" s="46"/>
      <c r="GE189" s="46"/>
      <c r="GF189" s="46"/>
      <c r="GG189" s="46"/>
      <c r="GH189" s="46"/>
      <c r="GI189" s="46"/>
      <c r="GJ189" s="46"/>
      <c r="GK189" s="46"/>
      <c r="GL189" s="46"/>
      <c r="GM189" s="46"/>
      <c r="GN189" s="46"/>
      <c r="GO189" s="46"/>
      <c r="GP189" s="46"/>
      <c r="GQ189" s="46"/>
      <c r="GR189" s="46"/>
      <c r="GS189" s="46"/>
      <c r="GT189" s="46"/>
      <c r="GU189" s="46"/>
      <c r="GV189" s="46"/>
      <c r="GW189" s="46"/>
      <c r="GX189" s="46"/>
      <c r="GY189" s="46"/>
      <c r="GZ189" s="46"/>
      <c r="HA189" s="46"/>
      <c r="HB189" s="46"/>
      <c r="HC189" s="46"/>
      <c r="HD189" s="46"/>
      <c r="HE189" s="46"/>
      <c r="HF189" s="46"/>
      <c r="HG189" s="46"/>
      <c r="HH189" s="46"/>
      <c r="HI189" s="46"/>
      <c r="HJ189" s="46"/>
      <c r="HK189" s="46"/>
      <c r="HL189" s="46"/>
      <c r="HM189" s="46"/>
      <c r="HN189" s="46"/>
      <c r="HO189" s="46"/>
      <c r="HP189" s="46"/>
      <c r="HQ189" s="46"/>
      <c r="HR189" s="46"/>
      <c r="HS189" s="46"/>
      <c r="HT189" s="46"/>
      <c r="HU189" s="46"/>
      <c r="HV189" s="46"/>
      <c r="HW189" s="46"/>
      <c r="HX189" s="46"/>
      <c r="HY189" s="46"/>
      <c r="HZ189" s="46"/>
      <c r="IA189" s="46"/>
      <c r="IB189" s="46"/>
      <c r="IC189" s="46"/>
      <c r="ID189" s="46"/>
      <c r="IE189" s="46"/>
      <c r="IF189" s="46"/>
      <c r="IG189" s="46"/>
      <c r="IH189" s="46"/>
      <c r="II189" s="46"/>
      <c r="IJ189" s="46"/>
      <c r="IK189" s="46"/>
      <c r="IL189" s="46"/>
      <c r="IM189" s="46"/>
      <c r="IN189" s="46"/>
      <c r="IO189" s="46"/>
      <c r="IP189" s="46"/>
      <c r="IQ189" s="46"/>
      <c r="IR189" s="46"/>
      <c r="IS189" s="46"/>
      <c r="IT189" s="46"/>
      <c r="IU189" s="46"/>
      <c r="IV189" s="46"/>
    </row>
    <row r="190" customFormat="false" ht="20.25" hidden="false" customHeight="false" outlineLevel="0" collapsed="false">
      <c r="A190" s="40" t="s">
        <v>10</v>
      </c>
      <c r="B190" s="41" t="s">
        <v>20</v>
      </c>
      <c r="C190" s="3" t="n">
        <v>456</v>
      </c>
      <c r="D190" s="42" t="n">
        <v>0.325165380792906</v>
      </c>
      <c r="E190" s="70" t="n">
        <v>69.0689655172414</v>
      </c>
      <c r="F190" s="6" t="n">
        <v>29</v>
      </c>
      <c r="G190" s="7" t="n">
        <v>29</v>
      </c>
      <c r="H190" s="8" t="n">
        <v>29</v>
      </c>
      <c r="I190" s="7" t="n">
        <v>29</v>
      </c>
      <c r="J190" s="8" t="n">
        <v>29</v>
      </c>
      <c r="K190" s="7" t="n">
        <v>29</v>
      </c>
      <c r="L190" s="8" t="n">
        <v>29</v>
      </c>
      <c r="M190" s="7" t="n">
        <v>29</v>
      </c>
      <c r="N190" s="8" t="n">
        <v>29</v>
      </c>
      <c r="O190" s="7" t="n">
        <v>29</v>
      </c>
      <c r="P190" s="8" t="n">
        <v>29</v>
      </c>
      <c r="Q190" s="7" t="n">
        <v>29</v>
      </c>
      <c r="R190" s="8" t="n">
        <v>29</v>
      </c>
      <c r="S190" s="7" t="n">
        <v>29</v>
      </c>
      <c r="T190" s="8" t="n">
        <v>29</v>
      </c>
      <c r="U190" s="7" t="n">
        <v>29</v>
      </c>
      <c r="V190" s="8" t="n">
        <v>29</v>
      </c>
      <c r="W190" s="7" t="n">
        <v>29</v>
      </c>
      <c r="X190" s="8" t="n">
        <v>29</v>
      </c>
      <c r="Y190" s="7" t="n">
        <v>29</v>
      </c>
      <c r="Z190" s="8" t="n">
        <v>29</v>
      </c>
      <c r="AA190" s="7" t="n">
        <v>29</v>
      </c>
      <c r="AB190" s="8" t="n">
        <v>29</v>
      </c>
      <c r="AC190" s="7" t="n">
        <v>29</v>
      </c>
      <c r="AD190" s="8" t="n">
        <v>29</v>
      </c>
      <c r="AE190" s="7" t="n">
        <v>28</v>
      </c>
      <c r="AF190" s="8" t="n">
        <v>28</v>
      </c>
      <c r="AG190" s="7" t="n">
        <v>28</v>
      </c>
      <c r="AH190" s="8" t="n">
        <v>28</v>
      </c>
      <c r="AI190" s="7" t="n">
        <v>27</v>
      </c>
      <c r="AJ190" s="8" t="n">
        <v>27</v>
      </c>
      <c r="AK190" s="7" t="n">
        <v>27</v>
      </c>
      <c r="AL190" s="8" t="n">
        <v>27</v>
      </c>
      <c r="AM190" s="7" t="n">
        <v>27</v>
      </c>
      <c r="AN190" s="8" t="n">
        <v>26</v>
      </c>
      <c r="AO190" s="7" t="n">
        <v>26</v>
      </c>
      <c r="AP190" s="8" t="n">
        <v>26</v>
      </c>
      <c r="AQ190" s="7" t="n">
        <v>26</v>
      </c>
      <c r="AR190" s="8" t="n">
        <v>26</v>
      </c>
      <c r="AS190" s="7" t="n">
        <v>26</v>
      </c>
      <c r="AT190" s="8" t="n">
        <v>26</v>
      </c>
      <c r="AU190" s="7" t="n">
        <v>26</v>
      </c>
      <c r="AV190" s="8" t="n">
        <v>26</v>
      </c>
      <c r="AW190" s="7" t="n">
        <v>26</v>
      </c>
      <c r="AX190" s="8" t="n">
        <v>26</v>
      </c>
      <c r="AY190" s="7" t="n">
        <v>26</v>
      </c>
      <c r="AZ190" s="8" t="n">
        <v>25</v>
      </c>
      <c r="BA190" s="7" t="n">
        <v>25</v>
      </c>
      <c r="BB190" s="8" t="n">
        <v>25</v>
      </c>
      <c r="BC190" s="7" t="n">
        <v>25</v>
      </c>
      <c r="BD190" s="8" t="n">
        <v>25</v>
      </c>
      <c r="BE190" s="7" t="n">
        <v>25</v>
      </c>
      <c r="BF190" s="8" t="n">
        <v>25</v>
      </c>
      <c r="BG190" s="7" t="n">
        <v>24</v>
      </c>
      <c r="BH190" s="8" t="n">
        <v>24</v>
      </c>
      <c r="BI190" s="7" t="n">
        <v>24</v>
      </c>
      <c r="BJ190" s="8" t="n">
        <v>24</v>
      </c>
      <c r="BK190" s="7" t="n">
        <v>24</v>
      </c>
      <c r="BL190" s="8" t="n">
        <v>24</v>
      </c>
      <c r="BM190" s="7" t="n">
        <v>24</v>
      </c>
      <c r="BN190" s="8" t="n">
        <v>23</v>
      </c>
      <c r="BO190" s="7" t="n">
        <v>23</v>
      </c>
      <c r="BP190" s="8" t="n">
        <v>23</v>
      </c>
      <c r="BQ190" s="7" t="n">
        <v>23</v>
      </c>
      <c r="BR190" s="8" t="n">
        <v>23</v>
      </c>
      <c r="BS190" s="7" t="n">
        <v>23</v>
      </c>
      <c r="BT190" s="8" t="n">
        <v>23</v>
      </c>
      <c r="BU190" s="7" t="n">
        <v>20</v>
      </c>
      <c r="BV190" s="8" t="n">
        <v>20</v>
      </c>
      <c r="BW190" s="7" t="n">
        <v>18</v>
      </c>
      <c r="BX190" s="8" t="n">
        <v>18</v>
      </c>
      <c r="BY190" s="7" t="n">
        <v>16</v>
      </c>
      <c r="BZ190" s="8" t="n">
        <v>16</v>
      </c>
      <c r="CA190" s="7" t="n">
        <v>16</v>
      </c>
      <c r="CB190" s="8" t="n">
        <v>12</v>
      </c>
      <c r="CC190" s="7" t="n">
        <v>12</v>
      </c>
      <c r="CD190" s="8" t="n">
        <v>11</v>
      </c>
      <c r="CE190" s="7" t="n">
        <v>11</v>
      </c>
      <c r="CF190" s="8" t="n">
        <v>10</v>
      </c>
      <c r="CG190" s="7" t="n">
        <v>10</v>
      </c>
      <c r="CH190" s="8" t="n">
        <v>10</v>
      </c>
      <c r="CI190" s="7" t="n">
        <v>8</v>
      </c>
      <c r="CJ190" s="8" t="n">
        <v>8</v>
      </c>
      <c r="CK190" s="7" t="n">
        <v>6</v>
      </c>
      <c r="CL190" s="8" t="n">
        <v>6</v>
      </c>
      <c r="CM190" s="7" t="n">
        <v>4</v>
      </c>
      <c r="CN190" s="8" t="n">
        <v>4</v>
      </c>
      <c r="CO190" s="7" t="n">
        <v>4</v>
      </c>
      <c r="CP190" s="8" t="n">
        <v>1</v>
      </c>
      <c r="CQ190" s="7" t="n">
        <v>1</v>
      </c>
      <c r="CR190" s="8" t="n">
        <v>1</v>
      </c>
      <c r="CS190" s="7" t="n">
        <v>1</v>
      </c>
      <c r="CT190" s="8" t="n">
        <v>0</v>
      </c>
      <c r="CU190" s="7" t="n">
        <v>0</v>
      </c>
      <c r="CV190" s="8" t="n">
        <v>0</v>
      </c>
      <c r="CW190" s="7" t="n">
        <v>0</v>
      </c>
      <c r="CX190" s="8" t="n">
        <v>0</v>
      </c>
      <c r="CY190" s="7" t="n">
        <v>0</v>
      </c>
      <c r="CZ190" s="8" t="n">
        <v>0</v>
      </c>
      <c r="DA190" s="7" t="n">
        <v>0</v>
      </c>
      <c r="DB190" s="8" t="n">
        <v>0</v>
      </c>
      <c r="DC190" s="7" t="n">
        <v>0</v>
      </c>
      <c r="DD190" s="8" t="n">
        <v>0</v>
      </c>
      <c r="DE190" s="7" t="n">
        <v>0</v>
      </c>
      <c r="DF190" s="8" t="n">
        <v>0</v>
      </c>
      <c r="DG190" s="7" t="n">
        <v>0</v>
      </c>
      <c r="DH190" s="8" t="n">
        <v>0</v>
      </c>
      <c r="DI190" s="7" t="n">
        <v>0</v>
      </c>
      <c r="DJ190" s="8" t="n">
        <v>0</v>
      </c>
      <c r="DK190" s="7" t="n">
        <v>0</v>
      </c>
      <c r="DL190" s="8" t="n">
        <v>0</v>
      </c>
      <c r="DM190" s="7" t="n">
        <v>0</v>
      </c>
      <c r="DN190" s="8" t="n">
        <v>0</v>
      </c>
      <c r="DO190" s="7" t="n">
        <v>0</v>
      </c>
    </row>
    <row r="191" customFormat="false" ht="20.25" hidden="false" customHeight="false" outlineLevel="0" collapsed="false">
      <c r="A191" s="40" t="s">
        <v>10</v>
      </c>
      <c r="B191" s="41" t="s">
        <v>20</v>
      </c>
      <c r="C191" s="3" t="n">
        <v>457</v>
      </c>
      <c r="D191" s="52" t="n">
        <v>0.807749215234805</v>
      </c>
      <c r="E191" s="70" t="n">
        <v>75.1</v>
      </c>
      <c r="F191" s="6" t="n">
        <v>30</v>
      </c>
      <c r="G191" s="3" t="n">
        <v>30</v>
      </c>
      <c r="H191" s="53" t="n">
        <v>30</v>
      </c>
      <c r="I191" s="3" t="n">
        <v>30</v>
      </c>
      <c r="J191" s="53" t="n">
        <v>30</v>
      </c>
      <c r="K191" s="3" t="n">
        <v>30</v>
      </c>
      <c r="L191" s="53" t="n">
        <v>30</v>
      </c>
      <c r="M191" s="3" t="n">
        <v>30</v>
      </c>
      <c r="N191" s="53" t="n">
        <v>30</v>
      </c>
      <c r="O191" s="3" t="n">
        <v>30</v>
      </c>
      <c r="P191" s="53" t="n">
        <v>30</v>
      </c>
      <c r="Q191" s="3" t="n">
        <v>30</v>
      </c>
      <c r="R191" s="53" t="n">
        <v>30</v>
      </c>
      <c r="S191" s="3" t="n">
        <v>30</v>
      </c>
      <c r="T191" s="53" t="n">
        <v>30</v>
      </c>
      <c r="U191" s="3" t="n">
        <v>30</v>
      </c>
      <c r="V191" s="53" t="n">
        <v>30</v>
      </c>
      <c r="W191" s="3" t="n">
        <v>30</v>
      </c>
      <c r="X191" s="53" t="n">
        <v>30</v>
      </c>
      <c r="Y191" s="3" t="n">
        <v>30</v>
      </c>
      <c r="Z191" s="53" t="n">
        <v>30</v>
      </c>
      <c r="AA191" s="3" t="n">
        <v>30</v>
      </c>
      <c r="AB191" s="53" t="n">
        <v>30</v>
      </c>
      <c r="AC191" s="3" t="n">
        <v>30</v>
      </c>
      <c r="AD191" s="53" t="n">
        <v>30</v>
      </c>
      <c r="AE191" s="3" t="n">
        <v>30</v>
      </c>
      <c r="AF191" s="53" t="n">
        <v>30</v>
      </c>
      <c r="AG191" s="3" t="n">
        <v>30</v>
      </c>
      <c r="AH191" s="53" t="n">
        <v>30</v>
      </c>
      <c r="AI191" s="3" t="n">
        <v>30</v>
      </c>
      <c r="AJ191" s="53" t="n">
        <v>30</v>
      </c>
      <c r="AK191" s="3" t="n">
        <v>30</v>
      </c>
      <c r="AL191" s="53" t="n">
        <v>30</v>
      </c>
      <c r="AM191" s="3" t="n">
        <v>30</v>
      </c>
      <c r="AN191" s="53" t="n">
        <v>30</v>
      </c>
      <c r="AO191" s="3" t="n">
        <v>30</v>
      </c>
      <c r="AP191" s="53" t="n">
        <v>30</v>
      </c>
      <c r="AQ191" s="3" t="n">
        <v>29</v>
      </c>
      <c r="AR191" s="53" t="n">
        <v>29</v>
      </c>
      <c r="AS191" s="3" t="n">
        <v>29</v>
      </c>
      <c r="AT191" s="53" t="n">
        <v>29</v>
      </c>
      <c r="AU191" s="3" t="n">
        <v>29</v>
      </c>
      <c r="AV191" s="53" t="n">
        <v>29</v>
      </c>
      <c r="AW191" s="3" t="n">
        <v>29</v>
      </c>
      <c r="AX191" s="53" t="n">
        <v>29</v>
      </c>
      <c r="AY191" s="3" t="n">
        <v>29</v>
      </c>
      <c r="AZ191" s="53" t="n">
        <v>29</v>
      </c>
      <c r="BA191" s="3" t="n">
        <v>29</v>
      </c>
      <c r="BB191" s="53" t="n">
        <v>29</v>
      </c>
      <c r="BC191" s="3" t="n">
        <v>29</v>
      </c>
      <c r="BD191" s="53" t="n">
        <v>29</v>
      </c>
      <c r="BE191" s="3" t="n">
        <v>29</v>
      </c>
      <c r="BF191" s="53" t="n">
        <v>29</v>
      </c>
      <c r="BG191" s="3" t="n">
        <v>29</v>
      </c>
      <c r="BH191" s="53" t="n">
        <v>29</v>
      </c>
      <c r="BI191" s="3" t="n">
        <v>28</v>
      </c>
      <c r="BJ191" s="53" t="n">
        <v>28</v>
      </c>
      <c r="BK191" s="3" t="n">
        <v>28</v>
      </c>
      <c r="BL191" s="53" t="n">
        <v>28</v>
      </c>
      <c r="BM191" s="3" t="n">
        <v>28</v>
      </c>
      <c r="BN191" s="53" t="n">
        <v>27</v>
      </c>
      <c r="BO191" s="3" t="n">
        <v>27</v>
      </c>
      <c r="BP191" s="53" t="n">
        <v>26</v>
      </c>
      <c r="BQ191" s="3" t="n">
        <v>26</v>
      </c>
      <c r="BR191" s="53" t="n">
        <v>24</v>
      </c>
      <c r="BS191" s="3" t="n">
        <v>24</v>
      </c>
      <c r="BT191" s="53" t="n">
        <v>24</v>
      </c>
      <c r="BU191" s="3" t="n">
        <v>23</v>
      </c>
      <c r="BV191" s="53" t="n">
        <v>23</v>
      </c>
      <c r="BW191" s="3" t="n">
        <v>21</v>
      </c>
      <c r="BX191" s="53" t="n">
        <v>21</v>
      </c>
      <c r="BY191" s="3" t="n">
        <v>20</v>
      </c>
      <c r="BZ191" s="53" t="n">
        <v>20</v>
      </c>
      <c r="CA191" s="3" t="n">
        <v>20</v>
      </c>
      <c r="CB191" s="53" t="n">
        <v>19</v>
      </c>
      <c r="CC191" s="3" t="n">
        <v>19</v>
      </c>
      <c r="CD191" s="53" t="n">
        <v>18</v>
      </c>
      <c r="CE191" s="3" t="n">
        <v>18</v>
      </c>
      <c r="CF191" s="53" t="n">
        <v>17</v>
      </c>
      <c r="CG191" s="3" t="n">
        <v>17</v>
      </c>
      <c r="CH191" s="53" t="n">
        <v>17</v>
      </c>
      <c r="CI191" s="3" t="n">
        <v>13</v>
      </c>
      <c r="CJ191" s="53" t="n">
        <v>13</v>
      </c>
      <c r="CK191" s="3" t="n">
        <v>6</v>
      </c>
      <c r="CL191" s="53" t="n">
        <v>6</v>
      </c>
      <c r="CM191" s="3" t="n">
        <v>4</v>
      </c>
      <c r="CN191" s="53" t="n">
        <v>4</v>
      </c>
      <c r="CO191" s="3" t="n">
        <v>4</v>
      </c>
      <c r="CP191" s="53" t="n">
        <v>3</v>
      </c>
      <c r="CQ191" s="3" t="n">
        <v>3</v>
      </c>
      <c r="CR191" s="53" t="n">
        <v>2</v>
      </c>
      <c r="CS191" s="3" t="n">
        <v>2</v>
      </c>
      <c r="CT191" s="53" t="n">
        <v>0</v>
      </c>
      <c r="CU191" s="3" t="n">
        <v>0</v>
      </c>
      <c r="CV191" s="53" t="n">
        <v>0</v>
      </c>
      <c r="CW191" s="3" t="n">
        <v>0</v>
      </c>
      <c r="CX191" s="53" t="n">
        <v>0</v>
      </c>
      <c r="CY191" s="3" t="n">
        <v>0</v>
      </c>
      <c r="CZ191" s="53" t="n">
        <v>0</v>
      </c>
      <c r="DA191" s="3" t="n">
        <v>0</v>
      </c>
      <c r="DB191" s="53" t="n">
        <v>0</v>
      </c>
      <c r="DC191" s="3" t="n">
        <v>0</v>
      </c>
      <c r="DD191" s="53" t="n">
        <v>0</v>
      </c>
      <c r="DE191" s="3" t="n">
        <v>0</v>
      </c>
      <c r="DF191" s="53" t="n">
        <v>0</v>
      </c>
      <c r="DG191" s="3" t="n">
        <v>0</v>
      </c>
      <c r="DH191" s="53" t="n">
        <v>0</v>
      </c>
      <c r="DI191" s="3" t="n">
        <v>0</v>
      </c>
      <c r="DJ191" s="53" t="n">
        <v>0</v>
      </c>
      <c r="DK191" s="3" t="n">
        <v>0</v>
      </c>
      <c r="DL191" s="53" t="n">
        <v>0</v>
      </c>
      <c r="DM191" s="3" t="n">
        <v>0</v>
      </c>
      <c r="DN191" s="53" t="n">
        <v>0</v>
      </c>
      <c r="DO191" s="7" t="n">
        <v>0</v>
      </c>
    </row>
    <row r="192" customFormat="false" ht="20.25" hidden="false" customHeight="false" outlineLevel="0" collapsed="false">
      <c r="A192" s="40" t="s">
        <v>10</v>
      </c>
      <c r="B192" s="41" t="s">
        <v>20</v>
      </c>
      <c r="C192" s="3" t="n">
        <v>458</v>
      </c>
      <c r="D192" s="42" t="n">
        <v>0.281753075222192</v>
      </c>
      <c r="E192" s="70" t="n">
        <v>79.4642857142857</v>
      </c>
      <c r="F192" s="6" t="n">
        <v>28</v>
      </c>
      <c r="G192" s="7" t="n">
        <v>28</v>
      </c>
      <c r="H192" s="8" t="n">
        <v>28</v>
      </c>
      <c r="I192" s="7" t="n">
        <v>28</v>
      </c>
      <c r="J192" s="8" t="n">
        <v>28</v>
      </c>
      <c r="K192" s="7" t="n">
        <v>28</v>
      </c>
      <c r="L192" s="8" t="n">
        <v>28</v>
      </c>
      <c r="M192" s="7" t="n">
        <v>28</v>
      </c>
      <c r="N192" s="8" t="n">
        <v>28</v>
      </c>
      <c r="O192" s="7" t="n">
        <v>28</v>
      </c>
      <c r="P192" s="8" t="n">
        <v>28</v>
      </c>
      <c r="Q192" s="7" t="n">
        <v>28</v>
      </c>
      <c r="R192" s="8" t="n">
        <v>28</v>
      </c>
      <c r="S192" s="7" t="n">
        <v>28</v>
      </c>
      <c r="T192" s="8" t="n">
        <v>28</v>
      </c>
      <c r="U192" s="7" t="n">
        <v>28</v>
      </c>
      <c r="V192" s="8" t="n">
        <v>28</v>
      </c>
      <c r="W192" s="7" t="n">
        <v>28</v>
      </c>
      <c r="X192" s="8" t="n">
        <v>28</v>
      </c>
      <c r="Y192" s="7" t="n">
        <v>28</v>
      </c>
      <c r="Z192" s="8" t="n">
        <v>28</v>
      </c>
      <c r="AA192" s="7" t="n">
        <v>28</v>
      </c>
      <c r="AB192" s="8" t="n">
        <v>28</v>
      </c>
      <c r="AC192" s="7" t="n">
        <v>28</v>
      </c>
      <c r="AD192" s="8" t="n">
        <v>28</v>
      </c>
      <c r="AE192" s="7" t="n">
        <v>28</v>
      </c>
      <c r="AF192" s="8" t="n">
        <v>28</v>
      </c>
      <c r="AG192" s="7" t="n">
        <v>28</v>
      </c>
      <c r="AH192" s="8" t="n">
        <v>28</v>
      </c>
      <c r="AI192" s="7" t="n">
        <v>28</v>
      </c>
      <c r="AJ192" s="8" t="n">
        <v>28</v>
      </c>
      <c r="AK192" s="7" t="n">
        <v>28</v>
      </c>
      <c r="AL192" s="8" t="n">
        <v>28</v>
      </c>
      <c r="AM192" s="7" t="n">
        <v>28</v>
      </c>
      <c r="AN192" s="8" t="n">
        <v>28</v>
      </c>
      <c r="AO192" s="7" t="n">
        <v>28</v>
      </c>
      <c r="AP192" s="8" t="n">
        <v>28</v>
      </c>
      <c r="AQ192" s="7" t="n">
        <v>28</v>
      </c>
      <c r="AR192" s="8" t="n">
        <v>28</v>
      </c>
      <c r="AS192" s="7" t="n">
        <v>28</v>
      </c>
      <c r="AT192" s="8" t="n">
        <v>28</v>
      </c>
      <c r="AU192" s="7" t="n">
        <v>28</v>
      </c>
      <c r="AV192" s="8" t="n">
        <v>28</v>
      </c>
      <c r="AW192" s="7" t="n">
        <v>28</v>
      </c>
      <c r="AX192" s="8" t="n">
        <v>28</v>
      </c>
      <c r="AY192" s="7" t="n">
        <v>28</v>
      </c>
      <c r="AZ192" s="8" t="n">
        <v>28</v>
      </c>
      <c r="BA192" s="7" t="n">
        <v>28</v>
      </c>
      <c r="BB192" s="8" t="n">
        <v>28</v>
      </c>
      <c r="BC192" s="7" t="n">
        <v>28</v>
      </c>
      <c r="BD192" s="8" t="n">
        <v>28</v>
      </c>
      <c r="BE192" s="7" t="n">
        <v>28</v>
      </c>
      <c r="BF192" s="8" t="n">
        <v>28</v>
      </c>
      <c r="BG192" s="7" t="n">
        <v>28</v>
      </c>
      <c r="BH192" s="8" t="n">
        <v>28</v>
      </c>
      <c r="BI192" s="7" t="n">
        <v>28</v>
      </c>
      <c r="BJ192" s="8" t="n">
        <v>28</v>
      </c>
      <c r="BK192" s="7" t="n">
        <v>28</v>
      </c>
      <c r="BL192" s="8" t="n">
        <v>28</v>
      </c>
      <c r="BM192" s="7" t="n">
        <v>28</v>
      </c>
      <c r="BN192" s="8" t="n">
        <v>28</v>
      </c>
      <c r="BO192" s="7" t="n">
        <v>28</v>
      </c>
      <c r="BP192" s="8" t="n">
        <v>28</v>
      </c>
      <c r="BQ192" s="7" t="n">
        <v>28</v>
      </c>
      <c r="BR192" s="8" t="n">
        <v>28</v>
      </c>
      <c r="BS192" s="7" t="n">
        <v>28</v>
      </c>
      <c r="BT192" s="8" t="n">
        <v>28</v>
      </c>
      <c r="BU192" s="7" t="n">
        <v>28</v>
      </c>
      <c r="BV192" s="8" t="n">
        <v>28</v>
      </c>
      <c r="BW192" s="7" t="n">
        <v>28</v>
      </c>
      <c r="BX192" s="8" t="n">
        <v>28</v>
      </c>
      <c r="BY192" s="7" t="n">
        <v>25</v>
      </c>
      <c r="BZ192" s="8" t="n">
        <v>25</v>
      </c>
      <c r="CA192" s="7" t="n">
        <v>25</v>
      </c>
      <c r="CB192" s="8" t="n">
        <v>19</v>
      </c>
      <c r="CC192" s="7" t="n">
        <v>19</v>
      </c>
      <c r="CD192" s="8" t="n">
        <v>18</v>
      </c>
      <c r="CE192" s="7" t="n">
        <v>18</v>
      </c>
      <c r="CF192" s="8" t="n">
        <v>17</v>
      </c>
      <c r="CG192" s="7" t="n">
        <v>17</v>
      </c>
      <c r="CH192" s="8" t="n">
        <v>17</v>
      </c>
      <c r="CI192" s="7" t="n">
        <v>12</v>
      </c>
      <c r="CJ192" s="8" t="n">
        <v>12</v>
      </c>
      <c r="CK192" s="7" t="n">
        <v>9</v>
      </c>
      <c r="CL192" s="8" t="n">
        <v>9</v>
      </c>
      <c r="CM192" s="7" t="n">
        <v>4</v>
      </c>
      <c r="CN192" s="8" t="n">
        <v>4</v>
      </c>
      <c r="CO192" s="7" t="n">
        <v>4</v>
      </c>
      <c r="CP192" s="8" t="n">
        <v>2</v>
      </c>
      <c r="CQ192" s="7" t="n">
        <v>2</v>
      </c>
      <c r="CR192" s="8" t="n">
        <v>2</v>
      </c>
      <c r="CS192" s="7" t="n">
        <v>2</v>
      </c>
      <c r="CT192" s="8" t="n">
        <v>1</v>
      </c>
      <c r="CU192" s="7" t="n">
        <v>1</v>
      </c>
      <c r="CV192" s="8" t="n">
        <v>1</v>
      </c>
      <c r="CW192" s="7" t="n">
        <v>0</v>
      </c>
      <c r="CX192" s="8" t="n">
        <v>0</v>
      </c>
      <c r="CY192" s="7" t="n">
        <v>0</v>
      </c>
      <c r="CZ192" s="8" t="n">
        <v>0</v>
      </c>
      <c r="DA192" s="7" t="n">
        <v>0</v>
      </c>
      <c r="DB192" s="8" t="n">
        <v>0</v>
      </c>
      <c r="DC192" s="7" t="n">
        <v>0</v>
      </c>
      <c r="DD192" s="8" t="n">
        <v>0</v>
      </c>
      <c r="DE192" s="7" t="n">
        <v>0</v>
      </c>
      <c r="DF192" s="8" t="n">
        <v>0</v>
      </c>
      <c r="DG192" s="7" t="n">
        <v>0</v>
      </c>
      <c r="DH192" s="8" t="n">
        <v>0</v>
      </c>
      <c r="DI192" s="7" t="n">
        <v>0</v>
      </c>
      <c r="DJ192" s="8" t="n">
        <v>0</v>
      </c>
      <c r="DK192" s="7" t="n">
        <v>0</v>
      </c>
      <c r="DL192" s="8" t="n">
        <v>0</v>
      </c>
      <c r="DM192" s="7" t="n">
        <v>0</v>
      </c>
      <c r="DN192" s="8" t="n">
        <v>0</v>
      </c>
      <c r="DO192" s="7" t="n">
        <v>0</v>
      </c>
    </row>
    <row r="193" customFormat="false" ht="20.25" hidden="false" customHeight="false" outlineLevel="0" collapsed="false">
      <c r="A193" s="40" t="s">
        <v>10</v>
      </c>
      <c r="B193" s="41" t="s">
        <v>20</v>
      </c>
      <c r="C193" s="3" t="n">
        <v>459</v>
      </c>
      <c r="D193" s="42" t="n">
        <v>0.416498344293232</v>
      </c>
      <c r="E193" s="70" t="n">
        <v>78.2068965517241</v>
      </c>
      <c r="F193" s="6" t="n">
        <v>29</v>
      </c>
      <c r="G193" s="7" t="n">
        <v>29</v>
      </c>
      <c r="H193" s="8" t="n">
        <v>29</v>
      </c>
      <c r="I193" s="7" t="n">
        <v>29</v>
      </c>
      <c r="J193" s="8" t="n">
        <v>29</v>
      </c>
      <c r="K193" s="7" t="n">
        <v>29</v>
      </c>
      <c r="L193" s="8" t="n">
        <v>29</v>
      </c>
      <c r="M193" s="7" t="n">
        <v>29</v>
      </c>
      <c r="N193" s="8" t="n">
        <v>29</v>
      </c>
      <c r="O193" s="7" t="n">
        <v>29</v>
      </c>
      <c r="P193" s="8" t="n">
        <v>29</v>
      </c>
      <c r="Q193" s="7" t="n">
        <v>29</v>
      </c>
      <c r="R193" s="8" t="n">
        <v>29</v>
      </c>
      <c r="S193" s="7" t="n">
        <v>29</v>
      </c>
      <c r="T193" s="8" t="n">
        <v>29</v>
      </c>
      <c r="U193" s="7" t="n">
        <v>29</v>
      </c>
      <c r="V193" s="8" t="n">
        <v>29</v>
      </c>
      <c r="W193" s="7" t="n">
        <v>29</v>
      </c>
      <c r="X193" s="8" t="n">
        <v>29</v>
      </c>
      <c r="Y193" s="7" t="n">
        <v>29</v>
      </c>
      <c r="Z193" s="8" t="n">
        <v>29</v>
      </c>
      <c r="AA193" s="7" t="n">
        <v>29</v>
      </c>
      <c r="AB193" s="8" t="n">
        <v>29</v>
      </c>
      <c r="AC193" s="7" t="n">
        <v>29</v>
      </c>
      <c r="AD193" s="8" t="n">
        <v>29</v>
      </c>
      <c r="AE193" s="7" t="n">
        <v>29</v>
      </c>
      <c r="AF193" s="8" t="n">
        <v>29</v>
      </c>
      <c r="AG193" s="7" t="n">
        <v>29</v>
      </c>
      <c r="AH193" s="8" t="n">
        <v>29</v>
      </c>
      <c r="AI193" s="7" t="n">
        <v>29</v>
      </c>
      <c r="AJ193" s="8" t="n">
        <v>29</v>
      </c>
      <c r="AK193" s="7" t="n">
        <v>29</v>
      </c>
      <c r="AL193" s="8" t="n">
        <v>29</v>
      </c>
      <c r="AM193" s="7" t="n">
        <v>29</v>
      </c>
      <c r="AN193" s="8" t="n">
        <v>29</v>
      </c>
      <c r="AO193" s="7" t="n">
        <v>29</v>
      </c>
      <c r="AP193" s="8" t="n">
        <v>29</v>
      </c>
      <c r="AQ193" s="7" t="n">
        <v>29</v>
      </c>
      <c r="AR193" s="8" t="n">
        <v>29</v>
      </c>
      <c r="AS193" s="7" t="n">
        <v>29</v>
      </c>
      <c r="AT193" s="8" t="n">
        <v>29</v>
      </c>
      <c r="AU193" s="7" t="n">
        <v>29</v>
      </c>
      <c r="AV193" s="8" t="n">
        <v>29</v>
      </c>
      <c r="AW193" s="7" t="n">
        <v>29</v>
      </c>
      <c r="AX193" s="8" t="n">
        <v>29</v>
      </c>
      <c r="AY193" s="7" t="n">
        <v>29</v>
      </c>
      <c r="AZ193" s="8" t="n">
        <v>28</v>
      </c>
      <c r="BA193" s="7" t="n">
        <v>28</v>
      </c>
      <c r="BB193" s="8" t="n">
        <v>28</v>
      </c>
      <c r="BC193" s="7" t="n">
        <v>28</v>
      </c>
      <c r="BD193" s="8" t="n">
        <v>28</v>
      </c>
      <c r="BE193" s="7" t="n">
        <v>28</v>
      </c>
      <c r="BF193" s="8" t="n">
        <v>28</v>
      </c>
      <c r="BG193" s="7" t="n">
        <v>28</v>
      </c>
      <c r="BH193" s="8" t="n">
        <v>28</v>
      </c>
      <c r="BI193" s="7" t="n">
        <v>28</v>
      </c>
      <c r="BJ193" s="8" t="n">
        <v>28</v>
      </c>
      <c r="BK193" s="7" t="n">
        <v>28</v>
      </c>
      <c r="BL193" s="8" t="n">
        <v>28</v>
      </c>
      <c r="BM193" s="7" t="n">
        <v>28</v>
      </c>
      <c r="BN193" s="8" t="n">
        <v>28</v>
      </c>
      <c r="BO193" s="7" t="n">
        <v>28</v>
      </c>
      <c r="BP193" s="8" t="n">
        <v>28</v>
      </c>
      <c r="BQ193" s="7" t="n">
        <v>28</v>
      </c>
      <c r="BR193" s="8" t="n">
        <v>28</v>
      </c>
      <c r="BS193" s="7" t="n">
        <v>28</v>
      </c>
      <c r="BT193" s="8" t="n">
        <v>28</v>
      </c>
      <c r="BU193" s="7" t="n">
        <v>27</v>
      </c>
      <c r="BV193" s="8" t="n">
        <v>27</v>
      </c>
      <c r="BW193" s="7" t="n">
        <v>27</v>
      </c>
      <c r="BX193" s="8" t="n">
        <v>27</v>
      </c>
      <c r="BY193" s="7" t="n">
        <v>25</v>
      </c>
      <c r="BZ193" s="8" t="n">
        <v>25</v>
      </c>
      <c r="CA193" s="7" t="n">
        <v>25</v>
      </c>
      <c r="CB193" s="8" t="n">
        <v>20</v>
      </c>
      <c r="CC193" s="7" t="n">
        <v>20</v>
      </c>
      <c r="CD193" s="8" t="n">
        <v>17</v>
      </c>
      <c r="CE193" s="7" t="n">
        <v>17</v>
      </c>
      <c r="CF193" s="8" t="n">
        <v>17</v>
      </c>
      <c r="CG193" s="7" t="n">
        <v>17</v>
      </c>
      <c r="CH193" s="8" t="n">
        <v>17</v>
      </c>
      <c r="CI193" s="7" t="n">
        <v>16</v>
      </c>
      <c r="CJ193" s="8" t="n">
        <v>16</v>
      </c>
      <c r="CK193" s="7" t="n">
        <v>9</v>
      </c>
      <c r="CL193" s="8" t="n">
        <v>9</v>
      </c>
      <c r="CM193" s="7" t="n">
        <v>5</v>
      </c>
      <c r="CN193" s="8" t="n">
        <v>5</v>
      </c>
      <c r="CO193" s="7" t="n">
        <v>5</v>
      </c>
      <c r="CP193" s="8" t="n">
        <v>1</v>
      </c>
      <c r="CQ193" s="7" t="n">
        <v>1</v>
      </c>
      <c r="CR193" s="8" t="n">
        <v>0</v>
      </c>
      <c r="CS193" s="7" t="n">
        <v>0</v>
      </c>
      <c r="CT193" s="8" t="n">
        <v>0</v>
      </c>
      <c r="CU193" s="7" t="n">
        <v>0</v>
      </c>
      <c r="CV193" s="8" t="n">
        <v>0</v>
      </c>
      <c r="CW193" s="7" t="n">
        <v>0</v>
      </c>
      <c r="CX193" s="8" t="n">
        <v>0</v>
      </c>
      <c r="CY193" s="7" t="n">
        <v>0</v>
      </c>
      <c r="CZ193" s="8" t="n">
        <v>0</v>
      </c>
      <c r="DA193" s="7" t="n">
        <v>0</v>
      </c>
      <c r="DB193" s="8" t="n">
        <v>0</v>
      </c>
      <c r="DC193" s="7" t="n">
        <v>0</v>
      </c>
      <c r="DD193" s="8" t="n">
        <v>0</v>
      </c>
      <c r="DE193" s="7" t="n">
        <v>0</v>
      </c>
      <c r="DF193" s="8" t="n">
        <v>0</v>
      </c>
      <c r="DG193" s="7" t="n">
        <v>0</v>
      </c>
      <c r="DH193" s="8" t="n">
        <v>0</v>
      </c>
      <c r="DI193" s="7" t="n">
        <v>0</v>
      </c>
      <c r="DJ193" s="8" t="n">
        <v>0</v>
      </c>
      <c r="DK193" s="7" t="n">
        <v>0</v>
      </c>
      <c r="DL193" s="8" t="n">
        <v>0</v>
      </c>
      <c r="DM193" s="7" t="n">
        <v>0</v>
      </c>
      <c r="DN193" s="8" t="n">
        <v>0</v>
      </c>
      <c r="DO193" s="7" t="n">
        <v>0</v>
      </c>
    </row>
    <row r="194" customFormat="false" ht="21" hidden="false" customHeight="false" outlineLevel="0" collapsed="false">
      <c r="A194" s="44" t="s">
        <v>10</v>
      </c>
      <c r="B194" s="45" t="s">
        <v>20</v>
      </c>
      <c r="C194" s="46" t="n">
        <v>460</v>
      </c>
      <c r="D194" s="47" t="n">
        <v>0.104853085620929</v>
      </c>
      <c r="E194" s="71" t="n">
        <v>70.7777777777778</v>
      </c>
      <c r="F194" s="48" t="n">
        <v>27</v>
      </c>
      <c r="G194" s="46" t="n">
        <v>27</v>
      </c>
      <c r="H194" s="49" t="n">
        <v>27</v>
      </c>
      <c r="I194" s="46" t="n">
        <v>27</v>
      </c>
      <c r="J194" s="49" t="n">
        <v>27</v>
      </c>
      <c r="K194" s="46" t="n">
        <v>27</v>
      </c>
      <c r="L194" s="49" t="n">
        <v>27</v>
      </c>
      <c r="M194" s="46" t="n">
        <v>27</v>
      </c>
      <c r="N194" s="49" t="n">
        <v>27</v>
      </c>
      <c r="O194" s="46" t="n">
        <v>27</v>
      </c>
      <c r="P194" s="49" t="n">
        <v>27</v>
      </c>
      <c r="Q194" s="46" t="n">
        <v>27</v>
      </c>
      <c r="R194" s="49" t="n">
        <v>27</v>
      </c>
      <c r="S194" s="46" t="n">
        <v>27</v>
      </c>
      <c r="T194" s="49" t="n">
        <v>27</v>
      </c>
      <c r="U194" s="46" t="n">
        <v>27</v>
      </c>
      <c r="V194" s="49" t="n">
        <v>27</v>
      </c>
      <c r="W194" s="46" t="n">
        <v>27</v>
      </c>
      <c r="X194" s="49" t="n">
        <v>27</v>
      </c>
      <c r="Y194" s="46" t="n">
        <v>27</v>
      </c>
      <c r="Z194" s="49" t="n">
        <v>27</v>
      </c>
      <c r="AA194" s="46" t="n">
        <v>27</v>
      </c>
      <c r="AB194" s="49" t="n">
        <v>27</v>
      </c>
      <c r="AC194" s="46" t="n">
        <v>27</v>
      </c>
      <c r="AD194" s="49" t="n">
        <v>27</v>
      </c>
      <c r="AE194" s="46" t="n">
        <v>27</v>
      </c>
      <c r="AF194" s="49" t="n">
        <v>27</v>
      </c>
      <c r="AG194" s="46" t="n">
        <v>27</v>
      </c>
      <c r="AH194" s="49" t="n">
        <v>27</v>
      </c>
      <c r="AI194" s="46" t="n">
        <v>27</v>
      </c>
      <c r="AJ194" s="49" t="n">
        <v>27</v>
      </c>
      <c r="AK194" s="46" t="n">
        <v>27</v>
      </c>
      <c r="AL194" s="49" t="n">
        <v>25</v>
      </c>
      <c r="AM194" s="46" t="n">
        <v>25</v>
      </c>
      <c r="AN194" s="49" t="n">
        <v>25</v>
      </c>
      <c r="AO194" s="46" t="n">
        <v>25</v>
      </c>
      <c r="AP194" s="49" t="n">
        <v>25</v>
      </c>
      <c r="AQ194" s="46" t="n">
        <v>25</v>
      </c>
      <c r="AR194" s="49" t="n">
        <v>25</v>
      </c>
      <c r="AS194" s="46" t="n">
        <v>25</v>
      </c>
      <c r="AT194" s="49" t="n">
        <v>25</v>
      </c>
      <c r="AU194" s="46" t="n">
        <v>25</v>
      </c>
      <c r="AV194" s="49" t="n">
        <v>25</v>
      </c>
      <c r="AW194" s="46" t="n">
        <v>25</v>
      </c>
      <c r="AX194" s="49" t="n">
        <v>25</v>
      </c>
      <c r="AY194" s="46" t="n">
        <v>25</v>
      </c>
      <c r="AZ194" s="49" t="n">
        <v>25</v>
      </c>
      <c r="BA194" s="46" t="n">
        <v>25</v>
      </c>
      <c r="BB194" s="49" t="n">
        <v>25</v>
      </c>
      <c r="BC194" s="46" t="n">
        <v>25</v>
      </c>
      <c r="BD194" s="49" t="n">
        <v>25</v>
      </c>
      <c r="BE194" s="46" t="n">
        <v>25</v>
      </c>
      <c r="BF194" s="49" t="n">
        <v>25</v>
      </c>
      <c r="BG194" s="46" t="n">
        <v>25</v>
      </c>
      <c r="BH194" s="49" t="n">
        <v>25</v>
      </c>
      <c r="BI194" s="46" t="n">
        <v>24</v>
      </c>
      <c r="BJ194" s="49" t="n">
        <v>24</v>
      </c>
      <c r="BK194" s="46" t="n">
        <v>23</v>
      </c>
      <c r="BL194" s="49" t="n">
        <v>23</v>
      </c>
      <c r="BM194" s="46" t="n">
        <v>23</v>
      </c>
      <c r="BN194" s="49" t="n">
        <v>22</v>
      </c>
      <c r="BO194" s="46" t="n">
        <v>22</v>
      </c>
      <c r="BP194" s="49" t="n">
        <v>21</v>
      </c>
      <c r="BQ194" s="46" t="n">
        <v>21</v>
      </c>
      <c r="BR194" s="49" t="n">
        <v>20</v>
      </c>
      <c r="BS194" s="46" t="n">
        <v>20</v>
      </c>
      <c r="BT194" s="49" t="n">
        <v>20</v>
      </c>
      <c r="BU194" s="46" t="n">
        <v>19</v>
      </c>
      <c r="BV194" s="49" t="n">
        <v>19</v>
      </c>
      <c r="BW194" s="46" t="n">
        <v>18</v>
      </c>
      <c r="BX194" s="49" t="n">
        <v>18</v>
      </c>
      <c r="BY194" s="46" t="n">
        <v>18</v>
      </c>
      <c r="BZ194" s="49" t="n">
        <v>18</v>
      </c>
      <c r="CA194" s="46" t="n">
        <v>18</v>
      </c>
      <c r="CB194" s="49" t="n">
        <v>14</v>
      </c>
      <c r="CC194" s="46" t="n">
        <v>14</v>
      </c>
      <c r="CD194" s="49" t="n">
        <v>13</v>
      </c>
      <c r="CE194" s="46" t="n">
        <v>13</v>
      </c>
      <c r="CF194" s="49" t="n">
        <v>11</v>
      </c>
      <c r="CG194" s="46" t="n">
        <v>11</v>
      </c>
      <c r="CH194" s="49" t="n">
        <v>11</v>
      </c>
      <c r="CI194" s="46" t="n">
        <v>6</v>
      </c>
      <c r="CJ194" s="49" t="n">
        <v>6</v>
      </c>
      <c r="CK194" s="46" t="n">
        <v>3</v>
      </c>
      <c r="CL194" s="49" t="n">
        <v>3</v>
      </c>
      <c r="CM194" s="46" t="n">
        <v>1</v>
      </c>
      <c r="CN194" s="49" t="n">
        <v>1</v>
      </c>
      <c r="CO194" s="46" t="n">
        <v>1</v>
      </c>
      <c r="CP194" s="49" t="n">
        <v>0</v>
      </c>
      <c r="CQ194" s="46" t="n">
        <v>0</v>
      </c>
      <c r="CR194" s="49" t="n">
        <v>0</v>
      </c>
      <c r="CS194" s="46" t="n">
        <v>0</v>
      </c>
      <c r="CT194" s="49" t="n">
        <v>0</v>
      </c>
      <c r="CU194" s="46" t="n">
        <v>0</v>
      </c>
      <c r="CV194" s="49" t="n">
        <v>0</v>
      </c>
      <c r="CW194" s="46" t="n">
        <v>0</v>
      </c>
      <c r="CX194" s="49" t="n">
        <v>0</v>
      </c>
      <c r="CY194" s="46" t="n">
        <v>0</v>
      </c>
      <c r="CZ194" s="49" t="n">
        <v>0</v>
      </c>
      <c r="DA194" s="46" t="n">
        <v>0</v>
      </c>
      <c r="DB194" s="49" t="n">
        <v>0</v>
      </c>
      <c r="DC194" s="46" t="n">
        <v>0</v>
      </c>
      <c r="DD194" s="49" t="n">
        <v>0</v>
      </c>
      <c r="DE194" s="46" t="n">
        <v>0</v>
      </c>
      <c r="DF194" s="49" t="n">
        <v>0</v>
      </c>
      <c r="DG194" s="46" t="n">
        <v>0</v>
      </c>
      <c r="DH194" s="49" t="n">
        <v>0</v>
      </c>
      <c r="DI194" s="46" t="n">
        <v>0</v>
      </c>
      <c r="DJ194" s="49" t="n">
        <v>0</v>
      </c>
      <c r="DK194" s="46" t="n">
        <v>0</v>
      </c>
      <c r="DL194" s="49" t="n">
        <v>0</v>
      </c>
      <c r="DM194" s="46" t="n">
        <v>0</v>
      </c>
      <c r="DN194" s="49" t="n">
        <v>0</v>
      </c>
      <c r="DO194" s="7" t="n">
        <v>0</v>
      </c>
      <c r="DP194" s="46"/>
      <c r="DQ194" s="46"/>
      <c r="DR194" s="46"/>
      <c r="DS194" s="46"/>
      <c r="DT194" s="46"/>
      <c r="DU194" s="46"/>
      <c r="DV194" s="46"/>
      <c r="DW194" s="46"/>
      <c r="DX194" s="46"/>
      <c r="DY194" s="46"/>
      <c r="DZ194" s="46"/>
      <c r="EA194" s="46"/>
      <c r="EB194" s="46"/>
      <c r="EC194" s="46"/>
      <c r="ED194" s="46"/>
      <c r="EE194" s="46"/>
      <c r="EF194" s="46"/>
      <c r="EG194" s="46"/>
      <c r="EH194" s="46"/>
      <c r="EI194" s="46"/>
      <c r="EJ194" s="46"/>
      <c r="EK194" s="46"/>
      <c r="EL194" s="46"/>
      <c r="EM194" s="46"/>
      <c r="EN194" s="46"/>
      <c r="EO194" s="46"/>
      <c r="EP194" s="46"/>
      <c r="EQ194" s="46"/>
      <c r="ER194" s="46"/>
      <c r="ES194" s="46"/>
      <c r="ET194" s="46"/>
      <c r="EU194" s="46"/>
      <c r="EV194" s="46"/>
      <c r="EW194" s="46"/>
      <c r="EX194" s="46"/>
      <c r="EY194" s="46"/>
      <c r="EZ194" s="46"/>
      <c r="FA194" s="46"/>
      <c r="FB194" s="46"/>
      <c r="FC194" s="46"/>
      <c r="FD194" s="46"/>
      <c r="FE194" s="46"/>
      <c r="FF194" s="46"/>
      <c r="FG194" s="46"/>
      <c r="FH194" s="46"/>
      <c r="FI194" s="46"/>
      <c r="FJ194" s="46"/>
      <c r="FK194" s="46"/>
      <c r="FL194" s="46"/>
      <c r="FM194" s="46"/>
      <c r="FN194" s="46"/>
      <c r="FO194" s="46"/>
      <c r="FP194" s="46"/>
      <c r="FQ194" s="46"/>
      <c r="FR194" s="46"/>
      <c r="FS194" s="46"/>
      <c r="FT194" s="46"/>
      <c r="FU194" s="46"/>
      <c r="FV194" s="46"/>
      <c r="FW194" s="46"/>
      <c r="FX194" s="46"/>
      <c r="FY194" s="46"/>
      <c r="FZ194" s="46"/>
      <c r="GA194" s="46"/>
      <c r="GB194" s="46"/>
      <c r="GC194" s="46"/>
      <c r="GD194" s="46"/>
      <c r="GE194" s="46"/>
      <c r="GF194" s="46"/>
      <c r="GG194" s="46"/>
      <c r="GH194" s="46"/>
      <c r="GI194" s="46"/>
      <c r="GJ194" s="46"/>
      <c r="GK194" s="46"/>
      <c r="GL194" s="46"/>
      <c r="GM194" s="46"/>
      <c r="GN194" s="46"/>
      <c r="GO194" s="46"/>
      <c r="GP194" s="46"/>
      <c r="GQ194" s="46"/>
      <c r="GR194" s="46"/>
      <c r="GS194" s="46"/>
      <c r="GT194" s="46"/>
      <c r="GU194" s="46"/>
      <c r="GV194" s="46"/>
      <c r="GW194" s="46"/>
      <c r="GX194" s="46"/>
      <c r="GY194" s="46"/>
      <c r="GZ194" s="46"/>
      <c r="HA194" s="46"/>
      <c r="HB194" s="46"/>
      <c r="HC194" s="46"/>
      <c r="HD194" s="46"/>
      <c r="HE194" s="46"/>
      <c r="HF194" s="46"/>
      <c r="HG194" s="46"/>
      <c r="HH194" s="46"/>
      <c r="HI194" s="46"/>
      <c r="HJ194" s="46"/>
      <c r="HK194" s="46"/>
      <c r="HL194" s="46"/>
      <c r="HM194" s="46"/>
      <c r="HN194" s="46"/>
      <c r="HO194" s="46"/>
      <c r="HP194" s="46"/>
      <c r="HQ194" s="46"/>
      <c r="HR194" s="46"/>
      <c r="HS194" s="46"/>
      <c r="HT194" s="46"/>
      <c r="HU194" s="46"/>
      <c r="HV194" s="46"/>
      <c r="HW194" s="46"/>
      <c r="HX194" s="46"/>
      <c r="HY194" s="46"/>
      <c r="HZ194" s="46"/>
      <c r="IA194" s="46"/>
      <c r="IB194" s="46"/>
      <c r="IC194" s="46"/>
      <c r="ID194" s="46"/>
      <c r="IE194" s="46"/>
      <c r="IF194" s="46"/>
      <c r="IG194" s="46"/>
      <c r="IH194" s="46"/>
      <c r="II194" s="46"/>
      <c r="IJ194" s="46"/>
      <c r="IK194" s="46"/>
      <c r="IL194" s="46"/>
      <c r="IM194" s="46"/>
      <c r="IN194" s="46"/>
      <c r="IO194" s="46"/>
      <c r="IP194" s="46"/>
      <c r="IQ194" s="46"/>
      <c r="IR194" s="46"/>
      <c r="IS194" s="46"/>
      <c r="IT194" s="46"/>
      <c r="IU194" s="46"/>
      <c r="IV194" s="46"/>
    </row>
    <row r="195" customFormat="false" ht="20.25" hidden="false" customHeight="false" outlineLevel="0" collapsed="false">
      <c r="A195" s="40" t="s">
        <v>12</v>
      </c>
      <c r="B195" s="41" t="s">
        <v>20</v>
      </c>
      <c r="C195" s="3" t="n">
        <v>466</v>
      </c>
      <c r="D195" s="42" t="n">
        <v>0.0492665210942788</v>
      </c>
      <c r="E195" s="70" t="n">
        <v>71.7241379310345</v>
      </c>
      <c r="F195" s="6" t="n">
        <v>29</v>
      </c>
      <c r="G195" s="7" t="n">
        <v>29</v>
      </c>
      <c r="H195" s="8" t="n">
        <v>29</v>
      </c>
      <c r="I195" s="7" t="n">
        <v>29</v>
      </c>
      <c r="J195" s="8" t="n">
        <v>29</v>
      </c>
      <c r="K195" s="7" t="n">
        <v>29</v>
      </c>
      <c r="L195" s="8" t="n">
        <v>29</v>
      </c>
      <c r="M195" s="7" t="n">
        <v>29</v>
      </c>
      <c r="N195" s="8" t="n">
        <v>29</v>
      </c>
      <c r="O195" s="7" t="n">
        <v>29</v>
      </c>
      <c r="P195" s="8" t="n">
        <v>29</v>
      </c>
      <c r="Q195" s="7" t="n">
        <v>29</v>
      </c>
      <c r="R195" s="8" t="n">
        <v>29</v>
      </c>
      <c r="S195" s="7" t="n">
        <v>29</v>
      </c>
      <c r="T195" s="8" t="n">
        <v>29</v>
      </c>
      <c r="U195" s="7" t="n">
        <v>29</v>
      </c>
      <c r="V195" s="8" t="n">
        <v>29</v>
      </c>
      <c r="W195" s="7" t="n">
        <v>29</v>
      </c>
      <c r="X195" s="8" t="n">
        <v>29</v>
      </c>
      <c r="Y195" s="7" t="n">
        <v>29</v>
      </c>
      <c r="Z195" s="8" t="n">
        <v>29</v>
      </c>
      <c r="AA195" s="7" t="n">
        <v>29</v>
      </c>
      <c r="AB195" s="8" t="n">
        <v>29</v>
      </c>
      <c r="AC195" s="7" t="n">
        <v>29</v>
      </c>
      <c r="AD195" s="8" t="n">
        <v>29</v>
      </c>
      <c r="AE195" s="7" t="n">
        <v>29</v>
      </c>
      <c r="AF195" s="8" t="n">
        <v>29</v>
      </c>
      <c r="AG195" s="7" t="n">
        <v>29</v>
      </c>
      <c r="AH195" s="8" t="n">
        <v>29</v>
      </c>
      <c r="AI195" s="7" t="n">
        <v>29</v>
      </c>
      <c r="AJ195" s="8" t="n">
        <v>29</v>
      </c>
      <c r="AK195" s="7" t="n">
        <v>29</v>
      </c>
      <c r="AL195" s="8" t="n">
        <v>29</v>
      </c>
      <c r="AM195" s="7" t="n">
        <v>29</v>
      </c>
      <c r="AN195" s="8" t="n">
        <v>29</v>
      </c>
      <c r="AO195" s="7" t="n">
        <v>29</v>
      </c>
      <c r="AP195" s="8" t="n">
        <v>29</v>
      </c>
      <c r="AQ195" s="7" t="n">
        <v>28</v>
      </c>
      <c r="AR195" s="8" t="n">
        <v>28</v>
      </c>
      <c r="AS195" s="7" t="n">
        <v>28</v>
      </c>
      <c r="AT195" s="8" t="n">
        <v>28</v>
      </c>
      <c r="AU195" s="7" t="n">
        <v>28</v>
      </c>
      <c r="AV195" s="8" t="n">
        <v>28</v>
      </c>
      <c r="AW195" s="7" t="n">
        <v>28</v>
      </c>
      <c r="AX195" s="8" t="n">
        <v>28</v>
      </c>
      <c r="AY195" s="7" t="n">
        <v>28</v>
      </c>
      <c r="AZ195" s="8" t="n">
        <v>28</v>
      </c>
      <c r="BA195" s="7" t="n">
        <v>28</v>
      </c>
      <c r="BB195" s="8" t="n">
        <v>28</v>
      </c>
      <c r="BC195" s="7" t="n">
        <v>28</v>
      </c>
      <c r="BD195" s="8" t="n">
        <v>28</v>
      </c>
      <c r="BE195" s="7" t="n">
        <v>28</v>
      </c>
      <c r="BF195" s="8" t="n">
        <v>28</v>
      </c>
      <c r="BG195" s="7" t="n">
        <v>28</v>
      </c>
      <c r="BH195" s="8" t="n">
        <v>28</v>
      </c>
      <c r="BI195" s="7" t="n">
        <v>28</v>
      </c>
      <c r="BJ195" s="8" t="n">
        <v>28</v>
      </c>
      <c r="BK195" s="7" t="n">
        <v>28</v>
      </c>
      <c r="BL195" s="8" t="n">
        <v>28</v>
      </c>
      <c r="BM195" s="7" t="n">
        <v>28</v>
      </c>
      <c r="BN195" s="8" t="n">
        <v>28</v>
      </c>
      <c r="BO195" s="7" t="n">
        <v>28</v>
      </c>
      <c r="BP195" s="8" t="n">
        <v>27</v>
      </c>
      <c r="BQ195" s="7" t="n">
        <v>27</v>
      </c>
      <c r="BR195" s="8" t="n">
        <v>27</v>
      </c>
      <c r="BS195" s="7" t="n">
        <v>27</v>
      </c>
      <c r="BT195" s="8" t="n">
        <v>27</v>
      </c>
      <c r="BU195" s="7" t="n">
        <v>26</v>
      </c>
      <c r="BV195" s="8" t="n">
        <v>26</v>
      </c>
      <c r="BW195" s="7" t="n">
        <v>23</v>
      </c>
      <c r="BX195" s="8" t="n">
        <v>23</v>
      </c>
      <c r="BY195" s="7" t="n">
        <v>15</v>
      </c>
      <c r="BZ195" s="8" t="n">
        <v>15</v>
      </c>
      <c r="CA195" s="7" t="n">
        <v>15</v>
      </c>
      <c r="CB195" s="8" t="n">
        <v>9</v>
      </c>
      <c r="CC195" s="7" t="n">
        <v>9</v>
      </c>
      <c r="CD195" s="8" t="n">
        <v>6</v>
      </c>
      <c r="CE195" s="7" t="n">
        <v>6</v>
      </c>
      <c r="CF195" s="8" t="n">
        <v>5</v>
      </c>
      <c r="CG195" s="7" t="n">
        <v>5</v>
      </c>
      <c r="CH195" s="8" t="n">
        <v>5</v>
      </c>
      <c r="CI195" s="7" t="n">
        <v>4</v>
      </c>
      <c r="CJ195" s="8" t="n">
        <v>4</v>
      </c>
      <c r="CK195" s="7" t="n">
        <v>1</v>
      </c>
      <c r="CL195" s="8" t="n">
        <v>1</v>
      </c>
      <c r="CM195" s="7" t="n">
        <v>1</v>
      </c>
      <c r="CN195" s="8" t="n">
        <v>1</v>
      </c>
      <c r="CO195" s="7" t="n">
        <v>1</v>
      </c>
      <c r="CP195" s="8" t="n">
        <v>0</v>
      </c>
      <c r="CQ195" s="7" t="n">
        <v>0</v>
      </c>
      <c r="CR195" s="8" t="n">
        <v>0</v>
      </c>
      <c r="CS195" s="7" t="n">
        <v>0</v>
      </c>
      <c r="CT195" s="8" t="n">
        <v>0</v>
      </c>
      <c r="CU195" s="7" t="n">
        <v>0</v>
      </c>
      <c r="CV195" s="8" t="n">
        <v>0</v>
      </c>
      <c r="CW195" s="7" t="n">
        <v>0</v>
      </c>
      <c r="CX195" s="8" t="n">
        <v>0</v>
      </c>
      <c r="CY195" s="7" t="n">
        <v>0</v>
      </c>
      <c r="CZ195" s="8" t="n">
        <v>0</v>
      </c>
      <c r="DA195" s="7" t="n">
        <v>0</v>
      </c>
      <c r="DB195" s="8" t="n">
        <v>0</v>
      </c>
      <c r="DC195" s="7" t="n">
        <v>0</v>
      </c>
      <c r="DD195" s="8" t="n">
        <v>0</v>
      </c>
      <c r="DE195" s="7" t="n">
        <v>0</v>
      </c>
      <c r="DF195" s="8" t="n">
        <v>0</v>
      </c>
      <c r="DG195" s="7" t="n">
        <v>0</v>
      </c>
      <c r="DH195" s="8" t="n">
        <v>0</v>
      </c>
      <c r="DI195" s="7" t="n">
        <v>0</v>
      </c>
      <c r="DJ195" s="8" t="n">
        <v>0</v>
      </c>
      <c r="DK195" s="7" t="n">
        <v>0</v>
      </c>
      <c r="DL195" s="8" t="n">
        <v>0</v>
      </c>
      <c r="DM195" s="7" t="n">
        <v>0</v>
      </c>
      <c r="DN195" s="8" t="n">
        <v>0</v>
      </c>
      <c r="DO195" s="7" t="n">
        <v>0</v>
      </c>
    </row>
    <row r="196" customFormat="false" ht="20.25" hidden="false" customHeight="false" outlineLevel="0" collapsed="false">
      <c r="A196" s="40" t="s">
        <v>12</v>
      </c>
      <c r="B196" s="41" t="s">
        <v>20</v>
      </c>
      <c r="C196" s="3" t="n">
        <v>467</v>
      </c>
      <c r="D196" s="42" t="n">
        <v>0.249264797468392</v>
      </c>
      <c r="E196" s="70" t="n">
        <v>66.0357142857143</v>
      </c>
      <c r="F196" s="6" t="n">
        <v>28</v>
      </c>
      <c r="G196" s="7" t="n">
        <v>28</v>
      </c>
      <c r="H196" s="8" t="n">
        <v>28</v>
      </c>
      <c r="I196" s="7" t="n">
        <v>28</v>
      </c>
      <c r="J196" s="8" t="n">
        <v>27</v>
      </c>
      <c r="K196" s="7" t="n">
        <v>27</v>
      </c>
      <c r="L196" s="8" t="n">
        <v>27</v>
      </c>
      <c r="M196" s="7" t="n">
        <v>27</v>
      </c>
      <c r="N196" s="8" t="n">
        <v>27</v>
      </c>
      <c r="O196" s="7" t="n">
        <v>27</v>
      </c>
      <c r="P196" s="8" t="n">
        <v>27</v>
      </c>
      <c r="Q196" s="7" t="n">
        <v>27</v>
      </c>
      <c r="R196" s="8" t="n">
        <v>27</v>
      </c>
      <c r="S196" s="7" t="n">
        <v>27</v>
      </c>
      <c r="T196" s="8" t="n">
        <v>27</v>
      </c>
      <c r="U196" s="7" t="n">
        <v>27</v>
      </c>
      <c r="V196" s="8" t="n">
        <v>27</v>
      </c>
      <c r="W196" s="7" t="n">
        <v>27</v>
      </c>
      <c r="X196" s="8" t="n">
        <v>27</v>
      </c>
      <c r="Y196" s="7" t="n">
        <v>27</v>
      </c>
      <c r="Z196" s="8" t="n">
        <v>27</v>
      </c>
      <c r="AA196" s="7" t="n">
        <v>27</v>
      </c>
      <c r="AB196" s="8" t="n">
        <v>27</v>
      </c>
      <c r="AC196" s="7" t="n">
        <v>27</v>
      </c>
      <c r="AD196" s="8" t="n">
        <v>27</v>
      </c>
      <c r="AE196" s="7" t="n">
        <v>27</v>
      </c>
      <c r="AF196" s="8" t="n">
        <v>27</v>
      </c>
      <c r="AG196" s="7" t="n">
        <v>27</v>
      </c>
      <c r="AH196" s="8" t="n">
        <v>27</v>
      </c>
      <c r="AI196" s="7" t="n">
        <v>27</v>
      </c>
      <c r="AJ196" s="8" t="n">
        <v>27</v>
      </c>
      <c r="AK196" s="7" t="n">
        <v>27</v>
      </c>
      <c r="AL196" s="8" t="n">
        <v>27</v>
      </c>
      <c r="AM196" s="7" t="n">
        <v>27</v>
      </c>
      <c r="AN196" s="8" t="n">
        <v>27</v>
      </c>
      <c r="AO196" s="7" t="n">
        <v>27</v>
      </c>
      <c r="AP196" s="8" t="n">
        <v>27</v>
      </c>
      <c r="AQ196" s="7" t="n">
        <v>27</v>
      </c>
      <c r="AR196" s="8" t="n">
        <v>27</v>
      </c>
      <c r="AS196" s="7" t="n">
        <v>27</v>
      </c>
      <c r="AT196" s="8" t="n">
        <v>27</v>
      </c>
      <c r="AU196" s="7" t="n">
        <v>27</v>
      </c>
      <c r="AV196" s="8" t="n">
        <v>27</v>
      </c>
      <c r="AW196" s="7" t="n">
        <v>27</v>
      </c>
      <c r="AX196" s="8" t="n">
        <v>27</v>
      </c>
      <c r="AY196" s="7" t="n">
        <v>27</v>
      </c>
      <c r="AZ196" s="8" t="n">
        <v>27</v>
      </c>
      <c r="BA196" s="7" t="n">
        <v>27</v>
      </c>
      <c r="BB196" s="8" t="n">
        <v>27</v>
      </c>
      <c r="BC196" s="7" t="n">
        <v>27</v>
      </c>
      <c r="BD196" s="8" t="n">
        <v>27</v>
      </c>
      <c r="BE196" s="7" t="n">
        <v>27</v>
      </c>
      <c r="BF196" s="8" t="n">
        <v>27</v>
      </c>
      <c r="BG196" s="7" t="n">
        <v>27</v>
      </c>
      <c r="BH196" s="8" t="n">
        <v>27</v>
      </c>
      <c r="BI196" s="7" t="n">
        <v>27</v>
      </c>
      <c r="BJ196" s="8" t="n">
        <v>27</v>
      </c>
      <c r="BK196" s="7" t="n">
        <v>27</v>
      </c>
      <c r="BL196" s="8" t="n">
        <v>27</v>
      </c>
      <c r="BM196" s="7" t="n">
        <v>27</v>
      </c>
      <c r="BN196" s="8" t="n">
        <v>26</v>
      </c>
      <c r="BO196" s="7" t="n">
        <v>26</v>
      </c>
      <c r="BP196" s="8" t="n">
        <v>23</v>
      </c>
      <c r="BQ196" s="7" t="n">
        <v>23</v>
      </c>
      <c r="BR196" s="8" t="n">
        <v>22</v>
      </c>
      <c r="BS196" s="7" t="n">
        <v>22</v>
      </c>
      <c r="BT196" s="8" t="n">
        <v>22</v>
      </c>
      <c r="BU196" s="7" t="n">
        <v>16</v>
      </c>
      <c r="BV196" s="8" t="n">
        <v>16</v>
      </c>
      <c r="BW196" s="7" t="n">
        <v>15</v>
      </c>
      <c r="BX196" s="8" t="n">
        <v>15</v>
      </c>
      <c r="BY196" s="7" t="n">
        <v>7</v>
      </c>
      <c r="BZ196" s="8" t="n">
        <v>7</v>
      </c>
      <c r="CA196" s="7" t="n">
        <v>7</v>
      </c>
      <c r="CB196" s="8" t="n">
        <v>3</v>
      </c>
      <c r="CC196" s="7" t="n">
        <v>3</v>
      </c>
      <c r="CD196" s="8" t="n">
        <v>0</v>
      </c>
      <c r="CE196" s="7" t="n">
        <v>0</v>
      </c>
      <c r="CF196" s="8" t="n">
        <v>0</v>
      </c>
      <c r="CG196" s="7" t="n">
        <v>0</v>
      </c>
      <c r="CH196" s="8" t="n">
        <v>0</v>
      </c>
      <c r="CI196" s="7" t="n">
        <v>0</v>
      </c>
      <c r="CJ196" s="8" t="n">
        <v>0</v>
      </c>
      <c r="CK196" s="7" t="n">
        <v>0</v>
      </c>
      <c r="CL196" s="8" t="n">
        <v>0</v>
      </c>
      <c r="CM196" s="7" t="n">
        <v>0</v>
      </c>
      <c r="CN196" s="8" t="n">
        <v>0</v>
      </c>
      <c r="CO196" s="7" t="n">
        <v>0</v>
      </c>
      <c r="CP196" s="8" t="n">
        <v>0</v>
      </c>
      <c r="CQ196" s="7" t="n">
        <v>0</v>
      </c>
      <c r="CR196" s="8" t="n">
        <v>0</v>
      </c>
      <c r="CS196" s="7" t="n">
        <v>0</v>
      </c>
      <c r="CT196" s="8" t="n">
        <v>0</v>
      </c>
      <c r="CU196" s="7" t="n">
        <v>0</v>
      </c>
      <c r="CV196" s="8" t="n">
        <v>0</v>
      </c>
      <c r="CW196" s="7" t="n">
        <v>0</v>
      </c>
      <c r="CX196" s="8" t="n">
        <v>0</v>
      </c>
      <c r="CY196" s="7" t="n">
        <v>0</v>
      </c>
      <c r="CZ196" s="8" t="n">
        <v>0</v>
      </c>
      <c r="DA196" s="7" t="n">
        <v>0</v>
      </c>
      <c r="DB196" s="8" t="n">
        <v>0</v>
      </c>
      <c r="DC196" s="7" t="n">
        <v>0</v>
      </c>
      <c r="DD196" s="8" t="n">
        <v>0</v>
      </c>
      <c r="DE196" s="7" t="n">
        <v>0</v>
      </c>
      <c r="DF196" s="8" t="n">
        <v>0</v>
      </c>
      <c r="DG196" s="7" t="n">
        <v>0</v>
      </c>
      <c r="DH196" s="8" t="n">
        <v>0</v>
      </c>
      <c r="DI196" s="7" t="n">
        <v>0</v>
      </c>
      <c r="DJ196" s="8" t="n">
        <v>0</v>
      </c>
      <c r="DK196" s="7" t="n">
        <v>0</v>
      </c>
      <c r="DL196" s="8" t="n">
        <v>0</v>
      </c>
      <c r="DM196" s="7" t="n">
        <v>0</v>
      </c>
      <c r="DN196" s="8" t="n">
        <v>0</v>
      </c>
      <c r="DO196" s="7" t="n">
        <v>0</v>
      </c>
    </row>
    <row r="197" customFormat="false" ht="20.25" hidden="false" customHeight="false" outlineLevel="0" collapsed="false">
      <c r="A197" s="40" t="s">
        <v>12</v>
      </c>
      <c r="B197" s="41" t="s">
        <v>20</v>
      </c>
      <c r="C197" s="3" t="n">
        <v>468</v>
      </c>
      <c r="D197" s="42" t="n">
        <v>0.226247233406409</v>
      </c>
      <c r="E197" s="70" t="n">
        <v>71.1666666666667</v>
      </c>
      <c r="F197" s="6" t="n">
        <v>30</v>
      </c>
      <c r="G197" s="7" t="n">
        <v>30</v>
      </c>
      <c r="H197" s="8" t="n">
        <v>30</v>
      </c>
      <c r="I197" s="7" t="n">
        <v>30</v>
      </c>
      <c r="J197" s="8" t="n">
        <v>30</v>
      </c>
      <c r="K197" s="7" t="n">
        <v>30</v>
      </c>
      <c r="L197" s="8" t="n">
        <v>30</v>
      </c>
      <c r="M197" s="7" t="n">
        <v>30</v>
      </c>
      <c r="N197" s="8" t="n">
        <v>30</v>
      </c>
      <c r="O197" s="7" t="n">
        <v>30</v>
      </c>
      <c r="P197" s="8" t="n">
        <v>30</v>
      </c>
      <c r="Q197" s="7" t="n">
        <v>30</v>
      </c>
      <c r="R197" s="8" t="n">
        <v>30</v>
      </c>
      <c r="S197" s="7" t="n">
        <v>30</v>
      </c>
      <c r="T197" s="8" t="n">
        <v>30</v>
      </c>
      <c r="U197" s="7" t="n">
        <v>30</v>
      </c>
      <c r="V197" s="8" t="n">
        <v>30</v>
      </c>
      <c r="W197" s="7" t="n">
        <v>30</v>
      </c>
      <c r="X197" s="8" t="n">
        <v>30</v>
      </c>
      <c r="Y197" s="7" t="n">
        <v>30</v>
      </c>
      <c r="Z197" s="8" t="n">
        <v>30</v>
      </c>
      <c r="AA197" s="7" t="n">
        <v>30</v>
      </c>
      <c r="AB197" s="8" t="n">
        <v>30</v>
      </c>
      <c r="AC197" s="7" t="n">
        <v>30</v>
      </c>
      <c r="AD197" s="8" t="n">
        <v>30</v>
      </c>
      <c r="AE197" s="7" t="n">
        <v>30</v>
      </c>
      <c r="AF197" s="8" t="n">
        <v>30</v>
      </c>
      <c r="AG197" s="7" t="n">
        <v>30</v>
      </c>
      <c r="AH197" s="8" t="n">
        <v>30</v>
      </c>
      <c r="AI197" s="7" t="n">
        <v>30</v>
      </c>
      <c r="AJ197" s="8" t="n">
        <v>30</v>
      </c>
      <c r="AK197" s="7" t="n">
        <v>30</v>
      </c>
      <c r="AL197" s="8" t="n">
        <v>30</v>
      </c>
      <c r="AM197" s="7" t="n">
        <v>30</v>
      </c>
      <c r="AN197" s="8" t="n">
        <v>30</v>
      </c>
      <c r="AO197" s="7" t="n">
        <v>30</v>
      </c>
      <c r="AP197" s="8" t="n">
        <v>30</v>
      </c>
      <c r="AQ197" s="7" t="n">
        <v>30</v>
      </c>
      <c r="AR197" s="8" t="n">
        <v>30</v>
      </c>
      <c r="AS197" s="7" t="n">
        <v>30</v>
      </c>
      <c r="AT197" s="8" t="n">
        <v>30</v>
      </c>
      <c r="AU197" s="7" t="n">
        <v>30</v>
      </c>
      <c r="AV197" s="8" t="n">
        <v>30</v>
      </c>
      <c r="AW197" s="7" t="n">
        <v>30</v>
      </c>
      <c r="AX197" s="8" t="n">
        <v>30</v>
      </c>
      <c r="AY197" s="7" t="n">
        <v>30</v>
      </c>
      <c r="AZ197" s="8" t="n">
        <v>30</v>
      </c>
      <c r="BA197" s="7" t="n">
        <v>30</v>
      </c>
      <c r="BB197" s="8" t="n">
        <v>30</v>
      </c>
      <c r="BC197" s="7" t="n">
        <v>30</v>
      </c>
      <c r="BD197" s="8" t="n">
        <v>30</v>
      </c>
      <c r="BE197" s="7" t="n">
        <v>30</v>
      </c>
      <c r="BF197" s="8" t="n">
        <v>30</v>
      </c>
      <c r="BG197" s="7" t="n">
        <v>30</v>
      </c>
      <c r="BH197" s="8" t="n">
        <v>30</v>
      </c>
      <c r="BI197" s="7" t="n">
        <v>30</v>
      </c>
      <c r="BJ197" s="8" t="n">
        <v>30</v>
      </c>
      <c r="BK197" s="7" t="n">
        <v>30</v>
      </c>
      <c r="BL197" s="8" t="n">
        <v>30</v>
      </c>
      <c r="BM197" s="7" t="n">
        <v>30</v>
      </c>
      <c r="BN197" s="8" t="n">
        <v>29</v>
      </c>
      <c r="BO197" s="7" t="n">
        <v>29</v>
      </c>
      <c r="BP197" s="8" t="n">
        <v>28</v>
      </c>
      <c r="BQ197" s="7" t="n">
        <v>28</v>
      </c>
      <c r="BR197" s="8" t="n">
        <v>26</v>
      </c>
      <c r="BS197" s="7" t="n">
        <v>26</v>
      </c>
      <c r="BT197" s="8" t="n">
        <v>26</v>
      </c>
      <c r="BU197" s="7" t="n">
        <v>21</v>
      </c>
      <c r="BV197" s="8" t="n">
        <v>21</v>
      </c>
      <c r="BW197" s="7" t="n">
        <v>20</v>
      </c>
      <c r="BX197" s="8" t="n">
        <v>20</v>
      </c>
      <c r="BY197" s="7" t="n">
        <v>16</v>
      </c>
      <c r="BZ197" s="8" t="n">
        <v>16</v>
      </c>
      <c r="CA197" s="7" t="n">
        <v>16</v>
      </c>
      <c r="CB197" s="8" t="n">
        <v>12</v>
      </c>
      <c r="CC197" s="7" t="n">
        <v>12</v>
      </c>
      <c r="CD197" s="8" t="n">
        <v>5</v>
      </c>
      <c r="CE197" s="7" t="n">
        <v>5</v>
      </c>
      <c r="CF197" s="8" t="n">
        <v>3</v>
      </c>
      <c r="CG197" s="7" t="n">
        <v>3</v>
      </c>
      <c r="CH197" s="8" t="n">
        <v>3</v>
      </c>
      <c r="CI197" s="7" t="n">
        <v>0</v>
      </c>
      <c r="CJ197" s="8" t="n">
        <v>0</v>
      </c>
      <c r="CK197" s="7" t="n">
        <v>0</v>
      </c>
      <c r="CL197" s="8" t="n">
        <v>0</v>
      </c>
      <c r="CM197" s="7" t="n">
        <v>0</v>
      </c>
      <c r="CN197" s="8" t="n">
        <v>0</v>
      </c>
      <c r="CO197" s="7" t="n">
        <v>0</v>
      </c>
      <c r="CP197" s="8" t="n">
        <v>0</v>
      </c>
      <c r="CQ197" s="7" t="n">
        <v>0</v>
      </c>
      <c r="CR197" s="8" t="n">
        <v>0</v>
      </c>
      <c r="CS197" s="7" t="n">
        <v>0</v>
      </c>
      <c r="CT197" s="8" t="n">
        <v>0</v>
      </c>
      <c r="CU197" s="7" t="n">
        <v>0</v>
      </c>
      <c r="CV197" s="8" t="n">
        <v>0</v>
      </c>
      <c r="CW197" s="7" t="n">
        <v>0</v>
      </c>
      <c r="CX197" s="8" t="n">
        <v>0</v>
      </c>
      <c r="CY197" s="7" t="n">
        <v>0</v>
      </c>
      <c r="CZ197" s="8" t="n">
        <v>0</v>
      </c>
      <c r="DA197" s="7" t="n">
        <v>0</v>
      </c>
      <c r="DB197" s="8" t="n">
        <v>0</v>
      </c>
      <c r="DC197" s="7" t="n">
        <v>0</v>
      </c>
      <c r="DD197" s="8" t="n">
        <v>0</v>
      </c>
      <c r="DE197" s="7" t="n">
        <v>0</v>
      </c>
      <c r="DF197" s="8" t="n">
        <v>0</v>
      </c>
      <c r="DG197" s="7" t="n">
        <v>0</v>
      </c>
      <c r="DH197" s="8" t="n">
        <v>0</v>
      </c>
      <c r="DI197" s="7" t="n">
        <v>0</v>
      </c>
      <c r="DJ197" s="8" t="n">
        <v>0</v>
      </c>
      <c r="DK197" s="7" t="n">
        <v>0</v>
      </c>
      <c r="DL197" s="8" t="n">
        <v>0</v>
      </c>
      <c r="DM197" s="7" t="n">
        <v>0</v>
      </c>
      <c r="DN197" s="8" t="n">
        <v>0</v>
      </c>
      <c r="DO197" s="7" t="n">
        <v>0</v>
      </c>
    </row>
    <row r="198" customFormat="false" ht="20.25" hidden="false" customHeight="false" outlineLevel="0" collapsed="false">
      <c r="A198" s="40" t="s">
        <v>12</v>
      </c>
      <c r="B198" s="41" t="s">
        <v>20</v>
      </c>
      <c r="C198" s="3" t="n">
        <v>469</v>
      </c>
      <c r="D198" s="52" t="n">
        <v>0.052031267716886</v>
      </c>
      <c r="E198" s="70" t="n">
        <v>64.3571428571429</v>
      </c>
      <c r="F198" s="6" t="n">
        <v>28</v>
      </c>
      <c r="G198" s="3" t="n">
        <v>28</v>
      </c>
      <c r="H198" s="53" t="n">
        <v>28</v>
      </c>
      <c r="I198" s="3" t="n">
        <v>28</v>
      </c>
      <c r="J198" s="53" t="n">
        <v>28</v>
      </c>
      <c r="K198" s="3" t="n">
        <v>28</v>
      </c>
      <c r="L198" s="53" t="n">
        <v>28</v>
      </c>
      <c r="M198" s="3" t="n">
        <v>28</v>
      </c>
      <c r="N198" s="53" t="n">
        <v>28</v>
      </c>
      <c r="O198" s="3" t="n">
        <v>28</v>
      </c>
      <c r="P198" s="53" t="n">
        <v>28</v>
      </c>
      <c r="Q198" s="3" t="n">
        <v>28</v>
      </c>
      <c r="R198" s="53" t="n">
        <v>28</v>
      </c>
      <c r="S198" s="3" t="n">
        <v>28</v>
      </c>
      <c r="T198" s="53" t="n">
        <v>28</v>
      </c>
      <c r="U198" s="3" t="n">
        <v>28</v>
      </c>
      <c r="V198" s="53" t="n">
        <v>28</v>
      </c>
      <c r="W198" s="3" t="n">
        <v>28</v>
      </c>
      <c r="X198" s="53" t="n">
        <v>28</v>
      </c>
      <c r="Y198" s="3" t="n">
        <v>28</v>
      </c>
      <c r="Z198" s="53" t="n">
        <v>28</v>
      </c>
      <c r="AA198" s="3" t="n">
        <v>28</v>
      </c>
      <c r="AB198" s="53" t="n">
        <v>28</v>
      </c>
      <c r="AC198" s="3" t="n">
        <v>28</v>
      </c>
      <c r="AD198" s="53" t="n">
        <v>28</v>
      </c>
      <c r="AE198" s="3" t="n">
        <v>28</v>
      </c>
      <c r="AF198" s="53" t="n">
        <v>28</v>
      </c>
      <c r="AG198" s="3" t="n">
        <v>28</v>
      </c>
      <c r="AH198" s="53" t="n">
        <v>28</v>
      </c>
      <c r="AI198" s="3" t="n">
        <v>28</v>
      </c>
      <c r="AJ198" s="53" t="n">
        <v>28</v>
      </c>
      <c r="AK198" s="3" t="n">
        <v>28</v>
      </c>
      <c r="AL198" s="53" t="n">
        <v>28</v>
      </c>
      <c r="AM198" s="3" t="n">
        <v>28</v>
      </c>
      <c r="AN198" s="53" t="n">
        <v>28</v>
      </c>
      <c r="AO198" s="3" t="n">
        <v>28</v>
      </c>
      <c r="AP198" s="53" t="n">
        <v>28</v>
      </c>
      <c r="AQ198" s="3" t="n">
        <v>28</v>
      </c>
      <c r="AR198" s="53" t="n">
        <v>28</v>
      </c>
      <c r="AS198" s="3" t="n">
        <v>28</v>
      </c>
      <c r="AT198" s="53" t="n">
        <v>28</v>
      </c>
      <c r="AU198" s="3" t="n">
        <v>27</v>
      </c>
      <c r="AV198" s="53" t="n">
        <v>27</v>
      </c>
      <c r="AW198" s="3" t="n">
        <v>27</v>
      </c>
      <c r="AX198" s="53" t="n">
        <v>27</v>
      </c>
      <c r="AY198" s="3" t="n">
        <v>27</v>
      </c>
      <c r="AZ198" s="53" t="n">
        <v>27</v>
      </c>
      <c r="BA198" s="3" t="n">
        <v>27</v>
      </c>
      <c r="BB198" s="53" t="n">
        <v>27</v>
      </c>
      <c r="BC198" s="3" t="n">
        <v>27</v>
      </c>
      <c r="BD198" s="53" t="n">
        <v>27</v>
      </c>
      <c r="BE198" s="3" t="n">
        <v>27</v>
      </c>
      <c r="BF198" s="53" t="n">
        <v>27</v>
      </c>
      <c r="BG198" s="3" t="n">
        <v>24</v>
      </c>
      <c r="BH198" s="53" t="n">
        <v>24</v>
      </c>
      <c r="BI198" s="3" t="n">
        <v>23</v>
      </c>
      <c r="BJ198" s="53" t="n">
        <v>23</v>
      </c>
      <c r="BK198" s="3" t="n">
        <v>23</v>
      </c>
      <c r="BL198" s="53" t="n">
        <v>23</v>
      </c>
      <c r="BM198" s="3" t="n">
        <v>23</v>
      </c>
      <c r="BN198" s="53" t="n">
        <v>19</v>
      </c>
      <c r="BO198" s="3" t="n">
        <v>19</v>
      </c>
      <c r="BP198" s="53" t="n">
        <v>18</v>
      </c>
      <c r="BQ198" s="3" t="n">
        <v>18</v>
      </c>
      <c r="BR198" s="53" t="n">
        <v>16</v>
      </c>
      <c r="BS198" s="3" t="n">
        <v>16</v>
      </c>
      <c r="BT198" s="53" t="n">
        <v>16</v>
      </c>
      <c r="BU198" s="3" t="n">
        <v>13</v>
      </c>
      <c r="BV198" s="53" t="n">
        <v>13</v>
      </c>
      <c r="BW198" s="3" t="n">
        <v>7</v>
      </c>
      <c r="BX198" s="53" t="n">
        <v>7</v>
      </c>
      <c r="BY198" s="3" t="n">
        <v>7</v>
      </c>
      <c r="BZ198" s="53" t="n">
        <v>7</v>
      </c>
      <c r="CA198" s="3" t="n">
        <v>7</v>
      </c>
      <c r="CB198" s="53" t="n">
        <v>4</v>
      </c>
      <c r="CC198" s="3" t="n">
        <v>4</v>
      </c>
      <c r="CD198" s="53" t="n">
        <v>2</v>
      </c>
      <c r="CE198" s="3" t="n">
        <v>2</v>
      </c>
      <c r="CF198" s="53" t="n">
        <v>0</v>
      </c>
      <c r="CG198" s="3" t="n">
        <v>0</v>
      </c>
      <c r="CH198" s="53" t="n">
        <v>0</v>
      </c>
      <c r="CI198" s="3" t="n">
        <v>0</v>
      </c>
      <c r="CJ198" s="53" t="n">
        <v>0</v>
      </c>
      <c r="CK198" s="3" t="n">
        <v>0</v>
      </c>
      <c r="CL198" s="53" t="n">
        <v>0</v>
      </c>
      <c r="CM198" s="3" t="n">
        <v>0</v>
      </c>
      <c r="CN198" s="53" t="n">
        <v>0</v>
      </c>
      <c r="CO198" s="3" t="n">
        <v>0</v>
      </c>
      <c r="CP198" s="53" t="n">
        <v>0</v>
      </c>
      <c r="CQ198" s="3" t="n">
        <v>0</v>
      </c>
      <c r="CR198" s="53" t="n">
        <v>0</v>
      </c>
      <c r="CS198" s="3" t="n">
        <v>0</v>
      </c>
      <c r="CT198" s="53" t="n">
        <v>0</v>
      </c>
      <c r="CU198" s="3" t="n">
        <v>0</v>
      </c>
      <c r="CV198" s="53" t="n">
        <v>0</v>
      </c>
      <c r="CW198" s="3" t="n">
        <v>0</v>
      </c>
      <c r="CX198" s="53" t="n">
        <v>0</v>
      </c>
      <c r="CY198" s="3" t="n">
        <v>0</v>
      </c>
      <c r="CZ198" s="53" t="n">
        <v>0</v>
      </c>
      <c r="DA198" s="3" t="n">
        <v>0</v>
      </c>
      <c r="DB198" s="53" t="n">
        <v>0</v>
      </c>
      <c r="DC198" s="3" t="n">
        <v>0</v>
      </c>
      <c r="DD198" s="53" t="n">
        <v>0</v>
      </c>
      <c r="DE198" s="3" t="n">
        <v>0</v>
      </c>
      <c r="DF198" s="53" t="n">
        <v>0</v>
      </c>
      <c r="DG198" s="3" t="n">
        <v>0</v>
      </c>
      <c r="DH198" s="53" t="n">
        <v>0</v>
      </c>
      <c r="DI198" s="3" t="n">
        <v>0</v>
      </c>
      <c r="DJ198" s="53" t="n">
        <v>0</v>
      </c>
      <c r="DK198" s="3" t="n">
        <v>0</v>
      </c>
      <c r="DL198" s="53" t="n">
        <v>0</v>
      </c>
      <c r="DM198" s="3" t="n">
        <v>0</v>
      </c>
      <c r="DN198" s="53" t="n">
        <v>0</v>
      </c>
      <c r="DO198" s="7" t="n">
        <v>0</v>
      </c>
    </row>
    <row r="199" customFormat="false" ht="21" hidden="false" customHeight="false" outlineLevel="0" collapsed="false">
      <c r="A199" s="44" t="s">
        <v>12</v>
      </c>
      <c r="B199" s="45" t="s">
        <v>20</v>
      </c>
      <c r="C199" s="46" t="n">
        <v>470</v>
      </c>
      <c r="D199" s="47" t="n">
        <v>0.243049122870561</v>
      </c>
      <c r="E199" s="71" t="n">
        <v>66.7666666666667</v>
      </c>
      <c r="F199" s="48" t="n">
        <v>30</v>
      </c>
      <c r="G199" s="46" t="n">
        <v>30</v>
      </c>
      <c r="H199" s="49" t="n">
        <v>30</v>
      </c>
      <c r="I199" s="46" t="n">
        <v>30</v>
      </c>
      <c r="J199" s="49" t="n">
        <v>30</v>
      </c>
      <c r="K199" s="46" t="n">
        <v>30</v>
      </c>
      <c r="L199" s="49" t="n">
        <v>30</v>
      </c>
      <c r="M199" s="46" t="n">
        <v>30</v>
      </c>
      <c r="N199" s="49" t="n">
        <v>30</v>
      </c>
      <c r="O199" s="46" t="n">
        <v>30</v>
      </c>
      <c r="P199" s="49" t="n">
        <v>30</v>
      </c>
      <c r="Q199" s="46" t="n">
        <v>30</v>
      </c>
      <c r="R199" s="49" t="n">
        <v>30</v>
      </c>
      <c r="S199" s="46" t="n">
        <v>30</v>
      </c>
      <c r="T199" s="49" t="n">
        <v>30</v>
      </c>
      <c r="U199" s="46" t="n">
        <v>30</v>
      </c>
      <c r="V199" s="49" t="n">
        <v>30</v>
      </c>
      <c r="W199" s="46" t="n">
        <v>30</v>
      </c>
      <c r="X199" s="49" t="n">
        <v>30</v>
      </c>
      <c r="Y199" s="46" t="n">
        <v>30</v>
      </c>
      <c r="Z199" s="49" t="n">
        <v>30</v>
      </c>
      <c r="AA199" s="46" t="n">
        <v>30</v>
      </c>
      <c r="AB199" s="49" t="n">
        <v>30</v>
      </c>
      <c r="AC199" s="46" t="n">
        <v>30</v>
      </c>
      <c r="AD199" s="49" t="n">
        <v>30</v>
      </c>
      <c r="AE199" s="46" t="n">
        <v>30</v>
      </c>
      <c r="AF199" s="49" t="n">
        <v>30</v>
      </c>
      <c r="AG199" s="46" t="n">
        <v>30</v>
      </c>
      <c r="AH199" s="49" t="n">
        <v>30</v>
      </c>
      <c r="AI199" s="46" t="n">
        <v>30</v>
      </c>
      <c r="AJ199" s="49" t="n">
        <v>30</v>
      </c>
      <c r="AK199" s="46" t="n">
        <v>30</v>
      </c>
      <c r="AL199" s="49" t="n">
        <v>30</v>
      </c>
      <c r="AM199" s="46" t="n">
        <v>30</v>
      </c>
      <c r="AN199" s="49" t="n">
        <v>30</v>
      </c>
      <c r="AO199" s="46" t="n">
        <v>30</v>
      </c>
      <c r="AP199" s="49" t="n">
        <v>30</v>
      </c>
      <c r="AQ199" s="46" t="n">
        <v>30</v>
      </c>
      <c r="AR199" s="49" t="n">
        <v>30</v>
      </c>
      <c r="AS199" s="46" t="n">
        <v>30</v>
      </c>
      <c r="AT199" s="49" t="n">
        <v>30</v>
      </c>
      <c r="AU199" s="46" t="n">
        <v>30</v>
      </c>
      <c r="AV199" s="49" t="n">
        <v>30</v>
      </c>
      <c r="AW199" s="46" t="n">
        <v>30</v>
      </c>
      <c r="AX199" s="49" t="n">
        <v>30</v>
      </c>
      <c r="AY199" s="46" t="n">
        <v>30</v>
      </c>
      <c r="AZ199" s="49" t="n">
        <v>30</v>
      </c>
      <c r="BA199" s="46" t="n">
        <v>30</v>
      </c>
      <c r="BB199" s="49" t="n">
        <v>30</v>
      </c>
      <c r="BC199" s="46" t="n">
        <v>30</v>
      </c>
      <c r="BD199" s="49" t="n">
        <v>30</v>
      </c>
      <c r="BE199" s="46" t="n">
        <v>30</v>
      </c>
      <c r="BF199" s="49" t="n">
        <v>30</v>
      </c>
      <c r="BG199" s="46" t="n">
        <v>29</v>
      </c>
      <c r="BH199" s="49" t="n">
        <v>29</v>
      </c>
      <c r="BI199" s="46" t="n">
        <v>29</v>
      </c>
      <c r="BJ199" s="49" t="n">
        <v>29</v>
      </c>
      <c r="BK199" s="46" t="n">
        <v>27</v>
      </c>
      <c r="BL199" s="49" t="n">
        <v>27</v>
      </c>
      <c r="BM199" s="46" t="n">
        <v>27</v>
      </c>
      <c r="BN199" s="49" t="n">
        <v>23</v>
      </c>
      <c r="BO199" s="46" t="n">
        <v>23</v>
      </c>
      <c r="BP199" s="49" t="n">
        <v>21</v>
      </c>
      <c r="BQ199" s="46" t="n">
        <v>21</v>
      </c>
      <c r="BR199" s="49" t="n">
        <v>20</v>
      </c>
      <c r="BS199" s="46" t="n">
        <v>20</v>
      </c>
      <c r="BT199" s="49" t="n">
        <v>20</v>
      </c>
      <c r="BU199" s="46" t="n">
        <v>16</v>
      </c>
      <c r="BV199" s="49" t="n">
        <v>16</v>
      </c>
      <c r="BW199" s="46" t="n">
        <v>11</v>
      </c>
      <c r="BX199" s="49" t="n">
        <v>11</v>
      </c>
      <c r="BY199" s="46" t="n">
        <v>9</v>
      </c>
      <c r="BZ199" s="49" t="n">
        <v>9</v>
      </c>
      <c r="CA199" s="46" t="n">
        <v>9</v>
      </c>
      <c r="CB199" s="49" t="n">
        <v>5</v>
      </c>
      <c r="CC199" s="46" t="n">
        <v>5</v>
      </c>
      <c r="CD199" s="49" t="n">
        <v>2</v>
      </c>
      <c r="CE199" s="46" t="n">
        <v>2</v>
      </c>
      <c r="CF199" s="49" t="n">
        <v>1</v>
      </c>
      <c r="CG199" s="46" t="n">
        <v>1</v>
      </c>
      <c r="CH199" s="49" t="n">
        <v>1</v>
      </c>
      <c r="CI199" s="46" t="n">
        <v>0</v>
      </c>
      <c r="CJ199" s="49" t="n">
        <v>0</v>
      </c>
      <c r="CK199" s="46" t="n">
        <v>0</v>
      </c>
      <c r="CL199" s="49" t="n">
        <v>0</v>
      </c>
      <c r="CM199" s="46" t="n">
        <v>0</v>
      </c>
      <c r="CN199" s="49" t="n">
        <v>0</v>
      </c>
      <c r="CO199" s="46" t="n">
        <v>0</v>
      </c>
      <c r="CP199" s="49" t="n">
        <v>0</v>
      </c>
      <c r="CQ199" s="46" t="n">
        <v>0</v>
      </c>
      <c r="CR199" s="49" t="n">
        <v>0</v>
      </c>
      <c r="CS199" s="46" t="n">
        <v>0</v>
      </c>
      <c r="CT199" s="49" t="n">
        <v>0</v>
      </c>
      <c r="CU199" s="46" t="n">
        <v>0</v>
      </c>
      <c r="CV199" s="49" t="n">
        <v>0</v>
      </c>
      <c r="CW199" s="46" t="n">
        <v>0</v>
      </c>
      <c r="CX199" s="49" t="n">
        <v>0</v>
      </c>
      <c r="CY199" s="46" t="n">
        <v>0</v>
      </c>
      <c r="CZ199" s="49" t="n">
        <v>0</v>
      </c>
      <c r="DA199" s="46" t="n">
        <v>0</v>
      </c>
      <c r="DB199" s="49" t="n">
        <v>0</v>
      </c>
      <c r="DC199" s="46" t="n">
        <v>0</v>
      </c>
      <c r="DD199" s="49" t="n">
        <v>0</v>
      </c>
      <c r="DE199" s="46" t="n">
        <v>0</v>
      </c>
      <c r="DF199" s="49" t="n">
        <v>0</v>
      </c>
      <c r="DG199" s="46" t="n">
        <v>0</v>
      </c>
      <c r="DH199" s="49" t="n">
        <v>0</v>
      </c>
      <c r="DI199" s="46" t="n">
        <v>0</v>
      </c>
      <c r="DJ199" s="49" t="n">
        <v>0</v>
      </c>
      <c r="DK199" s="46" t="n">
        <v>0</v>
      </c>
      <c r="DL199" s="49" t="n">
        <v>0</v>
      </c>
      <c r="DM199" s="46" t="n">
        <v>0</v>
      </c>
      <c r="DN199" s="49" t="n">
        <v>0</v>
      </c>
      <c r="DO199" s="7" t="n">
        <v>0</v>
      </c>
      <c r="DP199" s="46"/>
      <c r="DQ199" s="46"/>
      <c r="DR199" s="46"/>
      <c r="DS199" s="46"/>
      <c r="DT199" s="46"/>
      <c r="DU199" s="46"/>
      <c r="DV199" s="46"/>
      <c r="DW199" s="46"/>
      <c r="DX199" s="46"/>
      <c r="DY199" s="46"/>
      <c r="DZ199" s="46"/>
      <c r="EA199" s="46"/>
      <c r="EB199" s="46"/>
      <c r="EC199" s="46"/>
      <c r="ED199" s="46"/>
      <c r="EE199" s="46"/>
      <c r="EF199" s="46"/>
      <c r="EG199" s="46"/>
      <c r="EH199" s="46"/>
      <c r="EI199" s="46"/>
      <c r="EJ199" s="46"/>
      <c r="EK199" s="46"/>
      <c r="EL199" s="46"/>
      <c r="EM199" s="46"/>
      <c r="EN199" s="46"/>
      <c r="EO199" s="46"/>
      <c r="EP199" s="46"/>
      <c r="EQ199" s="46"/>
      <c r="ER199" s="46"/>
      <c r="ES199" s="46"/>
      <c r="ET199" s="46"/>
      <c r="EU199" s="46"/>
      <c r="EV199" s="46"/>
      <c r="EW199" s="46"/>
      <c r="EX199" s="46"/>
      <c r="EY199" s="46"/>
      <c r="EZ199" s="46"/>
      <c r="FA199" s="46"/>
      <c r="FB199" s="46"/>
      <c r="FC199" s="46"/>
      <c r="FD199" s="46"/>
      <c r="FE199" s="46"/>
      <c r="FF199" s="46"/>
      <c r="FG199" s="46"/>
      <c r="FH199" s="46"/>
      <c r="FI199" s="46"/>
      <c r="FJ199" s="46"/>
      <c r="FK199" s="46"/>
      <c r="FL199" s="46"/>
      <c r="FM199" s="46"/>
      <c r="FN199" s="46"/>
      <c r="FO199" s="46"/>
      <c r="FP199" s="46"/>
      <c r="FQ199" s="46"/>
      <c r="FR199" s="46"/>
      <c r="FS199" s="46"/>
      <c r="FT199" s="46"/>
      <c r="FU199" s="46"/>
      <c r="FV199" s="46"/>
      <c r="FW199" s="46"/>
      <c r="FX199" s="46"/>
      <c r="FY199" s="46"/>
      <c r="FZ199" s="46"/>
      <c r="GA199" s="46"/>
      <c r="GB199" s="46"/>
      <c r="GC199" s="46"/>
      <c r="GD199" s="46"/>
      <c r="GE199" s="46"/>
      <c r="GF199" s="46"/>
      <c r="GG199" s="46"/>
      <c r="GH199" s="46"/>
      <c r="GI199" s="46"/>
      <c r="GJ199" s="46"/>
      <c r="GK199" s="46"/>
      <c r="GL199" s="46"/>
      <c r="GM199" s="46"/>
      <c r="GN199" s="46"/>
      <c r="GO199" s="46"/>
      <c r="GP199" s="46"/>
      <c r="GQ199" s="46"/>
      <c r="GR199" s="46"/>
      <c r="GS199" s="46"/>
      <c r="GT199" s="46"/>
      <c r="GU199" s="46"/>
      <c r="GV199" s="46"/>
      <c r="GW199" s="46"/>
      <c r="GX199" s="46"/>
      <c r="GY199" s="46"/>
      <c r="GZ199" s="46"/>
      <c r="HA199" s="46"/>
      <c r="HB199" s="46"/>
      <c r="HC199" s="46"/>
      <c r="HD199" s="46"/>
      <c r="HE199" s="46"/>
      <c r="HF199" s="46"/>
      <c r="HG199" s="46"/>
      <c r="HH199" s="46"/>
      <c r="HI199" s="46"/>
      <c r="HJ199" s="46"/>
      <c r="HK199" s="46"/>
      <c r="HL199" s="46"/>
      <c r="HM199" s="46"/>
      <c r="HN199" s="46"/>
      <c r="HO199" s="46"/>
      <c r="HP199" s="46"/>
      <c r="HQ199" s="46"/>
      <c r="HR199" s="46"/>
      <c r="HS199" s="46"/>
      <c r="HT199" s="46"/>
      <c r="HU199" s="46"/>
      <c r="HV199" s="46"/>
      <c r="HW199" s="46"/>
      <c r="HX199" s="46"/>
      <c r="HY199" s="46"/>
      <c r="HZ199" s="46"/>
      <c r="IA199" s="46"/>
      <c r="IB199" s="46"/>
      <c r="IC199" s="46"/>
      <c r="ID199" s="46"/>
      <c r="IE199" s="46"/>
      <c r="IF199" s="46"/>
      <c r="IG199" s="46"/>
      <c r="IH199" s="46"/>
      <c r="II199" s="46"/>
      <c r="IJ199" s="46"/>
      <c r="IK199" s="46"/>
      <c r="IL199" s="46"/>
      <c r="IM199" s="46"/>
      <c r="IN199" s="46"/>
      <c r="IO199" s="46"/>
      <c r="IP199" s="46"/>
      <c r="IQ199" s="46"/>
      <c r="IR199" s="46"/>
      <c r="IS199" s="46"/>
      <c r="IT199" s="46"/>
      <c r="IU199" s="46"/>
      <c r="IV199" s="46"/>
    </row>
    <row r="200" customFormat="false" ht="20.25" hidden="false" customHeight="false" outlineLevel="0" collapsed="false">
      <c r="A200" s="40" t="s">
        <v>13</v>
      </c>
      <c r="B200" s="41" t="s">
        <v>20</v>
      </c>
      <c r="C200" s="3" t="n">
        <v>471</v>
      </c>
      <c r="D200" s="42" t="n">
        <v>0.0781846467427772</v>
      </c>
      <c r="E200" s="70" t="n">
        <v>68.9642857142857</v>
      </c>
      <c r="F200" s="6" t="n">
        <v>28</v>
      </c>
      <c r="G200" s="7" t="n">
        <v>28</v>
      </c>
      <c r="H200" s="8" t="n">
        <v>28</v>
      </c>
      <c r="I200" s="7" t="n">
        <v>28</v>
      </c>
      <c r="J200" s="8" t="n">
        <v>28</v>
      </c>
      <c r="K200" s="7" t="n">
        <v>28</v>
      </c>
      <c r="L200" s="8" t="n">
        <v>28</v>
      </c>
      <c r="M200" s="7" t="n">
        <v>28</v>
      </c>
      <c r="N200" s="8" t="n">
        <v>28</v>
      </c>
      <c r="O200" s="7" t="n">
        <v>28</v>
      </c>
      <c r="P200" s="8" t="n">
        <v>28</v>
      </c>
      <c r="Q200" s="7" t="n">
        <v>28</v>
      </c>
      <c r="R200" s="8" t="n">
        <v>28</v>
      </c>
      <c r="S200" s="7" t="n">
        <v>28</v>
      </c>
      <c r="T200" s="8" t="n">
        <v>28</v>
      </c>
      <c r="U200" s="7" t="n">
        <v>28</v>
      </c>
      <c r="V200" s="8" t="n">
        <v>27</v>
      </c>
      <c r="W200" s="7" t="n">
        <v>27</v>
      </c>
      <c r="X200" s="8" t="n">
        <v>27</v>
      </c>
      <c r="Y200" s="7" t="n">
        <v>27</v>
      </c>
      <c r="Z200" s="8" t="n">
        <v>27</v>
      </c>
      <c r="AA200" s="7" t="n">
        <v>27</v>
      </c>
      <c r="AB200" s="8" t="n">
        <v>27</v>
      </c>
      <c r="AC200" s="7" t="n">
        <v>27</v>
      </c>
      <c r="AD200" s="8" t="n">
        <v>27</v>
      </c>
      <c r="AE200" s="7" t="n">
        <v>27</v>
      </c>
      <c r="AF200" s="8" t="n">
        <v>27</v>
      </c>
      <c r="AG200" s="7" t="n">
        <v>27</v>
      </c>
      <c r="AH200" s="8" t="n">
        <v>27</v>
      </c>
      <c r="AI200" s="7" t="n">
        <v>27</v>
      </c>
      <c r="AJ200" s="8" t="n">
        <v>27</v>
      </c>
      <c r="AK200" s="7" t="n">
        <v>27</v>
      </c>
      <c r="AL200" s="8" t="n">
        <v>27</v>
      </c>
      <c r="AM200" s="7" t="n">
        <v>27</v>
      </c>
      <c r="AN200" s="8" t="n">
        <v>27</v>
      </c>
      <c r="AO200" s="7" t="n">
        <v>27</v>
      </c>
      <c r="AP200" s="8" t="n">
        <v>27</v>
      </c>
      <c r="AQ200" s="7" t="n">
        <v>26</v>
      </c>
      <c r="AR200" s="8" t="n">
        <v>26</v>
      </c>
      <c r="AS200" s="7" t="n">
        <v>26</v>
      </c>
      <c r="AT200" s="8" t="n">
        <v>26</v>
      </c>
      <c r="AU200" s="7" t="n">
        <v>26</v>
      </c>
      <c r="AV200" s="8" t="n">
        <v>26</v>
      </c>
      <c r="AW200" s="7" t="n">
        <v>26</v>
      </c>
      <c r="AX200" s="8" t="n">
        <v>26</v>
      </c>
      <c r="AY200" s="7" t="n">
        <v>26</v>
      </c>
      <c r="AZ200" s="8" t="n">
        <v>26</v>
      </c>
      <c r="BA200" s="7" t="n">
        <v>26</v>
      </c>
      <c r="BB200" s="8" t="n">
        <v>24</v>
      </c>
      <c r="BC200" s="7" t="n">
        <v>24</v>
      </c>
      <c r="BD200" s="8" t="n">
        <v>23</v>
      </c>
      <c r="BE200" s="7" t="n">
        <v>23</v>
      </c>
      <c r="BF200" s="8" t="n">
        <v>23</v>
      </c>
      <c r="BG200" s="7" t="n">
        <v>23</v>
      </c>
      <c r="BH200" s="8" t="n">
        <v>23</v>
      </c>
      <c r="BI200" s="7" t="n">
        <v>23</v>
      </c>
      <c r="BJ200" s="8" t="n">
        <v>23</v>
      </c>
      <c r="BK200" s="7" t="n">
        <v>22</v>
      </c>
      <c r="BL200" s="8" t="n">
        <v>22</v>
      </c>
      <c r="BM200" s="7" t="n">
        <v>22</v>
      </c>
      <c r="BN200" s="8" t="n">
        <v>21</v>
      </c>
      <c r="BO200" s="7" t="n">
        <v>21</v>
      </c>
      <c r="BP200" s="8" t="n">
        <v>20</v>
      </c>
      <c r="BQ200" s="7" t="n">
        <v>20</v>
      </c>
      <c r="BR200" s="8" t="n">
        <v>20</v>
      </c>
      <c r="BS200" s="7" t="n">
        <v>20</v>
      </c>
      <c r="BT200" s="8" t="n">
        <v>20</v>
      </c>
      <c r="BU200" s="7" t="n">
        <v>17</v>
      </c>
      <c r="BV200" s="8" t="n">
        <v>17</v>
      </c>
      <c r="BW200" s="7" t="n">
        <v>16</v>
      </c>
      <c r="BX200" s="8" t="n">
        <v>16</v>
      </c>
      <c r="BY200" s="7" t="n">
        <v>14</v>
      </c>
      <c r="BZ200" s="8" t="n">
        <v>14</v>
      </c>
      <c r="CA200" s="7" t="n">
        <v>14</v>
      </c>
      <c r="CB200" s="8" t="n">
        <v>12</v>
      </c>
      <c r="CC200" s="7" t="n">
        <v>12</v>
      </c>
      <c r="CD200" s="8" t="n">
        <v>11</v>
      </c>
      <c r="CE200" s="7" t="n">
        <v>11</v>
      </c>
      <c r="CF200" s="8" t="n">
        <v>10</v>
      </c>
      <c r="CG200" s="7" t="n">
        <v>10</v>
      </c>
      <c r="CH200" s="8" t="n">
        <v>10</v>
      </c>
      <c r="CI200" s="7" t="n">
        <v>9</v>
      </c>
      <c r="CJ200" s="8" t="n">
        <v>9</v>
      </c>
      <c r="CK200" s="7" t="n">
        <v>5</v>
      </c>
      <c r="CL200" s="8" t="n">
        <v>5</v>
      </c>
      <c r="CM200" s="7" t="n">
        <v>5</v>
      </c>
      <c r="CN200" s="8" t="n">
        <v>5</v>
      </c>
      <c r="CO200" s="7" t="n">
        <v>5</v>
      </c>
      <c r="CP200" s="8" t="n">
        <v>4</v>
      </c>
      <c r="CQ200" s="7" t="n">
        <v>4</v>
      </c>
      <c r="CR200" s="8" t="n">
        <v>3</v>
      </c>
      <c r="CS200" s="7" t="n">
        <v>3</v>
      </c>
      <c r="CT200" s="8" t="n">
        <v>0</v>
      </c>
      <c r="CU200" s="7" t="n">
        <v>0</v>
      </c>
      <c r="CV200" s="8" t="n">
        <v>0</v>
      </c>
      <c r="CW200" s="7" t="n">
        <v>0</v>
      </c>
      <c r="CX200" s="8" t="n">
        <v>0</v>
      </c>
      <c r="CY200" s="7" t="n">
        <v>0</v>
      </c>
      <c r="CZ200" s="8" t="n">
        <v>0</v>
      </c>
      <c r="DA200" s="7" t="n">
        <v>0</v>
      </c>
      <c r="DB200" s="8" t="n">
        <v>0</v>
      </c>
      <c r="DC200" s="7" t="n">
        <v>0</v>
      </c>
      <c r="DD200" s="8" t="n">
        <v>0</v>
      </c>
      <c r="DE200" s="7" t="n">
        <v>0</v>
      </c>
      <c r="DF200" s="8" t="n">
        <v>0</v>
      </c>
      <c r="DG200" s="7" t="n">
        <v>0</v>
      </c>
      <c r="DH200" s="8" t="n">
        <v>0</v>
      </c>
      <c r="DI200" s="7" t="n">
        <v>0</v>
      </c>
      <c r="DJ200" s="8" t="n">
        <v>0</v>
      </c>
      <c r="DK200" s="7" t="n">
        <v>0</v>
      </c>
      <c r="DL200" s="8" t="n">
        <v>0</v>
      </c>
      <c r="DM200" s="7" t="n">
        <v>0</v>
      </c>
      <c r="DN200" s="8" t="n">
        <v>0</v>
      </c>
      <c r="DO200" s="7" t="n">
        <v>0</v>
      </c>
    </row>
    <row r="201" customFormat="false" ht="20.25" hidden="false" customHeight="false" outlineLevel="0" collapsed="false">
      <c r="A201" s="40" t="s">
        <v>13</v>
      </c>
      <c r="B201" s="41" t="s">
        <v>20</v>
      </c>
      <c r="C201" s="3" t="n">
        <v>472</v>
      </c>
      <c r="D201" s="42" t="n">
        <v>0.657042515032984</v>
      </c>
      <c r="E201" s="70" t="n">
        <v>77.1666666666667</v>
      </c>
      <c r="F201" s="6" t="n">
        <v>30</v>
      </c>
      <c r="G201" s="7" t="n">
        <v>30</v>
      </c>
      <c r="H201" s="8" t="n">
        <v>30</v>
      </c>
      <c r="I201" s="7" t="n">
        <v>30</v>
      </c>
      <c r="J201" s="8" t="n">
        <v>30</v>
      </c>
      <c r="K201" s="7" t="n">
        <v>30</v>
      </c>
      <c r="L201" s="8" t="n">
        <v>30</v>
      </c>
      <c r="M201" s="7" t="n">
        <v>30</v>
      </c>
      <c r="N201" s="8" t="n">
        <v>30</v>
      </c>
      <c r="O201" s="7" t="n">
        <v>30</v>
      </c>
      <c r="P201" s="8" t="n">
        <v>30</v>
      </c>
      <c r="Q201" s="7" t="n">
        <v>30</v>
      </c>
      <c r="R201" s="8" t="n">
        <v>30</v>
      </c>
      <c r="S201" s="7" t="n">
        <v>30</v>
      </c>
      <c r="T201" s="8" t="n">
        <v>30</v>
      </c>
      <c r="U201" s="7" t="n">
        <v>30</v>
      </c>
      <c r="V201" s="8" t="n">
        <v>30</v>
      </c>
      <c r="W201" s="7" t="n">
        <v>30</v>
      </c>
      <c r="X201" s="8" t="n">
        <v>30</v>
      </c>
      <c r="Y201" s="7" t="n">
        <v>30</v>
      </c>
      <c r="Z201" s="8" t="n">
        <v>30</v>
      </c>
      <c r="AA201" s="7" t="n">
        <v>30</v>
      </c>
      <c r="AB201" s="8" t="n">
        <v>30</v>
      </c>
      <c r="AC201" s="7" t="n">
        <v>30</v>
      </c>
      <c r="AD201" s="8" t="n">
        <v>30</v>
      </c>
      <c r="AE201" s="7" t="n">
        <v>30</v>
      </c>
      <c r="AF201" s="8" t="n">
        <v>30</v>
      </c>
      <c r="AG201" s="7" t="n">
        <v>30</v>
      </c>
      <c r="AH201" s="8" t="n">
        <v>30</v>
      </c>
      <c r="AI201" s="7" t="n">
        <v>29</v>
      </c>
      <c r="AJ201" s="8" t="n">
        <v>29</v>
      </c>
      <c r="AK201" s="7" t="n">
        <v>29</v>
      </c>
      <c r="AL201" s="8" t="n">
        <v>29</v>
      </c>
      <c r="AM201" s="7" t="n">
        <v>29</v>
      </c>
      <c r="AN201" s="8" t="n">
        <v>29</v>
      </c>
      <c r="AO201" s="7" t="n">
        <v>29</v>
      </c>
      <c r="AP201" s="8" t="n">
        <v>29</v>
      </c>
      <c r="AQ201" s="7" t="n">
        <v>29</v>
      </c>
      <c r="AR201" s="8" t="n">
        <v>29</v>
      </c>
      <c r="AS201" s="7" t="n">
        <v>29</v>
      </c>
      <c r="AT201" s="8" t="n">
        <v>29</v>
      </c>
      <c r="AU201" s="7" t="n">
        <v>29</v>
      </c>
      <c r="AV201" s="8" t="n">
        <v>29</v>
      </c>
      <c r="AW201" s="7" t="n">
        <v>29</v>
      </c>
      <c r="AX201" s="8" t="n">
        <v>29</v>
      </c>
      <c r="AY201" s="7" t="n">
        <v>29</v>
      </c>
      <c r="AZ201" s="8" t="n">
        <v>29</v>
      </c>
      <c r="BA201" s="7" t="n">
        <v>29</v>
      </c>
      <c r="BB201" s="8" t="n">
        <v>29</v>
      </c>
      <c r="BC201" s="7" t="n">
        <v>29</v>
      </c>
      <c r="BD201" s="8" t="n">
        <v>29</v>
      </c>
      <c r="BE201" s="7" t="n">
        <v>29</v>
      </c>
      <c r="BF201" s="8" t="n">
        <v>29</v>
      </c>
      <c r="BG201" s="7" t="n">
        <v>29</v>
      </c>
      <c r="BH201" s="8" t="n">
        <v>29</v>
      </c>
      <c r="BI201" s="7" t="n">
        <v>29</v>
      </c>
      <c r="BJ201" s="8" t="n">
        <v>29</v>
      </c>
      <c r="BK201" s="7" t="n">
        <v>29</v>
      </c>
      <c r="BL201" s="8" t="n">
        <v>29</v>
      </c>
      <c r="BM201" s="7" t="n">
        <v>29</v>
      </c>
      <c r="BN201" s="8" t="n">
        <v>29</v>
      </c>
      <c r="BO201" s="7" t="n">
        <v>29</v>
      </c>
      <c r="BP201" s="8" t="n">
        <v>27</v>
      </c>
      <c r="BQ201" s="7" t="n">
        <v>27</v>
      </c>
      <c r="BR201" s="8" t="n">
        <v>27</v>
      </c>
      <c r="BS201" s="7" t="n">
        <v>27</v>
      </c>
      <c r="BT201" s="8" t="n">
        <v>27</v>
      </c>
      <c r="BU201" s="7" t="n">
        <v>25</v>
      </c>
      <c r="BV201" s="8" t="n">
        <v>25</v>
      </c>
      <c r="BW201" s="7" t="n">
        <v>25</v>
      </c>
      <c r="BX201" s="8" t="n">
        <v>25</v>
      </c>
      <c r="BY201" s="7" t="n">
        <v>23</v>
      </c>
      <c r="BZ201" s="8" t="n">
        <v>23</v>
      </c>
      <c r="CA201" s="7" t="n">
        <v>23</v>
      </c>
      <c r="CB201" s="8" t="n">
        <v>21</v>
      </c>
      <c r="CC201" s="7" t="n">
        <v>21</v>
      </c>
      <c r="CD201" s="8" t="n">
        <v>18</v>
      </c>
      <c r="CE201" s="7" t="n">
        <v>18</v>
      </c>
      <c r="CF201" s="8" t="n">
        <v>17</v>
      </c>
      <c r="CG201" s="7" t="n">
        <v>17</v>
      </c>
      <c r="CH201" s="8" t="n">
        <v>17</v>
      </c>
      <c r="CI201" s="7" t="n">
        <v>12</v>
      </c>
      <c r="CJ201" s="8" t="n">
        <v>12</v>
      </c>
      <c r="CK201" s="7" t="n">
        <v>10</v>
      </c>
      <c r="CL201" s="8" t="n">
        <v>10</v>
      </c>
      <c r="CM201" s="7" t="n">
        <v>9</v>
      </c>
      <c r="CN201" s="8" t="n">
        <v>9</v>
      </c>
      <c r="CO201" s="7" t="n">
        <v>9</v>
      </c>
      <c r="CP201" s="8" t="n">
        <v>5</v>
      </c>
      <c r="CQ201" s="7" t="n">
        <v>5</v>
      </c>
      <c r="CR201" s="8" t="n">
        <v>2</v>
      </c>
      <c r="CS201" s="7" t="n">
        <v>2</v>
      </c>
      <c r="CT201" s="8" t="n">
        <v>0</v>
      </c>
      <c r="CU201" s="7" t="n">
        <v>0</v>
      </c>
      <c r="CV201" s="8" t="n">
        <v>0</v>
      </c>
      <c r="CW201" s="7" t="n">
        <v>0</v>
      </c>
      <c r="CX201" s="8" t="n">
        <v>0</v>
      </c>
      <c r="CY201" s="7" t="n">
        <v>0</v>
      </c>
      <c r="CZ201" s="8" t="n">
        <v>0</v>
      </c>
      <c r="DA201" s="7" t="n">
        <v>0</v>
      </c>
      <c r="DB201" s="8" t="n">
        <v>0</v>
      </c>
      <c r="DC201" s="7" t="n">
        <v>0</v>
      </c>
      <c r="DD201" s="8" t="n">
        <v>0</v>
      </c>
      <c r="DE201" s="7" t="n">
        <v>0</v>
      </c>
      <c r="DF201" s="8" t="n">
        <v>0</v>
      </c>
      <c r="DG201" s="7" t="n">
        <v>0</v>
      </c>
      <c r="DH201" s="8" t="n">
        <v>0</v>
      </c>
      <c r="DI201" s="7" t="n">
        <v>0</v>
      </c>
      <c r="DJ201" s="8" t="n">
        <v>0</v>
      </c>
      <c r="DK201" s="7" t="n">
        <v>0</v>
      </c>
      <c r="DL201" s="8" t="n">
        <v>0</v>
      </c>
      <c r="DM201" s="7" t="n">
        <v>0</v>
      </c>
      <c r="DN201" s="8" t="n">
        <v>0</v>
      </c>
      <c r="DO201" s="7" t="n">
        <v>0</v>
      </c>
    </row>
    <row r="202" customFormat="false" ht="20.25" hidden="false" customHeight="false" outlineLevel="0" collapsed="false">
      <c r="A202" s="40" t="s">
        <v>13</v>
      </c>
      <c r="B202" s="41" t="s">
        <v>20</v>
      </c>
      <c r="C202" s="3" t="n">
        <v>473</v>
      </c>
      <c r="D202" s="52" t="n">
        <v>0.00601185981746682</v>
      </c>
      <c r="E202" s="70" t="n">
        <v>85.1333333333333</v>
      </c>
      <c r="F202" s="6" t="n">
        <v>30</v>
      </c>
      <c r="G202" s="3" t="n">
        <v>30</v>
      </c>
      <c r="H202" s="53" t="n">
        <v>30</v>
      </c>
      <c r="I202" s="3" t="n">
        <v>30</v>
      </c>
      <c r="J202" s="53" t="n">
        <v>30</v>
      </c>
      <c r="K202" s="3" t="n">
        <v>30</v>
      </c>
      <c r="L202" s="53" t="n">
        <v>30</v>
      </c>
      <c r="M202" s="3" t="n">
        <v>30</v>
      </c>
      <c r="N202" s="53" t="n">
        <v>30</v>
      </c>
      <c r="O202" s="3" t="n">
        <v>30</v>
      </c>
      <c r="P202" s="53" t="n">
        <v>30</v>
      </c>
      <c r="Q202" s="3" t="n">
        <v>30</v>
      </c>
      <c r="R202" s="53" t="n">
        <v>30</v>
      </c>
      <c r="S202" s="3" t="n">
        <v>30</v>
      </c>
      <c r="T202" s="53" t="n">
        <v>30</v>
      </c>
      <c r="U202" s="3" t="n">
        <v>30</v>
      </c>
      <c r="V202" s="53" t="n">
        <v>30</v>
      </c>
      <c r="W202" s="3" t="n">
        <v>30</v>
      </c>
      <c r="X202" s="53" t="n">
        <v>30</v>
      </c>
      <c r="Y202" s="3" t="n">
        <v>30</v>
      </c>
      <c r="Z202" s="53" t="n">
        <v>30</v>
      </c>
      <c r="AA202" s="3" t="n">
        <v>30</v>
      </c>
      <c r="AB202" s="53" t="n">
        <v>30</v>
      </c>
      <c r="AC202" s="3" t="n">
        <v>30</v>
      </c>
      <c r="AD202" s="53" t="n">
        <v>30</v>
      </c>
      <c r="AE202" s="3" t="n">
        <v>30</v>
      </c>
      <c r="AF202" s="53" t="n">
        <v>30</v>
      </c>
      <c r="AG202" s="3" t="n">
        <v>30</v>
      </c>
      <c r="AH202" s="53" t="n">
        <v>30</v>
      </c>
      <c r="AI202" s="3" t="n">
        <v>30</v>
      </c>
      <c r="AJ202" s="53" t="n">
        <v>30</v>
      </c>
      <c r="AK202" s="3" t="n">
        <v>30</v>
      </c>
      <c r="AL202" s="53" t="n">
        <v>30</v>
      </c>
      <c r="AM202" s="3" t="n">
        <v>30</v>
      </c>
      <c r="AN202" s="53" t="n">
        <v>30</v>
      </c>
      <c r="AO202" s="3" t="n">
        <v>30</v>
      </c>
      <c r="AP202" s="53" t="n">
        <v>30</v>
      </c>
      <c r="AQ202" s="3" t="n">
        <v>30</v>
      </c>
      <c r="AR202" s="53" t="n">
        <v>30</v>
      </c>
      <c r="AS202" s="3" t="n">
        <v>30</v>
      </c>
      <c r="AT202" s="53" t="n">
        <v>30</v>
      </c>
      <c r="AU202" s="3" t="n">
        <v>30</v>
      </c>
      <c r="AV202" s="53" t="n">
        <v>30</v>
      </c>
      <c r="AW202" s="3" t="n">
        <v>30</v>
      </c>
      <c r="AX202" s="53" t="n">
        <v>30</v>
      </c>
      <c r="AY202" s="3" t="n">
        <v>30</v>
      </c>
      <c r="AZ202" s="53" t="n">
        <v>30</v>
      </c>
      <c r="BA202" s="3" t="n">
        <v>30</v>
      </c>
      <c r="BB202" s="53" t="n">
        <v>30</v>
      </c>
      <c r="BC202" s="3" t="n">
        <v>30</v>
      </c>
      <c r="BD202" s="53" t="n">
        <v>30</v>
      </c>
      <c r="BE202" s="3" t="n">
        <v>30</v>
      </c>
      <c r="BF202" s="53" t="n">
        <v>30</v>
      </c>
      <c r="BG202" s="3" t="n">
        <v>30</v>
      </c>
      <c r="BH202" s="53" t="n">
        <v>30</v>
      </c>
      <c r="BI202" s="3" t="n">
        <v>30</v>
      </c>
      <c r="BJ202" s="53" t="n">
        <v>30</v>
      </c>
      <c r="BK202" s="3" t="n">
        <v>30</v>
      </c>
      <c r="BL202" s="53" t="n">
        <v>30</v>
      </c>
      <c r="BM202" s="3" t="n">
        <v>30</v>
      </c>
      <c r="BN202" s="53" t="n">
        <v>29</v>
      </c>
      <c r="BO202" s="3" t="n">
        <v>29</v>
      </c>
      <c r="BP202" s="53" t="n">
        <v>29</v>
      </c>
      <c r="BQ202" s="3" t="n">
        <v>29</v>
      </c>
      <c r="BR202" s="53" t="n">
        <v>29</v>
      </c>
      <c r="BS202" s="3" t="n">
        <v>29</v>
      </c>
      <c r="BT202" s="53" t="n">
        <v>29</v>
      </c>
      <c r="BU202" s="3" t="n">
        <v>29</v>
      </c>
      <c r="BV202" s="53" t="n">
        <v>29</v>
      </c>
      <c r="BW202" s="3" t="n">
        <v>29</v>
      </c>
      <c r="BX202" s="53" t="n">
        <v>29</v>
      </c>
      <c r="BY202" s="3" t="n">
        <v>28</v>
      </c>
      <c r="BZ202" s="53" t="n">
        <v>28</v>
      </c>
      <c r="CA202" s="3" t="n">
        <v>28</v>
      </c>
      <c r="CB202" s="53" t="n">
        <v>28</v>
      </c>
      <c r="CC202" s="3" t="n">
        <v>28</v>
      </c>
      <c r="CD202" s="53" t="n">
        <v>27</v>
      </c>
      <c r="CE202" s="3" t="n">
        <v>27</v>
      </c>
      <c r="CF202" s="53" t="n">
        <v>27</v>
      </c>
      <c r="CG202" s="3" t="n">
        <v>27</v>
      </c>
      <c r="CH202" s="53" t="n">
        <v>27</v>
      </c>
      <c r="CI202" s="3" t="n">
        <v>24</v>
      </c>
      <c r="CJ202" s="53" t="n">
        <v>24</v>
      </c>
      <c r="CK202" s="3" t="n">
        <v>19</v>
      </c>
      <c r="CL202" s="53" t="n">
        <v>19</v>
      </c>
      <c r="CM202" s="3" t="n">
        <v>14</v>
      </c>
      <c r="CN202" s="53" t="n">
        <v>14</v>
      </c>
      <c r="CO202" s="3" t="n">
        <v>14</v>
      </c>
      <c r="CP202" s="53" t="n">
        <v>11</v>
      </c>
      <c r="CQ202" s="3" t="n">
        <v>11</v>
      </c>
      <c r="CR202" s="53" t="n">
        <v>11</v>
      </c>
      <c r="CS202" s="3" t="n">
        <v>11</v>
      </c>
      <c r="CT202" s="53" t="n">
        <v>6</v>
      </c>
      <c r="CU202" s="3" t="n">
        <v>6</v>
      </c>
      <c r="CV202" s="53" t="n">
        <v>6</v>
      </c>
      <c r="CW202" s="3" t="n">
        <v>0</v>
      </c>
      <c r="CX202" s="53" t="n">
        <v>0</v>
      </c>
      <c r="CY202" s="3" t="n">
        <v>0</v>
      </c>
      <c r="CZ202" s="53" t="n">
        <v>0</v>
      </c>
      <c r="DA202" s="3" t="n">
        <v>0</v>
      </c>
      <c r="DB202" s="53" t="n">
        <v>0</v>
      </c>
      <c r="DC202" s="3" t="n">
        <v>0</v>
      </c>
      <c r="DD202" s="53" t="n">
        <v>0</v>
      </c>
      <c r="DE202" s="3" t="n">
        <v>0</v>
      </c>
      <c r="DF202" s="53" t="n">
        <v>0</v>
      </c>
      <c r="DG202" s="3" t="n">
        <v>0</v>
      </c>
      <c r="DH202" s="53" t="n">
        <v>0</v>
      </c>
      <c r="DI202" s="3" t="n">
        <v>0</v>
      </c>
      <c r="DJ202" s="53" t="n">
        <v>0</v>
      </c>
      <c r="DK202" s="3" t="n">
        <v>0</v>
      </c>
      <c r="DL202" s="53" t="n">
        <v>0</v>
      </c>
      <c r="DM202" s="3" t="n">
        <v>0</v>
      </c>
      <c r="DN202" s="53" t="n">
        <v>0</v>
      </c>
      <c r="DO202" s="7" t="n">
        <v>0</v>
      </c>
    </row>
    <row r="203" customFormat="false" ht="20.25" hidden="false" customHeight="false" outlineLevel="0" collapsed="false">
      <c r="A203" s="40" t="s">
        <v>13</v>
      </c>
      <c r="B203" s="41" t="s">
        <v>20</v>
      </c>
      <c r="C203" s="3" t="n">
        <v>474</v>
      </c>
      <c r="D203" s="52" t="n">
        <v>0.968526972511483</v>
      </c>
      <c r="E203" s="70" t="n">
        <v>78.1724137931034</v>
      </c>
      <c r="F203" s="6" t="n">
        <v>29</v>
      </c>
      <c r="G203" s="3" t="n">
        <v>29</v>
      </c>
      <c r="H203" s="53" t="n">
        <v>29</v>
      </c>
      <c r="I203" s="3" t="n">
        <v>29</v>
      </c>
      <c r="J203" s="53" t="n">
        <v>29</v>
      </c>
      <c r="K203" s="3" t="n">
        <v>29</v>
      </c>
      <c r="L203" s="53" t="n">
        <v>29</v>
      </c>
      <c r="M203" s="3" t="n">
        <v>29</v>
      </c>
      <c r="N203" s="53" t="n">
        <v>29</v>
      </c>
      <c r="O203" s="3" t="n">
        <v>29</v>
      </c>
      <c r="P203" s="53" t="n">
        <v>29</v>
      </c>
      <c r="Q203" s="3" t="n">
        <v>29</v>
      </c>
      <c r="R203" s="53" t="n">
        <v>29</v>
      </c>
      <c r="S203" s="3" t="n">
        <v>29</v>
      </c>
      <c r="T203" s="53" t="n">
        <v>29</v>
      </c>
      <c r="U203" s="3" t="n">
        <v>29</v>
      </c>
      <c r="V203" s="53" t="n">
        <v>29</v>
      </c>
      <c r="W203" s="3" t="n">
        <v>29</v>
      </c>
      <c r="X203" s="53" t="n">
        <v>29</v>
      </c>
      <c r="Y203" s="3" t="n">
        <v>29</v>
      </c>
      <c r="Z203" s="53" t="n">
        <v>29</v>
      </c>
      <c r="AA203" s="3" t="n">
        <v>29</v>
      </c>
      <c r="AB203" s="53" t="n">
        <v>29</v>
      </c>
      <c r="AC203" s="3" t="n">
        <v>29</v>
      </c>
      <c r="AD203" s="53" t="n">
        <v>29</v>
      </c>
      <c r="AE203" s="3" t="n">
        <v>29</v>
      </c>
      <c r="AF203" s="53" t="n">
        <v>29</v>
      </c>
      <c r="AG203" s="3" t="n">
        <v>29</v>
      </c>
      <c r="AH203" s="53" t="n">
        <v>29</v>
      </c>
      <c r="AI203" s="3" t="n">
        <v>29</v>
      </c>
      <c r="AJ203" s="53" t="n">
        <v>29</v>
      </c>
      <c r="AK203" s="3" t="n">
        <v>29</v>
      </c>
      <c r="AL203" s="53" t="n">
        <v>29</v>
      </c>
      <c r="AM203" s="3" t="n">
        <v>29</v>
      </c>
      <c r="AN203" s="53" t="n">
        <v>29</v>
      </c>
      <c r="AO203" s="3" t="n">
        <v>29</v>
      </c>
      <c r="AP203" s="53" t="n">
        <v>29</v>
      </c>
      <c r="AQ203" s="3" t="n">
        <v>29</v>
      </c>
      <c r="AR203" s="53" t="n">
        <v>29</v>
      </c>
      <c r="AS203" s="3" t="n">
        <v>29</v>
      </c>
      <c r="AT203" s="53" t="n">
        <v>29</v>
      </c>
      <c r="AU203" s="3" t="n">
        <v>29</v>
      </c>
      <c r="AV203" s="53" t="n">
        <v>29</v>
      </c>
      <c r="AW203" s="3" t="n">
        <v>29</v>
      </c>
      <c r="AX203" s="53" t="n">
        <v>29</v>
      </c>
      <c r="AY203" s="3" t="n">
        <v>29</v>
      </c>
      <c r="AZ203" s="53" t="n">
        <v>29</v>
      </c>
      <c r="BA203" s="3" t="n">
        <v>29</v>
      </c>
      <c r="BB203" s="53" t="n">
        <v>29</v>
      </c>
      <c r="BC203" s="3" t="n">
        <v>29</v>
      </c>
      <c r="BD203" s="53" t="n">
        <v>29</v>
      </c>
      <c r="BE203" s="3" t="n">
        <v>29</v>
      </c>
      <c r="BF203" s="53" t="n">
        <v>29</v>
      </c>
      <c r="BG203" s="3" t="n">
        <v>28</v>
      </c>
      <c r="BH203" s="53" t="n">
        <v>28</v>
      </c>
      <c r="BI203" s="3" t="n">
        <v>28</v>
      </c>
      <c r="BJ203" s="53" t="n">
        <v>28</v>
      </c>
      <c r="BK203" s="3" t="n">
        <v>28</v>
      </c>
      <c r="BL203" s="53" t="n">
        <v>28</v>
      </c>
      <c r="BM203" s="3" t="n">
        <v>28</v>
      </c>
      <c r="BN203" s="53" t="n">
        <v>28</v>
      </c>
      <c r="BO203" s="3" t="n">
        <v>28</v>
      </c>
      <c r="BP203" s="53" t="n">
        <v>26</v>
      </c>
      <c r="BQ203" s="3" t="n">
        <v>26</v>
      </c>
      <c r="BR203" s="53" t="n">
        <v>26</v>
      </c>
      <c r="BS203" s="3" t="n">
        <v>26</v>
      </c>
      <c r="BT203" s="53" t="n">
        <v>26</v>
      </c>
      <c r="BU203" s="3" t="n">
        <v>25</v>
      </c>
      <c r="BV203" s="53" t="n">
        <v>25</v>
      </c>
      <c r="BW203" s="3" t="n">
        <v>24</v>
      </c>
      <c r="BX203" s="53" t="n">
        <v>24</v>
      </c>
      <c r="BY203" s="3" t="n">
        <v>24</v>
      </c>
      <c r="BZ203" s="53" t="n">
        <v>24</v>
      </c>
      <c r="CA203" s="3" t="n">
        <v>24</v>
      </c>
      <c r="CB203" s="53" t="n">
        <v>21</v>
      </c>
      <c r="CC203" s="3" t="n">
        <v>21</v>
      </c>
      <c r="CD203" s="53" t="n">
        <v>16</v>
      </c>
      <c r="CE203" s="3" t="n">
        <v>16</v>
      </c>
      <c r="CF203" s="53" t="n">
        <v>16</v>
      </c>
      <c r="CG203" s="3" t="n">
        <v>16</v>
      </c>
      <c r="CH203" s="53" t="n">
        <v>16</v>
      </c>
      <c r="CI203" s="3" t="n">
        <v>13</v>
      </c>
      <c r="CJ203" s="53" t="n">
        <v>13</v>
      </c>
      <c r="CK203" s="3" t="n">
        <v>10</v>
      </c>
      <c r="CL203" s="53" t="n">
        <v>10</v>
      </c>
      <c r="CM203" s="3" t="n">
        <v>6</v>
      </c>
      <c r="CN203" s="53" t="n">
        <v>6</v>
      </c>
      <c r="CO203" s="3" t="n">
        <v>6</v>
      </c>
      <c r="CP203" s="53" t="n">
        <v>5</v>
      </c>
      <c r="CQ203" s="3" t="n">
        <v>5</v>
      </c>
      <c r="CR203" s="53" t="n">
        <v>4</v>
      </c>
      <c r="CS203" s="3" t="n">
        <v>4</v>
      </c>
      <c r="CT203" s="53" t="n">
        <v>1</v>
      </c>
      <c r="CU203" s="3" t="n">
        <v>1</v>
      </c>
      <c r="CV203" s="53" t="n">
        <v>1</v>
      </c>
      <c r="CW203" s="3" t="n">
        <v>0</v>
      </c>
      <c r="CX203" s="53" t="n">
        <v>0</v>
      </c>
      <c r="CY203" s="3" t="n">
        <v>0</v>
      </c>
      <c r="CZ203" s="53" t="n">
        <v>0</v>
      </c>
      <c r="DA203" s="3" t="n">
        <v>0</v>
      </c>
      <c r="DB203" s="53" t="n">
        <v>0</v>
      </c>
      <c r="DC203" s="3" t="n">
        <v>0</v>
      </c>
      <c r="DD203" s="53" t="n">
        <v>0</v>
      </c>
      <c r="DE203" s="3" t="n">
        <v>0</v>
      </c>
      <c r="DF203" s="53" t="n">
        <v>0</v>
      </c>
      <c r="DG203" s="3" t="n">
        <v>0</v>
      </c>
      <c r="DH203" s="53" t="n">
        <v>0</v>
      </c>
      <c r="DI203" s="3" t="n">
        <v>0</v>
      </c>
      <c r="DJ203" s="53" t="n">
        <v>0</v>
      </c>
      <c r="DK203" s="3" t="n">
        <v>0</v>
      </c>
      <c r="DL203" s="53" t="n">
        <v>0</v>
      </c>
      <c r="DM203" s="3" t="n">
        <v>0</v>
      </c>
      <c r="DN203" s="53" t="n">
        <v>0</v>
      </c>
      <c r="DO203" s="7" t="n">
        <v>0</v>
      </c>
    </row>
    <row r="204" customFormat="false" ht="21" hidden="false" customHeight="false" outlineLevel="0" collapsed="false">
      <c r="A204" s="44" t="s">
        <v>13</v>
      </c>
      <c r="B204" s="45" t="s">
        <v>20</v>
      </c>
      <c r="C204" s="46" t="n">
        <v>475</v>
      </c>
      <c r="D204" s="61" t="n">
        <v>0.0701403851769521</v>
      </c>
      <c r="E204" s="71" t="n">
        <v>70.5172413793104</v>
      </c>
      <c r="F204" s="48" t="n">
        <v>29</v>
      </c>
      <c r="G204" s="46" t="n">
        <v>29</v>
      </c>
      <c r="H204" s="49" t="n">
        <v>29</v>
      </c>
      <c r="I204" s="46" t="n">
        <v>29</v>
      </c>
      <c r="J204" s="49" t="n">
        <v>29</v>
      </c>
      <c r="K204" s="46" t="n">
        <v>29</v>
      </c>
      <c r="L204" s="49" t="n">
        <v>29</v>
      </c>
      <c r="M204" s="46" t="n">
        <v>29</v>
      </c>
      <c r="N204" s="49" t="n">
        <v>29</v>
      </c>
      <c r="O204" s="46" t="n">
        <v>29</v>
      </c>
      <c r="P204" s="49" t="n">
        <v>29</v>
      </c>
      <c r="Q204" s="46" t="n">
        <v>29</v>
      </c>
      <c r="R204" s="49" t="n">
        <v>29</v>
      </c>
      <c r="S204" s="46" t="n">
        <v>29</v>
      </c>
      <c r="T204" s="49" t="n">
        <v>29</v>
      </c>
      <c r="U204" s="46" t="n">
        <v>29</v>
      </c>
      <c r="V204" s="49" t="n">
        <v>29</v>
      </c>
      <c r="W204" s="46" t="n">
        <v>29</v>
      </c>
      <c r="X204" s="49" t="n">
        <v>29</v>
      </c>
      <c r="Y204" s="46" t="n">
        <v>29</v>
      </c>
      <c r="Z204" s="49" t="n">
        <v>28</v>
      </c>
      <c r="AA204" s="46" t="n">
        <v>28</v>
      </c>
      <c r="AB204" s="49" t="n">
        <v>28</v>
      </c>
      <c r="AC204" s="46" t="n">
        <v>28</v>
      </c>
      <c r="AD204" s="49" t="n">
        <v>28</v>
      </c>
      <c r="AE204" s="46" t="n">
        <v>28</v>
      </c>
      <c r="AF204" s="49" t="n">
        <v>28</v>
      </c>
      <c r="AG204" s="46" t="n">
        <v>28</v>
      </c>
      <c r="AH204" s="49" t="n">
        <v>28</v>
      </c>
      <c r="AI204" s="46" t="n">
        <v>28</v>
      </c>
      <c r="AJ204" s="49" t="n">
        <v>28</v>
      </c>
      <c r="AK204" s="46" t="n">
        <v>28</v>
      </c>
      <c r="AL204" s="49" t="n">
        <v>28</v>
      </c>
      <c r="AM204" s="46" t="n">
        <v>28</v>
      </c>
      <c r="AN204" s="49" t="n">
        <v>28</v>
      </c>
      <c r="AO204" s="46" t="n">
        <v>28</v>
      </c>
      <c r="AP204" s="49" t="n">
        <v>28</v>
      </c>
      <c r="AQ204" s="46" t="n">
        <v>28</v>
      </c>
      <c r="AR204" s="49" t="n">
        <v>28</v>
      </c>
      <c r="AS204" s="46" t="n">
        <v>28</v>
      </c>
      <c r="AT204" s="49" t="n">
        <v>28</v>
      </c>
      <c r="AU204" s="46" t="n">
        <v>28</v>
      </c>
      <c r="AV204" s="49" t="n">
        <v>28</v>
      </c>
      <c r="AW204" s="46" t="n">
        <v>28</v>
      </c>
      <c r="AX204" s="49" t="n">
        <v>28</v>
      </c>
      <c r="AY204" s="46" t="n">
        <v>28</v>
      </c>
      <c r="AZ204" s="49" t="n">
        <v>28</v>
      </c>
      <c r="BA204" s="46" t="n">
        <v>28</v>
      </c>
      <c r="BB204" s="49" t="n">
        <v>27</v>
      </c>
      <c r="BC204" s="46" t="n">
        <v>27</v>
      </c>
      <c r="BD204" s="49" t="n">
        <v>27</v>
      </c>
      <c r="BE204" s="46" t="n">
        <v>27</v>
      </c>
      <c r="BF204" s="49" t="n">
        <v>27</v>
      </c>
      <c r="BG204" s="46" t="n">
        <v>26</v>
      </c>
      <c r="BH204" s="49" t="n">
        <v>26</v>
      </c>
      <c r="BI204" s="46" t="n">
        <v>26</v>
      </c>
      <c r="BJ204" s="49" t="n">
        <v>26</v>
      </c>
      <c r="BK204" s="46" t="n">
        <v>23</v>
      </c>
      <c r="BL204" s="49" t="n">
        <v>23</v>
      </c>
      <c r="BM204" s="46" t="n">
        <v>23</v>
      </c>
      <c r="BN204" s="49" t="n">
        <v>22</v>
      </c>
      <c r="BO204" s="46" t="n">
        <v>22</v>
      </c>
      <c r="BP204" s="49" t="n">
        <v>21</v>
      </c>
      <c r="BQ204" s="46" t="n">
        <v>21</v>
      </c>
      <c r="BR204" s="49" t="n">
        <v>21</v>
      </c>
      <c r="BS204" s="46" t="n">
        <v>21</v>
      </c>
      <c r="BT204" s="49" t="n">
        <v>21</v>
      </c>
      <c r="BU204" s="46" t="n">
        <v>19</v>
      </c>
      <c r="BV204" s="49" t="n">
        <v>19</v>
      </c>
      <c r="BW204" s="46" t="n">
        <v>17</v>
      </c>
      <c r="BX204" s="49" t="n">
        <v>17</v>
      </c>
      <c r="BY204" s="46" t="n">
        <v>15</v>
      </c>
      <c r="BZ204" s="49" t="n">
        <v>15</v>
      </c>
      <c r="CA204" s="46" t="n">
        <v>15</v>
      </c>
      <c r="CB204" s="49" t="n">
        <v>13</v>
      </c>
      <c r="CC204" s="46" t="n">
        <v>13</v>
      </c>
      <c r="CD204" s="49" t="n">
        <v>12</v>
      </c>
      <c r="CE204" s="46" t="n">
        <v>12</v>
      </c>
      <c r="CF204" s="49" t="n">
        <v>10</v>
      </c>
      <c r="CG204" s="46" t="n">
        <v>10</v>
      </c>
      <c r="CH204" s="49" t="n">
        <v>10</v>
      </c>
      <c r="CI204" s="46" t="n">
        <v>7</v>
      </c>
      <c r="CJ204" s="49" t="n">
        <v>7</v>
      </c>
      <c r="CK204" s="46" t="n">
        <v>7</v>
      </c>
      <c r="CL204" s="49" t="n">
        <v>7</v>
      </c>
      <c r="CM204" s="46" t="n">
        <v>5</v>
      </c>
      <c r="CN204" s="49" t="n">
        <v>5</v>
      </c>
      <c r="CO204" s="46" t="n">
        <v>5</v>
      </c>
      <c r="CP204" s="49" t="n">
        <v>4</v>
      </c>
      <c r="CQ204" s="46" t="n">
        <v>4</v>
      </c>
      <c r="CR204" s="49" t="n">
        <v>1</v>
      </c>
      <c r="CS204" s="46" t="n">
        <v>1</v>
      </c>
      <c r="CT204" s="49" t="n">
        <v>1</v>
      </c>
      <c r="CU204" s="46" t="n">
        <v>1</v>
      </c>
      <c r="CV204" s="49" t="n">
        <v>1</v>
      </c>
      <c r="CW204" s="46" t="n">
        <v>0</v>
      </c>
      <c r="CX204" s="49" t="n">
        <v>0</v>
      </c>
      <c r="CY204" s="46" t="n">
        <v>0</v>
      </c>
      <c r="CZ204" s="49" t="n">
        <v>0</v>
      </c>
      <c r="DA204" s="46" t="n">
        <v>0</v>
      </c>
      <c r="DB204" s="49" t="n">
        <v>0</v>
      </c>
      <c r="DC204" s="46" t="n">
        <v>0</v>
      </c>
      <c r="DD204" s="49" t="n">
        <v>0</v>
      </c>
      <c r="DE204" s="46" t="n">
        <v>0</v>
      </c>
      <c r="DF204" s="49" t="n">
        <v>0</v>
      </c>
      <c r="DG204" s="46" t="n">
        <v>0</v>
      </c>
      <c r="DH204" s="49" t="n">
        <v>0</v>
      </c>
      <c r="DI204" s="46" t="n">
        <v>0</v>
      </c>
      <c r="DJ204" s="49" t="n">
        <v>0</v>
      </c>
      <c r="DK204" s="46" t="n">
        <v>0</v>
      </c>
      <c r="DL204" s="49" t="n">
        <v>0</v>
      </c>
      <c r="DM204" s="46" t="n">
        <v>0</v>
      </c>
      <c r="DN204" s="49" t="n">
        <v>0</v>
      </c>
      <c r="DO204" s="7" t="n">
        <v>0</v>
      </c>
      <c r="DP204" s="46"/>
      <c r="DQ204" s="46"/>
      <c r="DR204" s="46"/>
      <c r="DS204" s="46"/>
      <c r="DT204" s="46"/>
      <c r="DU204" s="46"/>
      <c r="DV204" s="46"/>
      <c r="DW204" s="46"/>
      <c r="DX204" s="46"/>
      <c r="DY204" s="46"/>
      <c r="DZ204" s="46"/>
      <c r="EA204" s="46"/>
      <c r="EB204" s="46"/>
      <c r="EC204" s="46"/>
      <c r="ED204" s="46"/>
      <c r="EE204" s="46"/>
      <c r="EF204" s="46"/>
      <c r="EG204" s="46"/>
      <c r="EH204" s="46"/>
      <c r="EI204" s="46"/>
      <c r="EJ204" s="46"/>
      <c r="EK204" s="46"/>
      <c r="EL204" s="46"/>
      <c r="EM204" s="46"/>
      <c r="EN204" s="46"/>
      <c r="EO204" s="46"/>
      <c r="EP204" s="46"/>
      <c r="EQ204" s="46"/>
      <c r="ER204" s="46"/>
      <c r="ES204" s="46"/>
      <c r="ET204" s="46"/>
      <c r="EU204" s="46"/>
      <c r="EV204" s="46"/>
      <c r="EW204" s="46"/>
      <c r="EX204" s="46"/>
      <c r="EY204" s="46"/>
      <c r="EZ204" s="46"/>
      <c r="FA204" s="46"/>
      <c r="FB204" s="46"/>
      <c r="FC204" s="46"/>
      <c r="FD204" s="46"/>
      <c r="FE204" s="46"/>
      <c r="FF204" s="46"/>
      <c r="FG204" s="46"/>
      <c r="FH204" s="46"/>
      <c r="FI204" s="46"/>
      <c r="FJ204" s="46"/>
      <c r="FK204" s="46"/>
      <c r="FL204" s="46"/>
      <c r="FM204" s="46"/>
      <c r="FN204" s="46"/>
      <c r="FO204" s="46"/>
      <c r="FP204" s="46"/>
      <c r="FQ204" s="46"/>
      <c r="FR204" s="46"/>
      <c r="FS204" s="46"/>
      <c r="FT204" s="46"/>
      <c r="FU204" s="46"/>
      <c r="FV204" s="46"/>
      <c r="FW204" s="46"/>
      <c r="FX204" s="46"/>
      <c r="FY204" s="46"/>
      <c r="FZ204" s="46"/>
      <c r="GA204" s="46"/>
      <c r="GB204" s="46"/>
      <c r="GC204" s="46"/>
      <c r="GD204" s="46"/>
      <c r="GE204" s="46"/>
      <c r="GF204" s="46"/>
      <c r="GG204" s="46"/>
      <c r="GH204" s="46"/>
      <c r="GI204" s="46"/>
      <c r="GJ204" s="46"/>
      <c r="GK204" s="46"/>
      <c r="GL204" s="46"/>
      <c r="GM204" s="46"/>
      <c r="GN204" s="46"/>
      <c r="GO204" s="46"/>
      <c r="GP204" s="46"/>
      <c r="GQ204" s="46"/>
      <c r="GR204" s="46"/>
      <c r="GS204" s="46"/>
      <c r="GT204" s="46"/>
      <c r="GU204" s="46"/>
      <c r="GV204" s="46"/>
      <c r="GW204" s="46"/>
      <c r="GX204" s="46"/>
      <c r="GY204" s="46"/>
      <c r="GZ204" s="46"/>
      <c r="HA204" s="46"/>
      <c r="HB204" s="46"/>
      <c r="HC204" s="46"/>
      <c r="HD204" s="46"/>
      <c r="HE204" s="46"/>
      <c r="HF204" s="46"/>
      <c r="HG204" s="46"/>
      <c r="HH204" s="46"/>
      <c r="HI204" s="46"/>
      <c r="HJ204" s="46"/>
      <c r="HK204" s="46"/>
      <c r="HL204" s="46"/>
      <c r="HM204" s="46"/>
      <c r="HN204" s="46"/>
      <c r="HO204" s="46"/>
      <c r="HP204" s="46"/>
      <c r="HQ204" s="46"/>
      <c r="HR204" s="46"/>
      <c r="HS204" s="46"/>
      <c r="HT204" s="46"/>
      <c r="HU204" s="46"/>
      <c r="HV204" s="46"/>
      <c r="HW204" s="46"/>
      <c r="HX204" s="46"/>
      <c r="HY204" s="46"/>
      <c r="HZ204" s="46"/>
      <c r="IA204" s="46"/>
      <c r="IB204" s="46"/>
      <c r="IC204" s="46"/>
      <c r="ID204" s="46"/>
      <c r="IE204" s="46"/>
      <c r="IF204" s="46"/>
      <c r="IG204" s="46"/>
      <c r="IH204" s="46"/>
      <c r="II204" s="46"/>
      <c r="IJ204" s="46"/>
      <c r="IK204" s="46"/>
      <c r="IL204" s="46"/>
      <c r="IM204" s="46"/>
      <c r="IN204" s="46"/>
      <c r="IO204" s="46"/>
      <c r="IP204" s="46"/>
      <c r="IQ204" s="46"/>
      <c r="IR204" s="46"/>
      <c r="IS204" s="46"/>
      <c r="IT204" s="46"/>
      <c r="IU204" s="46"/>
      <c r="IV204" s="46"/>
    </row>
    <row r="205" customFormat="false" ht="21" hidden="false" customHeight="false" outlineLevel="0" collapsed="false">
      <c r="A205" s="64" t="s">
        <v>14</v>
      </c>
      <c r="B205" s="65" t="s">
        <v>20</v>
      </c>
      <c r="C205" s="66" t="n">
        <v>476</v>
      </c>
      <c r="D205" s="67" t="n">
        <v>1</v>
      </c>
      <c r="E205" s="75" t="n">
        <v>43</v>
      </c>
      <c r="F205" s="68" t="n">
        <v>23</v>
      </c>
      <c r="G205" s="66" t="n">
        <v>23</v>
      </c>
      <c r="H205" s="69" t="n">
        <v>23</v>
      </c>
      <c r="I205" s="66" t="n">
        <v>23</v>
      </c>
      <c r="J205" s="69" t="n">
        <v>23</v>
      </c>
      <c r="K205" s="66" t="n">
        <v>23</v>
      </c>
      <c r="L205" s="69" t="n">
        <v>23</v>
      </c>
      <c r="M205" s="66" t="n">
        <v>23</v>
      </c>
      <c r="N205" s="69" t="n">
        <v>23</v>
      </c>
      <c r="O205" s="66" t="n">
        <v>23</v>
      </c>
      <c r="P205" s="69" t="n">
        <v>23</v>
      </c>
      <c r="Q205" s="66" t="n">
        <v>23</v>
      </c>
      <c r="R205" s="69" t="n">
        <v>23</v>
      </c>
      <c r="S205" s="66" t="n">
        <v>23</v>
      </c>
      <c r="T205" s="69" t="n">
        <v>22</v>
      </c>
      <c r="U205" s="66" t="n">
        <v>22</v>
      </c>
      <c r="V205" s="69" t="n">
        <v>21</v>
      </c>
      <c r="W205" s="66" t="n">
        <v>21</v>
      </c>
      <c r="X205" s="69" t="n">
        <v>20</v>
      </c>
      <c r="Y205" s="66" t="n">
        <v>20</v>
      </c>
      <c r="Z205" s="69" t="n">
        <v>14</v>
      </c>
      <c r="AA205" s="66" t="n">
        <v>14</v>
      </c>
      <c r="AB205" s="69" t="n">
        <v>13</v>
      </c>
      <c r="AC205" s="66" t="n">
        <v>13</v>
      </c>
      <c r="AD205" s="69" t="n">
        <v>13</v>
      </c>
      <c r="AE205" s="66" t="n">
        <v>13</v>
      </c>
      <c r="AF205" s="69" t="n">
        <v>13</v>
      </c>
      <c r="AG205" s="66" t="n">
        <v>13</v>
      </c>
      <c r="AH205" s="69" t="n">
        <v>13</v>
      </c>
      <c r="AI205" s="66" t="n">
        <v>13</v>
      </c>
      <c r="AJ205" s="69" t="n">
        <v>13</v>
      </c>
      <c r="AK205" s="66" t="n">
        <v>13</v>
      </c>
      <c r="AL205" s="69" t="n">
        <v>13</v>
      </c>
      <c r="AM205" s="66" t="n">
        <v>13</v>
      </c>
      <c r="AN205" s="69" t="n">
        <v>12</v>
      </c>
      <c r="AO205" s="66" t="n">
        <v>12</v>
      </c>
      <c r="AP205" s="69" t="n">
        <v>12</v>
      </c>
      <c r="AQ205" s="66" t="n">
        <v>12</v>
      </c>
      <c r="AR205" s="69" t="n">
        <v>12</v>
      </c>
      <c r="AS205" s="66" t="n">
        <v>11</v>
      </c>
      <c r="AT205" s="69" t="n">
        <v>11</v>
      </c>
      <c r="AU205" s="66" t="n">
        <v>11</v>
      </c>
      <c r="AV205" s="69" t="n">
        <v>11</v>
      </c>
      <c r="AW205" s="66" t="n">
        <v>11</v>
      </c>
      <c r="AX205" s="69" t="n">
        <v>11</v>
      </c>
      <c r="AY205" s="66" t="n">
        <v>11</v>
      </c>
      <c r="AZ205" s="69" t="n">
        <v>11</v>
      </c>
      <c r="BA205" s="66" t="n">
        <v>11</v>
      </c>
      <c r="BB205" s="69" t="n">
        <v>10</v>
      </c>
      <c r="BC205" s="66" t="n">
        <v>10</v>
      </c>
      <c r="BD205" s="69" t="n">
        <v>10</v>
      </c>
      <c r="BE205" s="66" t="n">
        <v>10</v>
      </c>
      <c r="BF205" s="69" t="n">
        <v>10</v>
      </c>
      <c r="BG205" s="66" t="n">
        <v>9</v>
      </c>
      <c r="BH205" s="69" t="n">
        <v>9</v>
      </c>
      <c r="BI205" s="66" t="n">
        <v>8</v>
      </c>
      <c r="BJ205" s="69" t="n">
        <v>8</v>
      </c>
      <c r="BK205" s="66" t="n">
        <v>8</v>
      </c>
      <c r="BL205" s="69" t="n">
        <v>8</v>
      </c>
      <c r="BM205" s="66" t="n">
        <v>8</v>
      </c>
      <c r="BN205" s="69" t="n">
        <v>6</v>
      </c>
      <c r="BO205" s="66" t="n">
        <v>6</v>
      </c>
      <c r="BP205" s="69" t="n">
        <v>6</v>
      </c>
      <c r="BQ205" s="66" t="n">
        <v>6</v>
      </c>
      <c r="BR205" s="69" t="n">
        <v>6</v>
      </c>
      <c r="BS205" s="66" t="n">
        <v>6</v>
      </c>
      <c r="BT205" s="69" t="n">
        <v>6</v>
      </c>
      <c r="BU205" s="66" t="n">
        <v>6</v>
      </c>
      <c r="BV205" s="69" t="n">
        <v>6</v>
      </c>
      <c r="BW205" s="66" t="n">
        <v>6</v>
      </c>
      <c r="BX205" s="69" t="n">
        <v>6</v>
      </c>
      <c r="BY205" s="66" t="n">
        <v>5</v>
      </c>
      <c r="BZ205" s="69" t="n">
        <v>5</v>
      </c>
      <c r="CA205" s="66" t="n">
        <v>5</v>
      </c>
      <c r="CB205" s="69" t="n">
        <v>4</v>
      </c>
      <c r="CC205" s="66" t="n">
        <v>4</v>
      </c>
      <c r="CD205" s="69" t="n">
        <v>4</v>
      </c>
      <c r="CE205" s="66" t="n">
        <v>4</v>
      </c>
      <c r="CF205" s="69" t="n">
        <v>3</v>
      </c>
      <c r="CG205" s="66" t="n">
        <v>3</v>
      </c>
      <c r="CH205" s="69" t="n">
        <v>3</v>
      </c>
      <c r="CI205" s="66" t="n">
        <v>1</v>
      </c>
      <c r="CJ205" s="69" t="n">
        <v>1</v>
      </c>
      <c r="CK205" s="66" t="n">
        <v>1</v>
      </c>
      <c r="CL205" s="69" t="n">
        <v>1</v>
      </c>
      <c r="CM205" s="66" t="n">
        <v>1</v>
      </c>
      <c r="CN205" s="69" t="n">
        <v>1</v>
      </c>
      <c r="CO205" s="66" t="n">
        <v>1</v>
      </c>
      <c r="CP205" s="69" t="n">
        <v>0</v>
      </c>
      <c r="CQ205" s="66" t="n">
        <v>0</v>
      </c>
      <c r="CR205" s="69" t="n">
        <v>0</v>
      </c>
      <c r="CS205" s="66" t="n">
        <v>0</v>
      </c>
      <c r="CT205" s="69" t="n">
        <v>0</v>
      </c>
      <c r="CU205" s="66" t="n">
        <v>0</v>
      </c>
      <c r="CV205" s="69" t="n">
        <v>0</v>
      </c>
      <c r="CW205" s="66" t="n">
        <v>0</v>
      </c>
      <c r="CX205" s="69" t="n">
        <v>0</v>
      </c>
      <c r="CY205" s="66" t="n">
        <v>0</v>
      </c>
      <c r="CZ205" s="69" t="n">
        <v>0</v>
      </c>
      <c r="DA205" s="66" t="n">
        <v>0</v>
      </c>
      <c r="DB205" s="69" t="n">
        <v>0</v>
      </c>
      <c r="DC205" s="66" t="n">
        <v>0</v>
      </c>
      <c r="DD205" s="69" t="n">
        <v>0</v>
      </c>
      <c r="DE205" s="66" t="n">
        <v>0</v>
      </c>
      <c r="DF205" s="69" t="n">
        <v>0</v>
      </c>
      <c r="DG205" s="66" t="n">
        <v>0</v>
      </c>
      <c r="DH205" s="69" t="n">
        <v>0</v>
      </c>
      <c r="DI205" s="66" t="n">
        <v>0</v>
      </c>
      <c r="DJ205" s="69" t="n">
        <v>0</v>
      </c>
      <c r="DK205" s="66" t="n">
        <v>0</v>
      </c>
      <c r="DL205" s="69" t="n">
        <v>0</v>
      </c>
      <c r="DM205" s="66" t="n">
        <v>0</v>
      </c>
      <c r="DN205" s="69" t="n">
        <v>0</v>
      </c>
      <c r="DO205" s="7" t="n">
        <v>0</v>
      </c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</row>
    <row r="206" customFormat="false" ht="20.25" hidden="false" customHeight="false" outlineLevel="0" collapsed="false">
      <c r="A206" s="40" t="s">
        <v>22</v>
      </c>
      <c r="B206" s="41" t="s">
        <v>20</v>
      </c>
      <c r="C206" s="3" t="n">
        <v>481</v>
      </c>
      <c r="D206" s="52" t="n">
        <v>0.0961357697267084</v>
      </c>
      <c r="E206" s="70" t="n">
        <v>61.6</v>
      </c>
      <c r="F206" s="6" t="n">
        <v>30</v>
      </c>
      <c r="G206" s="3" t="n">
        <v>30</v>
      </c>
      <c r="H206" s="53" t="n">
        <v>30</v>
      </c>
      <c r="I206" s="3" t="n">
        <v>30</v>
      </c>
      <c r="J206" s="53" t="n">
        <v>30</v>
      </c>
      <c r="K206" s="3" t="n">
        <v>30</v>
      </c>
      <c r="L206" s="53" t="n">
        <v>30</v>
      </c>
      <c r="M206" s="3" t="n">
        <v>30</v>
      </c>
      <c r="N206" s="53" t="n">
        <v>29</v>
      </c>
      <c r="O206" s="3" t="n">
        <v>29</v>
      </c>
      <c r="P206" s="53" t="n">
        <v>29</v>
      </c>
      <c r="Q206" s="3" t="n">
        <v>29</v>
      </c>
      <c r="R206" s="53" t="n">
        <v>29</v>
      </c>
      <c r="S206" s="3" t="n">
        <v>29</v>
      </c>
      <c r="T206" s="53" t="n">
        <v>29</v>
      </c>
      <c r="U206" s="3" t="n">
        <v>29</v>
      </c>
      <c r="V206" s="53" t="n">
        <v>29</v>
      </c>
      <c r="W206" s="3" t="n">
        <v>29</v>
      </c>
      <c r="X206" s="53" t="n">
        <v>29</v>
      </c>
      <c r="Y206" s="3" t="n">
        <v>29</v>
      </c>
      <c r="Z206" s="53" t="n">
        <v>28</v>
      </c>
      <c r="AA206" s="3" t="n">
        <v>28</v>
      </c>
      <c r="AB206" s="53" t="n">
        <v>27</v>
      </c>
      <c r="AC206" s="3" t="n">
        <v>27</v>
      </c>
      <c r="AD206" s="53" t="n">
        <v>27</v>
      </c>
      <c r="AE206" s="3" t="n">
        <v>27</v>
      </c>
      <c r="AF206" s="53" t="n">
        <v>27</v>
      </c>
      <c r="AG206" s="3" t="n">
        <v>27</v>
      </c>
      <c r="AH206" s="53" t="n">
        <v>27</v>
      </c>
      <c r="AI206" s="3" t="n">
        <v>27</v>
      </c>
      <c r="AJ206" s="53" t="n">
        <v>27</v>
      </c>
      <c r="AK206" s="3" t="n">
        <v>27</v>
      </c>
      <c r="AL206" s="53" t="n">
        <v>27</v>
      </c>
      <c r="AM206" s="3" t="n">
        <v>27</v>
      </c>
      <c r="AN206" s="53" t="n">
        <v>27</v>
      </c>
      <c r="AO206" s="3" t="n">
        <v>27</v>
      </c>
      <c r="AP206" s="53" t="n">
        <v>27</v>
      </c>
      <c r="AQ206" s="3" t="n">
        <v>27</v>
      </c>
      <c r="AR206" s="53" t="n">
        <v>27</v>
      </c>
      <c r="AS206" s="3" t="n">
        <v>26</v>
      </c>
      <c r="AT206" s="53" t="n">
        <v>26</v>
      </c>
      <c r="AU206" s="3" t="n">
        <v>26</v>
      </c>
      <c r="AV206" s="53" t="n">
        <v>26</v>
      </c>
      <c r="AW206" s="3" t="n">
        <v>24</v>
      </c>
      <c r="AX206" s="53" t="n">
        <v>24</v>
      </c>
      <c r="AY206" s="3" t="n">
        <v>24</v>
      </c>
      <c r="AZ206" s="53" t="n">
        <v>22</v>
      </c>
      <c r="BA206" s="3" t="n">
        <v>22</v>
      </c>
      <c r="BB206" s="53" t="n">
        <v>22</v>
      </c>
      <c r="BC206" s="3" t="n">
        <v>22</v>
      </c>
      <c r="BD206" s="53" t="n">
        <v>21</v>
      </c>
      <c r="BE206" s="3" t="n">
        <v>21</v>
      </c>
      <c r="BF206" s="53" t="n">
        <v>21</v>
      </c>
      <c r="BG206" s="3" t="n">
        <v>20</v>
      </c>
      <c r="BH206" s="53" t="n">
        <v>20</v>
      </c>
      <c r="BI206" s="3" t="n">
        <v>20</v>
      </c>
      <c r="BJ206" s="53" t="n">
        <v>20</v>
      </c>
      <c r="BK206" s="3" t="n">
        <v>19</v>
      </c>
      <c r="BL206" s="53" t="n">
        <v>19</v>
      </c>
      <c r="BM206" s="3" t="n">
        <v>19</v>
      </c>
      <c r="BN206" s="53" t="n">
        <v>18</v>
      </c>
      <c r="BO206" s="3" t="n">
        <v>18</v>
      </c>
      <c r="BP206" s="53" t="n">
        <v>16</v>
      </c>
      <c r="BQ206" s="3" t="n">
        <v>16</v>
      </c>
      <c r="BR206" s="53" t="n">
        <v>15</v>
      </c>
      <c r="BS206" s="3" t="n">
        <v>15</v>
      </c>
      <c r="BT206" s="53" t="n">
        <v>15</v>
      </c>
      <c r="BU206" s="3" t="n">
        <v>13</v>
      </c>
      <c r="BV206" s="53" t="n">
        <v>13</v>
      </c>
      <c r="BW206" s="3" t="n">
        <v>11</v>
      </c>
      <c r="BX206" s="53" t="n">
        <v>11</v>
      </c>
      <c r="BY206" s="3" t="n">
        <v>11</v>
      </c>
      <c r="BZ206" s="53" t="n">
        <v>11</v>
      </c>
      <c r="CA206" s="3" t="n">
        <v>11</v>
      </c>
      <c r="CB206" s="53" t="n">
        <v>9</v>
      </c>
      <c r="CC206" s="3" t="n">
        <v>9</v>
      </c>
      <c r="CD206" s="53" t="n">
        <v>9</v>
      </c>
      <c r="CE206" s="3" t="n">
        <v>9</v>
      </c>
      <c r="CF206" s="53" t="n">
        <v>9</v>
      </c>
      <c r="CG206" s="3" t="n">
        <v>9</v>
      </c>
      <c r="CH206" s="53" t="n">
        <v>9</v>
      </c>
      <c r="CI206" s="3" t="n">
        <v>6</v>
      </c>
      <c r="CJ206" s="53" t="n">
        <v>6</v>
      </c>
      <c r="CK206" s="3" t="n">
        <v>6</v>
      </c>
      <c r="CL206" s="53" t="n">
        <v>6</v>
      </c>
      <c r="CM206" s="3" t="n">
        <v>6</v>
      </c>
      <c r="CN206" s="53" t="n">
        <v>6</v>
      </c>
      <c r="CO206" s="3" t="n">
        <v>6</v>
      </c>
      <c r="CP206" s="53" t="n">
        <v>4</v>
      </c>
      <c r="CQ206" s="3" t="n">
        <v>4</v>
      </c>
      <c r="CR206" s="53" t="n">
        <v>2</v>
      </c>
      <c r="CS206" s="3" t="n">
        <v>2</v>
      </c>
      <c r="CT206" s="53" t="n">
        <v>0</v>
      </c>
      <c r="CU206" s="3" t="n">
        <v>0</v>
      </c>
      <c r="CV206" s="53" t="n">
        <v>0</v>
      </c>
      <c r="CW206" s="3" t="n">
        <v>0</v>
      </c>
      <c r="CX206" s="53" t="n">
        <v>0</v>
      </c>
      <c r="CY206" s="3" t="n">
        <v>0</v>
      </c>
      <c r="CZ206" s="53" t="n">
        <v>0</v>
      </c>
      <c r="DA206" s="3" t="n">
        <v>0</v>
      </c>
      <c r="DB206" s="53" t="n">
        <v>0</v>
      </c>
      <c r="DC206" s="3" t="n">
        <v>0</v>
      </c>
      <c r="DD206" s="53" t="n">
        <v>0</v>
      </c>
      <c r="DE206" s="3" t="n">
        <v>0</v>
      </c>
      <c r="DF206" s="53" t="n">
        <v>0</v>
      </c>
      <c r="DG206" s="3" t="n">
        <v>0</v>
      </c>
      <c r="DH206" s="53" t="n">
        <v>0</v>
      </c>
      <c r="DI206" s="3" t="n">
        <v>0</v>
      </c>
      <c r="DJ206" s="53" t="n">
        <v>0</v>
      </c>
      <c r="DK206" s="3" t="n">
        <v>0</v>
      </c>
      <c r="DL206" s="53" t="n">
        <v>0</v>
      </c>
      <c r="DM206" s="3" t="n">
        <v>0</v>
      </c>
      <c r="DN206" s="53" t="n">
        <v>0</v>
      </c>
      <c r="DO206" s="7" t="n">
        <v>0</v>
      </c>
    </row>
    <row r="207" customFormat="false" ht="20.25" hidden="false" customHeight="false" outlineLevel="0" collapsed="false">
      <c r="A207" s="40" t="s">
        <v>22</v>
      </c>
      <c r="B207" s="41" t="s">
        <v>20</v>
      </c>
      <c r="C207" s="3" t="n">
        <v>482</v>
      </c>
      <c r="D207" s="52" t="n">
        <v>0.969051346146259</v>
      </c>
      <c r="E207" s="70" t="n">
        <v>70.7666666666667</v>
      </c>
      <c r="F207" s="6" t="n">
        <v>30</v>
      </c>
      <c r="G207" s="3" t="n">
        <v>30</v>
      </c>
      <c r="H207" s="53" t="n">
        <v>30</v>
      </c>
      <c r="I207" s="3" t="n">
        <v>30</v>
      </c>
      <c r="J207" s="53" t="n">
        <v>30</v>
      </c>
      <c r="K207" s="3" t="n">
        <v>30</v>
      </c>
      <c r="L207" s="53" t="n">
        <v>30</v>
      </c>
      <c r="M207" s="3" t="n">
        <v>30</v>
      </c>
      <c r="N207" s="53" t="n">
        <v>30</v>
      </c>
      <c r="O207" s="3" t="n">
        <v>30</v>
      </c>
      <c r="P207" s="53" t="n">
        <v>30</v>
      </c>
      <c r="Q207" s="3" t="n">
        <v>30</v>
      </c>
      <c r="R207" s="53" t="n">
        <v>30</v>
      </c>
      <c r="S207" s="3" t="n">
        <v>30</v>
      </c>
      <c r="T207" s="53" t="n">
        <v>30</v>
      </c>
      <c r="U207" s="3" t="n">
        <v>30</v>
      </c>
      <c r="V207" s="53" t="n">
        <v>30</v>
      </c>
      <c r="W207" s="3" t="n">
        <v>30</v>
      </c>
      <c r="X207" s="53" t="n">
        <v>30</v>
      </c>
      <c r="Y207" s="3" t="n">
        <v>30</v>
      </c>
      <c r="Z207" s="53" t="n">
        <v>30</v>
      </c>
      <c r="AA207" s="3" t="n">
        <v>30</v>
      </c>
      <c r="AB207" s="53" t="n">
        <v>30</v>
      </c>
      <c r="AC207" s="3" t="n">
        <v>30</v>
      </c>
      <c r="AD207" s="53" t="n">
        <v>30</v>
      </c>
      <c r="AE207" s="3" t="n">
        <v>30</v>
      </c>
      <c r="AF207" s="53" t="n">
        <v>30</v>
      </c>
      <c r="AG207" s="3" t="n">
        <v>30</v>
      </c>
      <c r="AH207" s="53" t="n">
        <v>30</v>
      </c>
      <c r="AI207" s="3" t="n">
        <v>30</v>
      </c>
      <c r="AJ207" s="53" t="n">
        <v>30</v>
      </c>
      <c r="AK207" s="3" t="n">
        <v>30</v>
      </c>
      <c r="AL207" s="53" t="n">
        <v>30</v>
      </c>
      <c r="AM207" s="3" t="n">
        <v>30</v>
      </c>
      <c r="AN207" s="53" t="n">
        <v>30</v>
      </c>
      <c r="AO207" s="3" t="n">
        <v>30</v>
      </c>
      <c r="AP207" s="53" t="n">
        <v>30</v>
      </c>
      <c r="AQ207" s="3" t="n">
        <v>29</v>
      </c>
      <c r="AR207" s="53" t="n">
        <v>29</v>
      </c>
      <c r="AS207" s="3" t="n">
        <v>28</v>
      </c>
      <c r="AT207" s="53" t="n">
        <v>28</v>
      </c>
      <c r="AU207" s="3" t="n">
        <v>28</v>
      </c>
      <c r="AV207" s="53" t="n">
        <v>28</v>
      </c>
      <c r="AW207" s="3" t="n">
        <v>27</v>
      </c>
      <c r="AX207" s="53" t="n">
        <v>27</v>
      </c>
      <c r="AY207" s="3" t="n">
        <v>27</v>
      </c>
      <c r="AZ207" s="53" t="n">
        <v>26</v>
      </c>
      <c r="BA207" s="3" t="n">
        <v>26</v>
      </c>
      <c r="BB207" s="53" t="n">
        <v>25</v>
      </c>
      <c r="BC207" s="3" t="n">
        <v>25</v>
      </c>
      <c r="BD207" s="53" t="n">
        <v>25</v>
      </c>
      <c r="BE207" s="3" t="n">
        <v>25</v>
      </c>
      <c r="BF207" s="53" t="n">
        <v>25</v>
      </c>
      <c r="BG207" s="3" t="n">
        <v>25</v>
      </c>
      <c r="BH207" s="53" t="n">
        <v>25</v>
      </c>
      <c r="BI207" s="3" t="n">
        <v>25</v>
      </c>
      <c r="BJ207" s="53" t="n">
        <v>25</v>
      </c>
      <c r="BK207" s="3" t="n">
        <v>24</v>
      </c>
      <c r="BL207" s="53" t="n">
        <v>24</v>
      </c>
      <c r="BM207" s="3" t="n">
        <v>24</v>
      </c>
      <c r="BN207" s="53" t="n">
        <v>23</v>
      </c>
      <c r="BO207" s="3" t="n">
        <v>23</v>
      </c>
      <c r="BP207" s="53" t="n">
        <v>23</v>
      </c>
      <c r="BQ207" s="3" t="n">
        <v>23</v>
      </c>
      <c r="BR207" s="53" t="n">
        <v>22</v>
      </c>
      <c r="BS207" s="3" t="n">
        <v>22</v>
      </c>
      <c r="BT207" s="53" t="n">
        <v>22</v>
      </c>
      <c r="BU207" s="3" t="n">
        <v>19</v>
      </c>
      <c r="BV207" s="53" t="n">
        <v>19</v>
      </c>
      <c r="BW207" s="3" t="n">
        <v>19</v>
      </c>
      <c r="BX207" s="53" t="n">
        <v>19</v>
      </c>
      <c r="BY207" s="3" t="n">
        <v>17</v>
      </c>
      <c r="BZ207" s="53" t="n">
        <v>17</v>
      </c>
      <c r="CA207" s="3" t="n">
        <v>17</v>
      </c>
      <c r="CB207" s="53" t="n">
        <v>15</v>
      </c>
      <c r="CC207" s="3" t="n">
        <v>15</v>
      </c>
      <c r="CD207" s="53" t="n">
        <v>14</v>
      </c>
      <c r="CE207" s="3" t="n">
        <v>14</v>
      </c>
      <c r="CF207" s="53" t="n">
        <v>11</v>
      </c>
      <c r="CG207" s="3" t="n">
        <v>11</v>
      </c>
      <c r="CH207" s="53" t="n">
        <v>11</v>
      </c>
      <c r="CI207" s="3" t="n">
        <v>8</v>
      </c>
      <c r="CJ207" s="53" t="n">
        <v>8</v>
      </c>
      <c r="CK207" s="3" t="n">
        <v>5</v>
      </c>
      <c r="CL207" s="53" t="n">
        <v>5</v>
      </c>
      <c r="CM207" s="3" t="n">
        <v>4</v>
      </c>
      <c r="CN207" s="53" t="n">
        <v>4</v>
      </c>
      <c r="CO207" s="3" t="n">
        <v>4</v>
      </c>
      <c r="CP207" s="53" t="n">
        <v>4</v>
      </c>
      <c r="CQ207" s="3" t="n">
        <v>4</v>
      </c>
      <c r="CR207" s="53" t="n">
        <v>3</v>
      </c>
      <c r="CS207" s="3" t="n">
        <v>3</v>
      </c>
      <c r="CT207" s="53" t="n">
        <v>3</v>
      </c>
      <c r="CU207" s="3" t="n">
        <v>3</v>
      </c>
      <c r="CV207" s="53" t="n">
        <v>3</v>
      </c>
      <c r="CW207" s="3" t="n">
        <v>2</v>
      </c>
      <c r="CX207" s="53" t="n">
        <v>2</v>
      </c>
      <c r="CY207" s="3" t="n">
        <v>1</v>
      </c>
      <c r="CZ207" s="53" t="n">
        <v>1</v>
      </c>
      <c r="DA207" s="3" t="n">
        <v>0</v>
      </c>
      <c r="DB207" s="53" t="n">
        <v>0</v>
      </c>
      <c r="DC207" s="3" t="n">
        <v>0</v>
      </c>
      <c r="DD207" s="53" t="n">
        <v>0</v>
      </c>
      <c r="DE207" s="3" t="n">
        <v>0</v>
      </c>
      <c r="DF207" s="53" t="n">
        <v>0</v>
      </c>
      <c r="DG207" s="3" t="n">
        <v>0</v>
      </c>
      <c r="DH207" s="53" t="n">
        <v>0</v>
      </c>
      <c r="DI207" s="3" t="n">
        <v>0</v>
      </c>
      <c r="DJ207" s="53" t="n">
        <v>0</v>
      </c>
      <c r="DK207" s="3" t="n">
        <v>0</v>
      </c>
      <c r="DL207" s="53" t="n">
        <v>0</v>
      </c>
      <c r="DM207" s="3" t="n">
        <v>0</v>
      </c>
      <c r="DN207" s="53" t="n">
        <v>0</v>
      </c>
      <c r="DO207" s="7" t="n">
        <v>0</v>
      </c>
    </row>
    <row r="208" customFormat="false" ht="20.25" hidden="false" customHeight="false" outlineLevel="0" collapsed="false">
      <c r="A208" s="40" t="s">
        <v>22</v>
      </c>
      <c r="B208" s="41" t="s">
        <v>20</v>
      </c>
      <c r="C208" s="3" t="n">
        <v>483</v>
      </c>
      <c r="D208" s="52" t="n">
        <v>0.392038771354816</v>
      </c>
      <c r="E208" s="70" t="n">
        <v>75.0625</v>
      </c>
      <c r="F208" s="6" t="n">
        <v>32</v>
      </c>
      <c r="G208" s="3" t="n">
        <v>32</v>
      </c>
      <c r="H208" s="53" t="n">
        <v>32</v>
      </c>
      <c r="I208" s="3" t="n">
        <v>32</v>
      </c>
      <c r="J208" s="53" t="n">
        <v>32</v>
      </c>
      <c r="K208" s="3" t="n">
        <v>32</v>
      </c>
      <c r="L208" s="53" t="n">
        <v>32</v>
      </c>
      <c r="M208" s="3" t="n">
        <v>32</v>
      </c>
      <c r="N208" s="53" t="n">
        <v>32</v>
      </c>
      <c r="O208" s="3" t="n">
        <v>32</v>
      </c>
      <c r="P208" s="53" t="n">
        <v>32</v>
      </c>
      <c r="Q208" s="3" t="n">
        <v>32</v>
      </c>
      <c r="R208" s="53" t="n">
        <v>32</v>
      </c>
      <c r="S208" s="3" t="n">
        <v>32</v>
      </c>
      <c r="T208" s="53" t="n">
        <v>32</v>
      </c>
      <c r="U208" s="3" t="n">
        <v>32</v>
      </c>
      <c r="V208" s="53" t="n">
        <v>32</v>
      </c>
      <c r="W208" s="3" t="n">
        <v>32</v>
      </c>
      <c r="X208" s="53" t="n">
        <v>32</v>
      </c>
      <c r="Y208" s="3" t="n">
        <v>32</v>
      </c>
      <c r="Z208" s="53" t="n">
        <v>32</v>
      </c>
      <c r="AA208" s="3" t="n">
        <v>32</v>
      </c>
      <c r="AB208" s="53" t="n">
        <v>32</v>
      </c>
      <c r="AC208" s="3" t="n">
        <v>32</v>
      </c>
      <c r="AD208" s="53" t="n">
        <v>32</v>
      </c>
      <c r="AE208" s="3" t="n">
        <v>32</v>
      </c>
      <c r="AF208" s="53" t="n">
        <v>32</v>
      </c>
      <c r="AG208" s="3" t="n">
        <v>32</v>
      </c>
      <c r="AH208" s="53" t="n">
        <v>32</v>
      </c>
      <c r="AI208" s="3" t="n">
        <v>32</v>
      </c>
      <c r="AJ208" s="53" t="n">
        <v>32</v>
      </c>
      <c r="AK208" s="3" t="n">
        <v>32</v>
      </c>
      <c r="AL208" s="53" t="n">
        <v>32</v>
      </c>
      <c r="AM208" s="3" t="n">
        <v>32</v>
      </c>
      <c r="AN208" s="53" t="n">
        <v>32</v>
      </c>
      <c r="AO208" s="3" t="n">
        <v>32</v>
      </c>
      <c r="AP208" s="53" t="n">
        <v>32</v>
      </c>
      <c r="AQ208" s="3" t="n">
        <v>32</v>
      </c>
      <c r="AR208" s="53" t="n">
        <v>32</v>
      </c>
      <c r="AS208" s="3" t="n">
        <v>32</v>
      </c>
      <c r="AT208" s="53" t="n">
        <v>32</v>
      </c>
      <c r="AU208" s="3" t="n">
        <v>32</v>
      </c>
      <c r="AV208" s="53" t="n">
        <v>32</v>
      </c>
      <c r="AW208" s="3" t="n">
        <v>32</v>
      </c>
      <c r="AX208" s="53" t="n">
        <v>32</v>
      </c>
      <c r="AY208" s="3" t="n">
        <v>32</v>
      </c>
      <c r="AZ208" s="53" t="n">
        <v>30</v>
      </c>
      <c r="BA208" s="3" t="n">
        <v>30</v>
      </c>
      <c r="BB208" s="53" t="n">
        <v>29</v>
      </c>
      <c r="BC208" s="3" t="n">
        <v>29</v>
      </c>
      <c r="BD208" s="53" t="n">
        <v>29</v>
      </c>
      <c r="BE208" s="3" t="n">
        <v>29</v>
      </c>
      <c r="BF208" s="53" t="n">
        <v>29</v>
      </c>
      <c r="BG208" s="3" t="n">
        <v>29</v>
      </c>
      <c r="BH208" s="53" t="n">
        <v>29</v>
      </c>
      <c r="BI208" s="3" t="n">
        <v>28</v>
      </c>
      <c r="BJ208" s="53" t="n">
        <v>28</v>
      </c>
      <c r="BK208" s="3" t="n">
        <v>27</v>
      </c>
      <c r="BL208" s="53" t="n">
        <v>27</v>
      </c>
      <c r="BM208" s="3" t="n">
        <v>27</v>
      </c>
      <c r="BN208" s="53" t="n">
        <v>25</v>
      </c>
      <c r="BO208" s="3" t="n">
        <v>25</v>
      </c>
      <c r="BP208" s="53" t="n">
        <v>25</v>
      </c>
      <c r="BQ208" s="3" t="n">
        <v>25</v>
      </c>
      <c r="BR208" s="53" t="n">
        <v>24</v>
      </c>
      <c r="BS208" s="3" t="n">
        <v>24</v>
      </c>
      <c r="BT208" s="53" t="n">
        <v>24</v>
      </c>
      <c r="BU208" s="3" t="n">
        <v>22</v>
      </c>
      <c r="BV208" s="53" t="n">
        <v>22</v>
      </c>
      <c r="BW208" s="3" t="n">
        <v>20</v>
      </c>
      <c r="BX208" s="53" t="n">
        <v>20</v>
      </c>
      <c r="BY208" s="3" t="n">
        <v>20</v>
      </c>
      <c r="BZ208" s="53" t="n">
        <v>20</v>
      </c>
      <c r="CA208" s="3" t="n">
        <v>20</v>
      </c>
      <c r="CB208" s="53" t="n">
        <v>19</v>
      </c>
      <c r="CC208" s="3" t="n">
        <v>19</v>
      </c>
      <c r="CD208" s="53" t="n">
        <v>19</v>
      </c>
      <c r="CE208" s="3" t="n">
        <v>19</v>
      </c>
      <c r="CF208" s="53" t="n">
        <v>18</v>
      </c>
      <c r="CG208" s="3" t="n">
        <v>18</v>
      </c>
      <c r="CH208" s="53" t="n">
        <v>18</v>
      </c>
      <c r="CI208" s="3" t="n">
        <v>17</v>
      </c>
      <c r="CJ208" s="53" t="n">
        <v>17</v>
      </c>
      <c r="CK208" s="3" t="n">
        <v>12</v>
      </c>
      <c r="CL208" s="53" t="n">
        <v>12</v>
      </c>
      <c r="CM208" s="3" t="n">
        <v>10</v>
      </c>
      <c r="CN208" s="53" t="n">
        <v>10</v>
      </c>
      <c r="CO208" s="3" t="n">
        <v>10</v>
      </c>
      <c r="CP208" s="53" t="n">
        <v>5</v>
      </c>
      <c r="CQ208" s="3" t="n">
        <v>5</v>
      </c>
      <c r="CR208" s="53" t="n">
        <v>5</v>
      </c>
      <c r="CS208" s="3" t="n">
        <v>5</v>
      </c>
      <c r="CT208" s="53" t="n">
        <v>2</v>
      </c>
      <c r="CU208" s="3" t="n">
        <v>2</v>
      </c>
      <c r="CV208" s="53" t="n">
        <v>2</v>
      </c>
      <c r="CW208" s="3" t="n">
        <v>1</v>
      </c>
      <c r="CX208" s="53" t="n">
        <v>1</v>
      </c>
      <c r="CY208" s="3" t="n">
        <v>0</v>
      </c>
      <c r="CZ208" s="53" t="n">
        <v>0</v>
      </c>
      <c r="DA208" s="3" t="n">
        <v>0</v>
      </c>
      <c r="DB208" s="53" t="n">
        <v>0</v>
      </c>
      <c r="DC208" s="3" t="n">
        <v>0</v>
      </c>
      <c r="DD208" s="53" t="n">
        <v>0</v>
      </c>
      <c r="DE208" s="3" t="n">
        <v>0</v>
      </c>
      <c r="DF208" s="53" t="n">
        <v>0</v>
      </c>
      <c r="DG208" s="3" t="n">
        <v>0</v>
      </c>
      <c r="DH208" s="53" t="n">
        <v>0</v>
      </c>
      <c r="DI208" s="3" t="n">
        <v>0</v>
      </c>
      <c r="DJ208" s="53" t="n">
        <v>0</v>
      </c>
      <c r="DK208" s="3" t="n">
        <v>0</v>
      </c>
      <c r="DL208" s="53" t="n">
        <v>0</v>
      </c>
      <c r="DM208" s="3" t="n">
        <v>0</v>
      </c>
      <c r="DN208" s="53" t="n">
        <v>0</v>
      </c>
      <c r="DO208" s="7" t="n">
        <v>0</v>
      </c>
    </row>
    <row r="209" customFormat="false" ht="20.25" hidden="false" customHeight="false" outlineLevel="0" collapsed="false">
      <c r="A209" s="40" t="s">
        <v>22</v>
      </c>
      <c r="B209" s="41" t="s">
        <v>20</v>
      </c>
      <c r="C209" s="3" t="n">
        <v>484</v>
      </c>
      <c r="D209" s="52" t="n">
        <v>0.222115175564173</v>
      </c>
      <c r="E209" s="70" t="n">
        <v>76.5333333333333</v>
      </c>
      <c r="F209" s="6" t="n">
        <v>30</v>
      </c>
      <c r="G209" s="3" t="n">
        <v>30</v>
      </c>
      <c r="H209" s="53" t="n">
        <v>30</v>
      </c>
      <c r="I209" s="3" t="n">
        <v>30</v>
      </c>
      <c r="J209" s="53" t="n">
        <v>30</v>
      </c>
      <c r="K209" s="3" t="n">
        <v>30</v>
      </c>
      <c r="L209" s="53" t="n">
        <v>30</v>
      </c>
      <c r="M209" s="3" t="n">
        <v>30</v>
      </c>
      <c r="N209" s="53" t="n">
        <v>30</v>
      </c>
      <c r="O209" s="3" t="n">
        <v>30</v>
      </c>
      <c r="P209" s="53" t="n">
        <v>30</v>
      </c>
      <c r="Q209" s="3" t="n">
        <v>30</v>
      </c>
      <c r="R209" s="53" t="n">
        <v>30</v>
      </c>
      <c r="S209" s="3" t="n">
        <v>30</v>
      </c>
      <c r="T209" s="53" t="n">
        <v>30</v>
      </c>
      <c r="U209" s="3" t="n">
        <v>30</v>
      </c>
      <c r="V209" s="53" t="n">
        <v>30</v>
      </c>
      <c r="W209" s="3" t="n">
        <v>30</v>
      </c>
      <c r="X209" s="53" t="n">
        <v>30</v>
      </c>
      <c r="Y209" s="3" t="n">
        <v>30</v>
      </c>
      <c r="Z209" s="53" t="n">
        <v>30</v>
      </c>
      <c r="AA209" s="3" t="n">
        <v>30</v>
      </c>
      <c r="AB209" s="53" t="n">
        <v>30</v>
      </c>
      <c r="AC209" s="3" t="n">
        <v>30</v>
      </c>
      <c r="AD209" s="53" t="n">
        <v>30</v>
      </c>
      <c r="AE209" s="3" t="n">
        <v>30</v>
      </c>
      <c r="AF209" s="53" t="n">
        <v>30</v>
      </c>
      <c r="AG209" s="3" t="n">
        <v>30</v>
      </c>
      <c r="AH209" s="53" t="n">
        <v>30</v>
      </c>
      <c r="AI209" s="3" t="n">
        <v>30</v>
      </c>
      <c r="AJ209" s="53" t="n">
        <v>30</v>
      </c>
      <c r="AK209" s="3" t="n">
        <v>30</v>
      </c>
      <c r="AL209" s="53" t="n">
        <v>30</v>
      </c>
      <c r="AM209" s="3" t="n">
        <v>30</v>
      </c>
      <c r="AN209" s="53" t="n">
        <v>30</v>
      </c>
      <c r="AO209" s="3" t="n">
        <v>30</v>
      </c>
      <c r="AP209" s="53" t="n">
        <v>30</v>
      </c>
      <c r="AQ209" s="3" t="n">
        <v>30</v>
      </c>
      <c r="AR209" s="53" t="n">
        <v>30</v>
      </c>
      <c r="AS209" s="3" t="n">
        <v>29</v>
      </c>
      <c r="AT209" s="53" t="n">
        <v>29</v>
      </c>
      <c r="AU209" s="3" t="n">
        <v>28</v>
      </c>
      <c r="AV209" s="53" t="n">
        <v>28</v>
      </c>
      <c r="AW209" s="3" t="n">
        <v>28</v>
      </c>
      <c r="AX209" s="53" t="n">
        <v>28</v>
      </c>
      <c r="AY209" s="3" t="n">
        <v>28</v>
      </c>
      <c r="AZ209" s="53" t="n">
        <v>28</v>
      </c>
      <c r="BA209" s="3" t="n">
        <v>28</v>
      </c>
      <c r="BB209" s="53" t="n">
        <v>28</v>
      </c>
      <c r="BC209" s="3" t="n">
        <v>28</v>
      </c>
      <c r="BD209" s="53" t="n">
        <v>28</v>
      </c>
      <c r="BE209" s="3" t="n">
        <v>28</v>
      </c>
      <c r="BF209" s="53" t="n">
        <v>28</v>
      </c>
      <c r="BG209" s="3" t="n">
        <v>28</v>
      </c>
      <c r="BH209" s="53" t="n">
        <v>28</v>
      </c>
      <c r="BI209" s="3" t="n">
        <v>28</v>
      </c>
      <c r="BJ209" s="53" t="n">
        <v>28</v>
      </c>
      <c r="BK209" s="3" t="n">
        <v>27</v>
      </c>
      <c r="BL209" s="53" t="n">
        <v>27</v>
      </c>
      <c r="BM209" s="3" t="n">
        <v>27</v>
      </c>
      <c r="BN209" s="53" t="n">
        <v>25</v>
      </c>
      <c r="BO209" s="3" t="n">
        <v>25</v>
      </c>
      <c r="BP209" s="53" t="n">
        <v>23</v>
      </c>
      <c r="BQ209" s="3" t="n">
        <v>23</v>
      </c>
      <c r="BR209" s="53" t="n">
        <v>23</v>
      </c>
      <c r="BS209" s="3" t="n">
        <v>23</v>
      </c>
      <c r="BT209" s="53" t="n">
        <v>23</v>
      </c>
      <c r="BU209" s="3" t="n">
        <v>23</v>
      </c>
      <c r="BV209" s="53" t="n">
        <v>23</v>
      </c>
      <c r="BW209" s="3" t="n">
        <v>21</v>
      </c>
      <c r="BX209" s="53" t="n">
        <v>21</v>
      </c>
      <c r="BY209" s="3" t="n">
        <v>20</v>
      </c>
      <c r="BZ209" s="53" t="n">
        <v>20</v>
      </c>
      <c r="CA209" s="3" t="n">
        <v>20</v>
      </c>
      <c r="CB209" s="53" t="n">
        <v>19</v>
      </c>
      <c r="CC209" s="3" t="n">
        <v>19</v>
      </c>
      <c r="CD209" s="53" t="n">
        <v>19</v>
      </c>
      <c r="CE209" s="3" t="n">
        <v>19</v>
      </c>
      <c r="CF209" s="53" t="n">
        <v>18</v>
      </c>
      <c r="CG209" s="3" t="n">
        <v>18</v>
      </c>
      <c r="CH209" s="53" t="n">
        <v>18</v>
      </c>
      <c r="CI209" s="3" t="n">
        <v>16</v>
      </c>
      <c r="CJ209" s="53" t="n">
        <v>16</v>
      </c>
      <c r="CK209" s="3" t="n">
        <v>14</v>
      </c>
      <c r="CL209" s="53" t="n">
        <v>14</v>
      </c>
      <c r="CM209" s="3" t="n">
        <v>10</v>
      </c>
      <c r="CN209" s="53" t="n">
        <v>10</v>
      </c>
      <c r="CO209" s="3" t="n">
        <v>10</v>
      </c>
      <c r="CP209" s="53" t="n">
        <v>8</v>
      </c>
      <c r="CQ209" s="3" t="n">
        <v>8</v>
      </c>
      <c r="CR209" s="53" t="n">
        <v>7</v>
      </c>
      <c r="CS209" s="3" t="n">
        <v>7</v>
      </c>
      <c r="CT209" s="53" t="n">
        <v>2</v>
      </c>
      <c r="CU209" s="3" t="n">
        <v>2</v>
      </c>
      <c r="CV209" s="53" t="n">
        <v>2</v>
      </c>
      <c r="CW209" s="3" t="n">
        <v>0</v>
      </c>
      <c r="CX209" s="53" t="n">
        <v>0</v>
      </c>
      <c r="CY209" s="3" t="n">
        <v>0</v>
      </c>
      <c r="CZ209" s="53" t="n">
        <v>0</v>
      </c>
      <c r="DA209" s="3" t="n">
        <v>0</v>
      </c>
      <c r="DB209" s="53" t="n">
        <v>0</v>
      </c>
      <c r="DC209" s="3" t="n">
        <v>0</v>
      </c>
      <c r="DD209" s="53" t="n">
        <v>0</v>
      </c>
      <c r="DE209" s="3" t="n">
        <v>0</v>
      </c>
      <c r="DF209" s="53" t="n">
        <v>0</v>
      </c>
      <c r="DG209" s="3" t="n">
        <v>0</v>
      </c>
      <c r="DH209" s="53" t="n">
        <v>0</v>
      </c>
      <c r="DI209" s="3" t="n">
        <v>0</v>
      </c>
      <c r="DJ209" s="53" t="n">
        <v>0</v>
      </c>
      <c r="DK209" s="3" t="n">
        <v>0</v>
      </c>
      <c r="DL209" s="53" t="n">
        <v>0</v>
      </c>
      <c r="DM209" s="3" t="n">
        <v>0</v>
      </c>
      <c r="DN209" s="53" t="n">
        <v>0</v>
      </c>
      <c r="DO209" s="7" t="n">
        <v>0</v>
      </c>
    </row>
    <row r="210" customFormat="false" ht="21" hidden="false" customHeight="false" outlineLevel="0" collapsed="false">
      <c r="A210" s="44" t="s">
        <v>22</v>
      </c>
      <c r="B210" s="45" t="s">
        <v>20</v>
      </c>
      <c r="C210" s="46" t="n">
        <v>485</v>
      </c>
      <c r="D210" s="47" t="n">
        <v>0.402821963177301</v>
      </c>
      <c r="E210" s="71" t="n">
        <v>63.2666666666667</v>
      </c>
      <c r="F210" s="48" t="n">
        <v>30</v>
      </c>
      <c r="G210" s="46" t="n">
        <v>30</v>
      </c>
      <c r="H210" s="49" t="n">
        <v>30</v>
      </c>
      <c r="I210" s="46" t="n">
        <v>30</v>
      </c>
      <c r="J210" s="49" t="n">
        <v>30</v>
      </c>
      <c r="K210" s="46" t="n">
        <v>30</v>
      </c>
      <c r="L210" s="49" t="n">
        <v>30</v>
      </c>
      <c r="M210" s="46" t="n">
        <v>30</v>
      </c>
      <c r="N210" s="49" t="n">
        <v>30</v>
      </c>
      <c r="O210" s="46" t="n">
        <v>30</v>
      </c>
      <c r="P210" s="49" t="n">
        <v>30</v>
      </c>
      <c r="Q210" s="46" t="n">
        <v>30</v>
      </c>
      <c r="R210" s="49" t="n">
        <v>30</v>
      </c>
      <c r="S210" s="46" t="n">
        <v>30</v>
      </c>
      <c r="T210" s="49" t="n">
        <v>30</v>
      </c>
      <c r="U210" s="46" t="n">
        <v>30</v>
      </c>
      <c r="V210" s="49" t="n">
        <v>30</v>
      </c>
      <c r="W210" s="46" t="n">
        <v>30</v>
      </c>
      <c r="X210" s="49" t="n">
        <v>29</v>
      </c>
      <c r="Y210" s="46" t="n">
        <v>29</v>
      </c>
      <c r="Z210" s="49" t="n">
        <v>29</v>
      </c>
      <c r="AA210" s="46" t="n">
        <v>29</v>
      </c>
      <c r="AB210" s="49" t="n">
        <v>29</v>
      </c>
      <c r="AC210" s="46" t="n">
        <v>29</v>
      </c>
      <c r="AD210" s="49" t="n">
        <v>29</v>
      </c>
      <c r="AE210" s="46" t="n">
        <v>29</v>
      </c>
      <c r="AF210" s="49" t="n">
        <v>29</v>
      </c>
      <c r="AG210" s="46" t="n">
        <v>29</v>
      </c>
      <c r="AH210" s="49" t="n">
        <v>29</v>
      </c>
      <c r="AI210" s="46" t="n">
        <v>29</v>
      </c>
      <c r="AJ210" s="49" t="n">
        <v>29</v>
      </c>
      <c r="AK210" s="46" t="n">
        <v>29</v>
      </c>
      <c r="AL210" s="49" t="n">
        <v>28</v>
      </c>
      <c r="AM210" s="46" t="n">
        <v>28</v>
      </c>
      <c r="AN210" s="49" t="n">
        <v>28</v>
      </c>
      <c r="AO210" s="46" t="n">
        <v>28</v>
      </c>
      <c r="AP210" s="49" t="n">
        <v>28</v>
      </c>
      <c r="AQ210" s="46" t="n">
        <v>28</v>
      </c>
      <c r="AR210" s="49" t="n">
        <v>28</v>
      </c>
      <c r="AS210" s="46" t="n">
        <v>26</v>
      </c>
      <c r="AT210" s="49" t="n">
        <v>26</v>
      </c>
      <c r="AU210" s="46" t="n">
        <v>24</v>
      </c>
      <c r="AV210" s="49" t="n">
        <v>24</v>
      </c>
      <c r="AW210" s="46" t="n">
        <v>24</v>
      </c>
      <c r="AX210" s="49" t="n">
        <v>24</v>
      </c>
      <c r="AY210" s="46" t="n">
        <v>24</v>
      </c>
      <c r="AZ210" s="49" t="n">
        <v>22</v>
      </c>
      <c r="BA210" s="46" t="n">
        <v>22</v>
      </c>
      <c r="BB210" s="49" t="n">
        <v>22</v>
      </c>
      <c r="BC210" s="46" t="n">
        <v>22</v>
      </c>
      <c r="BD210" s="49" t="n">
        <v>20</v>
      </c>
      <c r="BE210" s="46" t="n">
        <v>20</v>
      </c>
      <c r="BF210" s="49" t="n">
        <v>20</v>
      </c>
      <c r="BG210" s="46" t="n">
        <v>20</v>
      </c>
      <c r="BH210" s="49" t="n">
        <v>20</v>
      </c>
      <c r="BI210" s="46" t="n">
        <v>19</v>
      </c>
      <c r="BJ210" s="49" t="n">
        <v>19</v>
      </c>
      <c r="BK210" s="46" t="n">
        <v>18</v>
      </c>
      <c r="BL210" s="49" t="n">
        <v>18</v>
      </c>
      <c r="BM210" s="46" t="n">
        <v>18</v>
      </c>
      <c r="BN210" s="49" t="n">
        <v>15</v>
      </c>
      <c r="BO210" s="46" t="n">
        <v>15</v>
      </c>
      <c r="BP210" s="49" t="n">
        <v>14</v>
      </c>
      <c r="BQ210" s="46" t="n">
        <v>14</v>
      </c>
      <c r="BR210" s="49" t="n">
        <v>13</v>
      </c>
      <c r="BS210" s="46" t="n">
        <v>13</v>
      </c>
      <c r="BT210" s="49" t="n">
        <v>13</v>
      </c>
      <c r="BU210" s="46" t="n">
        <v>12</v>
      </c>
      <c r="BV210" s="49" t="n">
        <v>12</v>
      </c>
      <c r="BW210" s="46" t="n">
        <v>12</v>
      </c>
      <c r="BX210" s="49" t="n">
        <v>12</v>
      </c>
      <c r="BY210" s="46" t="n">
        <v>12</v>
      </c>
      <c r="BZ210" s="49" t="n">
        <v>12</v>
      </c>
      <c r="CA210" s="46" t="n">
        <v>12</v>
      </c>
      <c r="CB210" s="49" t="n">
        <v>11</v>
      </c>
      <c r="CC210" s="46" t="n">
        <v>11</v>
      </c>
      <c r="CD210" s="49" t="n">
        <v>11</v>
      </c>
      <c r="CE210" s="46" t="n">
        <v>11</v>
      </c>
      <c r="CF210" s="49" t="n">
        <v>11</v>
      </c>
      <c r="CG210" s="46" t="n">
        <v>11</v>
      </c>
      <c r="CH210" s="49" t="n">
        <v>11</v>
      </c>
      <c r="CI210" s="46" t="n">
        <v>10</v>
      </c>
      <c r="CJ210" s="49" t="n">
        <v>10</v>
      </c>
      <c r="CK210" s="46" t="n">
        <v>7</v>
      </c>
      <c r="CL210" s="49" t="n">
        <v>7</v>
      </c>
      <c r="CM210" s="46" t="n">
        <v>7</v>
      </c>
      <c r="CN210" s="49" t="n">
        <v>7</v>
      </c>
      <c r="CO210" s="46" t="n">
        <v>7</v>
      </c>
      <c r="CP210" s="49" t="n">
        <v>4</v>
      </c>
      <c r="CQ210" s="46" t="n">
        <v>4</v>
      </c>
      <c r="CR210" s="49" t="n">
        <v>4</v>
      </c>
      <c r="CS210" s="46" t="n">
        <v>4</v>
      </c>
      <c r="CT210" s="49" t="n">
        <v>1</v>
      </c>
      <c r="CU210" s="46" t="n">
        <v>1</v>
      </c>
      <c r="CV210" s="49" t="n">
        <v>1</v>
      </c>
      <c r="CW210" s="46" t="n">
        <v>1</v>
      </c>
      <c r="CX210" s="49" t="n">
        <v>1</v>
      </c>
      <c r="CY210" s="46" t="n">
        <v>0</v>
      </c>
      <c r="CZ210" s="49" t="n">
        <v>0</v>
      </c>
      <c r="DA210" s="46" t="n">
        <v>0</v>
      </c>
      <c r="DB210" s="49" t="n">
        <v>0</v>
      </c>
      <c r="DC210" s="46" t="n">
        <v>0</v>
      </c>
      <c r="DD210" s="49" t="n">
        <v>0</v>
      </c>
      <c r="DE210" s="46" t="n">
        <v>0</v>
      </c>
      <c r="DF210" s="49" t="n">
        <v>0</v>
      </c>
      <c r="DG210" s="46" t="n">
        <v>0</v>
      </c>
      <c r="DH210" s="49" t="n">
        <v>0</v>
      </c>
      <c r="DI210" s="46" t="n">
        <v>0</v>
      </c>
      <c r="DJ210" s="49" t="n">
        <v>0</v>
      </c>
      <c r="DK210" s="46" t="n">
        <v>0</v>
      </c>
      <c r="DL210" s="49" t="n">
        <v>0</v>
      </c>
      <c r="DM210" s="46" t="n">
        <v>0</v>
      </c>
      <c r="DN210" s="49" t="n">
        <v>0</v>
      </c>
      <c r="DO210" s="7" t="n">
        <v>0</v>
      </c>
      <c r="DP210" s="46"/>
      <c r="DQ210" s="46"/>
      <c r="DR210" s="46"/>
      <c r="DS210" s="46"/>
      <c r="DT210" s="46"/>
      <c r="DU210" s="46"/>
      <c r="DV210" s="46"/>
      <c r="DW210" s="46"/>
      <c r="DX210" s="46"/>
      <c r="DY210" s="46"/>
      <c r="DZ210" s="46"/>
      <c r="EA210" s="46"/>
      <c r="EB210" s="46"/>
      <c r="EC210" s="46"/>
      <c r="ED210" s="46"/>
      <c r="EE210" s="46"/>
      <c r="EF210" s="46"/>
      <c r="EG210" s="46"/>
      <c r="EH210" s="46"/>
      <c r="EI210" s="46"/>
      <c r="EJ210" s="46"/>
      <c r="EK210" s="46"/>
      <c r="EL210" s="46"/>
      <c r="EM210" s="46"/>
      <c r="EN210" s="46"/>
      <c r="EO210" s="46"/>
      <c r="EP210" s="46"/>
      <c r="EQ210" s="46"/>
      <c r="ER210" s="46"/>
      <c r="ES210" s="46"/>
      <c r="ET210" s="46"/>
      <c r="EU210" s="46"/>
      <c r="EV210" s="46"/>
      <c r="EW210" s="46"/>
      <c r="EX210" s="46"/>
      <c r="EY210" s="46"/>
      <c r="EZ210" s="46"/>
      <c r="FA210" s="46"/>
      <c r="FB210" s="46"/>
      <c r="FC210" s="46"/>
      <c r="FD210" s="46"/>
      <c r="FE210" s="46"/>
      <c r="FF210" s="46"/>
      <c r="FG210" s="46"/>
      <c r="FH210" s="46"/>
      <c r="FI210" s="46"/>
      <c r="FJ210" s="46"/>
      <c r="FK210" s="46"/>
      <c r="FL210" s="46"/>
      <c r="FM210" s="46"/>
      <c r="FN210" s="46"/>
      <c r="FO210" s="46"/>
      <c r="FP210" s="46"/>
      <c r="FQ210" s="46"/>
      <c r="FR210" s="46"/>
      <c r="FS210" s="46"/>
      <c r="FT210" s="46"/>
      <c r="FU210" s="46"/>
      <c r="FV210" s="46"/>
      <c r="FW210" s="46"/>
      <c r="FX210" s="46"/>
      <c r="FY210" s="46"/>
      <c r="FZ210" s="46"/>
      <c r="GA210" s="46"/>
      <c r="GB210" s="46"/>
      <c r="GC210" s="46"/>
      <c r="GD210" s="46"/>
      <c r="GE210" s="46"/>
      <c r="GF210" s="46"/>
      <c r="GG210" s="46"/>
      <c r="GH210" s="46"/>
      <c r="GI210" s="46"/>
      <c r="GJ210" s="46"/>
      <c r="GK210" s="46"/>
      <c r="GL210" s="46"/>
      <c r="GM210" s="46"/>
      <c r="GN210" s="46"/>
      <c r="GO210" s="46"/>
      <c r="GP210" s="46"/>
      <c r="GQ210" s="46"/>
      <c r="GR210" s="46"/>
      <c r="GS210" s="46"/>
      <c r="GT210" s="46"/>
      <c r="GU210" s="46"/>
      <c r="GV210" s="46"/>
      <c r="GW210" s="46"/>
      <c r="GX210" s="46"/>
      <c r="GY210" s="46"/>
      <c r="GZ210" s="46"/>
      <c r="HA210" s="46"/>
      <c r="HB210" s="46"/>
      <c r="HC210" s="46"/>
      <c r="HD210" s="46"/>
      <c r="HE210" s="46"/>
      <c r="HF210" s="46"/>
      <c r="HG210" s="46"/>
      <c r="HH210" s="46"/>
      <c r="HI210" s="46"/>
      <c r="HJ210" s="46"/>
      <c r="HK210" s="46"/>
      <c r="HL210" s="46"/>
      <c r="HM210" s="46"/>
      <c r="HN210" s="46"/>
      <c r="HO210" s="46"/>
      <c r="HP210" s="46"/>
      <c r="HQ210" s="46"/>
      <c r="HR210" s="46"/>
      <c r="HS210" s="46"/>
      <c r="HT210" s="46"/>
      <c r="HU210" s="46"/>
      <c r="HV210" s="46"/>
      <c r="HW210" s="46"/>
      <c r="HX210" s="46"/>
      <c r="HY210" s="46"/>
      <c r="HZ210" s="46"/>
      <c r="IA210" s="46"/>
      <c r="IB210" s="46"/>
      <c r="IC210" s="46"/>
      <c r="ID210" s="46"/>
      <c r="IE210" s="46"/>
      <c r="IF210" s="46"/>
      <c r="IG210" s="46"/>
      <c r="IH210" s="46"/>
      <c r="II210" s="46"/>
      <c r="IJ210" s="46"/>
      <c r="IK210" s="46"/>
      <c r="IL210" s="46"/>
      <c r="IM210" s="46"/>
      <c r="IN210" s="46"/>
      <c r="IO210" s="46"/>
      <c r="IP210" s="46"/>
      <c r="IQ210" s="46"/>
      <c r="IR210" s="46"/>
      <c r="IS210" s="46"/>
      <c r="IT210" s="46"/>
      <c r="IU210" s="46"/>
      <c r="IV210" s="46"/>
    </row>
    <row r="211" customFormat="false" ht="20.25" hidden="false" customHeight="false" outlineLevel="0" collapsed="false">
      <c r="A211" s="40" t="s">
        <v>16</v>
      </c>
      <c r="B211" s="41" t="s">
        <v>20</v>
      </c>
      <c r="C211" s="3" t="n">
        <v>496</v>
      </c>
      <c r="D211" s="52" t="n">
        <v>0.195515559326333</v>
      </c>
      <c r="E211" s="70" t="n">
        <v>60.2962962962963</v>
      </c>
      <c r="F211" s="6" t="n">
        <v>27</v>
      </c>
      <c r="G211" s="3" t="n">
        <v>27</v>
      </c>
      <c r="H211" s="53" t="n">
        <v>27</v>
      </c>
      <c r="I211" s="3" t="n">
        <v>27</v>
      </c>
      <c r="J211" s="53" t="n">
        <v>27</v>
      </c>
      <c r="K211" s="3" t="n">
        <v>27</v>
      </c>
      <c r="L211" s="53" t="n">
        <v>27</v>
      </c>
      <c r="M211" s="3" t="n">
        <v>27</v>
      </c>
      <c r="N211" s="53" t="n">
        <v>27</v>
      </c>
      <c r="O211" s="3" t="n">
        <v>27</v>
      </c>
      <c r="P211" s="53" t="n">
        <v>27</v>
      </c>
      <c r="Q211" s="3" t="n">
        <v>27</v>
      </c>
      <c r="R211" s="53" t="n">
        <v>27</v>
      </c>
      <c r="S211" s="3" t="n">
        <v>27</v>
      </c>
      <c r="T211" s="53" t="n">
        <v>25</v>
      </c>
      <c r="U211" s="3" t="n">
        <v>25</v>
      </c>
      <c r="V211" s="53" t="n">
        <v>25</v>
      </c>
      <c r="W211" s="3" t="n">
        <v>25</v>
      </c>
      <c r="X211" s="53" t="n">
        <v>24</v>
      </c>
      <c r="Y211" s="3" t="n">
        <v>24</v>
      </c>
      <c r="Z211" s="53" t="n">
        <v>24</v>
      </c>
      <c r="AA211" s="3" t="n">
        <v>24</v>
      </c>
      <c r="AB211" s="53" t="n">
        <v>24</v>
      </c>
      <c r="AC211" s="3" t="n">
        <v>24</v>
      </c>
      <c r="AD211" s="53" t="n">
        <v>24</v>
      </c>
      <c r="AE211" s="3" t="n">
        <v>24</v>
      </c>
      <c r="AF211" s="53" t="n">
        <v>24</v>
      </c>
      <c r="AG211" s="3" t="n">
        <v>24</v>
      </c>
      <c r="AH211" s="53" t="n">
        <v>24</v>
      </c>
      <c r="AI211" s="3" t="n">
        <v>22</v>
      </c>
      <c r="AJ211" s="53" t="n">
        <v>22</v>
      </c>
      <c r="AK211" s="3" t="n">
        <v>22</v>
      </c>
      <c r="AL211" s="53" t="n">
        <v>22</v>
      </c>
      <c r="AM211" s="3" t="n">
        <v>22</v>
      </c>
      <c r="AN211" s="53" t="n">
        <v>20</v>
      </c>
      <c r="AO211" s="3" t="n">
        <v>20</v>
      </c>
      <c r="AP211" s="53" t="n">
        <v>20</v>
      </c>
      <c r="AQ211" s="3" t="n">
        <v>20</v>
      </c>
      <c r="AR211" s="53" t="n">
        <v>20</v>
      </c>
      <c r="AS211" s="3" t="n">
        <v>20</v>
      </c>
      <c r="AT211" s="53" t="n">
        <v>20</v>
      </c>
      <c r="AU211" s="3" t="n">
        <v>19</v>
      </c>
      <c r="AV211" s="53" t="n">
        <v>19</v>
      </c>
      <c r="AW211" s="3" t="n">
        <v>19</v>
      </c>
      <c r="AX211" s="53" t="n">
        <v>19</v>
      </c>
      <c r="AY211" s="3" t="n">
        <v>19</v>
      </c>
      <c r="AZ211" s="53" t="n">
        <v>18</v>
      </c>
      <c r="BA211" s="3" t="n">
        <v>18</v>
      </c>
      <c r="BB211" s="53" t="n">
        <v>17</v>
      </c>
      <c r="BC211" s="3" t="n">
        <v>17</v>
      </c>
      <c r="BD211" s="53" t="n">
        <v>17</v>
      </c>
      <c r="BE211" s="3" t="n">
        <v>17</v>
      </c>
      <c r="BF211" s="53" t="n">
        <v>17</v>
      </c>
      <c r="BG211" s="3" t="n">
        <v>16</v>
      </c>
      <c r="BH211" s="53" t="n">
        <v>16</v>
      </c>
      <c r="BI211" s="3" t="n">
        <v>16</v>
      </c>
      <c r="BJ211" s="53" t="n">
        <v>16</v>
      </c>
      <c r="BK211" s="3" t="n">
        <v>16</v>
      </c>
      <c r="BL211" s="53" t="n">
        <v>16</v>
      </c>
      <c r="BM211" s="3" t="n">
        <v>16</v>
      </c>
      <c r="BN211" s="53" t="n">
        <v>16</v>
      </c>
      <c r="BO211" s="3" t="n">
        <v>16</v>
      </c>
      <c r="BP211" s="53" t="n">
        <v>16</v>
      </c>
      <c r="BQ211" s="3" t="n">
        <v>16</v>
      </c>
      <c r="BR211" s="53" t="n">
        <v>15</v>
      </c>
      <c r="BS211" s="3" t="n">
        <v>15</v>
      </c>
      <c r="BT211" s="53" t="n">
        <v>15</v>
      </c>
      <c r="BU211" s="3" t="n">
        <v>15</v>
      </c>
      <c r="BV211" s="53" t="n">
        <v>15</v>
      </c>
      <c r="BW211" s="3" t="n">
        <v>13</v>
      </c>
      <c r="BX211" s="53" t="n">
        <v>13</v>
      </c>
      <c r="BY211" s="3" t="n">
        <v>12</v>
      </c>
      <c r="BZ211" s="53" t="n">
        <v>12</v>
      </c>
      <c r="CA211" s="3" t="n">
        <v>12</v>
      </c>
      <c r="CB211" s="53" t="n">
        <v>11</v>
      </c>
      <c r="CC211" s="3" t="n">
        <v>11</v>
      </c>
      <c r="CD211" s="53" t="n">
        <v>10</v>
      </c>
      <c r="CE211" s="3" t="n">
        <v>10</v>
      </c>
      <c r="CF211" s="53" t="n">
        <v>8</v>
      </c>
      <c r="CG211" s="3" t="n">
        <v>8</v>
      </c>
      <c r="CH211" s="53" t="n">
        <v>8</v>
      </c>
      <c r="CI211" s="3" t="n">
        <v>8</v>
      </c>
      <c r="CJ211" s="53" t="n">
        <v>8</v>
      </c>
      <c r="CK211" s="3" t="n">
        <v>8</v>
      </c>
      <c r="CL211" s="53" t="n">
        <v>8</v>
      </c>
      <c r="CM211" s="3" t="n">
        <v>6</v>
      </c>
      <c r="CN211" s="53" t="n">
        <v>6</v>
      </c>
      <c r="CO211" s="3" t="n">
        <v>6</v>
      </c>
      <c r="CP211" s="53" t="n">
        <v>3</v>
      </c>
      <c r="CQ211" s="3" t="n">
        <v>3</v>
      </c>
      <c r="CR211" s="53" t="n">
        <v>3</v>
      </c>
      <c r="CS211" s="3" t="n">
        <v>3</v>
      </c>
      <c r="CT211" s="53" t="n">
        <v>2</v>
      </c>
      <c r="CU211" s="3" t="n">
        <v>2</v>
      </c>
      <c r="CV211" s="53" t="n">
        <v>2</v>
      </c>
      <c r="CW211" s="3" t="n">
        <v>0</v>
      </c>
      <c r="CX211" s="53" t="n">
        <v>0</v>
      </c>
      <c r="CY211" s="3" t="n">
        <v>0</v>
      </c>
      <c r="CZ211" s="53" t="n">
        <v>0</v>
      </c>
      <c r="DA211" s="3" t="n">
        <v>0</v>
      </c>
      <c r="DB211" s="53" t="n">
        <v>0</v>
      </c>
      <c r="DC211" s="3" t="n">
        <v>0</v>
      </c>
      <c r="DD211" s="53" t="n">
        <v>0</v>
      </c>
      <c r="DE211" s="3" t="n">
        <v>0</v>
      </c>
      <c r="DF211" s="53" t="n">
        <v>0</v>
      </c>
      <c r="DG211" s="3" t="n">
        <v>0</v>
      </c>
      <c r="DH211" s="53" t="n">
        <v>0</v>
      </c>
      <c r="DI211" s="3" t="n">
        <v>0</v>
      </c>
      <c r="DJ211" s="53" t="n">
        <v>0</v>
      </c>
      <c r="DK211" s="3" t="n">
        <v>0</v>
      </c>
      <c r="DL211" s="53" t="n">
        <v>0</v>
      </c>
      <c r="DM211" s="3" t="n">
        <v>0</v>
      </c>
      <c r="DN211" s="53" t="n">
        <v>0</v>
      </c>
      <c r="DO211" s="7" t="n">
        <v>0</v>
      </c>
    </row>
    <row r="212" customFormat="false" ht="20.25" hidden="false" customHeight="false" outlineLevel="0" collapsed="false">
      <c r="A212" s="40" t="s">
        <v>16</v>
      </c>
      <c r="B212" s="41" t="s">
        <v>20</v>
      </c>
      <c r="C212" s="3" t="n">
        <v>497</v>
      </c>
      <c r="D212" s="52" t="n">
        <v>0.577665971088831</v>
      </c>
      <c r="E212" s="70" t="n">
        <v>55.7586206896552</v>
      </c>
      <c r="F212" s="6" t="n">
        <v>29</v>
      </c>
      <c r="G212" s="3" t="n">
        <v>29</v>
      </c>
      <c r="H212" s="53" t="n">
        <v>29</v>
      </c>
      <c r="I212" s="3" t="n">
        <v>29</v>
      </c>
      <c r="J212" s="53" t="n">
        <v>29</v>
      </c>
      <c r="K212" s="3" t="n">
        <v>29</v>
      </c>
      <c r="L212" s="53" t="n">
        <v>29</v>
      </c>
      <c r="M212" s="3" t="n">
        <v>29</v>
      </c>
      <c r="N212" s="53" t="n">
        <v>29</v>
      </c>
      <c r="O212" s="3" t="n">
        <v>29</v>
      </c>
      <c r="P212" s="53" t="n">
        <v>29</v>
      </c>
      <c r="Q212" s="3" t="n">
        <v>29</v>
      </c>
      <c r="R212" s="53" t="n">
        <v>29</v>
      </c>
      <c r="S212" s="3" t="n">
        <v>29</v>
      </c>
      <c r="T212" s="53" t="n">
        <v>28</v>
      </c>
      <c r="U212" s="3" t="n">
        <v>28</v>
      </c>
      <c r="V212" s="53" t="n">
        <v>26</v>
      </c>
      <c r="W212" s="3" t="n">
        <v>26</v>
      </c>
      <c r="X212" s="53" t="n">
        <v>26</v>
      </c>
      <c r="Y212" s="3" t="n">
        <v>26</v>
      </c>
      <c r="Z212" s="53" t="n">
        <v>25</v>
      </c>
      <c r="AA212" s="3" t="n">
        <v>25</v>
      </c>
      <c r="AB212" s="53" t="n">
        <v>23</v>
      </c>
      <c r="AC212" s="3" t="n">
        <v>23</v>
      </c>
      <c r="AD212" s="53" t="n">
        <v>23</v>
      </c>
      <c r="AE212" s="3" t="n">
        <v>21</v>
      </c>
      <c r="AF212" s="53" t="n">
        <v>21</v>
      </c>
      <c r="AG212" s="3" t="n">
        <v>21</v>
      </c>
      <c r="AH212" s="53" t="n">
        <v>21</v>
      </c>
      <c r="AI212" s="3" t="n">
        <v>21</v>
      </c>
      <c r="AJ212" s="53" t="n">
        <v>21</v>
      </c>
      <c r="AK212" s="3" t="n">
        <v>21</v>
      </c>
      <c r="AL212" s="53" t="n">
        <v>21</v>
      </c>
      <c r="AM212" s="3" t="n">
        <v>21</v>
      </c>
      <c r="AN212" s="53" t="n">
        <v>21</v>
      </c>
      <c r="AO212" s="3" t="n">
        <v>21</v>
      </c>
      <c r="AP212" s="53" t="n">
        <v>21</v>
      </c>
      <c r="AQ212" s="3" t="n">
        <v>21</v>
      </c>
      <c r="AR212" s="53" t="n">
        <v>21</v>
      </c>
      <c r="AS212" s="3" t="n">
        <v>20</v>
      </c>
      <c r="AT212" s="53" t="n">
        <v>20</v>
      </c>
      <c r="AU212" s="3" t="n">
        <v>20</v>
      </c>
      <c r="AV212" s="53" t="n">
        <v>20</v>
      </c>
      <c r="AW212" s="3" t="n">
        <v>20</v>
      </c>
      <c r="AX212" s="53" t="n">
        <v>20</v>
      </c>
      <c r="AY212" s="3" t="n">
        <v>20</v>
      </c>
      <c r="AZ212" s="53" t="n">
        <v>17</v>
      </c>
      <c r="BA212" s="3" t="n">
        <v>17</v>
      </c>
      <c r="BB212" s="53" t="n">
        <v>16</v>
      </c>
      <c r="BC212" s="3" t="n">
        <v>16</v>
      </c>
      <c r="BD212" s="53" t="n">
        <v>16</v>
      </c>
      <c r="BE212" s="3" t="n">
        <v>16</v>
      </c>
      <c r="BF212" s="53" t="n">
        <v>16</v>
      </c>
      <c r="BG212" s="3" t="n">
        <v>16</v>
      </c>
      <c r="BH212" s="53" t="n">
        <v>16</v>
      </c>
      <c r="BI212" s="3" t="n">
        <v>15</v>
      </c>
      <c r="BJ212" s="53" t="n">
        <v>15</v>
      </c>
      <c r="BK212" s="3" t="n">
        <v>15</v>
      </c>
      <c r="BL212" s="53" t="n">
        <v>15</v>
      </c>
      <c r="BM212" s="3" t="n">
        <v>15</v>
      </c>
      <c r="BN212" s="53" t="n">
        <v>15</v>
      </c>
      <c r="BO212" s="3" t="n">
        <v>15</v>
      </c>
      <c r="BP212" s="53" t="n">
        <v>15</v>
      </c>
      <c r="BQ212" s="3" t="n">
        <v>15</v>
      </c>
      <c r="BR212" s="53" t="n">
        <v>14</v>
      </c>
      <c r="BS212" s="3" t="n">
        <v>14</v>
      </c>
      <c r="BT212" s="53" t="n">
        <v>14</v>
      </c>
      <c r="BU212" s="3" t="n">
        <v>13</v>
      </c>
      <c r="BV212" s="53" t="n">
        <v>13</v>
      </c>
      <c r="BW212" s="3" t="n">
        <v>12</v>
      </c>
      <c r="BX212" s="53" t="n">
        <v>12</v>
      </c>
      <c r="BY212" s="3" t="n">
        <v>12</v>
      </c>
      <c r="BZ212" s="53" t="n">
        <v>12</v>
      </c>
      <c r="CA212" s="3" t="n">
        <v>12</v>
      </c>
      <c r="CB212" s="53" t="n">
        <v>10</v>
      </c>
      <c r="CC212" s="3" t="n">
        <v>10</v>
      </c>
      <c r="CD212" s="53" t="n">
        <v>8</v>
      </c>
      <c r="CE212" s="3" t="n">
        <v>8</v>
      </c>
      <c r="CF212" s="53" t="n">
        <v>8</v>
      </c>
      <c r="CG212" s="3" t="n">
        <v>8</v>
      </c>
      <c r="CH212" s="53" t="n">
        <v>8</v>
      </c>
      <c r="CI212" s="3" t="n">
        <v>7</v>
      </c>
      <c r="CJ212" s="53" t="n">
        <v>7</v>
      </c>
      <c r="CK212" s="3" t="n">
        <v>7</v>
      </c>
      <c r="CL212" s="53" t="n">
        <v>7</v>
      </c>
      <c r="CM212" s="3" t="n">
        <v>6</v>
      </c>
      <c r="CN212" s="53" t="n">
        <v>6</v>
      </c>
      <c r="CO212" s="3" t="n">
        <v>6</v>
      </c>
      <c r="CP212" s="53" t="n">
        <v>3</v>
      </c>
      <c r="CQ212" s="3" t="n">
        <v>3</v>
      </c>
      <c r="CR212" s="53" t="n">
        <v>3</v>
      </c>
      <c r="CS212" s="3" t="n">
        <v>3</v>
      </c>
      <c r="CT212" s="53" t="n">
        <v>0</v>
      </c>
      <c r="CU212" s="3" t="n">
        <v>0</v>
      </c>
      <c r="CV212" s="53" t="n">
        <v>0</v>
      </c>
      <c r="CW212" s="3" t="n">
        <v>0</v>
      </c>
      <c r="CX212" s="53" t="n">
        <v>0</v>
      </c>
      <c r="CY212" s="3" t="n">
        <v>0</v>
      </c>
      <c r="CZ212" s="53" t="n">
        <v>0</v>
      </c>
      <c r="DA212" s="3" t="n">
        <v>0</v>
      </c>
      <c r="DB212" s="53" t="n">
        <v>0</v>
      </c>
      <c r="DC212" s="3" t="n">
        <v>0</v>
      </c>
      <c r="DD212" s="53" t="n">
        <v>0</v>
      </c>
      <c r="DE212" s="3" t="n">
        <v>0</v>
      </c>
      <c r="DF212" s="53" t="n">
        <v>0</v>
      </c>
      <c r="DG212" s="3" t="n">
        <v>0</v>
      </c>
      <c r="DH212" s="53" t="n">
        <v>0</v>
      </c>
      <c r="DI212" s="3" t="n">
        <v>0</v>
      </c>
      <c r="DJ212" s="53" t="n">
        <v>0</v>
      </c>
      <c r="DK212" s="3" t="n">
        <v>0</v>
      </c>
      <c r="DL212" s="53" t="n">
        <v>0</v>
      </c>
      <c r="DM212" s="3" t="n">
        <v>0</v>
      </c>
      <c r="DN212" s="53" t="n">
        <v>0</v>
      </c>
      <c r="DO212" s="7" t="n">
        <v>0</v>
      </c>
    </row>
    <row r="213" customFormat="false" ht="20.25" hidden="false" customHeight="false" outlineLevel="0" collapsed="false">
      <c r="A213" s="40" t="s">
        <v>16</v>
      </c>
      <c r="B213" s="41" t="s">
        <v>20</v>
      </c>
      <c r="C213" s="3" t="n">
        <v>498</v>
      </c>
      <c r="D213" s="52" t="n">
        <v>0.30184729960377</v>
      </c>
      <c r="E213" s="70" t="n">
        <v>50.1724137931034</v>
      </c>
      <c r="F213" s="6" t="n">
        <v>29</v>
      </c>
      <c r="G213" s="3" t="n">
        <v>29</v>
      </c>
      <c r="H213" s="53" t="n">
        <v>29</v>
      </c>
      <c r="I213" s="3" t="n">
        <v>29</v>
      </c>
      <c r="J213" s="53" t="n">
        <v>28</v>
      </c>
      <c r="K213" s="3" t="n">
        <v>28</v>
      </c>
      <c r="L213" s="53" t="n">
        <v>28</v>
      </c>
      <c r="M213" s="3" t="n">
        <v>28</v>
      </c>
      <c r="N213" s="53" t="n">
        <v>28</v>
      </c>
      <c r="O213" s="3" t="n">
        <v>28</v>
      </c>
      <c r="P213" s="53" t="n">
        <v>28</v>
      </c>
      <c r="Q213" s="3" t="n">
        <v>28</v>
      </c>
      <c r="R213" s="53" t="n">
        <v>27</v>
      </c>
      <c r="S213" s="3" t="n">
        <v>27</v>
      </c>
      <c r="T213" s="53" t="n">
        <v>27</v>
      </c>
      <c r="U213" s="3" t="n">
        <v>27</v>
      </c>
      <c r="V213" s="53" t="n">
        <v>25</v>
      </c>
      <c r="W213" s="3" t="n">
        <v>25</v>
      </c>
      <c r="X213" s="53" t="n">
        <v>25</v>
      </c>
      <c r="Y213" s="3" t="n">
        <v>25</v>
      </c>
      <c r="Z213" s="53" t="n">
        <v>25</v>
      </c>
      <c r="AA213" s="3" t="n">
        <v>25</v>
      </c>
      <c r="AB213" s="53" t="n">
        <v>25</v>
      </c>
      <c r="AC213" s="3" t="n">
        <v>25</v>
      </c>
      <c r="AD213" s="53" t="n">
        <v>25</v>
      </c>
      <c r="AE213" s="3" t="n">
        <v>24</v>
      </c>
      <c r="AF213" s="53" t="n">
        <v>24</v>
      </c>
      <c r="AG213" s="3" t="n">
        <v>24</v>
      </c>
      <c r="AH213" s="53" t="n">
        <v>24</v>
      </c>
      <c r="AI213" s="3" t="n">
        <v>21</v>
      </c>
      <c r="AJ213" s="53" t="n">
        <v>21</v>
      </c>
      <c r="AK213" s="3" t="n">
        <v>21</v>
      </c>
      <c r="AL213" s="53" t="n">
        <v>21</v>
      </c>
      <c r="AM213" s="3" t="n">
        <v>21</v>
      </c>
      <c r="AN213" s="53" t="n">
        <v>21</v>
      </c>
      <c r="AO213" s="3" t="n">
        <v>21</v>
      </c>
      <c r="AP213" s="53" t="n">
        <v>21</v>
      </c>
      <c r="AQ213" s="3" t="n">
        <v>21</v>
      </c>
      <c r="AR213" s="53" t="n">
        <v>21</v>
      </c>
      <c r="AS213" s="3" t="n">
        <v>20</v>
      </c>
      <c r="AT213" s="53" t="n">
        <v>20</v>
      </c>
      <c r="AU213" s="3" t="n">
        <v>19</v>
      </c>
      <c r="AV213" s="53" t="n">
        <v>19</v>
      </c>
      <c r="AW213" s="3" t="n">
        <v>18</v>
      </c>
      <c r="AX213" s="53" t="n">
        <v>18</v>
      </c>
      <c r="AY213" s="3" t="n">
        <v>18</v>
      </c>
      <c r="AZ213" s="53" t="n">
        <v>18</v>
      </c>
      <c r="BA213" s="3" t="n">
        <v>18</v>
      </c>
      <c r="BB213" s="53" t="n">
        <v>15</v>
      </c>
      <c r="BC213" s="3" t="n">
        <v>15</v>
      </c>
      <c r="BD213" s="53" t="n">
        <v>14</v>
      </c>
      <c r="BE213" s="3" t="n">
        <v>14</v>
      </c>
      <c r="BF213" s="53" t="n">
        <v>14</v>
      </c>
      <c r="BG213" s="3" t="n">
        <v>13</v>
      </c>
      <c r="BH213" s="53" t="n">
        <v>13</v>
      </c>
      <c r="BI213" s="3" t="n">
        <v>13</v>
      </c>
      <c r="BJ213" s="53" t="n">
        <v>13</v>
      </c>
      <c r="BK213" s="3" t="n">
        <v>13</v>
      </c>
      <c r="BL213" s="53" t="n">
        <v>13</v>
      </c>
      <c r="BM213" s="3" t="n">
        <v>13</v>
      </c>
      <c r="BN213" s="53" t="n">
        <v>12</v>
      </c>
      <c r="BO213" s="3" t="n">
        <v>12</v>
      </c>
      <c r="BP213" s="53" t="n">
        <v>12</v>
      </c>
      <c r="BQ213" s="3" t="n">
        <v>12</v>
      </c>
      <c r="BR213" s="53" t="n">
        <v>11</v>
      </c>
      <c r="BS213" s="3" t="n">
        <v>11</v>
      </c>
      <c r="BT213" s="53" t="n">
        <v>11</v>
      </c>
      <c r="BU213" s="3" t="n">
        <v>10</v>
      </c>
      <c r="BV213" s="53" t="n">
        <v>10</v>
      </c>
      <c r="BW213" s="3" t="n">
        <v>8</v>
      </c>
      <c r="BX213" s="53" t="n">
        <v>8</v>
      </c>
      <c r="BY213" s="3" t="n">
        <v>6</v>
      </c>
      <c r="BZ213" s="53" t="n">
        <v>6</v>
      </c>
      <c r="CA213" s="3" t="n">
        <v>6</v>
      </c>
      <c r="CB213" s="53" t="n">
        <v>4</v>
      </c>
      <c r="CC213" s="3" t="n">
        <v>4</v>
      </c>
      <c r="CD213" s="53" t="n">
        <v>4</v>
      </c>
      <c r="CE213" s="3" t="n">
        <v>4</v>
      </c>
      <c r="CF213" s="53" t="n">
        <v>3</v>
      </c>
      <c r="CG213" s="3" t="n">
        <v>3</v>
      </c>
      <c r="CH213" s="53" t="n">
        <v>3</v>
      </c>
      <c r="CI213" s="3" t="n">
        <v>1</v>
      </c>
      <c r="CJ213" s="53" t="n">
        <v>1</v>
      </c>
      <c r="CK213" s="3" t="n">
        <v>1</v>
      </c>
      <c r="CL213" s="53" t="n">
        <v>1</v>
      </c>
      <c r="CM213" s="3" t="n">
        <v>1</v>
      </c>
      <c r="CN213" s="53" t="n">
        <v>1</v>
      </c>
      <c r="CO213" s="3" t="n">
        <v>1</v>
      </c>
      <c r="CP213" s="53" t="n">
        <v>1</v>
      </c>
      <c r="CQ213" s="3" t="n">
        <v>1</v>
      </c>
      <c r="CR213" s="53" t="n">
        <v>1</v>
      </c>
      <c r="CS213" s="3" t="n">
        <v>1</v>
      </c>
      <c r="CT213" s="53" t="n">
        <v>1</v>
      </c>
      <c r="CU213" s="3" t="n">
        <v>1</v>
      </c>
      <c r="CV213" s="53" t="n">
        <v>1</v>
      </c>
      <c r="CW213" s="3" t="n">
        <v>0</v>
      </c>
      <c r="CX213" s="53" t="n">
        <v>0</v>
      </c>
      <c r="CY213" s="3" t="n">
        <v>0</v>
      </c>
      <c r="CZ213" s="53" t="n">
        <v>0</v>
      </c>
      <c r="DA213" s="3" t="n">
        <v>0</v>
      </c>
      <c r="DB213" s="53" t="n">
        <v>0</v>
      </c>
      <c r="DC213" s="3" t="n">
        <v>0</v>
      </c>
      <c r="DD213" s="53" t="n">
        <v>0</v>
      </c>
      <c r="DE213" s="3" t="n">
        <v>0</v>
      </c>
      <c r="DF213" s="53" t="n">
        <v>0</v>
      </c>
      <c r="DG213" s="3" t="n">
        <v>0</v>
      </c>
      <c r="DH213" s="53" t="n">
        <v>0</v>
      </c>
      <c r="DI213" s="3" t="n">
        <v>0</v>
      </c>
      <c r="DJ213" s="53" t="n">
        <v>0</v>
      </c>
      <c r="DK213" s="3" t="n">
        <v>0</v>
      </c>
      <c r="DL213" s="53" t="n">
        <v>0</v>
      </c>
      <c r="DM213" s="3" t="n">
        <v>0</v>
      </c>
      <c r="DN213" s="53" t="n">
        <v>0</v>
      </c>
      <c r="DO213" s="7" t="n">
        <v>0</v>
      </c>
    </row>
    <row r="214" customFormat="false" ht="20.25" hidden="false" customHeight="false" outlineLevel="0" collapsed="false">
      <c r="A214" s="40" t="s">
        <v>16</v>
      </c>
      <c r="B214" s="41" t="s">
        <v>20</v>
      </c>
      <c r="C214" s="3" t="n">
        <v>499</v>
      </c>
      <c r="D214" s="52" t="n">
        <v>0.251905412431399</v>
      </c>
      <c r="E214" s="70" t="n">
        <v>49.3214285714286</v>
      </c>
      <c r="F214" s="6" t="n">
        <v>28</v>
      </c>
      <c r="G214" s="3" t="n">
        <v>28</v>
      </c>
      <c r="H214" s="53" t="n">
        <v>28</v>
      </c>
      <c r="I214" s="3" t="n">
        <v>28</v>
      </c>
      <c r="J214" s="53" t="n">
        <v>28</v>
      </c>
      <c r="K214" s="3" t="n">
        <v>28</v>
      </c>
      <c r="L214" s="53" t="n">
        <v>28</v>
      </c>
      <c r="M214" s="3" t="n">
        <v>28</v>
      </c>
      <c r="N214" s="53" t="n">
        <v>28</v>
      </c>
      <c r="O214" s="3" t="n">
        <v>28</v>
      </c>
      <c r="P214" s="53" t="n">
        <v>28</v>
      </c>
      <c r="Q214" s="3" t="n">
        <v>25</v>
      </c>
      <c r="R214" s="53" t="n">
        <v>25</v>
      </c>
      <c r="S214" s="3" t="n">
        <v>25</v>
      </c>
      <c r="T214" s="53" t="n">
        <v>24</v>
      </c>
      <c r="U214" s="3" t="n">
        <v>24</v>
      </c>
      <c r="V214" s="53" t="n">
        <v>24</v>
      </c>
      <c r="W214" s="3" t="n">
        <v>24</v>
      </c>
      <c r="X214" s="53" t="n">
        <v>21</v>
      </c>
      <c r="Y214" s="3" t="n">
        <v>21</v>
      </c>
      <c r="Z214" s="53" t="n">
        <v>21</v>
      </c>
      <c r="AA214" s="3" t="n">
        <v>21</v>
      </c>
      <c r="AB214" s="53" t="n">
        <v>21</v>
      </c>
      <c r="AC214" s="3" t="n">
        <v>21</v>
      </c>
      <c r="AD214" s="53" t="n">
        <v>21</v>
      </c>
      <c r="AE214" s="3" t="n">
        <v>20</v>
      </c>
      <c r="AF214" s="53" t="n">
        <v>20</v>
      </c>
      <c r="AG214" s="3" t="n">
        <v>20</v>
      </c>
      <c r="AH214" s="53" t="n">
        <v>20</v>
      </c>
      <c r="AI214" s="3" t="n">
        <v>20</v>
      </c>
      <c r="AJ214" s="53" t="n">
        <v>20</v>
      </c>
      <c r="AK214" s="3" t="n">
        <v>20</v>
      </c>
      <c r="AL214" s="53" t="n">
        <v>20</v>
      </c>
      <c r="AM214" s="3" t="n">
        <v>20</v>
      </c>
      <c r="AN214" s="53" t="n">
        <v>20</v>
      </c>
      <c r="AO214" s="3" t="n">
        <v>20</v>
      </c>
      <c r="AP214" s="53" t="n">
        <v>20</v>
      </c>
      <c r="AQ214" s="3" t="n">
        <v>17</v>
      </c>
      <c r="AR214" s="53" t="n">
        <v>17</v>
      </c>
      <c r="AS214" s="3" t="n">
        <v>17</v>
      </c>
      <c r="AT214" s="53" t="n">
        <v>17</v>
      </c>
      <c r="AU214" s="3" t="n">
        <v>17</v>
      </c>
      <c r="AV214" s="53" t="n">
        <v>17</v>
      </c>
      <c r="AW214" s="3" t="n">
        <v>15</v>
      </c>
      <c r="AX214" s="53" t="n">
        <v>15</v>
      </c>
      <c r="AY214" s="3" t="n">
        <v>15</v>
      </c>
      <c r="AZ214" s="53" t="n">
        <v>15</v>
      </c>
      <c r="BA214" s="3" t="n">
        <v>15</v>
      </c>
      <c r="BB214" s="53" t="n">
        <v>15</v>
      </c>
      <c r="BC214" s="3" t="n">
        <v>15</v>
      </c>
      <c r="BD214" s="53" t="n">
        <v>15</v>
      </c>
      <c r="BE214" s="3" t="n">
        <v>15</v>
      </c>
      <c r="BF214" s="53" t="n">
        <v>15</v>
      </c>
      <c r="BG214" s="3" t="n">
        <v>15</v>
      </c>
      <c r="BH214" s="53" t="n">
        <v>15</v>
      </c>
      <c r="BI214" s="3" t="n">
        <v>14</v>
      </c>
      <c r="BJ214" s="53" t="n">
        <v>14</v>
      </c>
      <c r="BK214" s="3" t="n">
        <v>12</v>
      </c>
      <c r="BL214" s="53" t="n">
        <v>12</v>
      </c>
      <c r="BM214" s="3" t="n">
        <v>12</v>
      </c>
      <c r="BN214" s="53" t="n">
        <v>12</v>
      </c>
      <c r="BO214" s="3" t="n">
        <v>12</v>
      </c>
      <c r="BP214" s="53" t="n">
        <v>12</v>
      </c>
      <c r="BQ214" s="3" t="n">
        <v>12</v>
      </c>
      <c r="BR214" s="53" t="n">
        <v>12</v>
      </c>
      <c r="BS214" s="3" t="n">
        <v>12</v>
      </c>
      <c r="BT214" s="53" t="n">
        <v>12</v>
      </c>
      <c r="BU214" s="3" t="n">
        <v>11</v>
      </c>
      <c r="BV214" s="53" t="n">
        <v>11</v>
      </c>
      <c r="BW214" s="3" t="n">
        <v>11</v>
      </c>
      <c r="BX214" s="53" t="n">
        <v>11</v>
      </c>
      <c r="BY214" s="3" t="n">
        <v>9</v>
      </c>
      <c r="BZ214" s="53" t="n">
        <v>9</v>
      </c>
      <c r="CA214" s="3" t="n">
        <v>9</v>
      </c>
      <c r="CB214" s="53" t="n">
        <v>7</v>
      </c>
      <c r="CC214" s="3" t="n">
        <v>7</v>
      </c>
      <c r="CD214" s="53" t="n">
        <v>6</v>
      </c>
      <c r="CE214" s="3" t="n">
        <v>6</v>
      </c>
      <c r="CF214" s="53" t="n">
        <v>4</v>
      </c>
      <c r="CG214" s="3" t="n">
        <v>4</v>
      </c>
      <c r="CH214" s="53" t="n">
        <v>4</v>
      </c>
      <c r="CI214" s="3" t="n">
        <v>1</v>
      </c>
      <c r="CJ214" s="53" t="n">
        <v>1</v>
      </c>
      <c r="CK214" s="3" t="n">
        <v>1</v>
      </c>
      <c r="CL214" s="53" t="n">
        <v>1</v>
      </c>
      <c r="CM214" s="3" t="n">
        <v>0</v>
      </c>
      <c r="CN214" s="53" t="n">
        <v>0</v>
      </c>
      <c r="CO214" s="3" t="n">
        <v>0</v>
      </c>
      <c r="CP214" s="53" t="n">
        <v>0</v>
      </c>
      <c r="CQ214" s="3" t="n">
        <v>0</v>
      </c>
      <c r="CR214" s="53" t="n">
        <v>0</v>
      </c>
      <c r="CS214" s="3" t="n">
        <v>0</v>
      </c>
      <c r="CT214" s="53" t="n">
        <v>0</v>
      </c>
      <c r="CU214" s="3" t="n">
        <v>0</v>
      </c>
      <c r="CV214" s="53" t="n">
        <v>0</v>
      </c>
      <c r="CW214" s="3" t="n">
        <v>0</v>
      </c>
      <c r="CX214" s="53" t="n">
        <v>0</v>
      </c>
      <c r="CY214" s="3" t="n">
        <v>0</v>
      </c>
      <c r="CZ214" s="53" t="n">
        <v>0</v>
      </c>
      <c r="DA214" s="3" t="n">
        <v>0</v>
      </c>
      <c r="DB214" s="53" t="n">
        <v>0</v>
      </c>
      <c r="DC214" s="3" t="n">
        <v>0</v>
      </c>
      <c r="DD214" s="53" t="n">
        <v>0</v>
      </c>
      <c r="DE214" s="3" t="n">
        <v>0</v>
      </c>
      <c r="DF214" s="53" t="n">
        <v>0</v>
      </c>
      <c r="DG214" s="3" t="n">
        <v>0</v>
      </c>
      <c r="DH214" s="53" t="n">
        <v>0</v>
      </c>
      <c r="DI214" s="3" t="n">
        <v>0</v>
      </c>
      <c r="DJ214" s="53" t="n">
        <v>0</v>
      </c>
      <c r="DK214" s="3" t="n">
        <v>0</v>
      </c>
      <c r="DL214" s="53" t="n">
        <v>0</v>
      </c>
      <c r="DM214" s="3" t="n">
        <v>0</v>
      </c>
      <c r="DN214" s="53" t="n">
        <v>0</v>
      </c>
      <c r="DO214" s="7" t="n">
        <v>0</v>
      </c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6" activeCellId="0" sqref="C46"/>
    </sheetView>
  </sheetViews>
  <sheetFormatPr defaultRowHeight="12.7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85"/>
    <col collapsed="false" customWidth="true" hidden="false" outlineLevel="0" max="3" min="3" style="0" width="31.01"/>
    <col collapsed="false" customWidth="true" hidden="false" outlineLevel="0" max="4" min="4" style="0" width="15.42"/>
    <col collapsed="false" customWidth="true" hidden="false" outlineLevel="0" max="5" min="5" style="0" width="12.42"/>
    <col collapsed="false" customWidth="true" hidden="false" outlineLevel="0" max="25" min="6" style="0" width="5.57"/>
    <col collapsed="false" customWidth="true" hidden="false" outlineLevel="0" max="34" min="26" style="0" width="3.98"/>
    <col collapsed="false" customWidth="true" hidden="false" outlineLevel="0" max="56" min="35" style="0" width="4.57"/>
    <col collapsed="false" customWidth="true" hidden="false" outlineLevel="0" max="65" min="57" style="0" width="3.57"/>
    <col collapsed="false" customWidth="true" hidden="false" outlineLevel="0" max="85" min="66" style="0" width="4.57"/>
    <col collapsed="false" customWidth="true" hidden="false" outlineLevel="0" max="94" min="86" style="0" width="3.57"/>
    <col collapsed="false" customWidth="true" hidden="false" outlineLevel="0" max="116" min="95" style="0" width="4.57"/>
    <col collapsed="false" customWidth="true" hidden="false" outlineLevel="0" max="120" min="117" style="0" width="3.98"/>
    <col collapsed="false" customWidth="true" hidden="false" outlineLevel="0" max="121" min="121" style="0" width="2"/>
    <col collapsed="false" customWidth="true" hidden="false" outlineLevel="0" max="122" min="122" style="0" width="4.57"/>
    <col collapsed="false" customWidth="true" hidden="false" outlineLevel="0" max="123" min="123" style="0" width="3.98"/>
    <col collapsed="false" customWidth="true" hidden="false" outlineLevel="0" max="124" min="124" style="0" width="4.57"/>
    <col collapsed="false" customWidth="true" hidden="false" outlineLevel="0" max="125" min="125" style="0" width="3.98"/>
    <col collapsed="false" customWidth="true" hidden="false" outlineLevel="0" max="126" min="126" style="0" width="4.57"/>
    <col collapsed="false" customWidth="true" hidden="false" outlineLevel="0" max="127" min="127" style="0" width="3.98"/>
    <col collapsed="false" customWidth="true" hidden="false" outlineLevel="0" max="128" min="128" style="0" width="4.57"/>
    <col collapsed="false" customWidth="true" hidden="false" outlineLevel="0" max="129" min="129" style="0" width="3.98"/>
    <col collapsed="false" customWidth="true" hidden="false" outlineLevel="0" max="130" min="130" style="0" width="4.57"/>
    <col collapsed="false" customWidth="true" hidden="false" outlineLevel="0" max="131" min="131" style="0" width="3.98"/>
    <col collapsed="false" customWidth="true" hidden="false" outlineLevel="0" max="132" min="132" style="0" width="4.57"/>
    <col collapsed="false" customWidth="true" hidden="false" outlineLevel="0" max="133" min="133" style="0" width="3.98"/>
    <col collapsed="false" customWidth="true" hidden="false" outlineLevel="0" max="135" min="134" style="0" width="4.57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85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25" hidden="false" customHeight="false" outlineLevel="0" collapsed="false">
      <c r="A2" s="16" t="n">
        <v>43811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76" t="s">
        <v>4</v>
      </c>
      <c r="B5" s="77"/>
      <c r="C5" s="78"/>
      <c r="D5" s="78"/>
      <c r="E5" s="79"/>
      <c r="F5" s="80" t="n">
        <v>43811</v>
      </c>
      <c r="G5" s="80" t="n">
        <v>43812</v>
      </c>
      <c r="H5" s="80" t="n">
        <v>43813</v>
      </c>
      <c r="I5" s="80" t="n">
        <v>43814</v>
      </c>
      <c r="J5" s="80" t="n">
        <v>43815</v>
      </c>
      <c r="K5" s="80" t="n">
        <v>43816</v>
      </c>
      <c r="L5" s="80" t="n">
        <v>43817</v>
      </c>
      <c r="M5" s="80" t="n">
        <v>43818</v>
      </c>
      <c r="N5" s="80" t="n">
        <v>43819</v>
      </c>
      <c r="O5" s="80" t="n">
        <v>43820</v>
      </c>
      <c r="P5" s="80" t="n">
        <v>43821</v>
      </c>
      <c r="Q5" s="80" t="n">
        <v>43822</v>
      </c>
      <c r="R5" s="80" t="n">
        <v>43823</v>
      </c>
      <c r="S5" s="80" t="n">
        <v>43824</v>
      </c>
      <c r="T5" s="80" t="n">
        <v>43825</v>
      </c>
      <c r="U5" s="80" t="n">
        <v>43826</v>
      </c>
      <c r="V5" s="80" t="n">
        <v>43827</v>
      </c>
      <c r="W5" s="80" t="n">
        <v>43828</v>
      </c>
      <c r="X5" s="80" t="n">
        <v>43829</v>
      </c>
      <c r="Y5" s="80" t="n">
        <v>43830</v>
      </c>
      <c r="Z5" s="80" t="n">
        <v>43831</v>
      </c>
      <c r="AA5" s="80" t="n">
        <v>43832</v>
      </c>
      <c r="AB5" s="80" t="n">
        <v>43833</v>
      </c>
      <c r="AC5" s="80" t="n">
        <v>43834</v>
      </c>
      <c r="AD5" s="80" t="n">
        <v>43835</v>
      </c>
      <c r="AE5" s="80" t="n">
        <v>43836</v>
      </c>
      <c r="AF5" s="80" t="n">
        <v>43837</v>
      </c>
      <c r="AG5" s="80" t="n">
        <v>43838</v>
      </c>
      <c r="AH5" s="80" t="n">
        <v>43839</v>
      </c>
      <c r="AI5" s="80" t="n">
        <v>43840</v>
      </c>
      <c r="AJ5" s="80" t="n">
        <v>43841</v>
      </c>
      <c r="AK5" s="80" t="n">
        <v>43842</v>
      </c>
      <c r="AL5" s="80" t="n">
        <v>43843</v>
      </c>
      <c r="AM5" s="80" t="n">
        <v>43844</v>
      </c>
      <c r="AN5" s="80" t="n">
        <v>43845</v>
      </c>
      <c r="AO5" s="80" t="n">
        <v>43846</v>
      </c>
      <c r="AP5" s="80" t="n">
        <v>43847</v>
      </c>
      <c r="AQ5" s="80" t="n">
        <v>43848</v>
      </c>
      <c r="AR5" s="80" t="n">
        <v>43849</v>
      </c>
      <c r="AS5" s="80" t="n">
        <v>43850</v>
      </c>
      <c r="AT5" s="80" t="n">
        <v>43851</v>
      </c>
      <c r="AU5" s="80" t="n">
        <v>43852</v>
      </c>
      <c r="AV5" s="80" t="n">
        <v>43853</v>
      </c>
      <c r="AW5" s="80" t="n">
        <v>43854</v>
      </c>
      <c r="AX5" s="80" t="n">
        <v>43855</v>
      </c>
      <c r="AY5" s="80" t="n">
        <v>43856</v>
      </c>
      <c r="AZ5" s="80" t="n">
        <v>43857</v>
      </c>
      <c r="BA5" s="80" t="n">
        <v>43858</v>
      </c>
      <c r="BB5" s="80" t="n">
        <v>43859</v>
      </c>
      <c r="BC5" s="80" t="n">
        <v>43860</v>
      </c>
      <c r="BD5" s="80" t="n">
        <v>43861</v>
      </c>
      <c r="BE5" s="80" t="n">
        <v>43862</v>
      </c>
      <c r="BF5" s="80" t="n">
        <v>43863</v>
      </c>
      <c r="BG5" s="80" t="n">
        <v>43864</v>
      </c>
      <c r="BH5" s="80" t="n">
        <v>43865</v>
      </c>
      <c r="BI5" s="80" t="n">
        <v>43866</v>
      </c>
      <c r="BJ5" s="80" t="n">
        <v>43867</v>
      </c>
      <c r="BK5" s="80" t="n">
        <v>43868</v>
      </c>
      <c r="BL5" s="80" t="n">
        <v>43869</v>
      </c>
      <c r="BM5" s="80" t="n">
        <v>43870</v>
      </c>
      <c r="BN5" s="80" t="n">
        <v>43871</v>
      </c>
      <c r="BO5" s="80" t="n">
        <v>43872</v>
      </c>
      <c r="BP5" s="80" t="n">
        <v>43873</v>
      </c>
      <c r="BQ5" s="80" t="n">
        <v>43874</v>
      </c>
      <c r="BR5" s="80" t="n">
        <v>43875</v>
      </c>
      <c r="BS5" s="80" t="n">
        <v>43876</v>
      </c>
      <c r="BT5" s="80" t="n">
        <v>43877</v>
      </c>
      <c r="BU5" s="80" t="n">
        <v>43878</v>
      </c>
      <c r="BV5" s="80" t="n">
        <v>43879</v>
      </c>
      <c r="BW5" s="80" t="n">
        <v>43880</v>
      </c>
      <c r="BX5" s="80" t="n">
        <v>43881</v>
      </c>
      <c r="BY5" s="80" t="n">
        <v>43882</v>
      </c>
      <c r="BZ5" s="80" t="n">
        <v>43883</v>
      </c>
      <c r="CA5" s="80" t="n">
        <v>43884</v>
      </c>
      <c r="CB5" s="80" t="n">
        <v>43885</v>
      </c>
      <c r="CC5" s="80" t="n">
        <v>43886</v>
      </c>
      <c r="CD5" s="80" t="n">
        <v>43887</v>
      </c>
      <c r="CE5" s="80" t="n">
        <v>43888</v>
      </c>
      <c r="CF5" s="80" t="n">
        <v>43889</v>
      </c>
      <c r="CG5" s="80" t="n">
        <v>43890</v>
      </c>
      <c r="CH5" s="80" t="n">
        <v>43891</v>
      </c>
      <c r="CI5" s="80" t="n">
        <v>43892</v>
      </c>
      <c r="CJ5" s="80" t="n">
        <v>43893</v>
      </c>
      <c r="CK5" s="80" t="n">
        <v>43894</v>
      </c>
      <c r="CL5" s="80" t="n">
        <v>43895</v>
      </c>
      <c r="CM5" s="80" t="n">
        <v>43896</v>
      </c>
      <c r="CN5" s="80" t="n">
        <v>43897</v>
      </c>
      <c r="CO5" s="80" t="n">
        <v>43898</v>
      </c>
      <c r="CP5" s="80" t="n">
        <v>43899</v>
      </c>
      <c r="CQ5" s="80" t="n">
        <v>43900</v>
      </c>
      <c r="CR5" s="80" t="n">
        <v>43901</v>
      </c>
      <c r="CS5" s="80" t="n">
        <v>43902</v>
      </c>
      <c r="CT5" s="80" t="n">
        <v>43903</v>
      </c>
      <c r="CU5" s="80" t="n">
        <v>43904</v>
      </c>
      <c r="CV5" s="80" t="n">
        <v>43905</v>
      </c>
      <c r="CW5" s="80" t="n">
        <v>43906</v>
      </c>
      <c r="CX5" s="80" t="n">
        <v>43907</v>
      </c>
      <c r="CY5" s="80" t="n">
        <v>43908</v>
      </c>
      <c r="CZ5" s="80" t="n">
        <v>43909</v>
      </c>
      <c r="DA5" s="80" t="n">
        <v>43910</v>
      </c>
      <c r="DB5" s="80" t="n">
        <v>43911</v>
      </c>
      <c r="DC5" s="80" t="n">
        <v>43912</v>
      </c>
      <c r="DD5" s="80" t="n">
        <v>43913</v>
      </c>
      <c r="DE5" s="80" t="n">
        <v>43914</v>
      </c>
      <c r="DF5" s="80" t="n">
        <v>43915</v>
      </c>
      <c r="DG5" s="80" t="n">
        <v>43916</v>
      </c>
      <c r="DH5" s="80" t="n">
        <v>43917</v>
      </c>
      <c r="DI5" s="80" t="n">
        <v>43918</v>
      </c>
      <c r="DJ5" s="80" t="n">
        <v>43919</v>
      </c>
      <c r="DK5" s="80" t="n">
        <v>43920</v>
      </c>
      <c r="DL5" s="80" t="n">
        <v>43921</v>
      </c>
      <c r="DM5" s="80" t="n">
        <v>43922</v>
      </c>
      <c r="DN5" s="80" t="n">
        <v>43923</v>
      </c>
      <c r="DO5" s="80"/>
      <c r="DP5" s="81"/>
      <c r="DQ5" s="81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21" hidden="false" customHeight="false" outlineLevel="0" collapsed="false">
      <c r="A6" s="82" t="s">
        <v>5</v>
      </c>
      <c r="B6" s="83" t="s">
        <v>6</v>
      </c>
      <c r="C6" s="84"/>
      <c r="D6" s="84" t="s">
        <v>24</v>
      </c>
      <c r="E6" s="85" t="s">
        <v>21</v>
      </c>
      <c r="F6" s="86" t="n">
        <v>0</v>
      </c>
      <c r="G6" s="86" t="n">
        <v>1</v>
      </c>
      <c r="H6" s="86" t="n">
        <v>2</v>
      </c>
      <c r="I6" s="86" t="n">
        <v>3</v>
      </c>
      <c r="J6" s="86" t="n">
        <v>4</v>
      </c>
      <c r="K6" s="86" t="n">
        <v>5</v>
      </c>
      <c r="L6" s="86" t="n">
        <v>6</v>
      </c>
      <c r="M6" s="86" t="n">
        <v>7</v>
      </c>
      <c r="N6" s="86" t="n">
        <v>8</v>
      </c>
      <c r="O6" s="86" t="n">
        <v>9</v>
      </c>
      <c r="P6" s="86" t="n">
        <v>10</v>
      </c>
      <c r="Q6" s="86" t="n">
        <v>11</v>
      </c>
      <c r="R6" s="86" t="n">
        <v>12</v>
      </c>
      <c r="S6" s="86" t="n">
        <v>13</v>
      </c>
      <c r="T6" s="86" t="n">
        <v>14</v>
      </c>
      <c r="U6" s="86" t="n">
        <v>15</v>
      </c>
      <c r="V6" s="86" t="n">
        <v>16</v>
      </c>
      <c r="W6" s="86" t="n">
        <v>17</v>
      </c>
      <c r="X6" s="86" t="n">
        <v>18</v>
      </c>
      <c r="Y6" s="86" t="n">
        <v>19</v>
      </c>
      <c r="Z6" s="86" t="n">
        <v>20</v>
      </c>
      <c r="AA6" s="86" t="n">
        <v>21</v>
      </c>
      <c r="AB6" s="86" t="n">
        <v>22</v>
      </c>
      <c r="AC6" s="86" t="n">
        <v>23</v>
      </c>
      <c r="AD6" s="86" t="n">
        <v>24</v>
      </c>
      <c r="AE6" s="86" t="n">
        <v>25</v>
      </c>
      <c r="AF6" s="86" t="n">
        <v>26</v>
      </c>
      <c r="AG6" s="86" t="n">
        <v>27</v>
      </c>
      <c r="AH6" s="86" t="n">
        <v>28</v>
      </c>
      <c r="AI6" s="86" t="n">
        <v>29</v>
      </c>
      <c r="AJ6" s="86" t="n">
        <v>30</v>
      </c>
      <c r="AK6" s="86" t="n">
        <v>31</v>
      </c>
      <c r="AL6" s="86" t="n">
        <v>32</v>
      </c>
      <c r="AM6" s="86" t="n">
        <v>33</v>
      </c>
      <c r="AN6" s="86" t="n">
        <v>34</v>
      </c>
      <c r="AO6" s="86" t="n">
        <v>35</v>
      </c>
      <c r="AP6" s="86" t="n">
        <v>36</v>
      </c>
      <c r="AQ6" s="86" t="n">
        <v>37</v>
      </c>
      <c r="AR6" s="86" t="n">
        <v>38</v>
      </c>
      <c r="AS6" s="86" t="n">
        <v>39</v>
      </c>
      <c r="AT6" s="86" t="n">
        <v>40</v>
      </c>
      <c r="AU6" s="86" t="n">
        <v>41</v>
      </c>
      <c r="AV6" s="86" t="n">
        <v>42</v>
      </c>
      <c r="AW6" s="86" t="n">
        <v>43</v>
      </c>
      <c r="AX6" s="86" t="n">
        <v>44</v>
      </c>
      <c r="AY6" s="86" t="n">
        <v>45</v>
      </c>
      <c r="AZ6" s="86" t="n">
        <v>46</v>
      </c>
      <c r="BA6" s="86" t="n">
        <v>47</v>
      </c>
      <c r="BB6" s="86" t="n">
        <v>48</v>
      </c>
      <c r="BC6" s="86" t="n">
        <v>49</v>
      </c>
      <c r="BD6" s="86" t="n">
        <v>50</v>
      </c>
      <c r="BE6" s="86" t="n">
        <v>51</v>
      </c>
      <c r="BF6" s="86" t="n">
        <v>52</v>
      </c>
      <c r="BG6" s="86" t="n">
        <v>53</v>
      </c>
      <c r="BH6" s="86" t="n">
        <v>54</v>
      </c>
      <c r="BI6" s="86" t="n">
        <v>55</v>
      </c>
      <c r="BJ6" s="86" t="n">
        <v>56</v>
      </c>
      <c r="BK6" s="86" t="n">
        <v>57</v>
      </c>
      <c r="BL6" s="86" t="n">
        <v>58</v>
      </c>
      <c r="BM6" s="86" t="n">
        <v>59</v>
      </c>
      <c r="BN6" s="86" t="n">
        <v>60</v>
      </c>
      <c r="BO6" s="86" t="n">
        <v>61</v>
      </c>
      <c r="BP6" s="86" t="n">
        <v>62</v>
      </c>
      <c r="BQ6" s="86" t="n">
        <v>63</v>
      </c>
      <c r="BR6" s="86" t="n">
        <v>64</v>
      </c>
      <c r="BS6" s="86" t="n">
        <v>65</v>
      </c>
      <c r="BT6" s="86" t="n">
        <v>66</v>
      </c>
      <c r="BU6" s="86" t="n">
        <v>67</v>
      </c>
      <c r="BV6" s="86" t="n">
        <v>68</v>
      </c>
      <c r="BW6" s="86" t="n">
        <v>69</v>
      </c>
      <c r="BX6" s="86" t="n">
        <v>70</v>
      </c>
      <c r="BY6" s="86" t="n">
        <v>71</v>
      </c>
      <c r="BZ6" s="86" t="n">
        <v>72</v>
      </c>
      <c r="CA6" s="86" t="n">
        <v>73</v>
      </c>
      <c r="CB6" s="86" t="n">
        <v>74</v>
      </c>
      <c r="CC6" s="86" t="n">
        <v>75</v>
      </c>
      <c r="CD6" s="86" t="n">
        <v>76</v>
      </c>
      <c r="CE6" s="86" t="n">
        <v>77</v>
      </c>
      <c r="CF6" s="86" t="n">
        <v>78</v>
      </c>
      <c r="CG6" s="86" t="n">
        <v>79</v>
      </c>
      <c r="CH6" s="86" t="n">
        <v>80</v>
      </c>
      <c r="CI6" s="86" t="n">
        <v>81</v>
      </c>
      <c r="CJ6" s="86" t="n">
        <v>82</v>
      </c>
      <c r="CK6" s="86" t="n">
        <v>83</v>
      </c>
      <c r="CL6" s="86" t="n">
        <v>84</v>
      </c>
      <c r="CM6" s="86" t="n">
        <v>85</v>
      </c>
      <c r="CN6" s="86" t="n">
        <v>86</v>
      </c>
      <c r="CO6" s="86" t="n">
        <v>87</v>
      </c>
      <c r="CP6" s="86" t="n">
        <v>88</v>
      </c>
      <c r="CQ6" s="86" t="n">
        <v>89</v>
      </c>
      <c r="CR6" s="86" t="n">
        <v>90</v>
      </c>
      <c r="CS6" s="86" t="n">
        <v>91</v>
      </c>
      <c r="CT6" s="86" t="n">
        <v>92</v>
      </c>
      <c r="CU6" s="86" t="n">
        <v>93</v>
      </c>
      <c r="CV6" s="86" t="n">
        <v>94</v>
      </c>
      <c r="CW6" s="86" t="n">
        <v>95</v>
      </c>
      <c r="CX6" s="86" t="n">
        <v>96</v>
      </c>
      <c r="CY6" s="86" t="n">
        <v>97</v>
      </c>
      <c r="CZ6" s="86" t="n">
        <v>98</v>
      </c>
      <c r="DA6" s="86" t="n">
        <v>99</v>
      </c>
      <c r="DB6" s="86" t="n">
        <v>100</v>
      </c>
      <c r="DC6" s="86" t="n">
        <v>101</v>
      </c>
      <c r="DD6" s="86" t="n">
        <v>102</v>
      </c>
      <c r="DE6" s="86" t="n">
        <v>103</v>
      </c>
      <c r="DF6" s="86" t="n">
        <v>104</v>
      </c>
      <c r="DG6" s="86" t="n">
        <v>105</v>
      </c>
      <c r="DH6" s="86" t="n">
        <v>106</v>
      </c>
      <c r="DI6" s="86" t="n">
        <v>107</v>
      </c>
      <c r="DJ6" s="86" t="n">
        <v>108</v>
      </c>
      <c r="DK6" s="86" t="n">
        <v>109</v>
      </c>
      <c r="DL6" s="86" t="n">
        <v>110</v>
      </c>
      <c r="DM6" s="86" t="n">
        <v>111</v>
      </c>
      <c r="DN6" s="86" t="n">
        <v>112</v>
      </c>
      <c r="DO6" s="86" t="n">
        <v>113</v>
      </c>
      <c r="DP6" s="81" t="n">
        <v>114</v>
      </c>
      <c r="DQ6" s="81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25" hidden="false" customHeight="false" outlineLevel="0" collapsed="false">
      <c r="A7" s="87"/>
      <c r="B7" s="88"/>
      <c r="C7" s="89"/>
      <c r="D7" s="90"/>
      <c r="E7" s="91"/>
      <c r="F7" s="89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81"/>
      <c r="DQ7" s="81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25" hidden="false" customHeight="false" outlineLevel="0" collapsed="false">
      <c r="A8" s="87"/>
      <c r="B8" s="88"/>
      <c r="C8" s="89"/>
      <c r="D8" s="90"/>
      <c r="E8" s="91"/>
      <c r="F8" s="89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81"/>
      <c r="DQ8" s="81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20.25" hidden="false" customHeight="false" outlineLevel="0" collapsed="false">
      <c r="A9" s="92" t="s">
        <v>10</v>
      </c>
      <c r="B9" s="93" t="s">
        <v>9</v>
      </c>
      <c r="C9" s="94" t="str">
        <f aca="false">A9&amp;"   "&amp;B9</f>
        <v>27657 dmrt93B KD   RU0</v>
      </c>
      <c r="D9" s="95" t="n">
        <v>77.4565217391304</v>
      </c>
      <c r="E9" s="96" t="n">
        <v>75.993288590604</v>
      </c>
      <c r="F9" s="97" t="n">
        <v>100</v>
      </c>
      <c r="G9" s="98" t="n">
        <v>100</v>
      </c>
      <c r="H9" s="99" t="n">
        <v>100</v>
      </c>
      <c r="I9" s="98" t="n">
        <v>100</v>
      </c>
      <c r="J9" s="99" t="n">
        <v>100</v>
      </c>
      <c r="K9" s="98" t="n">
        <v>100</v>
      </c>
      <c r="L9" s="99" t="n">
        <v>100</v>
      </c>
      <c r="M9" s="98" t="n">
        <v>100</v>
      </c>
      <c r="N9" s="99" t="n">
        <v>100</v>
      </c>
      <c r="O9" s="98" t="n">
        <v>100</v>
      </c>
      <c r="P9" s="99" t="n">
        <v>100</v>
      </c>
      <c r="Q9" s="98" t="n">
        <v>100</v>
      </c>
      <c r="R9" s="99" t="n">
        <v>100</v>
      </c>
      <c r="S9" s="98" t="n">
        <v>100</v>
      </c>
      <c r="T9" s="99" t="n">
        <v>100</v>
      </c>
      <c r="U9" s="98" t="n">
        <v>100</v>
      </c>
      <c r="V9" s="99" t="n">
        <v>100</v>
      </c>
      <c r="W9" s="98" t="n">
        <v>100</v>
      </c>
      <c r="X9" s="99" t="n">
        <v>100</v>
      </c>
      <c r="Y9" s="98" t="n">
        <v>100</v>
      </c>
      <c r="Z9" s="99" t="n">
        <v>100</v>
      </c>
      <c r="AA9" s="98" t="n">
        <v>100</v>
      </c>
      <c r="AB9" s="99" t="n">
        <v>100</v>
      </c>
      <c r="AC9" s="98" t="n">
        <v>100</v>
      </c>
      <c r="AD9" s="99" t="n">
        <v>100</v>
      </c>
      <c r="AE9" s="98" t="n">
        <v>100</v>
      </c>
      <c r="AF9" s="99" t="n">
        <v>100</v>
      </c>
      <c r="AG9" s="98" t="n">
        <v>100</v>
      </c>
      <c r="AH9" s="99" t="n">
        <v>100</v>
      </c>
      <c r="AI9" s="98" t="n">
        <v>100</v>
      </c>
      <c r="AJ9" s="99" t="n">
        <v>100</v>
      </c>
      <c r="AK9" s="98" t="n">
        <v>100</v>
      </c>
      <c r="AL9" s="99" t="n">
        <v>100</v>
      </c>
      <c r="AM9" s="98" t="n">
        <v>100</v>
      </c>
      <c r="AN9" s="99" t="n">
        <v>100</v>
      </c>
      <c r="AO9" s="98" t="n">
        <v>100</v>
      </c>
      <c r="AP9" s="99" t="n">
        <v>100</v>
      </c>
      <c r="AQ9" s="98" t="n">
        <v>100</v>
      </c>
      <c r="AR9" s="99" t="n">
        <v>100</v>
      </c>
      <c r="AS9" s="98" t="n">
        <v>98.6577181208054</v>
      </c>
      <c r="AT9" s="99" t="n">
        <v>98.6577181208054</v>
      </c>
      <c r="AU9" s="98" t="n">
        <v>97.986577181208</v>
      </c>
      <c r="AV9" s="99" t="n">
        <v>97.986577181208</v>
      </c>
      <c r="AW9" s="98" t="n">
        <v>97.986577181208</v>
      </c>
      <c r="AX9" s="99" t="n">
        <v>97.986577181208</v>
      </c>
      <c r="AY9" s="98" t="n">
        <v>97.986577181208</v>
      </c>
      <c r="AZ9" s="99" t="n">
        <v>97.986577181208</v>
      </c>
      <c r="BA9" s="98" t="n">
        <v>97.986577181208</v>
      </c>
      <c r="BB9" s="99" t="n">
        <v>97.986577181208</v>
      </c>
      <c r="BC9" s="98" t="n">
        <v>97.986577181208</v>
      </c>
      <c r="BD9" s="99" t="n">
        <v>97.3154362416107</v>
      </c>
      <c r="BE9" s="98" t="n">
        <v>97.3154362416107</v>
      </c>
      <c r="BF9" s="99" t="n">
        <v>97.3154362416107</v>
      </c>
      <c r="BG9" s="98" t="n">
        <v>95.9731543624161</v>
      </c>
      <c r="BH9" s="99" t="n">
        <v>95.9731543624161</v>
      </c>
      <c r="BI9" s="98" t="n">
        <v>95.3020134228188</v>
      </c>
      <c r="BJ9" s="99" t="n">
        <v>95.3020134228188</v>
      </c>
      <c r="BK9" s="98" t="n">
        <v>95.3020134228188</v>
      </c>
      <c r="BL9" s="99" t="n">
        <v>95.3020134228188</v>
      </c>
      <c r="BM9" s="98" t="n">
        <v>95.3020134228188</v>
      </c>
      <c r="BN9" s="99" t="n">
        <v>94.6308724832215</v>
      </c>
      <c r="BO9" s="98" t="n">
        <v>94.6308724832215</v>
      </c>
      <c r="BP9" s="99" t="n">
        <v>93.9597315436242</v>
      </c>
      <c r="BQ9" s="98" t="n">
        <v>93.9597315436242</v>
      </c>
      <c r="BR9" s="99" t="n">
        <v>91.9463087248322</v>
      </c>
      <c r="BS9" s="98" t="n">
        <v>91.9463087248322</v>
      </c>
      <c r="BT9" s="99" t="n">
        <v>91.9463087248322</v>
      </c>
      <c r="BU9" s="98" t="n">
        <v>88.5906040268456</v>
      </c>
      <c r="BV9" s="99" t="n">
        <v>88.5906040268456</v>
      </c>
      <c r="BW9" s="98" t="n">
        <v>84.5637583892617</v>
      </c>
      <c r="BX9" s="99" t="n">
        <v>84.5637583892617</v>
      </c>
      <c r="BY9" s="98" t="n">
        <v>81.2080536912752</v>
      </c>
      <c r="BZ9" s="99" t="n">
        <v>81.2080536912752</v>
      </c>
      <c r="CA9" s="98" t="n">
        <v>81.2080536912752</v>
      </c>
      <c r="CB9" s="99" t="n">
        <v>66.4429530201342</v>
      </c>
      <c r="CC9" s="98" t="n">
        <v>66.4429530201342</v>
      </c>
      <c r="CD9" s="99" t="n">
        <v>57.0469798657718</v>
      </c>
      <c r="CE9" s="98" t="n">
        <v>57.0469798657718</v>
      </c>
      <c r="CF9" s="99" t="n">
        <v>41.6107382550336</v>
      </c>
      <c r="CG9" s="98" t="n">
        <v>41.6107382550336</v>
      </c>
      <c r="CH9" s="99" t="n">
        <v>41.6107382550336</v>
      </c>
      <c r="CI9" s="98" t="n">
        <v>26.1744966442953</v>
      </c>
      <c r="CJ9" s="99" t="n">
        <v>26.1744966442953</v>
      </c>
      <c r="CK9" s="98" t="n">
        <v>19.4630872483221</v>
      </c>
      <c r="CL9" s="99" t="n">
        <v>19.4630872483221</v>
      </c>
      <c r="CM9" s="98" t="n">
        <v>12.751677852349</v>
      </c>
      <c r="CN9" s="99" t="n">
        <v>12.751677852349</v>
      </c>
      <c r="CO9" s="98" t="n">
        <v>12.751677852349</v>
      </c>
      <c r="CP9" s="99" t="n">
        <v>4.02684563758389</v>
      </c>
      <c r="CQ9" s="98" t="n">
        <v>4.02684563758389</v>
      </c>
      <c r="CR9" s="99" t="n">
        <v>2.68456375838926</v>
      </c>
      <c r="CS9" s="98" t="n">
        <v>2.68456375838926</v>
      </c>
      <c r="CT9" s="99" t="n">
        <v>0.671140939597315</v>
      </c>
      <c r="CU9" s="98" t="n">
        <v>0.671140939597315</v>
      </c>
      <c r="CV9" s="99" t="n">
        <v>0.671140939597315</v>
      </c>
      <c r="CW9" s="98" t="n">
        <v>0</v>
      </c>
      <c r="CX9" s="99" t="n">
        <v>0</v>
      </c>
      <c r="CY9" s="98" t="n">
        <v>0</v>
      </c>
      <c r="CZ9" s="99" t="n">
        <v>0</v>
      </c>
      <c r="DA9" s="98" t="n">
        <v>0</v>
      </c>
      <c r="DB9" s="99" t="n">
        <v>0</v>
      </c>
      <c r="DC9" s="98" t="n">
        <v>0</v>
      </c>
      <c r="DD9" s="99" t="n">
        <v>0</v>
      </c>
      <c r="DE9" s="98" t="n">
        <v>0</v>
      </c>
      <c r="DF9" s="99" t="n">
        <v>0</v>
      </c>
      <c r="DG9" s="98" t="n">
        <v>0</v>
      </c>
      <c r="DH9" s="99" t="n">
        <v>0</v>
      </c>
      <c r="DI9" s="98" t="n">
        <v>0</v>
      </c>
      <c r="DJ9" s="99" t="n">
        <v>0</v>
      </c>
      <c r="DK9" s="98" t="n">
        <v>0</v>
      </c>
      <c r="DL9" s="99" t="n">
        <v>0</v>
      </c>
      <c r="DM9" s="98" t="n">
        <v>0</v>
      </c>
      <c r="DN9" s="99" t="n">
        <v>0</v>
      </c>
      <c r="DO9" s="98" t="n">
        <v>0</v>
      </c>
      <c r="DP9" s="100" t="n">
        <v>0</v>
      </c>
      <c r="DQ9" s="100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20.25" hidden="false" customHeight="false" outlineLevel="0" collapsed="false">
      <c r="A10" s="92" t="s">
        <v>10</v>
      </c>
      <c r="B10" s="93" t="s">
        <v>17</v>
      </c>
      <c r="C10" s="94" t="str">
        <f aca="false">A10&amp;"   "&amp;B10</f>
        <v>27657 dmrt93B KD   RU10</v>
      </c>
      <c r="D10" s="95" t="n">
        <v>80.1964285714286</v>
      </c>
      <c r="E10" s="96" t="n">
        <v>75.4827586206897</v>
      </c>
      <c r="F10" s="97" t="n">
        <v>100</v>
      </c>
      <c r="G10" s="98" t="n">
        <v>100</v>
      </c>
      <c r="H10" s="99" t="n">
        <v>100</v>
      </c>
      <c r="I10" s="98" t="n">
        <v>100</v>
      </c>
      <c r="J10" s="99" t="n">
        <v>100</v>
      </c>
      <c r="K10" s="98" t="n">
        <v>100</v>
      </c>
      <c r="L10" s="99" t="n">
        <v>100</v>
      </c>
      <c r="M10" s="98" t="n">
        <v>100</v>
      </c>
      <c r="N10" s="99" t="n">
        <v>100</v>
      </c>
      <c r="O10" s="98" t="n">
        <v>100</v>
      </c>
      <c r="P10" s="99" t="n">
        <v>100</v>
      </c>
      <c r="Q10" s="98" t="n">
        <v>100</v>
      </c>
      <c r="R10" s="99" t="n">
        <v>100</v>
      </c>
      <c r="S10" s="98" t="n">
        <v>100</v>
      </c>
      <c r="T10" s="99" t="n">
        <v>100</v>
      </c>
      <c r="U10" s="98" t="n">
        <v>100</v>
      </c>
      <c r="V10" s="99" t="n">
        <v>100</v>
      </c>
      <c r="W10" s="98" t="n">
        <v>100</v>
      </c>
      <c r="X10" s="99" t="n">
        <v>100</v>
      </c>
      <c r="Y10" s="98" t="n">
        <v>100</v>
      </c>
      <c r="Z10" s="99" t="n">
        <v>100</v>
      </c>
      <c r="AA10" s="98" t="n">
        <v>100</v>
      </c>
      <c r="AB10" s="99" t="n">
        <v>99.3103448275862</v>
      </c>
      <c r="AC10" s="98" t="n">
        <v>99.3103448275862</v>
      </c>
      <c r="AD10" s="99" t="n">
        <v>99.3103448275862</v>
      </c>
      <c r="AE10" s="98" t="n">
        <v>99.3103448275862</v>
      </c>
      <c r="AF10" s="99" t="n">
        <v>99.3103448275862</v>
      </c>
      <c r="AG10" s="98" t="n">
        <v>99.3103448275862</v>
      </c>
      <c r="AH10" s="99" t="n">
        <v>99.3103448275862</v>
      </c>
      <c r="AI10" s="98" t="n">
        <v>99.3103448275862</v>
      </c>
      <c r="AJ10" s="99" t="n">
        <v>99.3103448275862</v>
      </c>
      <c r="AK10" s="98" t="n">
        <v>99.3103448275862</v>
      </c>
      <c r="AL10" s="99" t="n">
        <v>99.3103448275862</v>
      </c>
      <c r="AM10" s="98" t="n">
        <v>99.3103448275862</v>
      </c>
      <c r="AN10" s="99" t="n">
        <v>99.3103448275862</v>
      </c>
      <c r="AO10" s="98" t="n">
        <v>99.3103448275862</v>
      </c>
      <c r="AP10" s="99" t="n">
        <v>99.3103448275862</v>
      </c>
      <c r="AQ10" s="98" t="n">
        <v>98.6206896551724</v>
      </c>
      <c r="AR10" s="99" t="n">
        <v>98.6206896551724</v>
      </c>
      <c r="AS10" s="98" t="n">
        <v>98.6206896551724</v>
      </c>
      <c r="AT10" s="99" t="n">
        <v>98.6206896551724</v>
      </c>
      <c r="AU10" s="98" t="n">
        <v>97.2413793103448</v>
      </c>
      <c r="AV10" s="99" t="n">
        <v>97.2413793103448</v>
      </c>
      <c r="AW10" s="98" t="n">
        <v>96.551724137931</v>
      </c>
      <c r="AX10" s="99" t="n">
        <v>96.551724137931</v>
      </c>
      <c r="AY10" s="98" t="n">
        <v>96.551724137931</v>
      </c>
      <c r="AZ10" s="99" t="n">
        <v>95.8620689655172</v>
      </c>
      <c r="BA10" s="98" t="n">
        <v>95.8620689655172</v>
      </c>
      <c r="BB10" s="99" t="n">
        <v>95.1724137931035</v>
      </c>
      <c r="BC10" s="98" t="n">
        <v>95.1724137931035</v>
      </c>
      <c r="BD10" s="99" t="n">
        <v>95.1724137931035</v>
      </c>
      <c r="BE10" s="98" t="n">
        <v>95.1724137931035</v>
      </c>
      <c r="BF10" s="99" t="n">
        <v>95.1724137931035</v>
      </c>
      <c r="BG10" s="98" t="n">
        <v>93.1034482758621</v>
      </c>
      <c r="BH10" s="99" t="n">
        <v>93.1034482758621</v>
      </c>
      <c r="BI10" s="98" t="n">
        <v>92.4137931034483</v>
      </c>
      <c r="BJ10" s="99" t="n">
        <v>92.4137931034483</v>
      </c>
      <c r="BK10" s="98" t="n">
        <v>92.4137931034483</v>
      </c>
      <c r="BL10" s="99" t="n">
        <v>92.4137931034483</v>
      </c>
      <c r="BM10" s="98" t="n">
        <v>92.4137931034483</v>
      </c>
      <c r="BN10" s="99" t="n">
        <v>91.7241379310345</v>
      </c>
      <c r="BO10" s="98" t="n">
        <v>91.7241379310345</v>
      </c>
      <c r="BP10" s="99" t="n">
        <v>90.3448275862069</v>
      </c>
      <c r="BQ10" s="98" t="n">
        <v>90.3448275862069</v>
      </c>
      <c r="BR10" s="99" t="n">
        <v>89.6551724137931</v>
      </c>
      <c r="BS10" s="98" t="n">
        <v>89.6551724137931</v>
      </c>
      <c r="BT10" s="99" t="n">
        <v>89.6551724137931</v>
      </c>
      <c r="BU10" s="98" t="n">
        <v>86.2068965517241</v>
      </c>
      <c r="BV10" s="99" t="n">
        <v>86.2068965517241</v>
      </c>
      <c r="BW10" s="98" t="n">
        <v>82.7586206896552</v>
      </c>
      <c r="BX10" s="99" t="n">
        <v>82.7586206896552</v>
      </c>
      <c r="BY10" s="98" t="n">
        <v>75.8620689655172</v>
      </c>
      <c r="BZ10" s="99" t="n">
        <v>75.8620689655172</v>
      </c>
      <c r="CA10" s="98" t="n">
        <v>75.8620689655172</v>
      </c>
      <c r="CB10" s="99" t="n">
        <v>68.9655172413793</v>
      </c>
      <c r="CC10" s="98" t="n">
        <v>68.9655172413793</v>
      </c>
      <c r="CD10" s="99" t="n">
        <v>64.1379310344828</v>
      </c>
      <c r="CE10" s="98" t="n">
        <v>64.1379310344828</v>
      </c>
      <c r="CF10" s="99" t="n">
        <v>53.7931034482759</v>
      </c>
      <c r="CG10" s="98" t="n">
        <v>53.7931034482759</v>
      </c>
      <c r="CH10" s="99" t="n">
        <v>53.7931034482759</v>
      </c>
      <c r="CI10" s="98" t="n">
        <v>34.4827586206897</v>
      </c>
      <c r="CJ10" s="99" t="n">
        <v>34.4827586206897</v>
      </c>
      <c r="CK10" s="98" t="n">
        <v>19.3103448275862</v>
      </c>
      <c r="CL10" s="99" t="n">
        <v>19.3103448275862</v>
      </c>
      <c r="CM10" s="98" t="n">
        <v>8.27586206896552</v>
      </c>
      <c r="CN10" s="99" t="n">
        <v>8.27586206896552</v>
      </c>
      <c r="CO10" s="98" t="n">
        <v>8.27586206896552</v>
      </c>
      <c r="CP10" s="99" t="n">
        <v>2.06896551724138</v>
      </c>
      <c r="CQ10" s="98" t="n">
        <v>2.06896551724138</v>
      </c>
      <c r="CR10" s="99" t="n">
        <v>0.689655172413793</v>
      </c>
      <c r="CS10" s="98" t="n">
        <v>0.689655172413793</v>
      </c>
      <c r="CT10" s="99" t="n">
        <v>0</v>
      </c>
      <c r="CU10" s="98" t="n">
        <v>0</v>
      </c>
      <c r="CV10" s="99" t="n">
        <v>0</v>
      </c>
      <c r="CW10" s="98" t="n">
        <v>0</v>
      </c>
      <c r="CX10" s="99" t="n">
        <v>0</v>
      </c>
      <c r="CY10" s="98" t="n">
        <v>0</v>
      </c>
      <c r="CZ10" s="99" t="n">
        <v>0</v>
      </c>
      <c r="DA10" s="98" t="n">
        <v>0</v>
      </c>
      <c r="DB10" s="99" t="n">
        <v>0</v>
      </c>
      <c r="DC10" s="98" t="n">
        <v>0</v>
      </c>
      <c r="DD10" s="99" t="n">
        <v>0</v>
      </c>
      <c r="DE10" s="98" t="n">
        <v>0</v>
      </c>
      <c r="DF10" s="99" t="n">
        <v>0</v>
      </c>
      <c r="DG10" s="98" t="n">
        <v>0</v>
      </c>
      <c r="DH10" s="99" t="n">
        <v>0</v>
      </c>
      <c r="DI10" s="98" t="n">
        <v>0</v>
      </c>
      <c r="DJ10" s="99" t="n">
        <v>0</v>
      </c>
      <c r="DK10" s="98" t="n">
        <v>0</v>
      </c>
      <c r="DL10" s="99" t="n">
        <v>0</v>
      </c>
      <c r="DM10" s="98" t="n">
        <v>0</v>
      </c>
      <c r="DN10" s="99" t="n">
        <v>0</v>
      </c>
      <c r="DO10" s="98" t="n">
        <v>0</v>
      </c>
      <c r="DP10" s="100" t="n">
        <v>0</v>
      </c>
      <c r="DQ10" s="100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20.25" hidden="false" customHeight="false" outlineLevel="0" collapsed="false">
      <c r="A11" s="92" t="s">
        <v>10</v>
      </c>
      <c r="B11" s="93" t="s">
        <v>19</v>
      </c>
      <c r="C11" s="94" t="str">
        <f aca="false">A11&amp;"   "&amp;B11</f>
        <v>27657 dmrt93B KD   RU100</v>
      </c>
      <c r="D11" s="95" t="n">
        <v>78.7777777777778</v>
      </c>
      <c r="E11" s="96" t="n">
        <v>74.6148648648649</v>
      </c>
      <c r="F11" s="97" t="n">
        <v>100</v>
      </c>
      <c r="G11" s="98" t="n">
        <v>100</v>
      </c>
      <c r="H11" s="99" t="n">
        <v>100</v>
      </c>
      <c r="I11" s="98" t="n">
        <v>100</v>
      </c>
      <c r="J11" s="99" t="n">
        <v>100</v>
      </c>
      <c r="K11" s="98" t="n">
        <v>100</v>
      </c>
      <c r="L11" s="99" t="n">
        <v>100</v>
      </c>
      <c r="M11" s="98" t="n">
        <v>100</v>
      </c>
      <c r="N11" s="99" t="n">
        <v>100</v>
      </c>
      <c r="O11" s="98" t="n">
        <v>100</v>
      </c>
      <c r="P11" s="99" t="n">
        <v>100</v>
      </c>
      <c r="Q11" s="98" t="n">
        <v>100</v>
      </c>
      <c r="R11" s="99" t="n">
        <v>100</v>
      </c>
      <c r="S11" s="98" t="n">
        <v>100</v>
      </c>
      <c r="T11" s="99" t="n">
        <v>100</v>
      </c>
      <c r="U11" s="98" t="n">
        <v>100</v>
      </c>
      <c r="V11" s="99" t="n">
        <v>100</v>
      </c>
      <c r="W11" s="98" t="n">
        <v>100</v>
      </c>
      <c r="X11" s="99" t="n">
        <v>100</v>
      </c>
      <c r="Y11" s="98" t="n">
        <v>100</v>
      </c>
      <c r="Z11" s="99" t="n">
        <v>100</v>
      </c>
      <c r="AA11" s="98" t="n">
        <v>100</v>
      </c>
      <c r="AB11" s="99" t="n">
        <v>98.6486486486487</v>
      </c>
      <c r="AC11" s="98" t="n">
        <v>98.6486486486487</v>
      </c>
      <c r="AD11" s="99" t="n">
        <v>98.6486486486487</v>
      </c>
      <c r="AE11" s="98" t="n">
        <v>98.6486486486487</v>
      </c>
      <c r="AF11" s="99" t="n">
        <v>98.6486486486487</v>
      </c>
      <c r="AG11" s="98" t="n">
        <v>98.6486486486487</v>
      </c>
      <c r="AH11" s="99" t="n">
        <v>98.6486486486487</v>
      </c>
      <c r="AI11" s="98" t="n">
        <v>98.6486486486487</v>
      </c>
      <c r="AJ11" s="99" t="n">
        <v>98.6486486486487</v>
      </c>
      <c r="AK11" s="98" t="n">
        <v>98.6486486486487</v>
      </c>
      <c r="AL11" s="99" t="n">
        <v>97.972972972973</v>
      </c>
      <c r="AM11" s="98" t="n">
        <v>97.972972972973</v>
      </c>
      <c r="AN11" s="99" t="n">
        <v>97.2972972972973</v>
      </c>
      <c r="AO11" s="98" t="n">
        <v>97.2972972972973</v>
      </c>
      <c r="AP11" s="99" t="n">
        <v>97.2972972972973</v>
      </c>
      <c r="AQ11" s="98" t="n">
        <v>97.2972972972973</v>
      </c>
      <c r="AR11" s="99" t="n">
        <v>97.2972972972973</v>
      </c>
      <c r="AS11" s="98" t="n">
        <v>96.6216216216216</v>
      </c>
      <c r="AT11" s="99" t="n">
        <v>96.6216216216216</v>
      </c>
      <c r="AU11" s="98" t="n">
        <v>95.945945945946</v>
      </c>
      <c r="AV11" s="99" t="n">
        <v>95.945945945946</v>
      </c>
      <c r="AW11" s="98" t="n">
        <v>95.2702702702703</v>
      </c>
      <c r="AX11" s="99" t="n">
        <v>95.2702702702703</v>
      </c>
      <c r="AY11" s="98" t="n">
        <v>95.2702702702703</v>
      </c>
      <c r="AZ11" s="99" t="n">
        <v>93.9189189189189</v>
      </c>
      <c r="BA11" s="98" t="n">
        <v>93.9189189189189</v>
      </c>
      <c r="BB11" s="99" t="n">
        <v>93.2432432432432</v>
      </c>
      <c r="BC11" s="98" t="n">
        <v>93.2432432432432</v>
      </c>
      <c r="BD11" s="99" t="n">
        <v>93.2432432432432</v>
      </c>
      <c r="BE11" s="98" t="n">
        <v>93.2432432432432</v>
      </c>
      <c r="BF11" s="99" t="n">
        <v>93.2432432432432</v>
      </c>
      <c r="BG11" s="98" t="n">
        <v>93.2432432432432</v>
      </c>
      <c r="BH11" s="99" t="n">
        <v>93.2432432432432</v>
      </c>
      <c r="BI11" s="98" t="n">
        <v>91.2162162162162</v>
      </c>
      <c r="BJ11" s="99" t="n">
        <v>91.2162162162162</v>
      </c>
      <c r="BK11" s="98" t="n">
        <v>90.5405405405405</v>
      </c>
      <c r="BL11" s="99" t="n">
        <v>90.5405405405405</v>
      </c>
      <c r="BM11" s="98" t="n">
        <v>90.5405405405405</v>
      </c>
      <c r="BN11" s="99" t="n">
        <v>87.1621621621622</v>
      </c>
      <c r="BO11" s="98" t="n">
        <v>87.1621621621622</v>
      </c>
      <c r="BP11" s="99" t="n">
        <v>86.4864864864865</v>
      </c>
      <c r="BQ11" s="98" t="n">
        <v>86.4864864864865</v>
      </c>
      <c r="BR11" s="99" t="n">
        <v>84.4594594594595</v>
      </c>
      <c r="BS11" s="98" t="n">
        <v>84.4594594594595</v>
      </c>
      <c r="BT11" s="99" t="n">
        <v>84.4594594594595</v>
      </c>
      <c r="BU11" s="98" t="n">
        <v>81.0810810810811</v>
      </c>
      <c r="BV11" s="99" t="n">
        <v>81.0810810810811</v>
      </c>
      <c r="BW11" s="98" t="n">
        <v>76.3513513513514</v>
      </c>
      <c r="BX11" s="99" t="n">
        <v>76.3513513513514</v>
      </c>
      <c r="BY11" s="98" t="n">
        <v>73.6486486486487</v>
      </c>
      <c r="BZ11" s="99" t="n">
        <v>73.6486486486487</v>
      </c>
      <c r="CA11" s="98" t="n">
        <v>73.6486486486487</v>
      </c>
      <c r="CB11" s="99" t="n">
        <v>66.8918918918919</v>
      </c>
      <c r="CC11" s="98" t="n">
        <v>66.8918918918919</v>
      </c>
      <c r="CD11" s="99" t="n">
        <v>59.4594594594595</v>
      </c>
      <c r="CE11" s="98" t="n">
        <v>59.4594594594595</v>
      </c>
      <c r="CF11" s="99" t="n">
        <v>59.4594594594595</v>
      </c>
      <c r="CG11" s="98" t="n">
        <v>47.2972972972973</v>
      </c>
      <c r="CH11" s="99" t="n">
        <v>47.2972972972973</v>
      </c>
      <c r="CI11" s="98" t="n">
        <v>33.7837837837838</v>
      </c>
      <c r="CJ11" s="99" t="n">
        <v>33.7837837837838</v>
      </c>
      <c r="CK11" s="98" t="n">
        <v>27.027027027027</v>
      </c>
      <c r="CL11" s="99" t="n">
        <v>27.027027027027</v>
      </c>
      <c r="CM11" s="98" t="n">
        <v>13.5135135135135</v>
      </c>
      <c r="CN11" s="99" t="n">
        <v>13.5135135135135</v>
      </c>
      <c r="CO11" s="98" t="n">
        <v>13.5135135135135</v>
      </c>
      <c r="CP11" s="99" t="n">
        <v>4.05405405405405</v>
      </c>
      <c r="CQ11" s="98" t="n">
        <v>4.05405405405405</v>
      </c>
      <c r="CR11" s="99" t="n">
        <v>2.7027027027027</v>
      </c>
      <c r="CS11" s="98" t="n">
        <v>2.7027027027027</v>
      </c>
      <c r="CT11" s="99" t="n">
        <v>1.35135135135135</v>
      </c>
      <c r="CU11" s="98" t="n">
        <v>1.35135135135135</v>
      </c>
      <c r="CV11" s="99" t="n">
        <v>1.35135135135135</v>
      </c>
      <c r="CW11" s="98" t="n">
        <v>1.35135135135135</v>
      </c>
      <c r="CX11" s="99" t="n">
        <v>1.35135135135135</v>
      </c>
      <c r="CY11" s="98" t="n">
        <v>0.675675675675676</v>
      </c>
      <c r="CZ11" s="99" t="n">
        <v>0.675675675675676</v>
      </c>
      <c r="DA11" s="98" t="n">
        <v>0</v>
      </c>
      <c r="DB11" s="99" t="n">
        <v>0</v>
      </c>
      <c r="DC11" s="98" t="n">
        <v>0</v>
      </c>
      <c r="DD11" s="99" t="n">
        <v>0</v>
      </c>
      <c r="DE11" s="98" t="n">
        <v>0</v>
      </c>
      <c r="DF11" s="99" t="n">
        <v>0</v>
      </c>
      <c r="DG11" s="98" t="n">
        <v>0</v>
      </c>
      <c r="DH11" s="99" t="n">
        <v>0</v>
      </c>
      <c r="DI11" s="98" t="n">
        <v>0</v>
      </c>
      <c r="DJ11" s="99" t="n">
        <v>0</v>
      </c>
      <c r="DK11" s="98" t="n">
        <v>0</v>
      </c>
      <c r="DL11" s="99" t="n">
        <v>0</v>
      </c>
      <c r="DM11" s="98" t="n">
        <v>0</v>
      </c>
      <c r="DN11" s="99" t="n">
        <v>0</v>
      </c>
      <c r="DO11" s="98" t="n">
        <v>0</v>
      </c>
      <c r="DP11" s="100" t="n">
        <v>0</v>
      </c>
      <c r="DQ11" s="100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20.25" hidden="false" customHeight="false" outlineLevel="0" collapsed="false">
      <c r="A12" s="92" t="s">
        <v>10</v>
      </c>
      <c r="B12" s="93" t="s">
        <v>20</v>
      </c>
      <c r="C12" s="94" t="str">
        <f aca="false">A12&amp;"   "&amp;B12</f>
        <v>27657 dmrt93B KD   RU200</v>
      </c>
      <c r="D12" s="95" t="n">
        <v>80.0294117647059</v>
      </c>
      <c r="E12" s="96" t="n">
        <v>74.5454545454546</v>
      </c>
      <c r="F12" s="97" t="n">
        <v>100</v>
      </c>
      <c r="G12" s="98" t="n">
        <v>100</v>
      </c>
      <c r="H12" s="99" t="n">
        <v>100</v>
      </c>
      <c r="I12" s="98" t="n">
        <v>100</v>
      </c>
      <c r="J12" s="99" t="n">
        <v>100</v>
      </c>
      <c r="K12" s="98" t="n">
        <v>100</v>
      </c>
      <c r="L12" s="99" t="n">
        <v>100</v>
      </c>
      <c r="M12" s="98" t="n">
        <v>100</v>
      </c>
      <c r="N12" s="99" t="n">
        <v>100</v>
      </c>
      <c r="O12" s="98" t="n">
        <v>100</v>
      </c>
      <c r="P12" s="99" t="n">
        <v>100</v>
      </c>
      <c r="Q12" s="98" t="n">
        <v>100</v>
      </c>
      <c r="R12" s="99" t="n">
        <v>100</v>
      </c>
      <c r="S12" s="98" t="n">
        <v>100</v>
      </c>
      <c r="T12" s="99" t="n">
        <v>100</v>
      </c>
      <c r="U12" s="98" t="n">
        <v>100</v>
      </c>
      <c r="V12" s="99" t="n">
        <v>100</v>
      </c>
      <c r="W12" s="98" t="n">
        <v>100</v>
      </c>
      <c r="X12" s="99" t="n">
        <v>100</v>
      </c>
      <c r="Y12" s="98" t="n">
        <v>100</v>
      </c>
      <c r="Z12" s="99" t="n">
        <v>100</v>
      </c>
      <c r="AA12" s="98" t="n">
        <v>100</v>
      </c>
      <c r="AB12" s="99" t="n">
        <v>100</v>
      </c>
      <c r="AC12" s="98" t="n">
        <v>100</v>
      </c>
      <c r="AD12" s="99" t="n">
        <v>100</v>
      </c>
      <c r="AE12" s="98" t="n">
        <v>99.3006993006993</v>
      </c>
      <c r="AF12" s="99" t="n">
        <v>99.3006993006993</v>
      </c>
      <c r="AG12" s="98" t="n">
        <v>99.3006993006993</v>
      </c>
      <c r="AH12" s="99" t="n">
        <v>99.3006993006993</v>
      </c>
      <c r="AI12" s="98" t="n">
        <v>98.6013986013986</v>
      </c>
      <c r="AJ12" s="99" t="n">
        <v>98.6013986013986</v>
      </c>
      <c r="AK12" s="98" t="n">
        <v>98.6013986013986</v>
      </c>
      <c r="AL12" s="99" t="n">
        <v>97.2027972027972</v>
      </c>
      <c r="AM12" s="98" t="n">
        <v>97.2027972027972</v>
      </c>
      <c r="AN12" s="99" t="n">
        <v>96.5034965034965</v>
      </c>
      <c r="AO12" s="98" t="n">
        <v>96.5034965034965</v>
      </c>
      <c r="AP12" s="99" t="n">
        <v>96.5034965034965</v>
      </c>
      <c r="AQ12" s="98" t="n">
        <v>95.8041958041958</v>
      </c>
      <c r="AR12" s="99" t="n">
        <v>95.8041958041958</v>
      </c>
      <c r="AS12" s="98" t="n">
        <v>95.8041958041958</v>
      </c>
      <c r="AT12" s="99" t="n">
        <v>95.8041958041958</v>
      </c>
      <c r="AU12" s="98" t="n">
        <v>95.8041958041958</v>
      </c>
      <c r="AV12" s="99" t="n">
        <v>95.8041958041958</v>
      </c>
      <c r="AW12" s="98" t="n">
        <v>95.8041958041958</v>
      </c>
      <c r="AX12" s="99" t="n">
        <v>95.8041958041958</v>
      </c>
      <c r="AY12" s="98" t="n">
        <v>95.8041958041958</v>
      </c>
      <c r="AZ12" s="99" t="n">
        <v>94.4055944055944</v>
      </c>
      <c r="BA12" s="98" t="n">
        <v>94.4055944055944</v>
      </c>
      <c r="BB12" s="99" t="n">
        <v>94.4055944055944</v>
      </c>
      <c r="BC12" s="98" t="n">
        <v>94.4055944055944</v>
      </c>
      <c r="BD12" s="99" t="n">
        <v>94.4055944055944</v>
      </c>
      <c r="BE12" s="98" t="n">
        <v>94.4055944055944</v>
      </c>
      <c r="BF12" s="99" t="n">
        <v>94.4055944055944</v>
      </c>
      <c r="BG12" s="98" t="n">
        <v>93.7062937062937</v>
      </c>
      <c r="BH12" s="99" t="n">
        <v>93.7062937062937</v>
      </c>
      <c r="BI12" s="98" t="n">
        <v>92.3076923076923</v>
      </c>
      <c r="BJ12" s="99" t="n">
        <v>92.3076923076923</v>
      </c>
      <c r="BK12" s="98" t="n">
        <v>91.6083916083916</v>
      </c>
      <c r="BL12" s="99" t="n">
        <v>91.6083916083916</v>
      </c>
      <c r="BM12" s="98" t="n">
        <v>91.6083916083916</v>
      </c>
      <c r="BN12" s="99" t="n">
        <v>89.5104895104895</v>
      </c>
      <c r="BO12" s="98" t="n">
        <v>89.5104895104895</v>
      </c>
      <c r="BP12" s="99" t="n">
        <v>88.1118881118881</v>
      </c>
      <c r="BQ12" s="98" t="n">
        <v>88.1118881118881</v>
      </c>
      <c r="BR12" s="99" t="n">
        <v>86.013986013986</v>
      </c>
      <c r="BS12" s="98" t="n">
        <v>86.013986013986</v>
      </c>
      <c r="BT12" s="99" t="n">
        <v>86.013986013986</v>
      </c>
      <c r="BU12" s="98" t="n">
        <v>81.8181818181818</v>
      </c>
      <c r="BV12" s="99" t="n">
        <v>81.8181818181818</v>
      </c>
      <c r="BW12" s="98" t="n">
        <v>78.3216783216783</v>
      </c>
      <c r="BX12" s="99" t="n">
        <v>78.3216783216783</v>
      </c>
      <c r="BY12" s="98" t="n">
        <v>72.7272727272727</v>
      </c>
      <c r="BZ12" s="99" t="n">
        <v>72.7272727272727</v>
      </c>
      <c r="CA12" s="98" t="n">
        <v>72.7272727272727</v>
      </c>
      <c r="CB12" s="99" t="n">
        <v>58.7412587412587</v>
      </c>
      <c r="CC12" s="98" t="n">
        <v>58.7412587412587</v>
      </c>
      <c r="CD12" s="99" t="n">
        <v>53.8461538461539</v>
      </c>
      <c r="CE12" s="98" t="n">
        <v>53.8461538461539</v>
      </c>
      <c r="CF12" s="99" t="n">
        <v>50.3496503496504</v>
      </c>
      <c r="CG12" s="98" t="n">
        <v>50.3496503496504</v>
      </c>
      <c r="CH12" s="99" t="n">
        <v>50.3496503496504</v>
      </c>
      <c r="CI12" s="98" t="n">
        <v>38.4615384615385</v>
      </c>
      <c r="CJ12" s="99" t="n">
        <v>38.4615384615385</v>
      </c>
      <c r="CK12" s="98" t="n">
        <v>23.0769230769231</v>
      </c>
      <c r="CL12" s="99" t="n">
        <v>23.0769230769231</v>
      </c>
      <c r="CM12" s="98" t="n">
        <v>12.5874125874126</v>
      </c>
      <c r="CN12" s="99" t="n">
        <v>12.5874125874126</v>
      </c>
      <c r="CO12" s="98" t="n">
        <v>12.5874125874126</v>
      </c>
      <c r="CP12" s="99" t="n">
        <v>4.8951048951049</v>
      </c>
      <c r="CQ12" s="98" t="n">
        <v>4.8951048951049</v>
      </c>
      <c r="CR12" s="99" t="n">
        <v>3.4965034965035</v>
      </c>
      <c r="CS12" s="98" t="n">
        <v>3.4965034965035</v>
      </c>
      <c r="CT12" s="99" t="n">
        <v>0.699300699300699</v>
      </c>
      <c r="CU12" s="98" t="n">
        <v>0.699300699300699</v>
      </c>
      <c r="CV12" s="99" t="n">
        <v>0.699300699300699</v>
      </c>
      <c r="CW12" s="98" t="n">
        <v>0</v>
      </c>
      <c r="CX12" s="99" t="n">
        <v>0</v>
      </c>
      <c r="CY12" s="98" t="n">
        <v>0</v>
      </c>
      <c r="CZ12" s="99" t="n">
        <v>0</v>
      </c>
      <c r="DA12" s="98" t="n">
        <v>0</v>
      </c>
      <c r="DB12" s="99" t="n">
        <v>0</v>
      </c>
      <c r="DC12" s="98" t="n">
        <v>0</v>
      </c>
      <c r="DD12" s="99" t="n">
        <v>0</v>
      </c>
      <c r="DE12" s="98" t="n">
        <v>0</v>
      </c>
      <c r="DF12" s="99" t="n">
        <v>0</v>
      </c>
      <c r="DG12" s="98" t="n">
        <v>0</v>
      </c>
      <c r="DH12" s="99" t="n">
        <v>0</v>
      </c>
      <c r="DI12" s="98" t="n">
        <v>0</v>
      </c>
      <c r="DJ12" s="99" t="n">
        <v>0</v>
      </c>
      <c r="DK12" s="98" t="n">
        <v>0</v>
      </c>
      <c r="DL12" s="99" t="n">
        <v>0</v>
      </c>
      <c r="DM12" s="98" t="n">
        <v>0</v>
      </c>
      <c r="DN12" s="99" t="n">
        <v>0</v>
      </c>
      <c r="DO12" s="98" t="n">
        <v>0</v>
      </c>
      <c r="DP12" s="100" t="n">
        <v>0</v>
      </c>
      <c r="DQ12" s="100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20.25" hidden="false" customHeight="false" outlineLevel="0" collapsed="false">
      <c r="A13" s="92" t="s">
        <v>10</v>
      </c>
      <c r="B13" s="93" t="s">
        <v>18</v>
      </c>
      <c r="C13" s="94" t="str">
        <f aca="false">A13&amp;"   "&amp;B13</f>
        <v>27657 dmrt93B KD   RU50</v>
      </c>
      <c r="D13" s="95" t="n">
        <v>75.5454545454546</v>
      </c>
      <c r="E13" s="96" t="n">
        <v>73.12</v>
      </c>
      <c r="F13" s="97" t="n">
        <v>100</v>
      </c>
      <c r="G13" s="98" t="n">
        <v>100</v>
      </c>
      <c r="H13" s="99" t="n">
        <v>100</v>
      </c>
      <c r="I13" s="98" t="n">
        <v>100</v>
      </c>
      <c r="J13" s="99" t="n">
        <v>100</v>
      </c>
      <c r="K13" s="98" t="n">
        <v>100</v>
      </c>
      <c r="L13" s="99" t="n">
        <v>100</v>
      </c>
      <c r="M13" s="98" t="n">
        <v>100</v>
      </c>
      <c r="N13" s="99" t="n">
        <v>100</v>
      </c>
      <c r="O13" s="98" t="n">
        <v>100</v>
      </c>
      <c r="P13" s="99" t="n">
        <v>100</v>
      </c>
      <c r="Q13" s="98" t="n">
        <v>100</v>
      </c>
      <c r="R13" s="99" t="n">
        <v>100</v>
      </c>
      <c r="S13" s="98" t="n">
        <v>100</v>
      </c>
      <c r="T13" s="99" t="n">
        <v>100</v>
      </c>
      <c r="U13" s="98" t="n">
        <v>100</v>
      </c>
      <c r="V13" s="99" t="n">
        <v>100</v>
      </c>
      <c r="W13" s="98" t="n">
        <v>100</v>
      </c>
      <c r="X13" s="99" t="n">
        <v>100</v>
      </c>
      <c r="Y13" s="98" t="n">
        <v>100</v>
      </c>
      <c r="Z13" s="99" t="n">
        <v>100</v>
      </c>
      <c r="AA13" s="98" t="n">
        <v>100</v>
      </c>
      <c r="AB13" s="99" t="n">
        <v>100</v>
      </c>
      <c r="AC13" s="98" t="n">
        <v>100</v>
      </c>
      <c r="AD13" s="99" t="n">
        <v>100</v>
      </c>
      <c r="AE13" s="98" t="n">
        <v>100</v>
      </c>
      <c r="AF13" s="99" t="n">
        <v>100</v>
      </c>
      <c r="AG13" s="98" t="n">
        <v>100</v>
      </c>
      <c r="AH13" s="99" t="n">
        <v>100</v>
      </c>
      <c r="AI13" s="98" t="n">
        <v>100</v>
      </c>
      <c r="AJ13" s="99" t="n">
        <v>100</v>
      </c>
      <c r="AK13" s="98" t="n">
        <v>100</v>
      </c>
      <c r="AL13" s="99" t="n">
        <v>100</v>
      </c>
      <c r="AM13" s="98" t="n">
        <v>100</v>
      </c>
      <c r="AN13" s="99" t="n">
        <v>98.6666666666667</v>
      </c>
      <c r="AO13" s="98" t="n">
        <v>98.6666666666667</v>
      </c>
      <c r="AP13" s="99" t="n">
        <v>98.6666666666667</v>
      </c>
      <c r="AQ13" s="98" t="n">
        <v>98</v>
      </c>
      <c r="AR13" s="99" t="n">
        <v>98</v>
      </c>
      <c r="AS13" s="98" t="n">
        <v>98</v>
      </c>
      <c r="AT13" s="99" t="n">
        <v>98</v>
      </c>
      <c r="AU13" s="98" t="n">
        <v>96.6666666666667</v>
      </c>
      <c r="AV13" s="99" t="n">
        <v>96.6666666666667</v>
      </c>
      <c r="AW13" s="98" t="n">
        <v>96</v>
      </c>
      <c r="AX13" s="99" t="n">
        <v>96</v>
      </c>
      <c r="AY13" s="98" t="n">
        <v>96</v>
      </c>
      <c r="AZ13" s="99" t="n">
        <v>95.3333333333333</v>
      </c>
      <c r="BA13" s="98" t="n">
        <v>95.3333333333333</v>
      </c>
      <c r="BB13" s="99" t="n">
        <v>95.3333333333333</v>
      </c>
      <c r="BC13" s="98" t="n">
        <v>95.3333333333333</v>
      </c>
      <c r="BD13" s="99" t="n">
        <v>95.3333333333333</v>
      </c>
      <c r="BE13" s="98" t="n">
        <v>95.3333333333333</v>
      </c>
      <c r="BF13" s="99" t="n">
        <v>95.3333333333333</v>
      </c>
      <c r="BG13" s="98" t="n">
        <v>94</v>
      </c>
      <c r="BH13" s="99" t="n">
        <v>94</v>
      </c>
      <c r="BI13" s="98" t="n">
        <v>92.6666666666667</v>
      </c>
      <c r="BJ13" s="99" t="n">
        <v>92.6666666666667</v>
      </c>
      <c r="BK13" s="98" t="n">
        <v>90.6666666666667</v>
      </c>
      <c r="BL13" s="99" t="n">
        <v>90.6666666666667</v>
      </c>
      <c r="BM13" s="98" t="n">
        <v>90.6666666666667</v>
      </c>
      <c r="BN13" s="99" t="n">
        <v>87.3333333333333</v>
      </c>
      <c r="BO13" s="98" t="n">
        <v>87.3333333333333</v>
      </c>
      <c r="BP13" s="99" t="n">
        <v>85.3333333333333</v>
      </c>
      <c r="BQ13" s="98" t="n">
        <v>85.3333333333333</v>
      </c>
      <c r="BR13" s="99" t="n">
        <v>81.3333333333333</v>
      </c>
      <c r="BS13" s="98" t="n">
        <v>81.3333333333333</v>
      </c>
      <c r="BT13" s="99" t="n">
        <v>81.3333333333333</v>
      </c>
      <c r="BU13" s="98" t="n">
        <v>76.6666666666667</v>
      </c>
      <c r="BV13" s="99" t="n">
        <v>76.6666666666667</v>
      </c>
      <c r="BW13" s="98" t="n">
        <v>71.3333333333333</v>
      </c>
      <c r="BX13" s="99" t="n">
        <v>71.3333333333333</v>
      </c>
      <c r="BY13" s="98" t="n">
        <v>68.6666666666667</v>
      </c>
      <c r="BZ13" s="99" t="n">
        <v>68.6666666666667</v>
      </c>
      <c r="CA13" s="98" t="n">
        <v>68.6666666666667</v>
      </c>
      <c r="CB13" s="99" t="n">
        <v>54</v>
      </c>
      <c r="CC13" s="98" t="n">
        <v>54</v>
      </c>
      <c r="CD13" s="99" t="n">
        <v>46.6666666666667</v>
      </c>
      <c r="CE13" s="98" t="n">
        <v>46.6666666666667</v>
      </c>
      <c r="CF13" s="99" t="n">
        <v>40</v>
      </c>
      <c r="CG13" s="98" t="n">
        <v>40</v>
      </c>
      <c r="CH13" s="99" t="n">
        <v>40</v>
      </c>
      <c r="CI13" s="98" t="n">
        <v>26</v>
      </c>
      <c r="CJ13" s="99" t="n">
        <v>26</v>
      </c>
      <c r="CK13" s="98" t="n">
        <v>13.3333333333333</v>
      </c>
      <c r="CL13" s="99" t="n">
        <v>13.3333333333333</v>
      </c>
      <c r="CM13" s="98" t="n">
        <v>7.33333333333333</v>
      </c>
      <c r="CN13" s="99" t="n">
        <v>7.33333333333333</v>
      </c>
      <c r="CO13" s="98" t="n">
        <v>7.33333333333333</v>
      </c>
      <c r="CP13" s="99" t="n">
        <v>4</v>
      </c>
      <c r="CQ13" s="98" t="n">
        <v>4</v>
      </c>
      <c r="CR13" s="99" t="n">
        <v>3.33333333333333</v>
      </c>
      <c r="CS13" s="98" t="n">
        <v>3.33333333333333</v>
      </c>
      <c r="CT13" s="99" t="n">
        <v>0.666666666666667</v>
      </c>
      <c r="CU13" s="98" t="n">
        <v>0.666666666666667</v>
      </c>
      <c r="CV13" s="99" t="n">
        <v>0.666666666666667</v>
      </c>
      <c r="CW13" s="98" t="n">
        <v>0</v>
      </c>
      <c r="CX13" s="99" t="n">
        <v>0</v>
      </c>
      <c r="CY13" s="98" t="n">
        <v>0</v>
      </c>
      <c r="CZ13" s="99" t="n">
        <v>0</v>
      </c>
      <c r="DA13" s="98" t="n">
        <v>0</v>
      </c>
      <c r="DB13" s="99" t="n">
        <v>0</v>
      </c>
      <c r="DC13" s="98" t="n">
        <v>0</v>
      </c>
      <c r="DD13" s="99" t="n">
        <v>0</v>
      </c>
      <c r="DE13" s="98" t="n">
        <v>0</v>
      </c>
      <c r="DF13" s="99" t="n">
        <v>0</v>
      </c>
      <c r="DG13" s="98" t="n">
        <v>0</v>
      </c>
      <c r="DH13" s="99" t="n">
        <v>0</v>
      </c>
      <c r="DI13" s="98" t="n">
        <v>0</v>
      </c>
      <c r="DJ13" s="99" t="n">
        <v>0</v>
      </c>
      <c r="DK13" s="98" t="n">
        <v>0</v>
      </c>
      <c r="DL13" s="99" t="n">
        <v>0</v>
      </c>
      <c r="DM13" s="98" t="n">
        <v>0</v>
      </c>
      <c r="DN13" s="99" t="n">
        <v>0</v>
      </c>
      <c r="DO13" s="98" t="n">
        <v>0</v>
      </c>
      <c r="DP13" s="100" t="n">
        <v>0</v>
      </c>
      <c r="DQ13" s="100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20.25" hidden="false" customHeight="false" outlineLevel="0" collapsed="false">
      <c r="A14" s="92" t="s">
        <v>14</v>
      </c>
      <c r="B14" s="93" t="s">
        <v>9</v>
      </c>
      <c r="C14" s="94" t="str">
        <f aca="false">A14&amp;"   "&amp;B14</f>
        <v>277222 kay KD   RU0</v>
      </c>
      <c r="D14" s="95" t="n">
        <v>73.804347826087</v>
      </c>
      <c r="E14" s="96" t="n">
        <v>71.7410071942446</v>
      </c>
      <c r="F14" s="97" t="n">
        <v>100</v>
      </c>
      <c r="G14" s="98" t="n">
        <v>100</v>
      </c>
      <c r="H14" s="99" t="n">
        <v>100</v>
      </c>
      <c r="I14" s="98" t="n">
        <v>100</v>
      </c>
      <c r="J14" s="99" t="n">
        <v>100</v>
      </c>
      <c r="K14" s="98" t="n">
        <v>100</v>
      </c>
      <c r="L14" s="99" t="n">
        <v>100</v>
      </c>
      <c r="M14" s="98" t="n">
        <v>100</v>
      </c>
      <c r="N14" s="99" t="n">
        <v>100</v>
      </c>
      <c r="O14" s="98" t="n">
        <v>100</v>
      </c>
      <c r="P14" s="99" t="n">
        <v>100</v>
      </c>
      <c r="Q14" s="98" t="n">
        <v>100</v>
      </c>
      <c r="R14" s="99" t="n">
        <v>100</v>
      </c>
      <c r="S14" s="98" t="n">
        <v>100</v>
      </c>
      <c r="T14" s="99" t="n">
        <v>100</v>
      </c>
      <c r="U14" s="98" t="n">
        <v>100</v>
      </c>
      <c r="V14" s="99" t="n">
        <v>100</v>
      </c>
      <c r="W14" s="98" t="n">
        <v>100</v>
      </c>
      <c r="X14" s="99" t="n">
        <v>100</v>
      </c>
      <c r="Y14" s="98" t="n">
        <v>100</v>
      </c>
      <c r="Z14" s="99" t="n">
        <v>100</v>
      </c>
      <c r="AA14" s="98" t="n">
        <v>100</v>
      </c>
      <c r="AB14" s="99" t="n">
        <v>100</v>
      </c>
      <c r="AC14" s="98" t="n">
        <v>100</v>
      </c>
      <c r="AD14" s="99" t="n">
        <v>100</v>
      </c>
      <c r="AE14" s="98" t="n">
        <v>99.2805755395684</v>
      </c>
      <c r="AF14" s="99" t="n">
        <v>99.2805755395684</v>
      </c>
      <c r="AG14" s="98" t="n">
        <v>99.2805755395684</v>
      </c>
      <c r="AH14" s="99" t="n">
        <v>99.2805755395684</v>
      </c>
      <c r="AI14" s="98" t="n">
        <v>99.2805755395684</v>
      </c>
      <c r="AJ14" s="99" t="n">
        <v>99.2805755395684</v>
      </c>
      <c r="AK14" s="98" t="n">
        <v>99.2805755395684</v>
      </c>
      <c r="AL14" s="99" t="n">
        <v>97.841726618705</v>
      </c>
      <c r="AM14" s="98" t="n">
        <v>97.841726618705</v>
      </c>
      <c r="AN14" s="99" t="n">
        <v>97.841726618705</v>
      </c>
      <c r="AO14" s="98" t="n">
        <v>97.841726618705</v>
      </c>
      <c r="AP14" s="99" t="n">
        <v>97.841726618705</v>
      </c>
      <c r="AQ14" s="98" t="n">
        <v>97.1223021582734</v>
      </c>
      <c r="AR14" s="99" t="n">
        <v>97.1223021582734</v>
      </c>
      <c r="AS14" s="98" t="n">
        <v>96.4028776978417</v>
      </c>
      <c r="AT14" s="99" t="n">
        <v>96.4028776978417</v>
      </c>
      <c r="AU14" s="98" t="n">
        <v>96.4028776978417</v>
      </c>
      <c r="AV14" s="99" t="n">
        <v>96.4028776978417</v>
      </c>
      <c r="AW14" s="98" t="n">
        <v>95.6834532374101</v>
      </c>
      <c r="AX14" s="99" t="n">
        <v>95.6834532374101</v>
      </c>
      <c r="AY14" s="98" t="n">
        <v>95.6834532374101</v>
      </c>
      <c r="AZ14" s="99" t="n">
        <v>94.2446043165468</v>
      </c>
      <c r="BA14" s="98" t="n">
        <v>94.2446043165468</v>
      </c>
      <c r="BB14" s="99" t="n">
        <v>94.2446043165468</v>
      </c>
      <c r="BC14" s="98" t="n">
        <v>94.2446043165468</v>
      </c>
      <c r="BD14" s="99" t="n">
        <v>93.5251798561151</v>
      </c>
      <c r="BE14" s="98" t="n">
        <v>93.5251798561151</v>
      </c>
      <c r="BF14" s="99" t="n">
        <v>93.5251798561151</v>
      </c>
      <c r="BG14" s="98" t="n">
        <v>92.8057553956834</v>
      </c>
      <c r="BH14" s="99" t="n">
        <v>92.8057553956834</v>
      </c>
      <c r="BI14" s="98" t="n">
        <v>92.0863309352518</v>
      </c>
      <c r="BJ14" s="99" t="n">
        <v>92.0863309352518</v>
      </c>
      <c r="BK14" s="98" t="n">
        <v>88.4892086330935</v>
      </c>
      <c r="BL14" s="99" t="n">
        <v>88.4892086330935</v>
      </c>
      <c r="BM14" s="98" t="n">
        <v>88.4892086330935</v>
      </c>
      <c r="BN14" s="99" t="n">
        <v>84.1726618705036</v>
      </c>
      <c r="BO14" s="98" t="n">
        <v>84.1726618705036</v>
      </c>
      <c r="BP14" s="99" t="n">
        <v>81.294964028777</v>
      </c>
      <c r="BQ14" s="98" t="n">
        <v>81.294964028777</v>
      </c>
      <c r="BR14" s="99" t="n">
        <v>79.136690647482</v>
      </c>
      <c r="BS14" s="98" t="n">
        <v>79.136690647482</v>
      </c>
      <c r="BT14" s="99" t="n">
        <v>79.136690647482</v>
      </c>
      <c r="BU14" s="98" t="n">
        <v>70.5035971223022</v>
      </c>
      <c r="BV14" s="99" t="n">
        <v>70.5035971223022</v>
      </c>
      <c r="BW14" s="98" t="n">
        <v>66.1870503597122</v>
      </c>
      <c r="BX14" s="99" t="n">
        <v>66.1870503597122</v>
      </c>
      <c r="BY14" s="98" t="n">
        <v>63.3093525179856</v>
      </c>
      <c r="BZ14" s="99" t="n">
        <v>63.3093525179856</v>
      </c>
      <c r="CA14" s="98" t="n">
        <v>63.3093525179856</v>
      </c>
      <c r="CB14" s="99" t="n">
        <v>46.7625899280576</v>
      </c>
      <c r="CC14" s="98" t="n">
        <v>46.7625899280576</v>
      </c>
      <c r="CD14" s="99" t="n">
        <v>38.8489208633093</v>
      </c>
      <c r="CE14" s="98" t="n">
        <v>38.8489208633093</v>
      </c>
      <c r="CF14" s="99" t="n">
        <v>33.0935251798561</v>
      </c>
      <c r="CG14" s="98" t="n">
        <v>33.0935251798561</v>
      </c>
      <c r="CH14" s="99" t="n">
        <v>33.0935251798561</v>
      </c>
      <c r="CI14" s="98" t="n">
        <v>23.0215827338129</v>
      </c>
      <c r="CJ14" s="99" t="n">
        <v>23.0215827338129</v>
      </c>
      <c r="CK14" s="98" t="n">
        <v>16.5467625899281</v>
      </c>
      <c r="CL14" s="99" t="n">
        <v>16.5467625899281</v>
      </c>
      <c r="CM14" s="98" t="n">
        <v>10.7913669064748</v>
      </c>
      <c r="CN14" s="99" t="n">
        <v>10.7913669064748</v>
      </c>
      <c r="CO14" s="98" t="n">
        <v>10.7913669064748</v>
      </c>
      <c r="CP14" s="99" t="n">
        <v>5.75539568345324</v>
      </c>
      <c r="CQ14" s="98" t="n">
        <v>5.75539568345324</v>
      </c>
      <c r="CR14" s="99" t="n">
        <v>1.43884892086331</v>
      </c>
      <c r="CS14" s="98" t="n">
        <v>1.43884892086331</v>
      </c>
      <c r="CT14" s="99" t="n">
        <v>0.719424460431655</v>
      </c>
      <c r="CU14" s="98" t="n">
        <v>0.719424460431655</v>
      </c>
      <c r="CV14" s="99" t="n">
        <v>0.719424460431655</v>
      </c>
      <c r="CW14" s="98" t="n">
        <v>0</v>
      </c>
      <c r="CX14" s="99" t="n">
        <v>0</v>
      </c>
      <c r="CY14" s="98" t="n">
        <v>0</v>
      </c>
      <c r="CZ14" s="99" t="n">
        <v>0</v>
      </c>
      <c r="DA14" s="98" t="n">
        <v>0</v>
      </c>
      <c r="DB14" s="99" t="n">
        <v>0</v>
      </c>
      <c r="DC14" s="98" t="n">
        <v>0</v>
      </c>
      <c r="DD14" s="99" t="n">
        <v>0</v>
      </c>
      <c r="DE14" s="98" t="n">
        <v>0</v>
      </c>
      <c r="DF14" s="99" t="n">
        <v>0</v>
      </c>
      <c r="DG14" s="98" t="n">
        <v>0</v>
      </c>
      <c r="DH14" s="99" t="n">
        <v>0</v>
      </c>
      <c r="DI14" s="98" t="n">
        <v>0</v>
      </c>
      <c r="DJ14" s="99" t="n">
        <v>0</v>
      </c>
      <c r="DK14" s="98" t="n">
        <v>0</v>
      </c>
      <c r="DL14" s="99" t="n">
        <v>0</v>
      </c>
      <c r="DM14" s="98" t="n">
        <v>0</v>
      </c>
      <c r="DN14" s="99" t="n">
        <v>0</v>
      </c>
      <c r="DO14" s="98" t="n">
        <v>0</v>
      </c>
      <c r="DP14" s="100" t="n">
        <v>0</v>
      </c>
      <c r="DQ14" s="100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20.25" hidden="false" customHeight="false" outlineLevel="0" collapsed="false">
      <c r="A15" s="92" t="s">
        <v>14</v>
      </c>
      <c r="B15" s="93" t="s">
        <v>17</v>
      </c>
      <c r="C15" s="94" t="str">
        <f aca="false">A15&amp;"   "&amp;B15</f>
        <v>277222 kay KD   RU10</v>
      </c>
      <c r="D15" s="95" t="n">
        <v>59.5625</v>
      </c>
      <c r="E15" s="96" t="n">
        <v>57.7402597402597</v>
      </c>
      <c r="F15" s="97" t="n">
        <v>100</v>
      </c>
      <c r="G15" s="98" t="n">
        <v>100</v>
      </c>
      <c r="H15" s="99" t="n">
        <v>100</v>
      </c>
      <c r="I15" s="98" t="n">
        <v>100</v>
      </c>
      <c r="J15" s="99" t="n">
        <v>100</v>
      </c>
      <c r="K15" s="98" t="n">
        <v>100</v>
      </c>
      <c r="L15" s="99" t="n">
        <v>100</v>
      </c>
      <c r="M15" s="98" t="n">
        <v>100</v>
      </c>
      <c r="N15" s="99" t="n">
        <v>100</v>
      </c>
      <c r="O15" s="98" t="n">
        <v>100</v>
      </c>
      <c r="P15" s="99" t="n">
        <v>100</v>
      </c>
      <c r="Q15" s="98" t="n">
        <v>100</v>
      </c>
      <c r="R15" s="99" t="n">
        <v>100</v>
      </c>
      <c r="S15" s="98" t="n">
        <v>100</v>
      </c>
      <c r="T15" s="99" t="n">
        <v>100</v>
      </c>
      <c r="U15" s="98" t="n">
        <v>100</v>
      </c>
      <c r="V15" s="99" t="n">
        <v>99.3506493506493</v>
      </c>
      <c r="W15" s="98" t="n">
        <v>99.3506493506493</v>
      </c>
      <c r="X15" s="99" t="n">
        <v>99.3506493506493</v>
      </c>
      <c r="Y15" s="98" t="n">
        <v>99.3506493506493</v>
      </c>
      <c r="Z15" s="99" t="n">
        <v>98.0519480519481</v>
      </c>
      <c r="AA15" s="98" t="n">
        <v>98.0519480519481</v>
      </c>
      <c r="AB15" s="99" t="n">
        <v>97.4025974025974</v>
      </c>
      <c r="AC15" s="98" t="n">
        <v>97.4025974025974</v>
      </c>
      <c r="AD15" s="99" t="n">
        <v>97.4025974025974</v>
      </c>
      <c r="AE15" s="98" t="n">
        <v>96.7532467532468</v>
      </c>
      <c r="AF15" s="99" t="n">
        <v>96.7532467532468</v>
      </c>
      <c r="AG15" s="98" t="n">
        <v>96.7532467532468</v>
      </c>
      <c r="AH15" s="99" t="n">
        <v>96.7532467532468</v>
      </c>
      <c r="AI15" s="98" t="n">
        <v>96.1038961038961</v>
      </c>
      <c r="AJ15" s="99" t="n">
        <v>96.1038961038961</v>
      </c>
      <c r="AK15" s="98" t="n">
        <v>96.1038961038961</v>
      </c>
      <c r="AL15" s="99" t="n">
        <v>92.8571428571429</v>
      </c>
      <c r="AM15" s="98" t="n">
        <v>92.8571428571429</v>
      </c>
      <c r="AN15" s="99" t="n">
        <v>90.2597402597403</v>
      </c>
      <c r="AO15" s="98" t="n">
        <v>90.2597402597403</v>
      </c>
      <c r="AP15" s="99" t="n">
        <v>90.2597402597403</v>
      </c>
      <c r="AQ15" s="98" t="n">
        <v>87.6623376623377</v>
      </c>
      <c r="AR15" s="99" t="n">
        <v>87.6623376623377</v>
      </c>
      <c r="AS15" s="98" t="n">
        <v>84.4155844155844</v>
      </c>
      <c r="AT15" s="99" t="n">
        <v>84.4155844155844</v>
      </c>
      <c r="AU15" s="98" t="n">
        <v>79.8701298701299</v>
      </c>
      <c r="AV15" s="99" t="n">
        <v>79.8701298701299</v>
      </c>
      <c r="AW15" s="98" t="n">
        <v>77.2727272727273</v>
      </c>
      <c r="AX15" s="99" t="n">
        <v>77.2727272727273</v>
      </c>
      <c r="AY15" s="98" t="n">
        <v>77.2727272727273</v>
      </c>
      <c r="AZ15" s="99" t="n">
        <v>72.0779220779221</v>
      </c>
      <c r="BA15" s="98" t="n">
        <v>72.0779220779221</v>
      </c>
      <c r="BB15" s="99" t="n">
        <v>68.8311688311688</v>
      </c>
      <c r="BC15" s="98" t="n">
        <v>68.8311688311688</v>
      </c>
      <c r="BD15" s="99" t="n">
        <v>66.8831168831169</v>
      </c>
      <c r="BE15" s="98" t="n">
        <v>66.8831168831169</v>
      </c>
      <c r="BF15" s="99" t="n">
        <v>66.8831168831169</v>
      </c>
      <c r="BG15" s="98" t="n">
        <v>61.6883116883117</v>
      </c>
      <c r="BH15" s="99" t="n">
        <v>61.6883116883117</v>
      </c>
      <c r="BI15" s="98" t="n">
        <v>57.7922077922078</v>
      </c>
      <c r="BJ15" s="99" t="n">
        <v>57.7922077922078</v>
      </c>
      <c r="BK15" s="98" t="n">
        <v>55.8441558441558</v>
      </c>
      <c r="BL15" s="99" t="n">
        <v>55.8441558441558</v>
      </c>
      <c r="BM15" s="98" t="n">
        <v>55.8441558441558</v>
      </c>
      <c r="BN15" s="99" t="n">
        <v>45.4545454545455</v>
      </c>
      <c r="BO15" s="98" t="n">
        <v>45.4545454545455</v>
      </c>
      <c r="BP15" s="99" t="n">
        <v>40.9090909090909</v>
      </c>
      <c r="BQ15" s="98" t="n">
        <v>40.9090909090909</v>
      </c>
      <c r="BR15" s="99" t="n">
        <v>37.6623376623377</v>
      </c>
      <c r="BS15" s="98" t="n">
        <v>37.6623376623377</v>
      </c>
      <c r="BT15" s="99" t="n">
        <v>37.6623376623377</v>
      </c>
      <c r="BU15" s="98" t="n">
        <v>34.4155844155844</v>
      </c>
      <c r="BV15" s="99" t="n">
        <v>34.4155844155844</v>
      </c>
      <c r="BW15" s="98" t="n">
        <v>30.5194805194805</v>
      </c>
      <c r="BX15" s="99" t="n">
        <v>30.5194805194805</v>
      </c>
      <c r="BY15" s="98" t="n">
        <v>26.6233766233766</v>
      </c>
      <c r="BZ15" s="99" t="n">
        <v>26.6233766233766</v>
      </c>
      <c r="CA15" s="98" t="n">
        <v>26.6233766233766</v>
      </c>
      <c r="CB15" s="99" t="n">
        <v>24.025974025974</v>
      </c>
      <c r="CC15" s="98" t="n">
        <v>24.025974025974</v>
      </c>
      <c r="CD15" s="99" t="n">
        <v>16.8831168831169</v>
      </c>
      <c r="CE15" s="98" t="n">
        <v>16.8831168831169</v>
      </c>
      <c r="CF15" s="99" t="n">
        <v>11.038961038961</v>
      </c>
      <c r="CG15" s="98" t="n">
        <v>11.038961038961</v>
      </c>
      <c r="CH15" s="99" t="n">
        <v>11.038961038961</v>
      </c>
      <c r="CI15" s="98" t="n">
        <v>7.14285714285714</v>
      </c>
      <c r="CJ15" s="99" t="n">
        <v>7.14285714285714</v>
      </c>
      <c r="CK15" s="98" t="n">
        <v>2.5974025974026</v>
      </c>
      <c r="CL15" s="99" t="n">
        <v>2.5974025974026</v>
      </c>
      <c r="CM15" s="98" t="n">
        <v>0.649350649350649</v>
      </c>
      <c r="CN15" s="99" t="n">
        <v>0.649350649350649</v>
      </c>
      <c r="CO15" s="98" t="n">
        <v>0.649350649350649</v>
      </c>
      <c r="CP15" s="99" t="n">
        <v>0</v>
      </c>
      <c r="CQ15" s="98" t="n">
        <v>0</v>
      </c>
      <c r="CR15" s="99" t="n">
        <v>0</v>
      </c>
      <c r="CS15" s="98" t="n">
        <v>0</v>
      </c>
      <c r="CT15" s="99" t="n">
        <v>0</v>
      </c>
      <c r="CU15" s="98" t="n">
        <v>0</v>
      </c>
      <c r="CV15" s="99" t="n">
        <v>0</v>
      </c>
      <c r="CW15" s="98" t="n">
        <v>0</v>
      </c>
      <c r="CX15" s="99" t="n">
        <v>0</v>
      </c>
      <c r="CY15" s="98" t="n">
        <v>0</v>
      </c>
      <c r="CZ15" s="99" t="n">
        <v>0</v>
      </c>
      <c r="DA15" s="98" t="n">
        <v>0</v>
      </c>
      <c r="DB15" s="99" t="n">
        <v>0</v>
      </c>
      <c r="DC15" s="98" t="n">
        <v>0</v>
      </c>
      <c r="DD15" s="99" t="n">
        <v>0</v>
      </c>
      <c r="DE15" s="98" t="n">
        <v>0</v>
      </c>
      <c r="DF15" s="99" t="n">
        <v>0</v>
      </c>
      <c r="DG15" s="98" t="n">
        <v>0</v>
      </c>
      <c r="DH15" s="99" t="n">
        <v>0</v>
      </c>
      <c r="DI15" s="98" t="n">
        <v>0</v>
      </c>
      <c r="DJ15" s="99" t="n">
        <v>0</v>
      </c>
      <c r="DK15" s="98" t="n">
        <v>0</v>
      </c>
      <c r="DL15" s="99" t="n">
        <v>0</v>
      </c>
      <c r="DM15" s="98" t="n">
        <v>0</v>
      </c>
      <c r="DN15" s="99" t="n">
        <v>0</v>
      </c>
      <c r="DO15" s="98" t="n">
        <v>0</v>
      </c>
      <c r="DP15" s="100" t="n">
        <v>0</v>
      </c>
      <c r="DQ15" s="100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20.25" hidden="false" customHeight="false" outlineLevel="0" collapsed="false">
      <c r="A16" s="92" t="s">
        <v>14</v>
      </c>
      <c r="B16" s="93" t="s">
        <v>19</v>
      </c>
      <c r="C16" s="94" t="str">
        <f aca="false">A16&amp;"   "&amp;B16</f>
        <v>277222 kay KD   RU100</v>
      </c>
      <c r="D16" s="95" t="n">
        <v>66</v>
      </c>
      <c r="E16" s="96" t="n">
        <v>52.7777777777778</v>
      </c>
      <c r="F16" s="97" t="n">
        <v>100</v>
      </c>
      <c r="G16" s="98" t="n">
        <v>100</v>
      </c>
      <c r="H16" s="99" t="n">
        <v>100</v>
      </c>
      <c r="I16" s="98" t="n">
        <v>100</v>
      </c>
      <c r="J16" s="99" t="n">
        <v>98.1481481481482</v>
      </c>
      <c r="K16" s="98" t="n">
        <v>98.1481481481482</v>
      </c>
      <c r="L16" s="99" t="n">
        <v>98.1481481481482</v>
      </c>
      <c r="M16" s="98" t="n">
        <v>98.1481481481482</v>
      </c>
      <c r="N16" s="99" t="n">
        <v>98.1481481481482</v>
      </c>
      <c r="O16" s="98" t="n">
        <v>98.1481481481482</v>
      </c>
      <c r="P16" s="99" t="n">
        <v>98.1481481481482</v>
      </c>
      <c r="Q16" s="98" t="n">
        <v>98.1481481481482</v>
      </c>
      <c r="R16" s="99" t="n">
        <v>98.1481481481482</v>
      </c>
      <c r="S16" s="98" t="n">
        <v>98.1481481481482</v>
      </c>
      <c r="T16" s="99" t="n">
        <v>96.2962962962963</v>
      </c>
      <c r="U16" s="98" t="n">
        <v>96.2962962962963</v>
      </c>
      <c r="V16" s="99" t="n">
        <v>94.4444444444444</v>
      </c>
      <c r="W16" s="98" t="n">
        <v>94.4444444444444</v>
      </c>
      <c r="X16" s="99" t="n">
        <v>90.7407407407407</v>
      </c>
      <c r="Y16" s="98" t="n">
        <v>90.7407407407407</v>
      </c>
      <c r="Z16" s="99" t="n">
        <v>85.1851851851852</v>
      </c>
      <c r="AA16" s="98" t="n">
        <v>85.1851851851852</v>
      </c>
      <c r="AB16" s="99" t="n">
        <v>81.4814814814815</v>
      </c>
      <c r="AC16" s="98" t="n">
        <v>81.4814814814815</v>
      </c>
      <c r="AD16" s="99" t="n">
        <v>81.4814814814815</v>
      </c>
      <c r="AE16" s="98" t="n">
        <v>74.0740740740741</v>
      </c>
      <c r="AF16" s="99" t="n">
        <v>74.0740740740741</v>
      </c>
      <c r="AG16" s="98" t="n">
        <v>70.3703703703704</v>
      </c>
      <c r="AH16" s="99" t="n">
        <v>70.3703703703704</v>
      </c>
      <c r="AI16" s="98" t="n">
        <v>66.6666666666667</v>
      </c>
      <c r="AJ16" s="99" t="n">
        <v>66.6666666666667</v>
      </c>
      <c r="AK16" s="98" t="n">
        <v>66.6666666666667</v>
      </c>
      <c r="AL16" s="99" t="n">
        <v>64.8148148148148</v>
      </c>
      <c r="AM16" s="98" t="n">
        <v>64.8148148148148</v>
      </c>
      <c r="AN16" s="99" t="n">
        <v>64.8148148148148</v>
      </c>
      <c r="AO16" s="98" t="n">
        <v>64.8148148148148</v>
      </c>
      <c r="AP16" s="99" t="n">
        <v>64.8148148148148</v>
      </c>
      <c r="AQ16" s="98" t="n">
        <v>64.8148148148148</v>
      </c>
      <c r="AR16" s="99" t="n">
        <v>64.8148148148148</v>
      </c>
      <c r="AS16" s="98" t="n">
        <v>64.8148148148148</v>
      </c>
      <c r="AT16" s="99" t="n">
        <v>64.8148148148148</v>
      </c>
      <c r="AU16" s="98" t="n">
        <v>64.8148148148148</v>
      </c>
      <c r="AV16" s="99" t="n">
        <v>64.8148148148148</v>
      </c>
      <c r="AW16" s="98" t="n">
        <v>64.8148148148148</v>
      </c>
      <c r="AX16" s="99" t="n">
        <v>64.8148148148148</v>
      </c>
      <c r="AY16" s="98" t="n">
        <v>64.8148148148148</v>
      </c>
      <c r="AZ16" s="99" t="n">
        <v>59.2592592592593</v>
      </c>
      <c r="BA16" s="98" t="n">
        <v>59.2592592592593</v>
      </c>
      <c r="BB16" s="99" t="n">
        <v>59.2592592592593</v>
      </c>
      <c r="BC16" s="98" t="n">
        <v>59.2592592592593</v>
      </c>
      <c r="BD16" s="99" t="n">
        <v>55.5555555555556</v>
      </c>
      <c r="BE16" s="98" t="n">
        <v>55.5555555555556</v>
      </c>
      <c r="BF16" s="99" t="n">
        <v>55.5555555555556</v>
      </c>
      <c r="BG16" s="98" t="n">
        <v>51.8518518518519</v>
      </c>
      <c r="BH16" s="99" t="n">
        <v>51.8518518518519</v>
      </c>
      <c r="BI16" s="98" t="n">
        <v>51.8518518518519</v>
      </c>
      <c r="BJ16" s="99" t="n">
        <v>51.8518518518519</v>
      </c>
      <c r="BK16" s="98" t="n">
        <v>51.8518518518519</v>
      </c>
      <c r="BL16" s="99" t="n">
        <v>51.8518518518519</v>
      </c>
      <c r="BM16" s="98" t="n">
        <v>51.8518518518519</v>
      </c>
      <c r="BN16" s="99" t="n">
        <v>50</v>
      </c>
      <c r="BO16" s="98" t="n">
        <v>50</v>
      </c>
      <c r="BP16" s="99" t="n">
        <v>50</v>
      </c>
      <c r="BQ16" s="98" t="n">
        <v>50</v>
      </c>
      <c r="BR16" s="99" t="n">
        <v>50</v>
      </c>
      <c r="BS16" s="98" t="n">
        <v>50</v>
      </c>
      <c r="BT16" s="99" t="n">
        <v>50</v>
      </c>
      <c r="BU16" s="98" t="n">
        <v>48.1481481481482</v>
      </c>
      <c r="BV16" s="99" t="n">
        <v>48.1481481481482</v>
      </c>
      <c r="BW16" s="98" t="n">
        <v>38.8888888888889</v>
      </c>
      <c r="BX16" s="99" t="n">
        <v>38.8888888888889</v>
      </c>
      <c r="BY16" s="98" t="n">
        <v>31.4814814814815</v>
      </c>
      <c r="BZ16" s="99" t="n">
        <v>31.4814814814815</v>
      </c>
      <c r="CA16" s="98" t="n">
        <v>31.4814814814815</v>
      </c>
      <c r="CB16" s="99" t="n">
        <v>27.7777777777778</v>
      </c>
      <c r="CC16" s="98" t="n">
        <v>27.7777777777778</v>
      </c>
      <c r="CD16" s="99" t="n">
        <v>24.0740740740741</v>
      </c>
      <c r="CE16" s="98" t="n">
        <v>24.0740740740741</v>
      </c>
      <c r="CF16" s="99" t="n">
        <v>24.0740740740741</v>
      </c>
      <c r="CG16" s="98" t="n">
        <v>18.5185185185185</v>
      </c>
      <c r="CH16" s="99" t="n">
        <v>18.5185185185185</v>
      </c>
      <c r="CI16" s="98" t="n">
        <v>12.962962962963</v>
      </c>
      <c r="CJ16" s="99" t="n">
        <v>12.962962962963</v>
      </c>
      <c r="CK16" s="98" t="n">
        <v>11.1111111111111</v>
      </c>
      <c r="CL16" s="99" t="n">
        <v>11.1111111111111</v>
      </c>
      <c r="CM16" s="98" t="n">
        <v>5.55555555555556</v>
      </c>
      <c r="CN16" s="99" t="n">
        <v>5.55555555555556</v>
      </c>
      <c r="CO16" s="98" t="n">
        <v>5.55555555555556</v>
      </c>
      <c r="CP16" s="99" t="n">
        <v>1.85185185185185</v>
      </c>
      <c r="CQ16" s="98" t="n">
        <v>1.85185185185185</v>
      </c>
      <c r="CR16" s="99" t="n">
        <v>1.85185185185185</v>
      </c>
      <c r="CS16" s="98" t="n">
        <v>1.85185185185185</v>
      </c>
      <c r="CT16" s="99" t="n">
        <v>0</v>
      </c>
      <c r="CU16" s="98" t="n">
        <v>0</v>
      </c>
      <c r="CV16" s="99" t="n">
        <v>0</v>
      </c>
      <c r="CW16" s="98" t="n">
        <v>0</v>
      </c>
      <c r="CX16" s="99" t="n">
        <v>0</v>
      </c>
      <c r="CY16" s="98" t="n">
        <v>0</v>
      </c>
      <c r="CZ16" s="99" t="n">
        <v>0</v>
      </c>
      <c r="DA16" s="98" t="n">
        <v>0</v>
      </c>
      <c r="DB16" s="99" t="n">
        <v>0</v>
      </c>
      <c r="DC16" s="98" t="n">
        <v>0</v>
      </c>
      <c r="DD16" s="99" t="n">
        <v>0</v>
      </c>
      <c r="DE16" s="98" t="n">
        <v>0</v>
      </c>
      <c r="DF16" s="99" t="n">
        <v>0</v>
      </c>
      <c r="DG16" s="98" t="n">
        <v>0</v>
      </c>
      <c r="DH16" s="99" t="n">
        <v>0</v>
      </c>
      <c r="DI16" s="98" t="n">
        <v>0</v>
      </c>
      <c r="DJ16" s="99" t="n">
        <v>0</v>
      </c>
      <c r="DK16" s="98" t="n">
        <v>0</v>
      </c>
      <c r="DL16" s="99" t="n">
        <v>0</v>
      </c>
      <c r="DM16" s="98" t="n">
        <v>0</v>
      </c>
      <c r="DN16" s="99" t="n">
        <v>0</v>
      </c>
      <c r="DO16" s="98" t="n">
        <v>0</v>
      </c>
      <c r="DP16" s="100" t="n">
        <v>0</v>
      </c>
      <c r="DQ16" s="100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20.25" hidden="false" customHeight="false" outlineLevel="0" collapsed="false">
      <c r="A17" s="92" t="s">
        <v>14</v>
      </c>
      <c r="B17" s="93" t="s">
        <v>20</v>
      </c>
      <c r="C17" s="94" t="str">
        <f aca="false">A17&amp;"   "&amp;B17</f>
        <v>277222 kay KD   RU200</v>
      </c>
      <c r="D17" s="95" t="n">
        <v>38.5</v>
      </c>
      <c r="E17" s="96" t="n">
        <v>43</v>
      </c>
      <c r="F17" s="97" t="n">
        <v>100</v>
      </c>
      <c r="G17" s="98" t="n">
        <v>100</v>
      </c>
      <c r="H17" s="99" t="n">
        <v>100</v>
      </c>
      <c r="I17" s="98" t="n">
        <v>100</v>
      </c>
      <c r="J17" s="99" t="n">
        <v>100</v>
      </c>
      <c r="K17" s="98" t="n">
        <v>100</v>
      </c>
      <c r="L17" s="99" t="n">
        <v>100</v>
      </c>
      <c r="M17" s="98" t="n">
        <v>100</v>
      </c>
      <c r="N17" s="99" t="n">
        <v>100</v>
      </c>
      <c r="O17" s="98" t="n">
        <v>100</v>
      </c>
      <c r="P17" s="99" t="n">
        <v>100</v>
      </c>
      <c r="Q17" s="98" t="n">
        <v>100</v>
      </c>
      <c r="R17" s="99" t="n">
        <v>100</v>
      </c>
      <c r="S17" s="98" t="n">
        <v>100</v>
      </c>
      <c r="T17" s="99" t="n">
        <v>95.6521739130435</v>
      </c>
      <c r="U17" s="98" t="n">
        <v>95.6521739130435</v>
      </c>
      <c r="V17" s="99" t="n">
        <v>91.304347826087</v>
      </c>
      <c r="W17" s="98" t="n">
        <v>91.304347826087</v>
      </c>
      <c r="X17" s="99" t="n">
        <v>86.9565217391304</v>
      </c>
      <c r="Y17" s="98" t="n">
        <v>86.9565217391304</v>
      </c>
      <c r="Z17" s="99" t="n">
        <v>60.8695652173913</v>
      </c>
      <c r="AA17" s="98" t="n">
        <v>60.8695652173913</v>
      </c>
      <c r="AB17" s="99" t="n">
        <v>56.5217391304348</v>
      </c>
      <c r="AC17" s="98" t="n">
        <v>56.5217391304348</v>
      </c>
      <c r="AD17" s="99" t="n">
        <v>56.5217391304348</v>
      </c>
      <c r="AE17" s="98" t="n">
        <v>56.5217391304348</v>
      </c>
      <c r="AF17" s="99" t="n">
        <v>56.5217391304348</v>
      </c>
      <c r="AG17" s="98" t="n">
        <v>56.5217391304348</v>
      </c>
      <c r="AH17" s="99" t="n">
        <v>56.5217391304348</v>
      </c>
      <c r="AI17" s="98" t="n">
        <v>56.5217391304348</v>
      </c>
      <c r="AJ17" s="99" t="n">
        <v>56.5217391304348</v>
      </c>
      <c r="AK17" s="98" t="n">
        <v>56.5217391304348</v>
      </c>
      <c r="AL17" s="99" t="n">
        <v>56.5217391304348</v>
      </c>
      <c r="AM17" s="98" t="n">
        <v>56.5217391304348</v>
      </c>
      <c r="AN17" s="99" t="n">
        <v>52.1739130434783</v>
      </c>
      <c r="AO17" s="98" t="n">
        <v>52.1739130434783</v>
      </c>
      <c r="AP17" s="99" t="n">
        <v>52.1739130434783</v>
      </c>
      <c r="AQ17" s="98" t="n">
        <v>52.1739130434783</v>
      </c>
      <c r="AR17" s="99" t="n">
        <v>52.1739130434783</v>
      </c>
      <c r="AS17" s="98" t="n">
        <v>47.8260869565217</v>
      </c>
      <c r="AT17" s="99" t="n">
        <v>47.8260869565217</v>
      </c>
      <c r="AU17" s="98" t="n">
        <v>47.8260869565217</v>
      </c>
      <c r="AV17" s="99" t="n">
        <v>47.8260869565217</v>
      </c>
      <c r="AW17" s="98" t="n">
        <v>47.8260869565217</v>
      </c>
      <c r="AX17" s="99" t="n">
        <v>47.8260869565217</v>
      </c>
      <c r="AY17" s="98" t="n">
        <v>47.8260869565217</v>
      </c>
      <c r="AZ17" s="99" t="n">
        <v>47.8260869565217</v>
      </c>
      <c r="BA17" s="98" t="n">
        <v>47.8260869565217</v>
      </c>
      <c r="BB17" s="99" t="n">
        <v>43.4782608695652</v>
      </c>
      <c r="BC17" s="98" t="n">
        <v>43.4782608695652</v>
      </c>
      <c r="BD17" s="99" t="n">
        <v>43.4782608695652</v>
      </c>
      <c r="BE17" s="98" t="n">
        <v>43.4782608695652</v>
      </c>
      <c r="BF17" s="99" t="n">
        <v>43.4782608695652</v>
      </c>
      <c r="BG17" s="98" t="n">
        <v>39.1304347826087</v>
      </c>
      <c r="BH17" s="99" t="n">
        <v>39.1304347826087</v>
      </c>
      <c r="BI17" s="98" t="n">
        <v>34.7826086956522</v>
      </c>
      <c r="BJ17" s="99" t="n">
        <v>34.7826086956522</v>
      </c>
      <c r="BK17" s="98" t="n">
        <v>34.7826086956522</v>
      </c>
      <c r="BL17" s="99" t="n">
        <v>34.7826086956522</v>
      </c>
      <c r="BM17" s="98" t="n">
        <v>34.7826086956522</v>
      </c>
      <c r="BN17" s="99" t="n">
        <v>26.0869565217391</v>
      </c>
      <c r="BO17" s="98" t="n">
        <v>26.0869565217391</v>
      </c>
      <c r="BP17" s="99" t="n">
        <v>26.0869565217391</v>
      </c>
      <c r="BQ17" s="98" t="n">
        <v>26.0869565217391</v>
      </c>
      <c r="BR17" s="99" t="n">
        <v>26.0869565217391</v>
      </c>
      <c r="BS17" s="98" t="n">
        <v>26.0869565217391</v>
      </c>
      <c r="BT17" s="99" t="n">
        <v>26.0869565217391</v>
      </c>
      <c r="BU17" s="98" t="n">
        <v>26.0869565217391</v>
      </c>
      <c r="BV17" s="99" t="n">
        <v>26.0869565217391</v>
      </c>
      <c r="BW17" s="98" t="n">
        <v>26.0869565217391</v>
      </c>
      <c r="BX17" s="99" t="n">
        <v>26.0869565217391</v>
      </c>
      <c r="BY17" s="98" t="n">
        <v>21.7391304347826</v>
      </c>
      <c r="BZ17" s="99" t="n">
        <v>21.7391304347826</v>
      </c>
      <c r="CA17" s="98" t="n">
        <v>21.7391304347826</v>
      </c>
      <c r="CB17" s="99" t="n">
        <v>17.3913043478261</v>
      </c>
      <c r="CC17" s="98" t="n">
        <v>17.3913043478261</v>
      </c>
      <c r="CD17" s="99" t="n">
        <v>17.3913043478261</v>
      </c>
      <c r="CE17" s="98" t="n">
        <v>17.3913043478261</v>
      </c>
      <c r="CF17" s="99" t="n">
        <v>13.0434782608696</v>
      </c>
      <c r="CG17" s="98" t="n">
        <v>13.0434782608696</v>
      </c>
      <c r="CH17" s="99" t="n">
        <v>13.0434782608696</v>
      </c>
      <c r="CI17" s="98" t="n">
        <v>4.34782608695652</v>
      </c>
      <c r="CJ17" s="99" t="n">
        <v>4.34782608695652</v>
      </c>
      <c r="CK17" s="98" t="n">
        <v>4.34782608695652</v>
      </c>
      <c r="CL17" s="99" t="n">
        <v>4.34782608695652</v>
      </c>
      <c r="CM17" s="98" t="n">
        <v>4.34782608695652</v>
      </c>
      <c r="CN17" s="99" t="n">
        <v>4.34782608695652</v>
      </c>
      <c r="CO17" s="98" t="n">
        <v>4.34782608695652</v>
      </c>
      <c r="CP17" s="99" t="n">
        <v>0</v>
      </c>
      <c r="CQ17" s="98" t="n">
        <v>0</v>
      </c>
      <c r="CR17" s="99" t="n">
        <v>0</v>
      </c>
      <c r="CS17" s="98" t="n">
        <v>0</v>
      </c>
      <c r="CT17" s="99" t="n">
        <v>0</v>
      </c>
      <c r="CU17" s="98" t="n">
        <v>0</v>
      </c>
      <c r="CV17" s="99" t="n">
        <v>0</v>
      </c>
      <c r="CW17" s="98" t="n">
        <v>0</v>
      </c>
      <c r="CX17" s="99" t="n">
        <v>0</v>
      </c>
      <c r="CY17" s="98" t="n">
        <v>0</v>
      </c>
      <c r="CZ17" s="99" t="n">
        <v>0</v>
      </c>
      <c r="DA17" s="98" t="n">
        <v>0</v>
      </c>
      <c r="DB17" s="99" t="n">
        <v>0</v>
      </c>
      <c r="DC17" s="98" t="n">
        <v>0</v>
      </c>
      <c r="DD17" s="99" t="n">
        <v>0</v>
      </c>
      <c r="DE17" s="98" t="n">
        <v>0</v>
      </c>
      <c r="DF17" s="99" t="n">
        <v>0</v>
      </c>
      <c r="DG17" s="98" t="n">
        <v>0</v>
      </c>
      <c r="DH17" s="99" t="n">
        <v>0</v>
      </c>
      <c r="DI17" s="98" t="n">
        <v>0</v>
      </c>
      <c r="DJ17" s="99" t="n">
        <v>0</v>
      </c>
      <c r="DK17" s="98" t="n">
        <v>0</v>
      </c>
      <c r="DL17" s="99" t="n">
        <v>0</v>
      </c>
      <c r="DM17" s="98" t="n">
        <v>0</v>
      </c>
      <c r="DN17" s="99" t="n">
        <v>0</v>
      </c>
      <c r="DO17" s="98" t="n">
        <v>0</v>
      </c>
      <c r="DP17" s="100" t="n">
        <v>0</v>
      </c>
      <c r="DQ17" s="100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20.25" hidden="false" customHeight="false" outlineLevel="0" collapsed="false">
      <c r="A18" s="92" t="s">
        <v>14</v>
      </c>
      <c r="B18" s="93" t="s">
        <v>18</v>
      </c>
      <c r="C18" s="94" t="str">
        <f aca="false">A18&amp;"   "&amp;B18</f>
        <v>277222 kay KD   RU50</v>
      </c>
      <c r="D18" s="95" t="n">
        <v>40.2</v>
      </c>
      <c r="E18" s="96" t="n">
        <v>43.4594594594595</v>
      </c>
      <c r="F18" s="97" t="n">
        <v>100</v>
      </c>
      <c r="G18" s="98" t="n">
        <v>100</v>
      </c>
      <c r="H18" s="99" t="n">
        <v>100</v>
      </c>
      <c r="I18" s="98" t="n">
        <v>100</v>
      </c>
      <c r="J18" s="99" t="n">
        <v>100</v>
      </c>
      <c r="K18" s="98" t="n">
        <v>100</v>
      </c>
      <c r="L18" s="99" t="n">
        <v>99.3243243243243</v>
      </c>
      <c r="M18" s="98" t="n">
        <v>99.3243243243243</v>
      </c>
      <c r="N18" s="99" t="n">
        <v>99.3243243243243</v>
      </c>
      <c r="O18" s="98" t="n">
        <v>99.3243243243243</v>
      </c>
      <c r="P18" s="99" t="n">
        <v>99.3243243243243</v>
      </c>
      <c r="Q18" s="98" t="n">
        <v>99.3243243243243</v>
      </c>
      <c r="R18" s="99" t="n">
        <v>98.6486486486487</v>
      </c>
      <c r="S18" s="98" t="n">
        <v>98.6486486486487</v>
      </c>
      <c r="T18" s="99" t="n">
        <v>97.2972972972973</v>
      </c>
      <c r="U18" s="98" t="n">
        <v>97.2972972972973</v>
      </c>
      <c r="V18" s="99" t="n">
        <v>95.945945945946</v>
      </c>
      <c r="W18" s="98" t="n">
        <v>95.945945945946</v>
      </c>
      <c r="X18" s="99" t="n">
        <v>95.945945945946</v>
      </c>
      <c r="Y18" s="98" t="n">
        <v>95.945945945946</v>
      </c>
      <c r="Z18" s="99" t="n">
        <v>92.5675675675676</v>
      </c>
      <c r="AA18" s="98" t="n">
        <v>92.5675675675676</v>
      </c>
      <c r="AB18" s="99" t="n">
        <v>89.1891891891892</v>
      </c>
      <c r="AC18" s="98" t="n">
        <v>89.1891891891892</v>
      </c>
      <c r="AD18" s="99" t="n">
        <v>89.1891891891892</v>
      </c>
      <c r="AE18" s="98" t="n">
        <v>84.4594594594595</v>
      </c>
      <c r="AF18" s="99" t="n">
        <v>84.4594594594595</v>
      </c>
      <c r="AG18" s="98" t="n">
        <v>77.027027027027</v>
      </c>
      <c r="AH18" s="99" t="n">
        <v>77.027027027027</v>
      </c>
      <c r="AI18" s="98" t="n">
        <v>71.6216216216216</v>
      </c>
      <c r="AJ18" s="99" t="n">
        <v>71.6216216216216</v>
      </c>
      <c r="AK18" s="98" t="n">
        <v>71.6216216216216</v>
      </c>
      <c r="AL18" s="99" t="n">
        <v>66.2162162162162</v>
      </c>
      <c r="AM18" s="98" t="n">
        <v>66.2162162162162</v>
      </c>
      <c r="AN18" s="99" t="n">
        <v>62.8378378378378</v>
      </c>
      <c r="AO18" s="98" t="n">
        <v>62.8378378378378</v>
      </c>
      <c r="AP18" s="99" t="n">
        <v>62.8378378378378</v>
      </c>
      <c r="AQ18" s="98" t="n">
        <v>60.1351351351351</v>
      </c>
      <c r="AR18" s="99" t="n">
        <v>60.1351351351351</v>
      </c>
      <c r="AS18" s="98" t="n">
        <v>50.6756756756757</v>
      </c>
      <c r="AT18" s="99" t="n">
        <v>50.6756756756757</v>
      </c>
      <c r="AU18" s="98" t="n">
        <v>47.2972972972973</v>
      </c>
      <c r="AV18" s="99" t="n">
        <v>47.2972972972973</v>
      </c>
      <c r="AW18" s="98" t="n">
        <v>43.2432432432432</v>
      </c>
      <c r="AX18" s="99" t="n">
        <v>43.2432432432432</v>
      </c>
      <c r="AY18" s="98" t="n">
        <v>43.2432432432432</v>
      </c>
      <c r="AZ18" s="99" t="n">
        <v>37.8378378378378</v>
      </c>
      <c r="BA18" s="98" t="n">
        <v>37.8378378378378</v>
      </c>
      <c r="BB18" s="99" t="n">
        <v>36.4864864864865</v>
      </c>
      <c r="BC18" s="98" t="n">
        <v>36.4864864864865</v>
      </c>
      <c r="BD18" s="99" t="n">
        <v>33.7837837837838</v>
      </c>
      <c r="BE18" s="98" t="n">
        <v>33.7837837837838</v>
      </c>
      <c r="BF18" s="99" t="n">
        <v>33.7837837837838</v>
      </c>
      <c r="BG18" s="98" t="n">
        <v>27.7027027027027</v>
      </c>
      <c r="BH18" s="99" t="n">
        <v>27.7027027027027</v>
      </c>
      <c r="BI18" s="98" t="n">
        <v>23.6486486486486</v>
      </c>
      <c r="BJ18" s="99" t="n">
        <v>23.6486486486486</v>
      </c>
      <c r="BK18" s="98" t="n">
        <v>19.5945945945946</v>
      </c>
      <c r="BL18" s="99" t="n">
        <v>19.5945945945946</v>
      </c>
      <c r="BM18" s="98" t="n">
        <v>19.5945945945946</v>
      </c>
      <c r="BN18" s="99" t="n">
        <v>18.2432432432432</v>
      </c>
      <c r="BO18" s="98" t="n">
        <v>18.2432432432432</v>
      </c>
      <c r="BP18" s="99" t="n">
        <v>17.5675675675676</v>
      </c>
      <c r="BQ18" s="98" t="n">
        <v>17.5675675675676</v>
      </c>
      <c r="BR18" s="99" t="n">
        <v>16.8918918918919</v>
      </c>
      <c r="BS18" s="98" t="n">
        <v>16.8918918918919</v>
      </c>
      <c r="BT18" s="99" t="n">
        <v>16.8918918918919</v>
      </c>
      <c r="BU18" s="98" t="n">
        <v>14.8648648648649</v>
      </c>
      <c r="BV18" s="99" t="n">
        <v>14.8648648648649</v>
      </c>
      <c r="BW18" s="98" t="n">
        <v>13.5135135135135</v>
      </c>
      <c r="BX18" s="99" t="n">
        <v>13.5135135135135</v>
      </c>
      <c r="BY18" s="98" t="n">
        <v>12.8378378378378</v>
      </c>
      <c r="BZ18" s="99" t="n">
        <v>12.8378378378378</v>
      </c>
      <c r="CA18" s="98" t="n">
        <v>12.8378378378378</v>
      </c>
      <c r="CB18" s="99" t="n">
        <v>10.8108108108108</v>
      </c>
      <c r="CC18" s="98" t="n">
        <v>10.8108108108108</v>
      </c>
      <c r="CD18" s="99" t="n">
        <v>10.1351351351351</v>
      </c>
      <c r="CE18" s="98" t="n">
        <v>10.1351351351351</v>
      </c>
      <c r="CF18" s="99" t="n">
        <v>6.08108108108108</v>
      </c>
      <c r="CG18" s="98" t="n">
        <v>6.08108108108108</v>
      </c>
      <c r="CH18" s="99" t="n">
        <v>6.08108108108108</v>
      </c>
      <c r="CI18" s="98" t="n">
        <v>4.72972972972973</v>
      </c>
      <c r="CJ18" s="99" t="n">
        <v>4.72972972972973</v>
      </c>
      <c r="CK18" s="98" t="n">
        <v>4.72972972972973</v>
      </c>
      <c r="CL18" s="99" t="n">
        <v>4.72972972972973</v>
      </c>
      <c r="CM18" s="98" t="n">
        <v>2.02702702702703</v>
      </c>
      <c r="CN18" s="99" t="n">
        <v>2.02702702702703</v>
      </c>
      <c r="CO18" s="98" t="n">
        <v>2.02702702702703</v>
      </c>
      <c r="CP18" s="99" t="n">
        <v>0.675675675675676</v>
      </c>
      <c r="CQ18" s="98" t="n">
        <v>0.675675675675676</v>
      </c>
      <c r="CR18" s="99" t="n">
        <v>0.675675675675676</v>
      </c>
      <c r="CS18" s="98" t="n">
        <v>0.675675675675676</v>
      </c>
      <c r="CT18" s="99" t="n">
        <v>0</v>
      </c>
      <c r="CU18" s="98" t="n">
        <v>0</v>
      </c>
      <c r="CV18" s="99" t="n">
        <v>0</v>
      </c>
      <c r="CW18" s="98" t="n">
        <v>0</v>
      </c>
      <c r="CX18" s="99" t="n">
        <v>0</v>
      </c>
      <c r="CY18" s="98" t="n">
        <v>0</v>
      </c>
      <c r="CZ18" s="99" t="n">
        <v>0</v>
      </c>
      <c r="DA18" s="98" t="n">
        <v>0</v>
      </c>
      <c r="DB18" s="99" t="n">
        <v>0</v>
      </c>
      <c r="DC18" s="98" t="n">
        <v>0</v>
      </c>
      <c r="DD18" s="99" t="n">
        <v>0</v>
      </c>
      <c r="DE18" s="98" t="n">
        <v>0</v>
      </c>
      <c r="DF18" s="99" t="n">
        <v>0</v>
      </c>
      <c r="DG18" s="98" t="n">
        <v>0</v>
      </c>
      <c r="DH18" s="99" t="n">
        <v>0</v>
      </c>
      <c r="DI18" s="98" t="n">
        <v>0</v>
      </c>
      <c r="DJ18" s="99" t="n">
        <v>0</v>
      </c>
      <c r="DK18" s="98" t="n">
        <v>0</v>
      </c>
      <c r="DL18" s="99" t="n">
        <v>0</v>
      </c>
      <c r="DM18" s="98" t="n">
        <v>0</v>
      </c>
      <c r="DN18" s="99" t="n">
        <v>0</v>
      </c>
      <c r="DO18" s="98" t="n">
        <v>0</v>
      </c>
      <c r="DP18" s="100" t="n">
        <v>0</v>
      </c>
      <c r="DQ18" s="100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20.25" hidden="false" customHeight="false" outlineLevel="0" collapsed="false">
      <c r="A19" s="92" t="s">
        <v>22</v>
      </c>
      <c r="B19" s="93" t="s">
        <v>9</v>
      </c>
      <c r="C19" s="94" t="str">
        <f aca="false">A19&amp;"   "&amp;B19</f>
        <v>28575 upd3 KD   RU0</v>
      </c>
      <c r="D19" s="95" t="n">
        <v>75.5</v>
      </c>
      <c r="E19" s="96" t="n">
        <v>73.2214285714286</v>
      </c>
      <c r="F19" s="97" t="n">
        <v>100</v>
      </c>
      <c r="G19" s="98" t="n">
        <v>100</v>
      </c>
      <c r="H19" s="99" t="n">
        <v>100</v>
      </c>
      <c r="I19" s="98" t="n">
        <v>100</v>
      </c>
      <c r="J19" s="99" t="n">
        <v>100</v>
      </c>
      <c r="K19" s="98" t="n">
        <v>100</v>
      </c>
      <c r="L19" s="99" t="n">
        <v>100</v>
      </c>
      <c r="M19" s="98" t="n">
        <v>100</v>
      </c>
      <c r="N19" s="99" t="n">
        <v>100</v>
      </c>
      <c r="O19" s="98" t="n">
        <v>100</v>
      </c>
      <c r="P19" s="99" t="n">
        <v>100</v>
      </c>
      <c r="Q19" s="98" t="n">
        <v>100</v>
      </c>
      <c r="R19" s="99" t="n">
        <v>100</v>
      </c>
      <c r="S19" s="98" t="n">
        <v>100</v>
      </c>
      <c r="T19" s="99" t="n">
        <v>100</v>
      </c>
      <c r="U19" s="98" t="n">
        <v>100</v>
      </c>
      <c r="V19" s="99" t="n">
        <v>100</v>
      </c>
      <c r="W19" s="98" t="n">
        <v>100</v>
      </c>
      <c r="X19" s="99" t="n">
        <v>100</v>
      </c>
      <c r="Y19" s="98" t="n">
        <v>100</v>
      </c>
      <c r="Z19" s="99" t="n">
        <v>100</v>
      </c>
      <c r="AA19" s="98" t="n">
        <v>100</v>
      </c>
      <c r="AB19" s="99" t="n">
        <v>100</v>
      </c>
      <c r="AC19" s="98" t="n">
        <v>100</v>
      </c>
      <c r="AD19" s="99" t="n">
        <v>100</v>
      </c>
      <c r="AE19" s="98" t="n">
        <v>99.2857142857143</v>
      </c>
      <c r="AF19" s="99" t="n">
        <v>99.2857142857143</v>
      </c>
      <c r="AG19" s="98" t="n">
        <v>99.2857142857143</v>
      </c>
      <c r="AH19" s="99" t="n">
        <v>99.2857142857143</v>
      </c>
      <c r="AI19" s="98" t="n">
        <v>99.2857142857143</v>
      </c>
      <c r="AJ19" s="99" t="n">
        <v>99.2857142857143</v>
      </c>
      <c r="AK19" s="98" t="n">
        <v>99.2857142857143</v>
      </c>
      <c r="AL19" s="99" t="n">
        <v>99.2857142857143</v>
      </c>
      <c r="AM19" s="98" t="n">
        <v>99.2857142857143</v>
      </c>
      <c r="AN19" s="99" t="n">
        <v>99.2857142857143</v>
      </c>
      <c r="AO19" s="98" t="n">
        <v>99.2857142857143</v>
      </c>
      <c r="AP19" s="99" t="n">
        <v>99.2857142857143</v>
      </c>
      <c r="AQ19" s="98" t="n">
        <v>99.2857142857143</v>
      </c>
      <c r="AR19" s="99" t="n">
        <v>99.2857142857143</v>
      </c>
      <c r="AS19" s="98" t="n">
        <v>97.1428571428571</v>
      </c>
      <c r="AT19" s="99" t="n">
        <v>97.1428571428571</v>
      </c>
      <c r="AU19" s="98" t="n">
        <v>96.4285714285714</v>
      </c>
      <c r="AV19" s="99" t="n">
        <v>96.4285714285714</v>
      </c>
      <c r="AW19" s="98" t="n">
        <v>96.4285714285714</v>
      </c>
      <c r="AX19" s="99" t="n">
        <v>96.4285714285714</v>
      </c>
      <c r="AY19" s="98" t="n">
        <v>96.4285714285714</v>
      </c>
      <c r="AZ19" s="99" t="n">
        <v>96.4285714285714</v>
      </c>
      <c r="BA19" s="98" t="n">
        <v>96.4285714285714</v>
      </c>
      <c r="BB19" s="99" t="n">
        <v>94.2857142857143</v>
      </c>
      <c r="BC19" s="98" t="n">
        <v>94.2857142857143</v>
      </c>
      <c r="BD19" s="99" t="n">
        <v>94.2857142857143</v>
      </c>
      <c r="BE19" s="98" t="n">
        <v>94.2857142857143</v>
      </c>
      <c r="BF19" s="99" t="n">
        <v>94.2857142857143</v>
      </c>
      <c r="BG19" s="98" t="n">
        <v>92.8571428571429</v>
      </c>
      <c r="BH19" s="99" t="n">
        <v>92.8571428571429</v>
      </c>
      <c r="BI19" s="98" t="n">
        <v>92.8571428571429</v>
      </c>
      <c r="BJ19" s="99" t="n">
        <v>92.8571428571429</v>
      </c>
      <c r="BK19" s="98" t="n">
        <v>92.1428571428571</v>
      </c>
      <c r="BL19" s="99" t="n">
        <v>92.1428571428571</v>
      </c>
      <c r="BM19" s="98" t="n">
        <v>92.1428571428571</v>
      </c>
      <c r="BN19" s="99" t="n">
        <v>88.5714285714286</v>
      </c>
      <c r="BO19" s="98" t="n">
        <v>88.5714285714286</v>
      </c>
      <c r="BP19" s="99" t="n">
        <v>83.5714285714286</v>
      </c>
      <c r="BQ19" s="98" t="n">
        <v>83.5714285714286</v>
      </c>
      <c r="BR19" s="99" t="n">
        <v>79.2857142857143</v>
      </c>
      <c r="BS19" s="98" t="n">
        <v>79.2857142857143</v>
      </c>
      <c r="BT19" s="99" t="n">
        <v>79.2857142857143</v>
      </c>
      <c r="BU19" s="98" t="n">
        <v>76.4285714285714</v>
      </c>
      <c r="BV19" s="99" t="n">
        <v>76.4285714285714</v>
      </c>
      <c r="BW19" s="98" t="n">
        <v>71.4285714285714</v>
      </c>
      <c r="BX19" s="99" t="n">
        <v>71.4285714285714</v>
      </c>
      <c r="BY19" s="98" t="n">
        <v>64.2857142857143</v>
      </c>
      <c r="BZ19" s="99" t="n">
        <v>64.2857142857143</v>
      </c>
      <c r="CA19" s="98" t="n">
        <v>64.2857142857143</v>
      </c>
      <c r="CB19" s="99" t="n">
        <v>55.7142857142857</v>
      </c>
      <c r="CC19" s="98" t="n">
        <v>55.7142857142857</v>
      </c>
      <c r="CD19" s="99" t="n">
        <v>44.2857142857143</v>
      </c>
      <c r="CE19" s="98" t="n">
        <v>44.2857142857143</v>
      </c>
      <c r="CF19" s="99" t="n">
        <v>38.5714285714286</v>
      </c>
      <c r="CG19" s="98" t="n">
        <v>38.5714285714286</v>
      </c>
      <c r="CH19" s="99" t="n">
        <v>38.5714285714286</v>
      </c>
      <c r="CI19" s="98" t="n">
        <v>30</v>
      </c>
      <c r="CJ19" s="99" t="n">
        <v>30</v>
      </c>
      <c r="CK19" s="98" t="n">
        <v>22.1428571428571</v>
      </c>
      <c r="CL19" s="99" t="n">
        <v>22.1428571428571</v>
      </c>
      <c r="CM19" s="98" t="n">
        <v>12.1428571428571</v>
      </c>
      <c r="CN19" s="99" t="n">
        <v>12.1428571428571</v>
      </c>
      <c r="CO19" s="98" t="n">
        <v>12.1428571428571</v>
      </c>
      <c r="CP19" s="99" t="n">
        <v>5</v>
      </c>
      <c r="CQ19" s="98" t="n">
        <v>5</v>
      </c>
      <c r="CR19" s="99" t="n">
        <v>2.14285714285714</v>
      </c>
      <c r="CS19" s="98" t="n">
        <v>2.14285714285714</v>
      </c>
      <c r="CT19" s="99" t="n">
        <v>0.714285714285714</v>
      </c>
      <c r="CU19" s="98" t="n">
        <v>0.714285714285714</v>
      </c>
      <c r="CV19" s="99" t="n">
        <v>0.714285714285714</v>
      </c>
      <c r="CW19" s="98" t="n">
        <v>0</v>
      </c>
      <c r="CX19" s="99" t="n">
        <v>0</v>
      </c>
      <c r="CY19" s="98" t="n">
        <v>0</v>
      </c>
      <c r="CZ19" s="99" t="n">
        <v>0</v>
      </c>
      <c r="DA19" s="98" t="n">
        <v>0</v>
      </c>
      <c r="DB19" s="99" t="n">
        <v>0</v>
      </c>
      <c r="DC19" s="98" t="n">
        <v>0</v>
      </c>
      <c r="DD19" s="99" t="n">
        <v>0</v>
      </c>
      <c r="DE19" s="98" t="n">
        <v>0</v>
      </c>
      <c r="DF19" s="99" t="n">
        <v>0</v>
      </c>
      <c r="DG19" s="98" t="n">
        <v>0</v>
      </c>
      <c r="DH19" s="99" t="n">
        <v>0</v>
      </c>
      <c r="DI19" s="98" t="n">
        <v>0</v>
      </c>
      <c r="DJ19" s="99" t="n">
        <v>0</v>
      </c>
      <c r="DK19" s="98" t="n">
        <v>0</v>
      </c>
      <c r="DL19" s="99" t="n">
        <v>0</v>
      </c>
      <c r="DM19" s="98" t="n">
        <v>0</v>
      </c>
      <c r="DN19" s="99" t="n">
        <v>0</v>
      </c>
      <c r="DO19" s="98" t="n">
        <v>0</v>
      </c>
      <c r="DP19" s="100" t="n">
        <v>0</v>
      </c>
      <c r="DQ19" s="100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20.25" hidden="false" customHeight="false" outlineLevel="0" collapsed="false">
      <c r="A20" s="92" t="s">
        <v>22</v>
      </c>
      <c r="B20" s="93" t="s">
        <v>17</v>
      </c>
      <c r="C20" s="94" t="str">
        <f aca="false">A20&amp;"   "&amp;B20</f>
        <v>28575 upd3 KD   RU10</v>
      </c>
      <c r="D20" s="95" t="n">
        <v>73.2058823529412</v>
      </c>
      <c r="E20" s="96" t="n">
        <v>69.2027972027972</v>
      </c>
      <c r="F20" s="97" t="n">
        <v>100</v>
      </c>
      <c r="G20" s="98" t="n">
        <v>100</v>
      </c>
      <c r="H20" s="99" t="n">
        <v>100</v>
      </c>
      <c r="I20" s="98" t="n">
        <v>100</v>
      </c>
      <c r="J20" s="99" t="n">
        <v>99.3006993006993</v>
      </c>
      <c r="K20" s="98" t="n">
        <v>99.3006993006993</v>
      </c>
      <c r="L20" s="99" t="n">
        <v>99.3006993006993</v>
      </c>
      <c r="M20" s="98" t="n">
        <v>99.3006993006993</v>
      </c>
      <c r="N20" s="99" t="n">
        <v>99.3006993006993</v>
      </c>
      <c r="O20" s="98" t="n">
        <v>99.3006993006993</v>
      </c>
      <c r="P20" s="99" t="n">
        <v>99.3006993006993</v>
      </c>
      <c r="Q20" s="98" t="n">
        <v>99.3006993006993</v>
      </c>
      <c r="R20" s="99" t="n">
        <v>99.3006993006993</v>
      </c>
      <c r="S20" s="98" t="n">
        <v>99.3006993006993</v>
      </c>
      <c r="T20" s="99" t="n">
        <v>99.3006993006993</v>
      </c>
      <c r="U20" s="98" t="n">
        <v>99.3006993006993</v>
      </c>
      <c r="V20" s="99" t="n">
        <v>99.3006993006993</v>
      </c>
      <c r="W20" s="98" t="n">
        <v>99.3006993006993</v>
      </c>
      <c r="X20" s="99" t="n">
        <v>99.3006993006993</v>
      </c>
      <c r="Y20" s="98" t="n">
        <v>99.3006993006993</v>
      </c>
      <c r="Z20" s="99" t="n">
        <v>99.3006993006993</v>
      </c>
      <c r="AA20" s="98" t="n">
        <v>99.3006993006993</v>
      </c>
      <c r="AB20" s="99" t="n">
        <v>99.3006993006993</v>
      </c>
      <c r="AC20" s="98" t="n">
        <v>99.3006993006993</v>
      </c>
      <c r="AD20" s="99" t="n">
        <v>99.3006993006993</v>
      </c>
      <c r="AE20" s="98" t="n">
        <v>99.3006993006993</v>
      </c>
      <c r="AF20" s="99" t="n">
        <v>99.3006993006993</v>
      </c>
      <c r="AG20" s="98" t="n">
        <v>99.3006993006993</v>
      </c>
      <c r="AH20" s="99" t="n">
        <v>99.3006993006993</v>
      </c>
      <c r="AI20" s="98" t="n">
        <v>99.3006993006993</v>
      </c>
      <c r="AJ20" s="99" t="n">
        <v>99.3006993006993</v>
      </c>
      <c r="AK20" s="98" t="n">
        <v>99.3006993006993</v>
      </c>
      <c r="AL20" s="99" t="n">
        <v>97.9020979020979</v>
      </c>
      <c r="AM20" s="98" t="n">
        <v>97.9020979020979</v>
      </c>
      <c r="AN20" s="99" t="n">
        <v>97.9020979020979</v>
      </c>
      <c r="AO20" s="98" t="n">
        <v>97.9020979020979</v>
      </c>
      <c r="AP20" s="99" t="n">
        <v>97.9020979020979</v>
      </c>
      <c r="AQ20" s="98" t="n">
        <v>96.5034965034965</v>
      </c>
      <c r="AR20" s="99" t="n">
        <v>96.5034965034965</v>
      </c>
      <c r="AS20" s="98" t="n">
        <v>95.1048951048951</v>
      </c>
      <c r="AT20" s="99" t="n">
        <v>95.1048951048951</v>
      </c>
      <c r="AU20" s="98" t="n">
        <v>95.1048951048951</v>
      </c>
      <c r="AV20" s="99" t="n">
        <v>95.1048951048951</v>
      </c>
      <c r="AW20" s="98" t="n">
        <v>95.1048951048951</v>
      </c>
      <c r="AX20" s="99" t="n">
        <v>95.1048951048951</v>
      </c>
      <c r="AY20" s="98" t="n">
        <v>95.1048951048951</v>
      </c>
      <c r="AZ20" s="99" t="n">
        <v>90.9090909090909</v>
      </c>
      <c r="BA20" s="98" t="n">
        <v>90.9090909090909</v>
      </c>
      <c r="BB20" s="99" t="n">
        <v>90.2097902097902</v>
      </c>
      <c r="BC20" s="98" t="n">
        <v>90.2097902097902</v>
      </c>
      <c r="BD20" s="99" t="n">
        <v>88.1118881118881</v>
      </c>
      <c r="BE20" s="98" t="n">
        <v>88.1118881118881</v>
      </c>
      <c r="BF20" s="99" t="n">
        <v>88.1118881118881</v>
      </c>
      <c r="BG20" s="98" t="n">
        <v>84.6153846153846</v>
      </c>
      <c r="BH20" s="99" t="n">
        <v>84.6153846153846</v>
      </c>
      <c r="BI20" s="98" t="n">
        <v>83.9160839160839</v>
      </c>
      <c r="BJ20" s="99" t="n">
        <v>83.9160839160839</v>
      </c>
      <c r="BK20" s="98" t="n">
        <v>81.8181818181818</v>
      </c>
      <c r="BL20" s="99" t="n">
        <v>81.8181818181818</v>
      </c>
      <c r="BM20" s="98" t="n">
        <v>81.8181818181818</v>
      </c>
      <c r="BN20" s="99" t="n">
        <v>77.6223776223776</v>
      </c>
      <c r="BO20" s="98" t="n">
        <v>77.6223776223776</v>
      </c>
      <c r="BP20" s="99" t="n">
        <v>75.5244755244755</v>
      </c>
      <c r="BQ20" s="98" t="n">
        <v>75.5244755244755</v>
      </c>
      <c r="BR20" s="99" t="n">
        <v>72.027972027972</v>
      </c>
      <c r="BS20" s="98" t="n">
        <v>72.027972027972</v>
      </c>
      <c r="BT20" s="99" t="n">
        <v>72.027972027972</v>
      </c>
      <c r="BU20" s="98" t="n">
        <v>65.7342657342657</v>
      </c>
      <c r="BV20" s="99" t="n">
        <v>65.7342657342657</v>
      </c>
      <c r="BW20" s="98" t="n">
        <v>58.7412587412587</v>
      </c>
      <c r="BX20" s="99" t="n">
        <v>58.7412587412587</v>
      </c>
      <c r="BY20" s="98" t="n">
        <v>52.4475524475525</v>
      </c>
      <c r="BZ20" s="99" t="n">
        <v>52.4475524475525</v>
      </c>
      <c r="CA20" s="98" t="n">
        <v>52.4475524475525</v>
      </c>
      <c r="CB20" s="99" t="n">
        <v>40.5594405594406</v>
      </c>
      <c r="CC20" s="98" t="n">
        <v>40.5594405594406</v>
      </c>
      <c r="CD20" s="99" t="n">
        <v>34.965034965035</v>
      </c>
      <c r="CE20" s="98" t="n">
        <v>34.965034965035</v>
      </c>
      <c r="CF20" s="99" t="n">
        <v>30.0699300699301</v>
      </c>
      <c r="CG20" s="98" t="n">
        <v>30.0699300699301</v>
      </c>
      <c r="CH20" s="99" t="n">
        <v>30.0699300699301</v>
      </c>
      <c r="CI20" s="98" t="n">
        <v>23.7762237762238</v>
      </c>
      <c r="CJ20" s="99" t="n">
        <v>23.7762237762238</v>
      </c>
      <c r="CK20" s="98" t="n">
        <v>13.986013986014</v>
      </c>
      <c r="CL20" s="99" t="n">
        <v>13.986013986014</v>
      </c>
      <c r="CM20" s="98" t="n">
        <v>9.09090909090909</v>
      </c>
      <c r="CN20" s="99" t="n">
        <v>9.09090909090909</v>
      </c>
      <c r="CO20" s="98" t="n">
        <v>9.09090909090909</v>
      </c>
      <c r="CP20" s="99" t="n">
        <v>3.4965034965035</v>
      </c>
      <c r="CQ20" s="98" t="n">
        <v>3.4965034965035</v>
      </c>
      <c r="CR20" s="99" t="n">
        <v>1.3986013986014</v>
      </c>
      <c r="CS20" s="98" t="n">
        <v>1.3986013986014</v>
      </c>
      <c r="CT20" s="99" t="n">
        <v>0</v>
      </c>
      <c r="CU20" s="98" t="n">
        <v>0</v>
      </c>
      <c r="CV20" s="99" t="n">
        <v>0</v>
      </c>
      <c r="CW20" s="98" t="n">
        <v>0</v>
      </c>
      <c r="CX20" s="99" t="n">
        <v>0</v>
      </c>
      <c r="CY20" s="98" t="n">
        <v>0</v>
      </c>
      <c r="CZ20" s="99" t="n">
        <v>0</v>
      </c>
      <c r="DA20" s="98" t="n">
        <v>0</v>
      </c>
      <c r="DB20" s="99" t="n">
        <v>0</v>
      </c>
      <c r="DC20" s="98" t="n">
        <v>0</v>
      </c>
      <c r="DD20" s="99" t="n">
        <v>0</v>
      </c>
      <c r="DE20" s="98" t="n">
        <v>0</v>
      </c>
      <c r="DF20" s="99" t="n">
        <v>0</v>
      </c>
      <c r="DG20" s="98" t="n">
        <v>0</v>
      </c>
      <c r="DH20" s="99" t="n">
        <v>0</v>
      </c>
      <c r="DI20" s="98" t="n">
        <v>0</v>
      </c>
      <c r="DJ20" s="99" t="n">
        <v>0</v>
      </c>
      <c r="DK20" s="98" t="n">
        <v>0</v>
      </c>
      <c r="DL20" s="99" t="n">
        <v>0</v>
      </c>
      <c r="DM20" s="98" t="n">
        <v>0</v>
      </c>
      <c r="DN20" s="99" t="n">
        <v>0</v>
      </c>
      <c r="DO20" s="98" t="n">
        <v>0</v>
      </c>
      <c r="DP20" s="100" t="n">
        <v>0</v>
      </c>
      <c r="DQ20" s="100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20.25" hidden="false" customHeight="false" outlineLevel="0" collapsed="false">
      <c r="A21" s="92" t="s">
        <v>22</v>
      </c>
      <c r="B21" s="93" t="s">
        <v>19</v>
      </c>
      <c r="C21" s="94" t="str">
        <f aca="false">A21&amp;"   "&amp;B21</f>
        <v>28575 upd3 KD   RU100</v>
      </c>
      <c r="D21" s="95" t="n">
        <v>61.5</v>
      </c>
      <c r="E21" s="96" t="n">
        <v>62.0413793103448</v>
      </c>
      <c r="F21" s="97" t="n">
        <v>100</v>
      </c>
      <c r="G21" s="98" t="n">
        <v>100</v>
      </c>
      <c r="H21" s="99" t="n">
        <v>100</v>
      </c>
      <c r="I21" s="98" t="n">
        <v>100</v>
      </c>
      <c r="J21" s="99" t="n">
        <v>100</v>
      </c>
      <c r="K21" s="98" t="n">
        <v>100</v>
      </c>
      <c r="L21" s="99" t="n">
        <v>100</v>
      </c>
      <c r="M21" s="98" t="n">
        <v>100</v>
      </c>
      <c r="N21" s="99" t="n">
        <v>100</v>
      </c>
      <c r="O21" s="98" t="n">
        <v>100</v>
      </c>
      <c r="P21" s="99" t="n">
        <v>100</v>
      </c>
      <c r="Q21" s="98" t="n">
        <v>100</v>
      </c>
      <c r="R21" s="99" t="n">
        <v>100</v>
      </c>
      <c r="S21" s="98" t="n">
        <v>100</v>
      </c>
      <c r="T21" s="99" t="n">
        <v>100</v>
      </c>
      <c r="U21" s="98" t="n">
        <v>100</v>
      </c>
      <c r="V21" s="99" t="n">
        <v>100</v>
      </c>
      <c r="W21" s="98" t="n">
        <v>100</v>
      </c>
      <c r="X21" s="99" t="n">
        <v>100</v>
      </c>
      <c r="Y21" s="98" t="n">
        <v>100</v>
      </c>
      <c r="Z21" s="99" t="n">
        <v>100</v>
      </c>
      <c r="AA21" s="98" t="n">
        <v>100</v>
      </c>
      <c r="AB21" s="99" t="n">
        <v>100</v>
      </c>
      <c r="AC21" s="98" t="n">
        <v>100</v>
      </c>
      <c r="AD21" s="99" t="n">
        <v>100</v>
      </c>
      <c r="AE21" s="98" t="n">
        <v>100</v>
      </c>
      <c r="AF21" s="99" t="n">
        <v>100</v>
      </c>
      <c r="AG21" s="98" t="n">
        <v>98.6206896551724</v>
      </c>
      <c r="AH21" s="99" t="n">
        <v>98.6206896551724</v>
      </c>
      <c r="AI21" s="98" t="n">
        <v>97.9310344827586</v>
      </c>
      <c r="AJ21" s="99" t="n">
        <v>97.9310344827586</v>
      </c>
      <c r="AK21" s="98" t="n">
        <v>97.9310344827586</v>
      </c>
      <c r="AL21" s="99" t="n">
        <v>94.4827586206896</v>
      </c>
      <c r="AM21" s="98" t="n">
        <v>94.4827586206896</v>
      </c>
      <c r="AN21" s="99" t="n">
        <v>92.4137931034483</v>
      </c>
      <c r="AO21" s="98" t="n">
        <v>92.4137931034483</v>
      </c>
      <c r="AP21" s="99" t="n">
        <v>92.4137931034483</v>
      </c>
      <c r="AQ21" s="98" t="n">
        <v>90.3448275862069</v>
      </c>
      <c r="AR21" s="99" t="n">
        <v>90.3448275862069</v>
      </c>
      <c r="AS21" s="98" t="n">
        <v>87.5862068965517</v>
      </c>
      <c r="AT21" s="99" t="n">
        <v>87.5862068965517</v>
      </c>
      <c r="AU21" s="98" t="n">
        <v>84.1379310344828</v>
      </c>
      <c r="AV21" s="99" t="n">
        <v>84.1379310344828</v>
      </c>
      <c r="AW21" s="98" t="n">
        <v>80.6896551724138</v>
      </c>
      <c r="AX21" s="99" t="n">
        <v>80.6896551724138</v>
      </c>
      <c r="AY21" s="98" t="n">
        <v>80.6896551724138</v>
      </c>
      <c r="AZ21" s="99" t="n">
        <v>75.1724137931034</v>
      </c>
      <c r="BA21" s="98" t="n">
        <v>75.1724137931034</v>
      </c>
      <c r="BB21" s="99" t="n">
        <v>71.7241379310345</v>
      </c>
      <c r="BC21" s="98" t="n">
        <v>71.7241379310345</v>
      </c>
      <c r="BD21" s="99" t="n">
        <v>67.5862068965517</v>
      </c>
      <c r="BE21" s="98" t="n">
        <v>67.5862068965517</v>
      </c>
      <c r="BF21" s="99" t="n">
        <v>67.5862068965517</v>
      </c>
      <c r="BG21" s="98" t="n">
        <v>65.5172413793104</v>
      </c>
      <c r="BH21" s="99" t="n">
        <v>65.5172413793104</v>
      </c>
      <c r="BI21" s="98" t="n">
        <v>64.1379310344828</v>
      </c>
      <c r="BJ21" s="99" t="n">
        <v>64.1379310344828</v>
      </c>
      <c r="BK21" s="98" t="n">
        <v>61.3793103448276</v>
      </c>
      <c r="BL21" s="99" t="n">
        <v>61.3793103448276</v>
      </c>
      <c r="BM21" s="98" t="n">
        <v>61.3793103448276</v>
      </c>
      <c r="BN21" s="99" t="n">
        <v>50.3448275862069</v>
      </c>
      <c r="BO21" s="98" t="n">
        <v>50.3448275862069</v>
      </c>
      <c r="BP21" s="99" t="n">
        <v>49.6551724137931</v>
      </c>
      <c r="BQ21" s="98" t="n">
        <v>49.6551724137931</v>
      </c>
      <c r="BR21" s="99" t="n">
        <v>47.5862068965517</v>
      </c>
      <c r="BS21" s="98" t="n">
        <v>47.5862068965517</v>
      </c>
      <c r="BT21" s="99" t="n">
        <v>47.5862068965517</v>
      </c>
      <c r="BU21" s="98" t="n">
        <v>44.1379310344828</v>
      </c>
      <c r="BV21" s="99" t="n">
        <v>44.1379310344828</v>
      </c>
      <c r="BW21" s="98" t="n">
        <v>39.3103448275862</v>
      </c>
      <c r="BX21" s="99" t="n">
        <v>39.3103448275862</v>
      </c>
      <c r="BY21" s="98" t="n">
        <v>37.2413793103448</v>
      </c>
      <c r="BZ21" s="99" t="n">
        <v>37.2413793103448</v>
      </c>
      <c r="CA21" s="98" t="n">
        <v>37.2413793103448</v>
      </c>
      <c r="CB21" s="99" t="n">
        <v>35.1724137931034</v>
      </c>
      <c r="CC21" s="98" t="n">
        <v>35.1724137931034</v>
      </c>
      <c r="CD21" s="99" t="n">
        <v>29.6551724137931</v>
      </c>
      <c r="CE21" s="98" t="n">
        <v>29.6551724137931</v>
      </c>
      <c r="CF21" s="99" t="n">
        <v>29.6551724137931</v>
      </c>
      <c r="CG21" s="98" t="n">
        <v>23.448275862069</v>
      </c>
      <c r="CH21" s="99" t="n">
        <v>23.448275862069</v>
      </c>
      <c r="CI21" s="98" t="n">
        <v>18.6206896551724</v>
      </c>
      <c r="CJ21" s="99" t="n">
        <v>18.6206896551724</v>
      </c>
      <c r="CK21" s="98" t="n">
        <v>15.8620689655172</v>
      </c>
      <c r="CL21" s="99" t="n">
        <v>15.8620689655172</v>
      </c>
      <c r="CM21" s="98" t="n">
        <v>7.58620689655172</v>
      </c>
      <c r="CN21" s="99" t="n">
        <v>7.58620689655172</v>
      </c>
      <c r="CO21" s="98" t="n">
        <v>7.58620689655172</v>
      </c>
      <c r="CP21" s="99" t="n">
        <v>4.82758620689655</v>
      </c>
      <c r="CQ21" s="98" t="n">
        <v>4.82758620689655</v>
      </c>
      <c r="CR21" s="99" t="n">
        <v>4.82758620689655</v>
      </c>
      <c r="CS21" s="98" t="n">
        <v>4.82758620689655</v>
      </c>
      <c r="CT21" s="99" t="n">
        <v>0.689655172413793</v>
      </c>
      <c r="CU21" s="98" t="n">
        <v>0.689655172413793</v>
      </c>
      <c r="CV21" s="99" t="n">
        <v>0.689655172413793</v>
      </c>
      <c r="CW21" s="98" t="n">
        <v>0</v>
      </c>
      <c r="CX21" s="99" t="n">
        <v>0</v>
      </c>
      <c r="CY21" s="98" t="n">
        <v>0</v>
      </c>
      <c r="CZ21" s="99" t="n">
        <v>0</v>
      </c>
      <c r="DA21" s="98" t="n">
        <v>0</v>
      </c>
      <c r="DB21" s="99" t="n">
        <v>0</v>
      </c>
      <c r="DC21" s="98" t="n">
        <v>0</v>
      </c>
      <c r="DD21" s="99" t="n">
        <v>0</v>
      </c>
      <c r="DE21" s="98" t="n">
        <v>0</v>
      </c>
      <c r="DF21" s="99" t="n">
        <v>0</v>
      </c>
      <c r="DG21" s="98" t="n">
        <v>0</v>
      </c>
      <c r="DH21" s="99" t="n">
        <v>0</v>
      </c>
      <c r="DI21" s="98" t="n">
        <v>0</v>
      </c>
      <c r="DJ21" s="99" t="n">
        <v>0</v>
      </c>
      <c r="DK21" s="98" t="n">
        <v>0</v>
      </c>
      <c r="DL21" s="99" t="n">
        <v>0</v>
      </c>
      <c r="DM21" s="98" t="n">
        <v>0</v>
      </c>
      <c r="DN21" s="99" t="n">
        <v>0</v>
      </c>
      <c r="DO21" s="98" t="n">
        <v>0</v>
      </c>
      <c r="DP21" s="100" t="n">
        <v>0</v>
      </c>
      <c r="DQ21" s="100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20.25" hidden="false" customHeight="false" outlineLevel="0" collapsed="false">
      <c r="A22" s="92" t="s">
        <v>22</v>
      </c>
      <c r="B22" s="93" t="s">
        <v>20</v>
      </c>
      <c r="C22" s="94" t="str">
        <f aca="false">A22&amp;"   "&amp;B22</f>
        <v>28575 upd3 KD   RU200</v>
      </c>
      <c r="D22" s="95" t="n">
        <v>73.5714285714286</v>
      </c>
      <c r="E22" s="96" t="n">
        <v>69.5197368421053</v>
      </c>
      <c r="F22" s="97" t="n">
        <v>100</v>
      </c>
      <c r="G22" s="98" t="n">
        <v>100</v>
      </c>
      <c r="H22" s="99" t="n">
        <v>100</v>
      </c>
      <c r="I22" s="98" t="n">
        <v>100</v>
      </c>
      <c r="J22" s="99" t="n">
        <v>100</v>
      </c>
      <c r="K22" s="98" t="n">
        <v>100</v>
      </c>
      <c r="L22" s="99" t="n">
        <v>100</v>
      </c>
      <c r="M22" s="98" t="n">
        <v>100</v>
      </c>
      <c r="N22" s="99" t="n">
        <v>99.3421052631579</v>
      </c>
      <c r="O22" s="98" t="n">
        <v>99.3421052631579</v>
      </c>
      <c r="P22" s="99" t="n">
        <v>99.3421052631579</v>
      </c>
      <c r="Q22" s="98" t="n">
        <v>99.3421052631579</v>
      </c>
      <c r="R22" s="99" t="n">
        <v>99.3421052631579</v>
      </c>
      <c r="S22" s="98" t="n">
        <v>99.3421052631579</v>
      </c>
      <c r="T22" s="99" t="n">
        <v>99.3421052631579</v>
      </c>
      <c r="U22" s="98" t="n">
        <v>99.3421052631579</v>
      </c>
      <c r="V22" s="99" t="n">
        <v>99.3421052631579</v>
      </c>
      <c r="W22" s="98" t="n">
        <v>99.3421052631579</v>
      </c>
      <c r="X22" s="99" t="n">
        <v>98.6842105263158</v>
      </c>
      <c r="Y22" s="98" t="n">
        <v>98.6842105263158</v>
      </c>
      <c r="Z22" s="99" t="n">
        <v>98.0263157894737</v>
      </c>
      <c r="AA22" s="98" t="n">
        <v>98.0263157894737</v>
      </c>
      <c r="AB22" s="99" t="n">
        <v>97.3684210526316</v>
      </c>
      <c r="AC22" s="98" t="n">
        <v>97.3684210526316</v>
      </c>
      <c r="AD22" s="99" t="n">
        <v>97.3684210526316</v>
      </c>
      <c r="AE22" s="98" t="n">
        <v>97.3684210526316</v>
      </c>
      <c r="AF22" s="99" t="n">
        <v>97.3684210526316</v>
      </c>
      <c r="AG22" s="98" t="n">
        <v>97.3684210526316</v>
      </c>
      <c r="AH22" s="99" t="n">
        <v>97.3684210526316</v>
      </c>
      <c r="AI22" s="98" t="n">
        <v>97.3684210526316</v>
      </c>
      <c r="AJ22" s="99" t="n">
        <v>97.3684210526316</v>
      </c>
      <c r="AK22" s="98" t="n">
        <v>97.3684210526316</v>
      </c>
      <c r="AL22" s="99" t="n">
        <v>96.7105263157895</v>
      </c>
      <c r="AM22" s="98" t="n">
        <v>96.7105263157895</v>
      </c>
      <c r="AN22" s="99" t="n">
        <v>96.7105263157895</v>
      </c>
      <c r="AO22" s="98" t="n">
        <v>96.7105263157895</v>
      </c>
      <c r="AP22" s="99" t="n">
        <v>96.7105263157895</v>
      </c>
      <c r="AQ22" s="98" t="n">
        <v>96.0526315789474</v>
      </c>
      <c r="AR22" s="99" t="n">
        <v>96.0526315789474</v>
      </c>
      <c r="AS22" s="98" t="n">
        <v>92.7631578947368</v>
      </c>
      <c r="AT22" s="99" t="n">
        <v>92.7631578947368</v>
      </c>
      <c r="AU22" s="98" t="n">
        <v>90.7894736842105</v>
      </c>
      <c r="AV22" s="99" t="n">
        <v>90.7894736842105</v>
      </c>
      <c r="AW22" s="98" t="n">
        <v>88.8157894736842</v>
      </c>
      <c r="AX22" s="99" t="n">
        <v>88.8157894736842</v>
      </c>
      <c r="AY22" s="98" t="n">
        <v>88.8157894736842</v>
      </c>
      <c r="AZ22" s="99" t="n">
        <v>84.2105263157895</v>
      </c>
      <c r="BA22" s="98" t="n">
        <v>84.2105263157895</v>
      </c>
      <c r="BB22" s="99" t="n">
        <v>82.8947368421053</v>
      </c>
      <c r="BC22" s="98" t="n">
        <v>82.8947368421053</v>
      </c>
      <c r="BD22" s="99" t="n">
        <v>80.9210526315789</v>
      </c>
      <c r="BE22" s="98" t="n">
        <v>80.9210526315789</v>
      </c>
      <c r="BF22" s="99" t="n">
        <v>80.9210526315789</v>
      </c>
      <c r="BG22" s="98" t="n">
        <v>80.2631578947368</v>
      </c>
      <c r="BH22" s="99" t="n">
        <v>80.2631578947368</v>
      </c>
      <c r="BI22" s="98" t="n">
        <v>78.9473684210526</v>
      </c>
      <c r="BJ22" s="99" t="n">
        <v>78.9473684210526</v>
      </c>
      <c r="BK22" s="98" t="n">
        <v>75.6578947368421</v>
      </c>
      <c r="BL22" s="99" t="n">
        <v>75.6578947368421</v>
      </c>
      <c r="BM22" s="98" t="n">
        <v>75.6578947368421</v>
      </c>
      <c r="BN22" s="99" t="n">
        <v>69.7368421052632</v>
      </c>
      <c r="BO22" s="98" t="n">
        <v>69.7368421052632</v>
      </c>
      <c r="BP22" s="99" t="n">
        <v>66.4473684210526</v>
      </c>
      <c r="BQ22" s="98" t="n">
        <v>66.4473684210526</v>
      </c>
      <c r="BR22" s="99" t="n">
        <v>63.8157894736842</v>
      </c>
      <c r="BS22" s="98" t="n">
        <v>63.8157894736842</v>
      </c>
      <c r="BT22" s="99" t="n">
        <v>63.8157894736842</v>
      </c>
      <c r="BU22" s="98" t="n">
        <v>58.5526315789474</v>
      </c>
      <c r="BV22" s="99" t="n">
        <v>58.5526315789474</v>
      </c>
      <c r="BW22" s="98" t="n">
        <v>54.6052631578947</v>
      </c>
      <c r="BX22" s="99" t="n">
        <v>54.6052631578947</v>
      </c>
      <c r="BY22" s="98" t="n">
        <v>52.6315789473684</v>
      </c>
      <c r="BZ22" s="99" t="n">
        <v>52.6315789473684</v>
      </c>
      <c r="CA22" s="98" t="n">
        <v>52.6315789473684</v>
      </c>
      <c r="CB22" s="99" t="n">
        <v>48.0263157894737</v>
      </c>
      <c r="CC22" s="98" t="n">
        <v>48.0263157894737</v>
      </c>
      <c r="CD22" s="99" t="n">
        <v>47.3684210526316</v>
      </c>
      <c r="CE22" s="98" t="n">
        <v>47.3684210526316</v>
      </c>
      <c r="CF22" s="99" t="n">
        <v>44.0789473684211</v>
      </c>
      <c r="CG22" s="98" t="n">
        <v>44.0789473684211</v>
      </c>
      <c r="CH22" s="99" t="n">
        <v>44.0789473684211</v>
      </c>
      <c r="CI22" s="98" t="n">
        <v>37.5</v>
      </c>
      <c r="CJ22" s="99" t="n">
        <v>37.5</v>
      </c>
      <c r="CK22" s="98" t="n">
        <v>28.9473684210526</v>
      </c>
      <c r="CL22" s="99" t="n">
        <v>28.9473684210526</v>
      </c>
      <c r="CM22" s="98" t="n">
        <v>24.3421052631579</v>
      </c>
      <c r="CN22" s="99" t="n">
        <v>24.3421052631579</v>
      </c>
      <c r="CO22" s="98" t="n">
        <v>24.3421052631579</v>
      </c>
      <c r="CP22" s="99" t="n">
        <v>16.4473684210526</v>
      </c>
      <c r="CQ22" s="98" t="n">
        <v>16.4473684210526</v>
      </c>
      <c r="CR22" s="99" t="n">
        <v>13.8157894736842</v>
      </c>
      <c r="CS22" s="98" t="n">
        <v>13.8157894736842</v>
      </c>
      <c r="CT22" s="99" t="n">
        <v>5.26315789473684</v>
      </c>
      <c r="CU22" s="98" t="n">
        <v>5.26315789473684</v>
      </c>
      <c r="CV22" s="99" t="n">
        <v>5.26315789473684</v>
      </c>
      <c r="CW22" s="98" t="n">
        <v>2.63157894736842</v>
      </c>
      <c r="CX22" s="99" t="n">
        <v>2.63157894736842</v>
      </c>
      <c r="CY22" s="98" t="n">
        <v>0.657894736842105</v>
      </c>
      <c r="CZ22" s="99" t="n">
        <v>0.657894736842105</v>
      </c>
      <c r="DA22" s="98" t="n">
        <v>0</v>
      </c>
      <c r="DB22" s="99" t="n">
        <v>0</v>
      </c>
      <c r="DC22" s="98" t="n">
        <v>0</v>
      </c>
      <c r="DD22" s="99" t="n">
        <v>0</v>
      </c>
      <c r="DE22" s="98" t="n">
        <v>0</v>
      </c>
      <c r="DF22" s="99" t="n">
        <v>0</v>
      </c>
      <c r="DG22" s="98" t="n">
        <v>0</v>
      </c>
      <c r="DH22" s="99" t="n">
        <v>0</v>
      </c>
      <c r="DI22" s="98" t="n">
        <v>0</v>
      </c>
      <c r="DJ22" s="99" t="n">
        <v>0</v>
      </c>
      <c r="DK22" s="98" t="n">
        <v>0</v>
      </c>
      <c r="DL22" s="99" t="n">
        <v>0</v>
      </c>
      <c r="DM22" s="98" t="n">
        <v>0</v>
      </c>
      <c r="DN22" s="99" t="n">
        <v>0</v>
      </c>
      <c r="DO22" s="98" t="n">
        <v>0</v>
      </c>
      <c r="DP22" s="100" t="n">
        <v>0</v>
      </c>
      <c r="DQ22" s="100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20.25" hidden="false" customHeight="false" outlineLevel="0" collapsed="false">
      <c r="A23" s="92" t="s">
        <v>22</v>
      </c>
      <c r="B23" s="93" t="s">
        <v>18</v>
      </c>
      <c r="C23" s="94" t="str">
        <f aca="false">A23&amp;"   "&amp;B23</f>
        <v>28575 upd3 KD   RU50</v>
      </c>
      <c r="D23" s="95" t="n">
        <v>73.9166666666667</v>
      </c>
      <c r="E23" s="96" t="n">
        <v>68.5</v>
      </c>
      <c r="F23" s="97" t="n">
        <v>100</v>
      </c>
      <c r="G23" s="98" t="n">
        <v>100</v>
      </c>
      <c r="H23" s="99" t="n">
        <v>100</v>
      </c>
      <c r="I23" s="98" t="n">
        <v>100</v>
      </c>
      <c r="J23" s="99" t="n">
        <v>97.2602739726027</v>
      </c>
      <c r="K23" s="98" t="n">
        <v>97.2602739726027</v>
      </c>
      <c r="L23" s="99" t="n">
        <v>97.2602739726027</v>
      </c>
      <c r="M23" s="98" t="n">
        <v>97.2602739726027</v>
      </c>
      <c r="N23" s="99" t="n">
        <v>97.2602739726027</v>
      </c>
      <c r="O23" s="98" t="n">
        <v>97.2602739726027</v>
      </c>
      <c r="P23" s="99" t="n">
        <v>97.2602739726027</v>
      </c>
      <c r="Q23" s="98" t="n">
        <v>97.2602739726027</v>
      </c>
      <c r="R23" s="99" t="n">
        <v>97.2602739726027</v>
      </c>
      <c r="S23" s="98" t="n">
        <v>97.2602739726027</v>
      </c>
      <c r="T23" s="99" t="n">
        <v>97.2602739726027</v>
      </c>
      <c r="U23" s="98" t="n">
        <v>97.2602739726027</v>
      </c>
      <c r="V23" s="99" t="n">
        <v>96.5753424657534</v>
      </c>
      <c r="W23" s="98" t="n">
        <v>96.5753424657534</v>
      </c>
      <c r="X23" s="99" t="n">
        <v>96.5753424657534</v>
      </c>
      <c r="Y23" s="98" t="n">
        <v>96.5753424657534</v>
      </c>
      <c r="Z23" s="99" t="n">
        <v>96.5753424657534</v>
      </c>
      <c r="AA23" s="98" t="n">
        <v>96.5753424657534</v>
      </c>
      <c r="AB23" s="99" t="n">
        <v>96.5753424657534</v>
      </c>
      <c r="AC23" s="98" t="n">
        <v>96.5753424657534</v>
      </c>
      <c r="AD23" s="99" t="n">
        <v>96.5753424657534</v>
      </c>
      <c r="AE23" s="98" t="n">
        <v>95.8904109589041</v>
      </c>
      <c r="AF23" s="99" t="n">
        <v>95.8904109589041</v>
      </c>
      <c r="AG23" s="98" t="n">
        <v>95.8904109589041</v>
      </c>
      <c r="AH23" s="99" t="n">
        <v>95.8904109589041</v>
      </c>
      <c r="AI23" s="98" t="n">
        <v>95.8904109589041</v>
      </c>
      <c r="AJ23" s="99" t="n">
        <v>95.8904109589041</v>
      </c>
      <c r="AK23" s="98" t="n">
        <v>95.8904109589041</v>
      </c>
      <c r="AL23" s="99" t="n">
        <v>95.8904109589041</v>
      </c>
      <c r="AM23" s="98" t="n">
        <v>95.8904109589041</v>
      </c>
      <c r="AN23" s="99" t="n">
        <v>93.8356164383562</v>
      </c>
      <c r="AO23" s="98" t="n">
        <v>93.8356164383562</v>
      </c>
      <c r="AP23" s="99" t="n">
        <v>93.8356164383562</v>
      </c>
      <c r="AQ23" s="98" t="n">
        <v>93.8356164383562</v>
      </c>
      <c r="AR23" s="99" t="n">
        <v>93.8356164383562</v>
      </c>
      <c r="AS23" s="98" t="n">
        <v>91.7808219178082</v>
      </c>
      <c r="AT23" s="99" t="n">
        <v>91.7808219178082</v>
      </c>
      <c r="AU23" s="98" t="n">
        <v>90.4109589041096</v>
      </c>
      <c r="AV23" s="99" t="n">
        <v>90.4109589041096</v>
      </c>
      <c r="AW23" s="98" t="n">
        <v>88.3561643835617</v>
      </c>
      <c r="AX23" s="99" t="n">
        <v>88.3561643835617</v>
      </c>
      <c r="AY23" s="98" t="n">
        <v>88.3561643835617</v>
      </c>
      <c r="AZ23" s="99" t="n">
        <v>87.6712328767123</v>
      </c>
      <c r="BA23" s="98" t="n">
        <v>87.6712328767123</v>
      </c>
      <c r="BB23" s="99" t="n">
        <v>85.6164383561644</v>
      </c>
      <c r="BC23" s="98" t="n">
        <v>85.6164383561644</v>
      </c>
      <c r="BD23" s="99" t="n">
        <v>82.8767123287671</v>
      </c>
      <c r="BE23" s="98" t="n">
        <v>82.8767123287671</v>
      </c>
      <c r="BF23" s="99" t="n">
        <v>82.8767123287671</v>
      </c>
      <c r="BG23" s="98" t="n">
        <v>81.5068493150685</v>
      </c>
      <c r="BH23" s="99" t="n">
        <v>81.5068493150685</v>
      </c>
      <c r="BI23" s="98" t="n">
        <v>80.8219178082192</v>
      </c>
      <c r="BJ23" s="99" t="n">
        <v>80.8219178082192</v>
      </c>
      <c r="BK23" s="98" t="n">
        <v>80.1369863013699</v>
      </c>
      <c r="BL23" s="99" t="n">
        <v>80.1369863013699</v>
      </c>
      <c r="BM23" s="98" t="n">
        <v>80.1369863013699</v>
      </c>
      <c r="BN23" s="99" t="n">
        <v>76.027397260274</v>
      </c>
      <c r="BO23" s="98" t="n">
        <v>76.027397260274</v>
      </c>
      <c r="BP23" s="99" t="n">
        <v>70.5479452054795</v>
      </c>
      <c r="BQ23" s="98" t="n">
        <v>70.5479452054795</v>
      </c>
      <c r="BR23" s="99" t="n">
        <v>68.4931506849315</v>
      </c>
      <c r="BS23" s="98" t="n">
        <v>68.4931506849315</v>
      </c>
      <c r="BT23" s="99" t="n">
        <v>68.4931506849315</v>
      </c>
      <c r="BU23" s="98" t="n">
        <v>67.1232876712329</v>
      </c>
      <c r="BV23" s="99" t="n">
        <v>67.1232876712329</v>
      </c>
      <c r="BW23" s="98" t="n">
        <v>64.3835616438356</v>
      </c>
      <c r="BX23" s="99" t="n">
        <v>64.3835616438356</v>
      </c>
      <c r="BY23" s="98" t="n">
        <v>57.5342465753425</v>
      </c>
      <c r="BZ23" s="99" t="n">
        <v>57.5342465753425</v>
      </c>
      <c r="CA23" s="98" t="n">
        <v>57.5342465753425</v>
      </c>
      <c r="CB23" s="99" t="n">
        <v>49.3150684931507</v>
      </c>
      <c r="CC23" s="98" t="n">
        <v>49.3150684931507</v>
      </c>
      <c r="CD23" s="99" t="n">
        <v>45.2054794520548</v>
      </c>
      <c r="CE23" s="98" t="n">
        <v>45.2054794520548</v>
      </c>
      <c r="CF23" s="99" t="n">
        <v>38.3561643835616</v>
      </c>
      <c r="CG23" s="98" t="n">
        <v>38.3561643835616</v>
      </c>
      <c r="CH23" s="99" t="n">
        <v>38.3561643835616</v>
      </c>
      <c r="CI23" s="98" t="n">
        <v>26.7123287671233</v>
      </c>
      <c r="CJ23" s="99" t="n">
        <v>26.7123287671233</v>
      </c>
      <c r="CK23" s="98" t="n">
        <v>19.1780821917808</v>
      </c>
      <c r="CL23" s="99" t="n">
        <v>19.1780821917808</v>
      </c>
      <c r="CM23" s="98" t="n">
        <v>13.013698630137</v>
      </c>
      <c r="CN23" s="99" t="n">
        <v>13.013698630137</v>
      </c>
      <c r="CO23" s="98" t="n">
        <v>13.013698630137</v>
      </c>
      <c r="CP23" s="99" t="n">
        <v>6.84931506849315</v>
      </c>
      <c r="CQ23" s="98" t="n">
        <v>6.84931506849315</v>
      </c>
      <c r="CR23" s="99" t="n">
        <v>3.42465753424658</v>
      </c>
      <c r="CS23" s="98" t="n">
        <v>3.42465753424658</v>
      </c>
      <c r="CT23" s="99" t="n">
        <v>0.684931506849315</v>
      </c>
      <c r="CU23" s="98" t="n">
        <v>0.684931506849315</v>
      </c>
      <c r="CV23" s="99" t="n">
        <v>0.684931506849315</v>
      </c>
      <c r="CW23" s="98" t="n">
        <v>0</v>
      </c>
      <c r="CX23" s="99" t="n">
        <v>0</v>
      </c>
      <c r="CY23" s="98" t="n">
        <v>0</v>
      </c>
      <c r="CZ23" s="99" t="n">
        <v>0</v>
      </c>
      <c r="DA23" s="98" t="n">
        <v>0</v>
      </c>
      <c r="DB23" s="99" t="n">
        <v>0</v>
      </c>
      <c r="DC23" s="98" t="n">
        <v>0</v>
      </c>
      <c r="DD23" s="99" t="n">
        <v>0</v>
      </c>
      <c r="DE23" s="98" t="n">
        <v>0</v>
      </c>
      <c r="DF23" s="99" t="n">
        <v>0</v>
      </c>
      <c r="DG23" s="98" t="n">
        <v>0</v>
      </c>
      <c r="DH23" s="99" t="n">
        <v>0</v>
      </c>
      <c r="DI23" s="98" t="n">
        <v>0</v>
      </c>
      <c r="DJ23" s="99" t="n">
        <v>0</v>
      </c>
      <c r="DK23" s="98" t="n">
        <v>0</v>
      </c>
      <c r="DL23" s="99" t="n">
        <v>0</v>
      </c>
      <c r="DM23" s="98" t="n">
        <v>0</v>
      </c>
      <c r="DN23" s="99" t="n">
        <v>0</v>
      </c>
      <c r="DO23" s="98" t="n">
        <v>0</v>
      </c>
      <c r="DP23" s="100" t="n">
        <v>0</v>
      </c>
      <c r="DQ23" s="100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20.25" hidden="false" customHeight="false" outlineLevel="0" collapsed="false">
      <c r="A24" s="92" t="s">
        <v>16</v>
      </c>
      <c r="B24" s="93" t="s">
        <v>9</v>
      </c>
      <c r="C24" s="94" t="str">
        <f aca="false">A24&amp;"   "&amp;B24</f>
        <v>28699 Mef2 KD   RU0</v>
      </c>
      <c r="D24" s="95" t="n">
        <v>82.9444444444444</v>
      </c>
      <c r="E24" s="96" t="n">
        <v>82.8421052631579</v>
      </c>
      <c r="F24" s="97" t="n">
        <v>100</v>
      </c>
      <c r="G24" s="98" t="n">
        <v>100</v>
      </c>
      <c r="H24" s="99" t="n">
        <v>100</v>
      </c>
      <c r="I24" s="98" t="n">
        <v>100</v>
      </c>
      <c r="J24" s="99" t="n">
        <v>100</v>
      </c>
      <c r="K24" s="98" t="n">
        <v>100</v>
      </c>
      <c r="L24" s="99" t="n">
        <v>100</v>
      </c>
      <c r="M24" s="98" t="n">
        <v>100</v>
      </c>
      <c r="N24" s="99" t="n">
        <v>100</v>
      </c>
      <c r="O24" s="98" t="n">
        <v>100</v>
      </c>
      <c r="P24" s="99" t="n">
        <v>100</v>
      </c>
      <c r="Q24" s="98" t="n">
        <v>100</v>
      </c>
      <c r="R24" s="99" t="n">
        <v>100</v>
      </c>
      <c r="S24" s="98" t="n">
        <v>100</v>
      </c>
      <c r="T24" s="99" t="n">
        <v>100</v>
      </c>
      <c r="U24" s="98" t="n">
        <v>100</v>
      </c>
      <c r="V24" s="99" t="n">
        <v>100</v>
      </c>
      <c r="W24" s="98" t="n">
        <v>100</v>
      </c>
      <c r="X24" s="99" t="n">
        <v>100</v>
      </c>
      <c r="Y24" s="98" t="n">
        <v>100</v>
      </c>
      <c r="Z24" s="99" t="n">
        <v>100</v>
      </c>
      <c r="AA24" s="98" t="n">
        <v>100</v>
      </c>
      <c r="AB24" s="99" t="n">
        <v>100</v>
      </c>
      <c r="AC24" s="98" t="n">
        <v>100</v>
      </c>
      <c r="AD24" s="99" t="n">
        <v>100</v>
      </c>
      <c r="AE24" s="98" t="n">
        <v>100</v>
      </c>
      <c r="AF24" s="99" t="n">
        <v>100</v>
      </c>
      <c r="AG24" s="98" t="n">
        <v>100</v>
      </c>
      <c r="AH24" s="99" t="n">
        <v>100</v>
      </c>
      <c r="AI24" s="98" t="n">
        <v>100</v>
      </c>
      <c r="AJ24" s="99" t="n">
        <v>100</v>
      </c>
      <c r="AK24" s="98" t="n">
        <v>100</v>
      </c>
      <c r="AL24" s="99" t="n">
        <v>100</v>
      </c>
      <c r="AM24" s="98" t="n">
        <v>100</v>
      </c>
      <c r="AN24" s="99" t="n">
        <v>100</v>
      </c>
      <c r="AO24" s="98" t="n">
        <v>100</v>
      </c>
      <c r="AP24" s="99" t="n">
        <v>100</v>
      </c>
      <c r="AQ24" s="98" t="n">
        <v>100</v>
      </c>
      <c r="AR24" s="99" t="n">
        <v>100</v>
      </c>
      <c r="AS24" s="98" t="n">
        <v>99.2481203007519</v>
      </c>
      <c r="AT24" s="99" t="n">
        <v>99.2481203007519</v>
      </c>
      <c r="AU24" s="98" t="n">
        <v>98.4962406015038</v>
      </c>
      <c r="AV24" s="99" t="n">
        <v>98.4962406015038</v>
      </c>
      <c r="AW24" s="98" t="n">
        <v>97.7443609022556</v>
      </c>
      <c r="AX24" s="99" t="n">
        <v>97.7443609022556</v>
      </c>
      <c r="AY24" s="98" t="n">
        <v>97.7443609022556</v>
      </c>
      <c r="AZ24" s="99" t="n">
        <v>97.7443609022556</v>
      </c>
      <c r="BA24" s="98" t="n">
        <v>97.7443609022556</v>
      </c>
      <c r="BB24" s="99" t="n">
        <v>97.7443609022556</v>
      </c>
      <c r="BC24" s="98" t="n">
        <v>97.7443609022556</v>
      </c>
      <c r="BD24" s="99" t="n">
        <v>96.9924812030075</v>
      </c>
      <c r="BE24" s="98" t="n">
        <v>96.9924812030075</v>
      </c>
      <c r="BF24" s="99" t="n">
        <v>96.9924812030075</v>
      </c>
      <c r="BG24" s="98" t="n">
        <v>96.9924812030075</v>
      </c>
      <c r="BH24" s="99" t="n">
        <v>96.9924812030075</v>
      </c>
      <c r="BI24" s="98" t="n">
        <v>96.9924812030075</v>
      </c>
      <c r="BJ24" s="99" t="n">
        <v>96.9924812030075</v>
      </c>
      <c r="BK24" s="98" t="n">
        <v>96.9924812030075</v>
      </c>
      <c r="BL24" s="99" t="n">
        <v>96.9924812030075</v>
      </c>
      <c r="BM24" s="98" t="n">
        <v>96.9924812030075</v>
      </c>
      <c r="BN24" s="99" t="n">
        <v>96.9924812030075</v>
      </c>
      <c r="BO24" s="98" t="n">
        <v>96.9924812030075</v>
      </c>
      <c r="BP24" s="99" t="n">
        <v>96.2406015037594</v>
      </c>
      <c r="BQ24" s="98" t="n">
        <v>96.2406015037594</v>
      </c>
      <c r="BR24" s="99" t="n">
        <v>95.4887218045113</v>
      </c>
      <c r="BS24" s="98" t="n">
        <v>95.4887218045113</v>
      </c>
      <c r="BT24" s="99" t="n">
        <v>95.4887218045113</v>
      </c>
      <c r="BU24" s="98" t="n">
        <v>94.7368421052632</v>
      </c>
      <c r="BV24" s="99" t="n">
        <v>94.7368421052632</v>
      </c>
      <c r="BW24" s="98" t="n">
        <v>93.9849624060151</v>
      </c>
      <c r="BX24" s="99" t="n">
        <v>93.9849624060151</v>
      </c>
      <c r="BY24" s="98" t="n">
        <v>93.9849624060151</v>
      </c>
      <c r="BZ24" s="99" t="n">
        <v>93.9849624060151</v>
      </c>
      <c r="CA24" s="98" t="n">
        <v>93.9849624060151</v>
      </c>
      <c r="CB24" s="99" t="n">
        <v>93.2330827067669</v>
      </c>
      <c r="CC24" s="98" t="n">
        <v>93.2330827067669</v>
      </c>
      <c r="CD24" s="99" t="n">
        <v>90.2255639097744</v>
      </c>
      <c r="CE24" s="98" t="n">
        <v>90.2255639097744</v>
      </c>
      <c r="CF24" s="99" t="n">
        <v>84.9624060150376</v>
      </c>
      <c r="CG24" s="98" t="n">
        <v>84.9624060150376</v>
      </c>
      <c r="CH24" s="99" t="n">
        <v>84.9624060150376</v>
      </c>
      <c r="CI24" s="98" t="n">
        <v>69.1729323308271</v>
      </c>
      <c r="CJ24" s="99" t="n">
        <v>69.1729323308271</v>
      </c>
      <c r="CK24" s="98" t="n">
        <v>48.8721804511278</v>
      </c>
      <c r="CL24" s="99" t="n">
        <v>48.8721804511278</v>
      </c>
      <c r="CM24" s="98" t="n">
        <v>37.593984962406</v>
      </c>
      <c r="CN24" s="99" t="n">
        <v>37.593984962406</v>
      </c>
      <c r="CO24" s="98" t="n">
        <v>37.593984962406</v>
      </c>
      <c r="CP24" s="99" t="n">
        <v>27.0676691729323</v>
      </c>
      <c r="CQ24" s="98" t="n">
        <v>27.0676691729323</v>
      </c>
      <c r="CR24" s="99" t="n">
        <v>20.3007518796992</v>
      </c>
      <c r="CS24" s="98" t="n">
        <v>20.3007518796992</v>
      </c>
      <c r="CT24" s="99" t="n">
        <v>7.5187969924812</v>
      </c>
      <c r="CU24" s="98" t="n">
        <v>7.5187969924812</v>
      </c>
      <c r="CV24" s="99" t="n">
        <v>7.5187969924812</v>
      </c>
      <c r="CW24" s="98" t="n">
        <v>3.00751879699248</v>
      </c>
      <c r="CX24" s="99" t="n">
        <v>3.00751879699248</v>
      </c>
      <c r="CY24" s="98" t="n">
        <v>3.00751879699248</v>
      </c>
      <c r="CZ24" s="99" t="n">
        <v>3.00751879699248</v>
      </c>
      <c r="DA24" s="98" t="n">
        <v>0.75187969924812</v>
      </c>
      <c r="DB24" s="99" t="n">
        <v>0.75187969924812</v>
      </c>
      <c r="DC24" s="98" t="n">
        <v>0.75187969924812</v>
      </c>
      <c r="DD24" s="99" t="n">
        <v>0</v>
      </c>
      <c r="DE24" s="98" t="n">
        <v>0</v>
      </c>
      <c r="DF24" s="99" t="n">
        <v>0</v>
      </c>
      <c r="DG24" s="98" t="n">
        <v>0</v>
      </c>
      <c r="DH24" s="99" t="n">
        <v>0</v>
      </c>
      <c r="DI24" s="98" t="n">
        <v>0</v>
      </c>
      <c r="DJ24" s="99" t="n">
        <v>0</v>
      </c>
      <c r="DK24" s="98" t="n">
        <v>0</v>
      </c>
      <c r="DL24" s="99" t="n">
        <v>0</v>
      </c>
      <c r="DM24" s="98" t="n">
        <v>0</v>
      </c>
      <c r="DN24" s="99" t="n">
        <v>0</v>
      </c>
      <c r="DO24" s="98" t="n">
        <v>0</v>
      </c>
      <c r="DP24" s="100" t="n">
        <v>0</v>
      </c>
      <c r="DQ24" s="100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20.25" hidden="false" customHeight="false" outlineLevel="0" collapsed="false">
      <c r="A25" s="92" t="s">
        <v>16</v>
      </c>
      <c r="B25" s="93" t="s">
        <v>17</v>
      </c>
      <c r="C25" s="94" t="str">
        <f aca="false">A25&amp;"   "&amp;B25</f>
        <v>28699 Mef2 KD   RU10</v>
      </c>
      <c r="D25" s="95" t="n">
        <v>84.1739130434783</v>
      </c>
      <c r="E25" s="96" t="n">
        <v>80.9779411764706</v>
      </c>
      <c r="F25" s="97" t="n">
        <v>100</v>
      </c>
      <c r="G25" s="98" t="n">
        <v>100</v>
      </c>
      <c r="H25" s="99" t="n">
        <v>100</v>
      </c>
      <c r="I25" s="98" t="n">
        <v>100</v>
      </c>
      <c r="J25" s="99" t="n">
        <v>100</v>
      </c>
      <c r="K25" s="98" t="n">
        <v>100</v>
      </c>
      <c r="L25" s="99" t="n">
        <v>100</v>
      </c>
      <c r="M25" s="98" t="n">
        <v>100</v>
      </c>
      <c r="N25" s="99" t="n">
        <v>100</v>
      </c>
      <c r="O25" s="98" t="n">
        <v>100</v>
      </c>
      <c r="P25" s="99" t="n">
        <v>100</v>
      </c>
      <c r="Q25" s="98" t="n">
        <v>100</v>
      </c>
      <c r="R25" s="99" t="n">
        <v>100</v>
      </c>
      <c r="S25" s="98" t="n">
        <v>100</v>
      </c>
      <c r="T25" s="99" t="n">
        <v>100</v>
      </c>
      <c r="U25" s="98" t="n">
        <v>100</v>
      </c>
      <c r="V25" s="99" t="n">
        <v>100</v>
      </c>
      <c r="W25" s="98" t="n">
        <v>100</v>
      </c>
      <c r="X25" s="99" t="n">
        <v>100</v>
      </c>
      <c r="Y25" s="98" t="n">
        <v>100</v>
      </c>
      <c r="Z25" s="99" t="n">
        <v>99.2647058823529</v>
      </c>
      <c r="AA25" s="98" t="n">
        <v>99.2647058823529</v>
      </c>
      <c r="AB25" s="99" t="n">
        <v>99.2647058823529</v>
      </c>
      <c r="AC25" s="98" t="n">
        <v>99.2647058823529</v>
      </c>
      <c r="AD25" s="99" t="n">
        <v>99.2647058823529</v>
      </c>
      <c r="AE25" s="98" t="n">
        <v>99.2647058823529</v>
      </c>
      <c r="AF25" s="99" t="n">
        <v>99.2647058823529</v>
      </c>
      <c r="AG25" s="98" t="n">
        <v>99.2647058823529</v>
      </c>
      <c r="AH25" s="99" t="n">
        <v>99.2647058823529</v>
      </c>
      <c r="AI25" s="98" t="n">
        <v>99.2647058823529</v>
      </c>
      <c r="AJ25" s="99" t="n">
        <v>99.2647058823529</v>
      </c>
      <c r="AK25" s="98" t="n">
        <v>99.2647058823529</v>
      </c>
      <c r="AL25" s="99" t="n">
        <v>99.2647058823529</v>
      </c>
      <c r="AM25" s="98" t="n">
        <v>99.2647058823529</v>
      </c>
      <c r="AN25" s="99" t="n">
        <v>99.2647058823529</v>
      </c>
      <c r="AO25" s="98" t="n">
        <v>99.2647058823529</v>
      </c>
      <c r="AP25" s="99" t="n">
        <v>99.2647058823529</v>
      </c>
      <c r="AQ25" s="98" t="n">
        <v>98.5294117647059</v>
      </c>
      <c r="AR25" s="99" t="n">
        <v>98.5294117647059</v>
      </c>
      <c r="AS25" s="98" t="n">
        <v>97.7941176470588</v>
      </c>
      <c r="AT25" s="99" t="n">
        <v>97.7941176470588</v>
      </c>
      <c r="AU25" s="98" t="n">
        <v>97.0588235294118</v>
      </c>
      <c r="AV25" s="99" t="n">
        <v>97.0588235294118</v>
      </c>
      <c r="AW25" s="98" t="n">
        <v>96.3235294117647</v>
      </c>
      <c r="AX25" s="99" t="n">
        <v>96.3235294117647</v>
      </c>
      <c r="AY25" s="98" t="n">
        <v>96.3235294117647</v>
      </c>
      <c r="AZ25" s="99" t="n">
        <v>96.3235294117647</v>
      </c>
      <c r="BA25" s="98" t="n">
        <v>96.3235294117647</v>
      </c>
      <c r="BB25" s="99" t="n">
        <v>96.3235294117647</v>
      </c>
      <c r="BC25" s="98" t="n">
        <v>96.3235294117647</v>
      </c>
      <c r="BD25" s="99" t="n">
        <v>95.5882352941176</v>
      </c>
      <c r="BE25" s="98" t="n">
        <v>95.5882352941176</v>
      </c>
      <c r="BF25" s="99" t="n">
        <v>95.5882352941176</v>
      </c>
      <c r="BG25" s="98" t="n">
        <v>95.5882352941176</v>
      </c>
      <c r="BH25" s="99" t="n">
        <v>95.5882352941176</v>
      </c>
      <c r="BI25" s="98" t="n">
        <v>95.5882352941176</v>
      </c>
      <c r="BJ25" s="99" t="n">
        <v>95.5882352941176</v>
      </c>
      <c r="BK25" s="98" t="n">
        <v>94.1176470588235</v>
      </c>
      <c r="BL25" s="99" t="n">
        <v>94.1176470588235</v>
      </c>
      <c r="BM25" s="98" t="n">
        <v>94.1176470588235</v>
      </c>
      <c r="BN25" s="99" t="n">
        <v>94.1176470588235</v>
      </c>
      <c r="BO25" s="98" t="n">
        <v>94.1176470588235</v>
      </c>
      <c r="BP25" s="99" t="n">
        <v>93.3823529411765</v>
      </c>
      <c r="BQ25" s="98" t="n">
        <v>93.3823529411765</v>
      </c>
      <c r="BR25" s="99" t="n">
        <v>93.3823529411765</v>
      </c>
      <c r="BS25" s="98" t="n">
        <v>93.3823529411765</v>
      </c>
      <c r="BT25" s="99" t="n">
        <v>93.3823529411765</v>
      </c>
      <c r="BU25" s="98" t="n">
        <v>91.1764705882353</v>
      </c>
      <c r="BV25" s="99" t="n">
        <v>91.1764705882353</v>
      </c>
      <c r="BW25" s="98" t="n">
        <v>90.4411764705882</v>
      </c>
      <c r="BX25" s="99" t="n">
        <v>90.4411764705882</v>
      </c>
      <c r="BY25" s="98" t="n">
        <v>89.7058823529412</v>
      </c>
      <c r="BZ25" s="99" t="n">
        <v>89.7058823529412</v>
      </c>
      <c r="CA25" s="98" t="n">
        <v>89.7058823529412</v>
      </c>
      <c r="CB25" s="99" t="n">
        <v>88.2352941176471</v>
      </c>
      <c r="CC25" s="98" t="n">
        <v>88.2352941176471</v>
      </c>
      <c r="CD25" s="99" t="n">
        <v>86.7647058823529</v>
      </c>
      <c r="CE25" s="98" t="n">
        <v>86.7647058823529</v>
      </c>
      <c r="CF25" s="99" t="n">
        <v>84.5588235294118</v>
      </c>
      <c r="CG25" s="98" t="n">
        <v>84.5588235294118</v>
      </c>
      <c r="CH25" s="99" t="n">
        <v>84.5588235294118</v>
      </c>
      <c r="CI25" s="98" t="n">
        <v>65.4411764705882</v>
      </c>
      <c r="CJ25" s="99" t="n">
        <v>65.4411764705882</v>
      </c>
      <c r="CK25" s="98" t="n">
        <v>52.9411764705882</v>
      </c>
      <c r="CL25" s="99" t="n">
        <v>52.9411764705882</v>
      </c>
      <c r="CM25" s="98" t="n">
        <v>36.0294117647059</v>
      </c>
      <c r="CN25" s="99" t="n">
        <v>36.0294117647059</v>
      </c>
      <c r="CO25" s="98" t="n">
        <v>36.0294117647059</v>
      </c>
      <c r="CP25" s="99" t="n">
        <v>16.1764705882353</v>
      </c>
      <c r="CQ25" s="98" t="n">
        <v>16.1764705882353</v>
      </c>
      <c r="CR25" s="99" t="n">
        <v>10.2941176470588</v>
      </c>
      <c r="CS25" s="98" t="n">
        <v>10.2941176470588</v>
      </c>
      <c r="CT25" s="99" t="n">
        <v>2.94117647058824</v>
      </c>
      <c r="CU25" s="98" t="n">
        <v>2.94117647058824</v>
      </c>
      <c r="CV25" s="99" t="n">
        <v>2.94117647058824</v>
      </c>
      <c r="CW25" s="98" t="n">
        <v>0</v>
      </c>
      <c r="CX25" s="99" t="n">
        <v>0</v>
      </c>
      <c r="CY25" s="98" t="n">
        <v>0</v>
      </c>
      <c r="CZ25" s="99" t="n">
        <v>0</v>
      </c>
      <c r="DA25" s="98" t="n">
        <v>0</v>
      </c>
      <c r="DB25" s="99" t="n">
        <v>0</v>
      </c>
      <c r="DC25" s="98" t="n">
        <v>0</v>
      </c>
      <c r="DD25" s="99" t="n">
        <v>0</v>
      </c>
      <c r="DE25" s="98" t="n">
        <v>0</v>
      </c>
      <c r="DF25" s="99" t="n">
        <v>0</v>
      </c>
      <c r="DG25" s="98" t="n">
        <v>0</v>
      </c>
      <c r="DH25" s="99" t="n">
        <v>0</v>
      </c>
      <c r="DI25" s="98" t="n">
        <v>0</v>
      </c>
      <c r="DJ25" s="99" t="n">
        <v>0</v>
      </c>
      <c r="DK25" s="98" t="n">
        <v>0</v>
      </c>
      <c r="DL25" s="99" t="n">
        <v>0</v>
      </c>
      <c r="DM25" s="98" t="n">
        <v>0</v>
      </c>
      <c r="DN25" s="99" t="n">
        <v>0</v>
      </c>
      <c r="DO25" s="98" t="n">
        <v>0</v>
      </c>
      <c r="DP25" s="100" t="n">
        <v>0</v>
      </c>
      <c r="DQ25" s="100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20.25" hidden="false" customHeight="false" outlineLevel="0" collapsed="false">
      <c r="A26" s="92" t="s">
        <v>16</v>
      </c>
      <c r="B26" s="93" t="s">
        <v>19</v>
      </c>
      <c r="C26" s="94" t="str">
        <f aca="false">A26&amp;"   "&amp;B26</f>
        <v>28699 Mef2 KD   RU100</v>
      </c>
      <c r="D26" s="95" t="n">
        <v>75.125</v>
      </c>
      <c r="E26" s="96" t="n">
        <v>64.695945945946</v>
      </c>
      <c r="F26" s="97" t="n">
        <v>100</v>
      </c>
      <c r="G26" s="98" t="n">
        <v>100</v>
      </c>
      <c r="H26" s="99" t="n">
        <v>100</v>
      </c>
      <c r="I26" s="98" t="n">
        <v>100</v>
      </c>
      <c r="J26" s="99" t="n">
        <v>100</v>
      </c>
      <c r="K26" s="98" t="n">
        <v>100</v>
      </c>
      <c r="L26" s="99" t="n">
        <v>100</v>
      </c>
      <c r="M26" s="98" t="n">
        <v>100</v>
      </c>
      <c r="N26" s="99" t="n">
        <v>100</v>
      </c>
      <c r="O26" s="98" t="n">
        <v>100</v>
      </c>
      <c r="P26" s="99" t="n">
        <v>100</v>
      </c>
      <c r="Q26" s="98" t="n">
        <v>100</v>
      </c>
      <c r="R26" s="99" t="n">
        <v>100</v>
      </c>
      <c r="S26" s="98" t="n">
        <v>100</v>
      </c>
      <c r="T26" s="99" t="n">
        <v>99.3243243243243</v>
      </c>
      <c r="U26" s="98" t="n">
        <v>99.3243243243243</v>
      </c>
      <c r="V26" s="99" t="n">
        <v>96.6216216216216</v>
      </c>
      <c r="W26" s="98" t="n">
        <v>96.6216216216216</v>
      </c>
      <c r="X26" s="99" t="n">
        <v>95.945945945946</v>
      </c>
      <c r="Y26" s="98" t="n">
        <v>95.945945945946</v>
      </c>
      <c r="Z26" s="99" t="n">
        <v>92.5675675675676</v>
      </c>
      <c r="AA26" s="98" t="n">
        <v>92.5675675675676</v>
      </c>
      <c r="AB26" s="99" t="n">
        <v>90.5405405405405</v>
      </c>
      <c r="AC26" s="98" t="n">
        <v>90.5405405405405</v>
      </c>
      <c r="AD26" s="99" t="n">
        <v>90.5405405405405</v>
      </c>
      <c r="AE26" s="98" t="n">
        <v>89.1891891891892</v>
      </c>
      <c r="AF26" s="99" t="n">
        <v>89.1891891891892</v>
      </c>
      <c r="AG26" s="98" t="n">
        <v>88.5135135135135</v>
      </c>
      <c r="AH26" s="99" t="n">
        <v>88.5135135135135</v>
      </c>
      <c r="AI26" s="98" t="n">
        <v>86.4864864864865</v>
      </c>
      <c r="AJ26" s="99" t="n">
        <v>86.4864864864865</v>
      </c>
      <c r="AK26" s="98" t="n">
        <v>86.4864864864865</v>
      </c>
      <c r="AL26" s="99" t="n">
        <v>84.4594594594595</v>
      </c>
      <c r="AM26" s="98" t="n">
        <v>84.4594594594595</v>
      </c>
      <c r="AN26" s="99" t="n">
        <v>84.4594594594595</v>
      </c>
      <c r="AO26" s="98" t="n">
        <v>84.4594594594595</v>
      </c>
      <c r="AP26" s="99" t="n">
        <v>84.4594594594595</v>
      </c>
      <c r="AQ26" s="98" t="n">
        <v>83.7837837837838</v>
      </c>
      <c r="AR26" s="99" t="n">
        <v>83.7837837837838</v>
      </c>
      <c r="AS26" s="98" t="n">
        <v>79.0540540540541</v>
      </c>
      <c r="AT26" s="99" t="n">
        <v>79.0540540540541</v>
      </c>
      <c r="AU26" s="98" t="n">
        <v>77.7027027027027</v>
      </c>
      <c r="AV26" s="99" t="n">
        <v>77.7027027027027</v>
      </c>
      <c r="AW26" s="98" t="n">
        <v>76.3513513513514</v>
      </c>
      <c r="AX26" s="99" t="n">
        <v>76.3513513513514</v>
      </c>
      <c r="AY26" s="98" t="n">
        <v>76.3513513513514</v>
      </c>
      <c r="AZ26" s="99" t="n">
        <v>74.3243243243243</v>
      </c>
      <c r="BA26" s="98" t="n">
        <v>74.3243243243243</v>
      </c>
      <c r="BB26" s="99" t="n">
        <v>72.972972972973</v>
      </c>
      <c r="BC26" s="98" t="n">
        <v>72.972972972973</v>
      </c>
      <c r="BD26" s="99" t="n">
        <v>71.6216216216216</v>
      </c>
      <c r="BE26" s="98" t="n">
        <v>71.6216216216216</v>
      </c>
      <c r="BF26" s="99" t="n">
        <v>71.6216216216216</v>
      </c>
      <c r="BG26" s="98" t="n">
        <v>70.945945945946</v>
      </c>
      <c r="BH26" s="99" t="n">
        <v>70.945945945946</v>
      </c>
      <c r="BI26" s="98" t="n">
        <v>70.945945945946</v>
      </c>
      <c r="BJ26" s="99" t="n">
        <v>70.945945945946</v>
      </c>
      <c r="BK26" s="98" t="n">
        <v>69.5945945945946</v>
      </c>
      <c r="BL26" s="99" t="n">
        <v>69.5945945945946</v>
      </c>
      <c r="BM26" s="98" t="n">
        <v>69.5945945945946</v>
      </c>
      <c r="BN26" s="99" t="n">
        <v>64.8648648648649</v>
      </c>
      <c r="BO26" s="98" t="n">
        <v>64.8648648648649</v>
      </c>
      <c r="BP26" s="99" t="n">
        <v>64.1891891891892</v>
      </c>
      <c r="BQ26" s="98" t="n">
        <v>64.1891891891892</v>
      </c>
      <c r="BR26" s="99" t="n">
        <v>61.4864864864865</v>
      </c>
      <c r="BS26" s="98" t="n">
        <v>61.4864864864865</v>
      </c>
      <c r="BT26" s="99" t="n">
        <v>61.4864864864865</v>
      </c>
      <c r="BU26" s="98" t="n">
        <v>58.7837837837838</v>
      </c>
      <c r="BV26" s="99" t="n">
        <v>58.7837837837838</v>
      </c>
      <c r="BW26" s="98" t="n">
        <v>56.7567567567568</v>
      </c>
      <c r="BX26" s="99" t="n">
        <v>56.7567567567568</v>
      </c>
      <c r="BY26" s="98" t="n">
        <v>53.3783783783784</v>
      </c>
      <c r="BZ26" s="99" t="n">
        <v>53.3783783783784</v>
      </c>
      <c r="CA26" s="98" t="n">
        <v>53.3783783783784</v>
      </c>
      <c r="CB26" s="99" t="n">
        <v>50.6756756756757</v>
      </c>
      <c r="CC26" s="98" t="n">
        <v>50.6756756756757</v>
      </c>
      <c r="CD26" s="99" t="n">
        <v>45.2702702702703</v>
      </c>
      <c r="CE26" s="98" t="n">
        <v>45.2702702702703</v>
      </c>
      <c r="CF26" s="99" t="n">
        <v>45.2702702702703</v>
      </c>
      <c r="CG26" s="98" t="n">
        <v>37.8378378378378</v>
      </c>
      <c r="CH26" s="99" t="n">
        <v>37.8378378378378</v>
      </c>
      <c r="CI26" s="98" t="n">
        <v>31.7567567567568</v>
      </c>
      <c r="CJ26" s="99" t="n">
        <v>31.7567567567568</v>
      </c>
      <c r="CK26" s="98" t="n">
        <v>24.3243243243243</v>
      </c>
      <c r="CL26" s="99" t="n">
        <v>24.3243243243243</v>
      </c>
      <c r="CM26" s="98" t="n">
        <v>19.5945945945946</v>
      </c>
      <c r="CN26" s="99" t="n">
        <v>19.5945945945946</v>
      </c>
      <c r="CO26" s="98" t="n">
        <v>19.5945945945946</v>
      </c>
      <c r="CP26" s="99" t="n">
        <v>10.1351351351351</v>
      </c>
      <c r="CQ26" s="98" t="n">
        <v>10.1351351351351</v>
      </c>
      <c r="CR26" s="99" t="n">
        <v>10.1351351351351</v>
      </c>
      <c r="CS26" s="98" t="n">
        <v>10.1351351351351</v>
      </c>
      <c r="CT26" s="99" t="n">
        <v>4.72972972972973</v>
      </c>
      <c r="CU26" s="98" t="n">
        <v>4.72972972972973</v>
      </c>
      <c r="CV26" s="99" t="n">
        <v>4.72972972972973</v>
      </c>
      <c r="CW26" s="98" t="n">
        <v>1.35135135135135</v>
      </c>
      <c r="CX26" s="99" t="n">
        <v>1.35135135135135</v>
      </c>
      <c r="CY26" s="98" t="n">
        <v>1.35135135135135</v>
      </c>
      <c r="CZ26" s="99" t="n">
        <v>1.35135135135135</v>
      </c>
      <c r="DA26" s="98" t="n">
        <v>0.675675675675676</v>
      </c>
      <c r="DB26" s="99" t="n">
        <v>0.675675675675676</v>
      </c>
      <c r="DC26" s="98" t="n">
        <v>0.675675675675676</v>
      </c>
      <c r="DD26" s="99" t="n">
        <v>0</v>
      </c>
      <c r="DE26" s="98" t="n">
        <v>0</v>
      </c>
      <c r="DF26" s="99" t="n">
        <v>0</v>
      </c>
      <c r="DG26" s="98" t="n">
        <v>0</v>
      </c>
      <c r="DH26" s="99" t="n">
        <v>0</v>
      </c>
      <c r="DI26" s="98" t="n">
        <v>0</v>
      </c>
      <c r="DJ26" s="99" t="n">
        <v>0</v>
      </c>
      <c r="DK26" s="98" t="n">
        <v>0</v>
      </c>
      <c r="DL26" s="99" t="n">
        <v>0</v>
      </c>
      <c r="DM26" s="98" t="n">
        <v>0</v>
      </c>
      <c r="DN26" s="99" t="n">
        <v>0</v>
      </c>
      <c r="DO26" s="98" t="n">
        <v>0</v>
      </c>
      <c r="DP26" s="100" t="n">
        <v>0</v>
      </c>
      <c r="DQ26" s="100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20.25" hidden="false" customHeight="false" outlineLevel="0" collapsed="false">
      <c r="A27" s="92" t="s">
        <v>16</v>
      </c>
      <c r="B27" s="93" t="s">
        <v>20</v>
      </c>
      <c r="C27" s="94" t="str">
        <f aca="false">A27&amp;"   "&amp;B27</f>
        <v>28699 Mef2 KD   RU200</v>
      </c>
      <c r="D27" s="95" t="n">
        <v>56.75</v>
      </c>
      <c r="E27" s="96" t="n">
        <v>53.8141592920354</v>
      </c>
      <c r="F27" s="97" t="n">
        <v>100</v>
      </c>
      <c r="G27" s="98" t="n">
        <v>100</v>
      </c>
      <c r="H27" s="99" t="n">
        <v>100</v>
      </c>
      <c r="I27" s="98" t="n">
        <v>100</v>
      </c>
      <c r="J27" s="99" t="n">
        <v>99.1150442477876</v>
      </c>
      <c r="K27" s="98" t="n">
        <v>99.1150442477876</v>
      </c>
      <c r="L27" s="99" t="n">
        <v>99.1150442477876</v>
      </c>
      <c r="M27" s="98" t="n">
        <v>99.1150442477876</v>
      </c>
      <c r="N27" s="99" t="n">
        <v>99.1150442477876</v>
      </c>
      <c r="O27" s="98" t="n">
        <v>99.1150442477876</v>
      </c>
      <c r="P27" s="99" t="n">
        <v>99.1150442477876</v>
      </c>
      <c r="Q27" s="98" t="n">
        <v>96.4601769911505</v>
      </c>
      <c r="R27" s="99" t="n">
        <v>95.5752212389381</v>
      </c>
      <c r="S27" s="98" t="n">
        <v>95.5752212389381</v>
      </c>
      <c r="T27" s="99" t="n">
        <v>92.0353982300885</v>
      </c>
      <c r="U27" s="98" t="n">
        <v>92.0353982300885</v>
      </c>
      <c r="V27" s="99" t="n">
        <v>88.4955752212389</v>
      </c>
      <c r="W27" s="98" t="n">
        <v>88.4955752212389</v>
      </c>
      <c r="X27" s="99" t="n">
        <v>84.9557522123894</v>
      </c>
      <c r="Y27" s="98" t="n">
        <v>84.9557522123894</v>
      </c>
      <c r="Z27" s="99" t="n">
        <v>84.070796460177</v>
      </c>
      <c r="AA27" s="98" t="n">
        <v>84.070796460177</v>
      </c>
      <c r="AB27" s="99" t="n">
        <v>82.3008849557522</v>
      </c>
      <c r="AC27" s="98" t="n">
        <v>82.3008849557522</v>
      </c>
      <c r="AD27" s="99" t="n">
        <v>82.3008849557522</v>
      </c>
      <c r="AE27" s="98" t="n">
        <v>78.7610619469027</v>
      </c>
      <c r="AF27" s="99" t="n">
        <v>78.7610619469027</v>
      </c>
      <c r="AG27" s="98" t="n">
        <v>78.7610619469027</v>
      </c>
      <c r="AH27" s="99" t="n">
        <v>78.7610619469027</v>
      </c>
      <c r="AI27" s="98" t="n">
        <v>74.3362831858407</v>
      </c>
      <c r="AJ27" s="99" t="n">
        <v>74.3362831858407</v>
      </c>
      <c r="AK27" s="98" t="n">
        <v>74.3362831858407</v>
      </c>
      <c r="AL27" s="99" t="n">
        <v>74.3362831858407</v>
      </c>
      <c r="AM27" s="98" t="n">
        <v>74.3362831858407</v>
      </c>
      <c r="AN27" s="99" t="n">
        <v>72.5663716814159</v>
      </c>
      <c r="AO27" s="98" t="n">
        <v>72.5663716814159</v>
      </c>
      <c r="AP27" s="99" t="n">
        <v>72.5663716814159</v>
      </c>
      <c r="AQ27" s="98" t="n">
        <v>69.9115044247788</v>
      </c>
      <c r="AR27" s="99" t="n">
        <v>69.9115044247788</v>
      </c>
      <c r="AS27" s="98" t="n">
        <v>68.141592920354</v>
      </c>
      <c r="AT27" s="99" t="n">
        <v>68.141592920354</v>
      </c>
      <c r="AU27" s="98" t="n">
        <v>66.3716814159292</v>
      </c>
      <c r="AV27" s="99" t="n">
        <v>66.3716814159292</v>
      </c>
      <c r="AW27" s="98" t="n">
        <v>63.716814159292</v>
      </c>
      <c r="AX27" s="99" t="n">
        <v>63.716814159292</v>
      </c>
      <c r="AY27" s="98" t="n">
        <v>63.716814159292</v>
      </c>
      <c r="AZ27" s="99" t="n">
        <v>60.1769911504425</v>
      </c>
      <c r="BA27" s="98" t="n">
        <v>60.1769911504425</v>
      </c>
      <c r="BB27" s="99" t="n">
        <v>55.7522123893805</v>
      </c>
      <c r="BC27" s="98" t="n">
        <v>55.7522123893805</v>
      </c>
      <c r="BD27" s="99" t="n">
        <v>54.8672566371681</v>
      </c>
      <c r="BE27" s="98" t="n">
        <v>54.8672566371681</v>
      </c>
      <c r="BF27" s="99" t="n">
        <v>54.8672566371681</v>
      </c>
      <c r="BG27" s="98" t="n">
        <v>53.0973451327434</v>
      </c>
      <c r="BH27" s="99" t="n">
        <v>53.0973451327434</v>
      </c>
      <c r="BI27" s="98" t="n">
        <v>51.3274336283186</v>
      </c>
      <c r="BJ27" s="99" t="n">
        <v>51.3274336283186</v>
      </c>
      <c r="BK27" s="98" t="n">
        <v>49.5575221238938</v>
      </c>
      <c r="BL27" s="99" t="n">
        <v>49.5575221238938</v>
      </c>
      <c r="BM27" s="98" t="n">
        <v>49.5575221238938</v>
      </c>
      <c r="BN27" s="99" t="n">
        <v>48.6725663716814</v>
      </c>
      <c r="BO27" s="98" t="n">
        <v>48.6725663716814</v>
      </c>
      <c r="BP27" s="99" t="n">
        <v>48.6725663716814</v>
      </c>
      <c r="BQ27" s="98" t="n">
        <v>48.6725663716814</v>
      </c>
      <c r="BR27" s="99" t="n">
        <v>46.0176991150443</v>
      </c>
      <c r="BS27" s="98" t="n">
        <v>46.0176991150443</v>
      </c>
      <c r="BT27" s="99" t="n">
        <v>46.0176991150443</v>
      </c>
      <c r="BU27" s="98" t="n">
        <v>43.3628318584071</v>
      </c>
      <c r="BV27" s="99" t="n">
        <v>43.3628318584071</v>
      </c>
      <c r="BW27" s="98" t="n">
        <v>38.9380530973451</v>
      </c>
      <c r="BX27" s="99" t="n">
        <v>38.9380530973451</v>
      </c>
      <c r="BY27" s="98" t="n">
        <v>34.5132743362832</v>
      </c>
      <c r="BZ27" s="99" t="n">
        <v>34.5132743362832</v>
      </c>
      <c r="CA27" s="98" t="n">
        <v>34.5132743362832</v>
      </c>
      <c r="CB27" s="99" t="n">
        <v>28.3185840707965</v>
      </c>
      <c r="CC27" s="98" t="n">
        <v>28.3185840707965</v>
      </c>
      <c r="CD27" s="99" t="n">
        <v>24.7787610619469</v>
      </c>
      <c r="CE27" s="98" t="n">
        <v>24.7787610619469</v>
      </c>
      <c r="CF27" s="99" t="n">
        <v>20.353982300885</v>
      </c>
      <c r="CG27" s="98" t="n">
        <v>20.353982300885</v>
      </c>
      <c r="CH27" s="99" t="n">
        <v>20.353982300885</v>
      </c>
      <c r="CI27" s="98" t="n">
        <v>15.0442477876106</v>
      </c>
      <c r="CJ27" s="99" t="n">
        <v>15.0442477876106</v>
      </c>
      <c r="CK27" s="98" t="n">
        <v>15.0442477876106</v>
      </c>
      <c r="CL27" s="99" t="n">
        <v>15.0442477876106</v>
      </c>
      <c r="CM27" s="98" t="n">
        <v>11.5044247787611</v>
      </c>
      <c r="CN27" s="99" t="n">
        <v>11.5044247787611</v>
      </c>
      <c r="CO27" s="98" t="n">
        <v>11.5044247787611</v>
      </c>
      <c r="CP27" s="99" t="n">
        <v>6.19469026548673</v>
      </c>
      <c r="CQ27" s="98" t="n">
        <v>6.19469026548673</v>
      </c>
      <c r="CR27" s="99" t="n">
        <v>6.19469026548673</v>
      </c>
      <c r="CS27" s="98" t="n">
        <v>6.19469026548673</v>
      </c>
      <c r="CT27" s="99" t="n">
        <v>2.65486725663717</v>
      </c>
      <c r="CU27" s="98" t="n">
        <v>2.65486725663717</v>
      </c>
      <c r="CV27" s="99" t="n">
        <v>2.65486725663717</v>
      </c>
      <c r="CW27" s="98" t="n">
        <v>0</v>
      </c>
      <c r="CX27" s="99" t="n">
        <v>0</v>
      </c>
      <c r="CY27" s="98" t="n">
        <v>0</v>
      </c>
      <c r="CZ27" s="99" t="n">
        <v>0</v>
      </c>
      <c r="DA27" s="98" t="n">
        <v>0</v>
      </c>
      <c r="DB27" s="99" t="n">
        <v>0</v>
      </c>
      <c r="DC27" s="98" t="n">
        <v>0</v>
      </c>
      <c r="DD27" s="99" t="n">
        <v>0</v>
      </c>
      <c r="DE27" s="98" t="n">
        <v>0</v>
      </c>
      <c r="DF27" s="99" t="n">
        <v>0</v>
      </c>
      <c r="DG27" s="98" t="n">
        <v>0</v>
      </c>
      <c r="DH27" s="99" t="n">
        <v>0</v>
      </c>
      <c r="DI27" s="98" t="n">
        <v>0</v>
      </c>
      <c r="DJ27" s="99" t="n">
        <v>0</v>
      </c>
      <c r="DK27" s="98" t="n">
        <v>0</v>
      </c>
      <c r="DL27" s="99" t="n">
        <v>0</v>
      </c>
      <c r="DM27" s="98" t="n">
        <v>0</v>
      </c>
      <c r="DN27" s="99" t="n">
        <v>0</v>
      </c>
      <c r="DO27" s="98" t="n">
        <v>0</v>
      </c>
      <c r="DP27" s="100" t="n">
        <v>0</v>
      </c>
      <c r="DQ27" s="100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20.25" hidden="false" customHeight="false" outlineLevel="0" collapsed="false">
      <c r="A28" s="92" t="s">
        <v>16</v>
      </c>
      <c r="B28" s="93" t="s">
        <v>18</v>
      </c>
      <c r="C28" s="94" t="str">
        <f aca="false">A28&amp;"   "&amp;B28</f>
        <v>28699 Mef2 KD   RU50</v>
      </c>
      <c r="D28" s="95" t="n">
        <v>80.5</v>
      </c>
      <c r="E28" s="96" t="n">
        <v>67.986301369863</v>
      </c>
      <c r="F28" s="97" t="n">
        <v>100</v>
      </c>
      <c r="G28" s="98" t="n">
        <v>100</v>
      </c>
      <c r="H28" s="99" t="n">
        <v>100</v>
      </c>
      <c r="I28" s="98" t="n">
        <v>100</v>
      </c>
      <c r="J28" s="99" t="n">
        <v>100</v>
      </c>
      <c r="K28" s="98" t="n">
        <v>100</v>
      </c>
      <c r="L28" s="99" t="n">
        <v>100</v>
      </c>
      <c r="M28" s="98" t="n">
        <v>100</v>
      </c>
      <c r="N28" s="99" t="n">
        <v>100</v>
      </c>
      <c r="O28" s="98" t="n">
        <v>100</v>
      </c>
      <c r="P28" s="99" t="n">
        <v>100</v>
      </c>
      <c r="Q28" s="98" t="n">
        <v>100</v>
      </c>
      <c r="R28" s="99" t="n">
        <v>100</v>
      </c>
      <c r="S28" s="98" t="n">
        <v>100</v>
      </c>
      <c r="T28" s="99" t="n">
        <v>99.3150684931507</v>
      </c>
      <c r="U28" s="98" t="n">
        <v>99.3150684931507</v>
      </c>
      <c r="V28" s="99" t="n">
        <v>96.5753424657534</v>
      </c>
      <c r="W28" s="98" t="n">
        <v>96.5753424657534</v>
      </c>
      <c r="X28" s="99" t="n">
        <v>93.8356164383562</v>
      </c>
      <c r="Y28" s="98" t="n">
        <v>93.8356164383562</v>
      </c>
      <c r="Z28" s="99" t="n">
        <v>91.7808219178082</v>
      </c>
      <c r="AA28" s="98" t="n">
        <v>91.7808219178082</v>
      </c>
      <c r="AB28" s="99" t="n">
        <v>89.041095890411</v>
      </c>
      <c r="AC28" s="98" t="n">
        <v>89.041095890411</v>
      </c>
      <c r="AD28" s="99" t="n">
        <v>89.041095890411</v>
      </c>
      <c r="AE28" s="98" t="n">
        <v>85.6164383561644</v>
      </c>
      <c r="AF28" s="99" t="n">
        <v>85.6164383561644</v>
      </c>
      <c r="AG28" s="98" t="n">
        <v>83.5616438356164</v>
      </c>
      <c r="AH28" s="99" t="n">
        <v>83.5616438356164</v>
      </c>
      <c r="AI28" s="98" t="n">
        <v>82.8767123287671</v>
      </c>
      <c r="AJ28" s="99" t="n">
        <v>82.8767123287671</v>
      </c>
      <c r="AK28" s="98" t="n">
        <v>82.8767123287671</v>
      </c>
      <c r="AL28" s="99" t="n">
        <v>82.1917808219178</v>
      </c>
      <c r="AM28" s="98" t="n">
        <v>82.1917808219178</v>
      </c>
      <c r="AN28" s="99" t="n">
        <v>82.1917808219178</v>
      </c>
      <c r="AO28" s="98" t="n">
        <v>82.1917808219178</v>
      </c>
      <c r="AP28" s="99" t="n">
        <v>82.1917808219178</v>
      </c>
      <c r="AQ28" s="98" t="n">
        <v>81.5068493150685</v>
      </c>
      <c r="AR28" s="99" t="n">
        <v>81.5068493150685</v>
      </c>
      <c r="AS28" s="98" t="n">
        <v>78.0821917808219</v>
      </c>
      <c r="AT28" s="99" t="n">
        <v>78.0821917808219</v>
      </c>
      <c r="AU28" s="98" t="n">
        <v>77.3972602739726</v>
      </c>
      <c r="AV28" s="99" t="n">
        <v>77.3972602739726</v>
      </c>
      <c r="AW28" s="98" t="n">
        <v>76.7123287671233</v>
      </c>
      <c r="AX28" s="99" t="n">
        <v>76.7123287671233</v>
      </c>
      <c r="AY28" s="98" t="n">
        <v>76.7123287671233</v>
      </c>
      <c r="AZ28" s="99" t="n">
        <v>76.027397260274</v>
      </c>
      <c r="BA28" s="98" t="n">
        <v>76.027397260274</v>
      </c>
      <c r="BB28" s="99" t="n">
        <v>76.027397260274</v>
      </c>
      <c r="BC28" s="98" t="n">
        <v>76.027397260274</v>
      </c>
      <c r="BD28" s="99" t="n">
        <v>76.027397260274</v>
      </c>
      <c r="BE28" s="98" t="n">
        <v>76.027397260274</v>
      </c>
      <c r="BF28" s="99" t="n">
        <v>76.027397260274</v>
      </c>
      <c r="BG28" s="98" t="n">
        <v>76.027397260274</v>
      </c>
      <c r="BH28" s="99" t="n">
        <v>76.027397260274</v>
      </c>
      <c r="BI28" s="98" t="n">
        <v>75.3424657534247</v>
      </c>
      <c r="BJ28" s="99" t="n">
        <v>75.3424657534247</v>
      </c>
      <c r="BK28" s="98" t="n">
        <v>74.6575342465753</v>
      </c>
      <c r="BL28" s="99" t="n">
        <v>74.6575342465753</v>
      </c>
      <c r="BM28" s="98" t="n">
        <v>74.6575342465753</v>
      </c>
      <c r="BN28" s="99" t="n">
        <v>73.2876712328767</v>
      </c>
      <c r="BO28" s="98" t="n">
        <v>73.2876712328767</v>
      </c>
      <c r="BP28" s="99" t="n">
        <v>73.2876712328767</v>
      </c>
      <c r="BQ28" s="98" t="n">
        <v>73.2876712328767</v>
      </c>
      <c r="BR28" s="99" t="n">
        <v>71.9178082191781</v>
      </c>
      <c r="BS28" s="98" t="n">
        <v>71.9178082191781</v>
      </c>
      <c r="BT28" s="99" t="n">
        <v>71.9178082191781</v>
      </c>
      <c r="BU28" s="98" t="n">
        <v>69.1780821917808</v>
      </c>
      <c r="BV28" s="99" t="n">
        <v>69.1780821917808</v>
      </c>
      <c r="BW28" s="98" t="n">
        <v>66.4383561643836</v>
      </c>
      <c r="BX28" s="99" t="n">
        <v>66.4383561643836</v>
      </c>
      <c r="BY28" s="98" t="n">
        <v>62.3287671232877</v>
      </c>
      <c r="BZ28" s="99" t="n">
        <v>62.3287671232877</v>
      </c>
      <c r="CA28" s="98" t="n">
        <v>62.3287671232877</v>
      </c>
      <c r="CB28" s="99" t="n">
        <v>60.958904109589</v>
      </c>
      <c r="CC28" s="98" t="n">
        <v>60.958904109589</v>
      </c>
      <c r="CD28" s="99" t="n">
        <v>54.7945205479452</v>
      </c>
      <c r="CE28" s="98" t="n">
        <v>54.7945205479452</v>
      </c>
      <c r="CF28" s="99" t="n">
        <v>53.4246575342466</v>
      </c>
      <c r="CG28" s="98" t="n">
        <v>53.4246575342466</v>
      </c>
      <c r="CH28" s="99" t="n">
        <v>53.4246575342466</v>
      </c>
      <c r="CI28" s="98" t="n">
        <v>46.5753424657534</v>
      </c>
      <c r="CJ28" s="99" t="n">
        <v>46.5753424657534</v>
      </c>
      <c r="CK28" s="98" t="n">
        <v>41.0958904109589</v>
      </c>
      <c r="CL28" s="99" t="n">
        <v>41.0958904109589</v>
      </c>
      <c r="CM28" s="98" t="n">
        <v>30.1369863013699</v>
      </c>
      <c r="CN28" s="99" t="n">
        <v>30.1369863013699</v>
      </c>
      <c r="CO28" s="98" t="n">
        <v>30.1369863013699</v>
      </c>
      <c r="CP28" s="99" t="n">
        <v>20.5479452054794</v>
      </c>
      <c r="CQ28" s="98" t="n">
        <v>20.5479452054794</v>
      </c>
      <c r="CR28" s="99" t="n">
        <v>14.3835616438356</v>
      </c>
      <c r="CS28" s="98" t="n">
        <v>14.3835616438356</v>
      </c>
      <c r="CT28" s="99" t="n">
        <v>3.42465753424658</v>
      </c>
      <c r="CU28" s="98" t="n">
        <v>3.42465753424658</v>
      </c>
      <c r="CV28" s="99" t="n">
        <v>3.42465753424658</v>
      </c>
      <c r="CW28" s="98" t="n">
        <v>1.36986301369863</v>
      </c>
      <c r="CX28" s="99" t="n">
        <v>1.36986301369863</v>
      </c>
      <c r="CY28" s="98" t="n">
        <v>0</v>
      </c>
      <c r="CZ28" s="99" t="n">
        <v>0</v>
      </c>
      <c r="DA28" s="98" t="n">
        <v>0</v>
      </c>
      <c r="DB28" s="99" t="n">
        <v>0</v>
      </c>
      <c r="DC28" s="98" t="n">
        <v>0</v>
      </c>
      <c r="DD28" s="99" t="n">
        <v>0</v>
      </c>
      <c r="DE28" s="98" t="n">
        <v>0</v>
      </c>
      <c r="DF28" s="99" t="n">
        <v>0</v>
      </c>
      <c r="DG28" s="98" t="n">
        <v>0</v>
      </c>
      <c r="DH28" s="99" t="n">
        <v>0</v>
      </c>
      <c r="DI28" s="98" t="n">
        <v>0</v>
      </c>
      <c r="DJ28" s="99" t="n">
        <v>0</v>
      </c>
      <c r="DK28" s="98" t="n">
        <v>0</v>
      </c>
      <c r="DL28" s="99" t="n">
        <v>0</v>
      </c>
      <c r="DM28" s="98" t="n">
        <v>0</v>
      </c>
      <c r="DN28" s="99" t="n">
        <v>0</v>
      </c>
      <c r="DO28" s="98" t="n">
        <v>0</v>
      </c>
      <c r="DP28" s="100" t="n">
        <v>0</v>
      </c>
      <c r="DQ28" s="100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20.25" hidden="false" customHeight="false" outlineLevel="0" collapsed="false">
      <c r="A29" s="92" t="s">
        <v>23</v>
      </c>
      <c r="B29" s="93" t="s">
        <v>9</v>
      </c>
      <c r="C29" s="94" t="str">
        <f aca="false">A29&amp;"   "&amp;B29</f>
        <v>33949 upd2 KD   RU0</v>
      </c>
      <c r="D29" s="95" t="n">
        <v>77.1</v>
      </c>
      <c r="E29" s="96" t="n">
        <v>74.2978723404255</v>
      </c>
      <c r="F29" s="97" t="n">
        <v>100</v>
      </c>
      <c r="G29" s="98" t="n">
        <v>100</v>
      </c>
      <c r="H29" s="99" t="n">
        <v>100</v>
      </c>
      <c r="I29" s="98" t="n">
        <v>100</v>
      </c>
      <c r="J29" s="99" t="n">
        <v>100</v>
      </c>
      <c r="K29" s="98" t="n">
        <v>100</v>
      </c>
      <c r="L29" s="99" t="n">
        <v>100</v>
      </c>
      <c r="M29" s="98" t="n">
        <v>100</v>
      </c>
      <c r="N29" s="99" t="n">
        <v>100</v>
      </c>
      <c r="O29" s="98" t="n">
        <v>100</v>
      </c>
      <c r="P29" s="99" t="n">
        <v>100</v>
      </c>
      <c r="Q29" s="98" t="n">
        <v>100</v>
      </c>
      <c r="R29" s="99" t="n">
        <v>100</v>
      </c>
      <c r="S29" s="98" t="n">
        <v>100</v>
      </c>
      <c r="T29" s="99" t="n">
        <v>100</v>
      </c>
      <c r="U29" s="98" t="n">
        <v>100</v>
      </c>
      <c r="V29" s="99" t="n">
        <v>100</v>
      </c>
      <c r="W29" s="98" t="n">
        <v>100</v>
      </c>
      <c r="X29" s="99" t="n">
        <v>100</v>
      </c>
      <c r="Y29" s="98" t="n">
        <v>100</v>
      </c>
      <c r="Z29" s="99" t="n">
        <v>100</v>
      </c>
      <c r="AA29" s="98" t="n">
        <v>100</v>
      </c>
      <c r="AB29" s="99" t="n">
        <v>98.5815602836879</v>
      </c>
      <c r="AC29" s="98" t="n">
        <v>98.5815602836879</v>
      </c>
      <c r="AD29" s="99" t="n">
        <v>98.5815602836879</v>
      </c>
      <c r="AE29" s="98" t="n">
        <v>98.5815602836879</v>
      </c>
      <c r="AF29" s="99" t="n">
        <v>98.5815602836879</v>
      </c>
      <c r="AG29" s="98" t="n">
        <v>98.5815602836879</v>
      </c>
      <c r="AH29" s="99" t="n">
        <v>98.5815602836879</v>
      </c>
      <c r="AI29" s="98" t="n">
        <v>98.5815602836879</v>
      </c>
      <c r="AJ29" s="99" t="n">
        <v>98.5815602836879</v>
      </c>
      <c r="AK29" s="98" t="n">
        <v>98.5815602836879</v>
      </c>
      <c r="AL29" s="99" t="n">
        <v>98.5815602836879</v>
      </c>
      <c r="AM29" s="98" t="n">
        <v>98.5815602836879</v>
      </c>
      <c r="AN29" s="99" t="n">
        <v>98.5815602836879</v>
      </c>
      <c r="AO29" s="98" t="n">
        <v>98.5815602836879</v>
      </c>
      <c r="AP29" s="99" t="n">
        <v>98.5815602836879</v>
      </c>
      <c r="AQ29" s="98" t="n">
        <v>97.1631205673759</v>
      </c>
      <c r="AR29" s="99" t="n">
        <v>97.1631205673759</v>
      </c>
      <c r="AS29" s="98" t="n">
        <v>97.1631205673759</v>
      </c>
      <c r="AT29" s="99" t="n">
        <v>97.1631205673759</v>
      </c>
      <c r="AU29" s="98" t="n">
        <v>96.4539007092199</v>
      </c>
      <c r="AV29" s="99" t="n">
        <v>96.4539007092199</v>
      </c>
      <c r="AW29" s="98" t="n">
        <v>96.4539007092199</v>
      </c>
      <c r="AX29" s="99" t="n">
        <v>96.4539007092199</v>
      </c>
      <c r="AY29" s="98" t="n">
        <v>96.4539007092199</v>
      </c>
      <c r="AZ29" s="99" t="n">
        <v>96.4539007092199</v>
      </c>
      <c r="BA29" s="98" t="n">
        <v>96.4539007092199</v>
      </c>
      <c r="BB29" s="99" t="n">
        <v>95.7446808510638</v>
      </c>
      <c r="BC29" s="98" t="n">
        <v>95.7446808510638</v>
      </c>
      <c r="BD29" s="99" t="n">
        <v>95.7446808510638</v>
      </c>
      <c r="BE29" s="98" t="n">
        <v>95.7446808510638</v>
      </c>
      <c r="BF29" s="99" t="n">
        <v>95.7446808510638</v>
      </c>
      <c r="BG29" s="98" t="n">
        <v>94.3262411347518</v>
      </c>
      <c r="BH29" s="99" t="n">
        <v>94.3262411347518</v>
      </c>
      <c r="BI29" s="98" t="n">
        <v>93.6170212765957</v>
      </c>
      <c r="BJ29" s="99" t="n">
        <v>93.6170212765957</v>
      </c>
      <c r="BK29" s="98" t="n">
        <v>92.9078014184397</v>
      </c>
      <c r="BL29" s="99" t="n">
        <v>92.9078014184397</v>
      </c>
      <c r="BM29" s="98" t="n">
        <v>92.9078014184397</v>
      </c>
      <c r="BN29" s="99" t="n">
        <v>90.0709219858156</v>
      </c>
      <c r="BO29" s="98" t="n">
        <v>90.0709219858156</v>
      </c>
      <c r="BP29" s="99" t="n">
        <v>87.9432624113475</v>
      </c>
      <c r="BQ29" s="98" t="n">
        <v>87.9432624113475</v>
      </c>
      <c r="BR29" s="99" t="n">
        <v>87.9432624113475</v>
      </c>
      <c r="BS29" s="98" t="n">
        <v>87.9432624113475</v>
      </c>
      <c r="BT29" s="99" t="n">
        <v>87.9432624113475</v>
      </c>
      <c r="BU29" s="98" t="n">
        <v>83.6879432624114</v>
      </c>
      <c r="BV29" s="99" t="n">
        <v>83.6879432624114</v>
      </c>
      <c r="BW29" s="98" t="n">
        <v>77.3049645390071</v>
      </c>
      <c r="BX29" s="99" t="n">
        <v>77.3049645390071</v>
      </c>
      <c r="BY29" s="98" t="n">
        <v>73.758865248227</v>
      </c>
      <c r="BZ29" s="99" t="n">
        <v>73.758865248227</v>
      </c>
      <c r="CA29" s="98" t="n">
        <v>73.758865248227</v>
      </c>
      <c r="CB29" s="99" t="n">
        <v>59.5744680851064</v>
      </c>
      <c r="CC29" s="98" t="n">
        <v>59.5744680851064</v>
      </c>
      <c r="CD29" s="99" t="n">
        <v>51.063829787234</v>
      </c>
      <c r="CE29" s="98" t="n">
        <v>51.063829787234</v>
      </c>
      <c r="CF29" s="99" t="n">
        <v>40.4255319148936</v>
      </c>
      <c r="CG29" s="98" t="n">
        <v>40.4255319148936</v>
      </c>
      <c r="CH29" s="99" t="n">
        <v>40.4255319148936</v>
      </c>
      <c r="CI29" s="98" t="n">
        <v>28.3687943262411</v>
      </c>
      <c r="CJ29" s="99" t="n">
        <v>28.3687943262411</v>
      </c>
      <c r="CK29" s="98" t="n">
        <v>19.1489361702128</v>
      </c>
      <c r="CL29" s="99" t="n">
        <v>19.1489361702128</v>
      </c>
      <c r="CM29" s="98" t="n">
        <v>9.21985815602837</v>
      </c>
      <c r="CN29" s="99" t="n">
        <v>9.21985815602837</v>
      </c>
      <c r="CO29" s="98" t="n">
        <v>9.21985815602837</v>
      </c>
      <c r="CP29" s="99" t="n">
        <v>5.67375886524823</v>
      </c>
      <c r="CQ29" s="98" t="n">
        <v>5.67375886524823</v>
      </c>
      <c r="CR29" s="99" t="n">
        <v>3.54609929078014</v>
      </c>
      <c r="CS29" s="98" t="n">
        <v>3.54609929078014</v>
      </c>
      <c r="CT29" s="99" t="n">
        <v>1.41843971631206</v>
      </c>
      <c r="CU29" s="98" t="n">
        <v>1.41843971631206</v>
      </c>
      <c r="CV29" s="99" t="n">
        <v>1.41843971631206</v>
      </c>
      <c r="CW29" s="98" t="n">
        <v>0.709219858156029</v>
      </c>
      <c r="CX29" s="99" t="n">
        <v>0.709219858156029</v>
      </c>
      <c r="CY29" s="98" t="n">
        <v>0.709219858156029</v>
      </c>
      <c r="CZ29" s="99" t="n">
        <v>0.709219858156029</v>
      </c>
      <c r="DA29" s="98" t="n">
        <v>0</v>
      </c>
      <c r="DB29" s="99" t="n">
        <v>0</v>
      </c>
      <c r="DC29" s="98" t="n">
        <v>0</v>
      </c>
      <c r="DD29" s="99" t="n">
        <v>0</v>
      </c>
      <c r="DE29" s="98" t="n">
        <v>0</v>
      </c>
      <c r="DF29" s="99" t="n">
        <v>0</v>
      </c>
      <c r="DG29" s="98" t="n">
        <v>0</v>
      </c>
      <c r="DH29" s="99" t="n">
        <v>0</v>
      </c>
      <c r="DI29" s="98" t="n">
        <v>0</v>
      </c>
      <c r="DJ29" s="99" t="n">
        <v>0</v>
      </c>
      <c r="DK29" s="98" t="n">
        <v>0</v>
      </c>
      <c r="DL29" s="99" t="n">
        <v>0</v>
      </c>
      <c r="DM29" s="98" t="n">
        <v>0</v>
      </c>
      <c r="DN29" s="99" t="n">
        <v>0</v>
      </c>
      <c r="DO29" s="98" t="n">
        <v>0</v>
      </c>
      <c r="DP29" s="100" t="n">
        <v>0</v>
      </c>
      <c r="DQ29" s="100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20.25" hidden="false" customHeight="false" outlineLevel="0" collapsed="false">
      <c r="A30" s="92" t="s">
        <v>23</v>
      </c>
      <c r="B30" s="93" t="s">
        <v>17</v>
      </c>
      <c r="C30" s="94" t="str">
        <f aca="false">A30&amp;"   "&amp;B30</f>
        <v>33949 upd2 KD   RU10</v>
      </c>
      <c r="D30" s="95" t="n">
        <v>19.75</v>
      </c>
      <c r="E30" s="96" t="n">
        <v>21.6232876712329</v>
      </c>
      <c r="F30" s="97" t="n">
        <v>100</v>
      </c>
      <c r="G30" s="98" t="n">
        <v>100</v>
      </c>
      <c r="H30" s="99" t="n">
        <v>100</v>
      </c>
      <c r="I30" s="98" t="n">
        <v>100</v>
      </c>
      <c r="J30" s="99" t="n">
        <v>100</v>
      </c>
      <c r="K30" s="98" t="n">
        <v>100</v>
      </c>
      <c r="L30" s="99" t="n">
        <v>99.3150684931507</v>
      </c>
      <c r="M30" s="98" t="n">
        <v>99.3150684931507</v>
      </c>
      <c r="N30" s="99" t="n">
        <v>99.3150684931507</v>
      </c>
      <c r="O30" s="98" t="n">
        <v>99.3150684931507</v>
      </c>
      <c r="P30" s="99" t="n">
        <v>99.3150684931507</v>
      </c>
      <c r="Q30" s="98" t="n">
        <v>95.2054794520548</v>
      </c>
      <c r="R30" s="99" t="n">
        <v>92.4657534246575</v>
      </c>
      <c r="S30" s="98" t="n">
        <v>92.4657534246575</v>
      </c>
      <c r="T30" s="99" t="n">
        <v>85.6164383561644</v>
      </c>
      <c r="U30" s="98" t="n">
        <v>85.6164383561644</v>
      </c>
      <c r="V30" s="99" t="n">
        <v>68.4931506849315</v>
      </c>
      <c r="W30" s="98" t="n">
        <v>68.4931506849315</v>
      </c>
      <c r="X30" s="99" t="n">
        <v>56.1643835616438</v>
      </c>
      <c r="Y30" s="98" t="n">
        <v>56.1643835616438</v>
      </c>
      <c r="Z30" s="99" t="n">
        <v>47.9452054794521</v>
      </c>
      <c r="AA30" s="98" t="n">
        <v>47.9452054794521</v>
      </c>
      <c r="AB30" s="99" t="n">
        <v>34.2465753424658</v>
      </c>
      <c r="AC30" s="98" t="n">
        <v>34.2465753424658</v>
      </c>
      <c r="AD30" s="99" t="n">
        <v>34.2465753424658</v>
      </c>
      <c r="AE30" s="98" t="n">
        <v>23.972602739726</v>
      </c>
      <c r="AF30" s="99" t="n">
        <v>23.972602739726</v>
      </c>
      <c r="AG30" s="98" t="n">
        <v>18.4931506849315</v>
      </c>
      <c r="AH30" s="99" t="n">
        <v>18.4931506849315</v>
      </c>
      <c r="AI30" s="98" t="n">
        <v>13.6986301369863</v>
      </c>
      <c r="AJ30" s="99" t="n">
        <v>13.6986301369863</v>
      </c>
      <c r="AK30" s="98" t="n">
        <v>13.6986301369863</v>
      </c>
      <c r="AL30" s="99" t="n">
        <v>11.6438356164384</v>
      </c>
      <c r="AM30" s="98" t="n">
        <v>11.6438356164384</v>
      </c>
      <c r="AN30" s="99" t="n">
        <v>9.58904109589041</v>
      </c>
      <c r="AO30" s="98" t="n">
        <v>9.58904109589041</v>
      </c>
      <c r="AP30" s="99" t="n">
        <v>9.58904109589041</v>
      </c>
      <c r="AQ30" s="98" t="n">
        <v>7.53424657534247</v>
      </c>
      <c r="AR30" s="99" t="n">
        <v>7.53424657534247</v>
      </c>
      <c r="AS30" s="98" t="n">
        <v>7.53424657534247</v>
      </c>
      <c r="AT30" s="99" t="n">
        <v>7.53424657534247</v>
      </c>
      <c r="AU30" s="98" t="n">
        <v>6.84931506849315</v>
      </c>
      <c r="AV30" s="99" t="n">
        <v>6.84931506849315</v>
      </c>
      <c r="AW30" s="98" t="n">
        <v>6.16438356164384</v>
      </c>
      <c r="AX30" s="99" t="n">
        <v>6.16438356164384</v>
      </c>
      <c r="AY30" s="98" t="n">
        <v>6.16438356164384</v>
      </c>
      <c r="AZ30" s="99" t="n">
        <v>4.79452054794521</v>
      </c>
      <c r="BA30" s="98" t="n">
        <v>4.79452054794521</v>
      </c>
      <c r="BB30" s="99" t="n">
        <v>3.42465753424658</v>
      </c>
      <c r="BC30" s="98" t="n">
        <v>3.42465753424658</v>
      </c>
      <c r="BD30" s="99" t="n">
        <v>0.684931506849315</v>
      </c>
      <c r="BE30" s="98" t="n">
        <v>0.684931506849315</v>
      </c>
      <c r="BF30" s="99" t="n">
        <v>0.684931506849315</v>
      </c>
      <c r="BG30" s="98" t="n">
        <v>0.684931506849315</v>
      </c>
      <c r="BH30" s="99" t="n">
        <v>0.684931506849315</v>
      </c>
      <c r="BI30" s="98" t="n">
        <v>0.684931506849315</v>
      </c>
      <c r="BJ30" s="99" t="n">
        <v>0.684931506849315</v>
      </c>
      <c r="BK30" s="98" t="n">
        <v>0.684931506849315</v>
      </c>
      <c r="BL30" s="99" t="n">
        <v>0.684931506849315</v>
      </c>
      <c r="BM30" s="98" t="n">
        <v>0.684931506849315</v>
      </c>
      <c r="BN30" s="99" t="n">
        <v>0.684931506849315</v>
      </c>
      <c r="BO30" s="98" t="n">
        <v>0.684931506849315</v>
      </c>
      <c r="BP30" s="99" t="n">
        <v>0.684931506849315</v>
      </c>
      <c r="BQ30" s="98" t="n">
        <v>0.684931506849315</v>
      </c>
      <c r="BR30" s="99" t="n">
        <v>0</v>
      </c>
      <c r="BS30" s="98" t="n">
        <v>0</v>
      </c>
      <c r="BT30" s="99" t="n">
        <v>0</v>
      </c>
      <c r="BU30" s="98" t="n">
        <v>0</v>
      </c>
      <c r="BV30" s="99" t="n">
        <v>0</v>
      </c>
      <c r="BW30" s="98" t="n">
        <v>0</v>
      </c>
      <c r="BX30" s="99" t="n">
        <v>0</v>
      </c>
      <c r="BY30" s="98" t="n">
        <v>0</v>
      </c>
      <c r="BZ30" s="99" t="n">
        <v>0</v>
      </c>
      <c r="CA30" s="98" t="n">
        <v>0</v>
      </c>
      <c r="CB30" s="99" t="n">
        <v>0</v>
      </c>
      <c r="CC30" s="98" t="n">
        <v>0</v>
      </c>
      <c r="CD30" s="99" t="n">
        <v>0</v>
      </c>
      <c r="CE30" s="98" t="n">
        <v>0</v>
      </c>
      <c r="CF30" s="99" t="n">
        <v>0</v>
      </c>
      <c r="CG30" s="98" t="n">
        <v>0</v>
      </c>
      <c r="CH30" s="99" t="n">
        <v>0</v>
      </c>
      <c r="CI30" s="98" t="n">
        <v>0</v>
      </c>
      <c r="CJ30" s="99" t="n">
        <v>0</v>
      </c>
      <c r="CK30" s="98" t="n">
        <v>0</v>
      </c>
      <c r="CL30" s="99" t="n">
        <v>0</v>
      </c>
      <c r="CM30" s="98" t="n">
        <v>0</v>
      </c>
      <c r="CN30" s="99" t="n">
        <v>0</v>
      </c>
      <c r="CO30" s="98" t="n">
        <v>0</v>
      </c>
      <c r="CP30" s="99" t="n">
        <v>0</v>
      </c>
      <c r="CQ30" s="98" t="n">
        <v>0</v>
      </c>
      <c r="CR30" s="99" t="n">
        <v>0</v>
      </c>
      <c r="CS30" s="98" t="n">
        <v>0</v>
      </c>
      <c r="CT30" s="99" t="n">
        <v>0</v>
      </c>
      <c r="CU30" s="98" t="n">
        <v>0</v>
      </c>
      <c r="CV30" s="99" t="n">
        <v>0</v>
      </c>
      <c r="CW30" s="98" t="n">
        <v>0</v>
      </c>
      <c r="CX30" s="99" t="n">
        <v>0</v>
      </c>
      <c r="CY30" s="98" t="n">
        <v>0</v>
      </c>
      <c r="CZ30" s="99" t="n">
        <v>0</v>
      </c>
      <c r="DA30" s="98" t="n">
        <v>0</v>
      </c>
      <c r="DB30" s="99" t="n">
        <v>0</v>
      </c>
      <c r="DC30" s="98" t="n">
        <v>0</v>
      </c>
      <c r="DD30" s="99" t="n">
        <v>0</v>
      </c>
      <c r="DE30" s="98" t="n">
        <v>0</v>
      </c>
      <c r="DF30" s="99" t="n">
        <v>0</v>
      </c>
      <c r="DG30" s="98" t="n">
        <v>0</v>
      </c>
      <c r="DH30" s="99" t="n">
        <v>0</v>
      </c>
      <c r="DI30" s="98" t="n">
        <v>0</v>
      </c>
      <c r="DJ30" s="99" t="n">
        <v>0</v>
      </c>
      <c r="DK30" s="98" t="n">
        <v>0</v>
      </c>
      <c r="DL30" s="99" t="n">
        <v>0</v>
      </c>
      <c r="DM30" s="98" t="n">
        <v>0</v>
      </c>
      <c r="DN30" s="99" t="n">
        <v>0</v>
      </c>
      <c r="DO30" s="98" t="n">
        <v>0</v>
      </c>
      <c r="DP30" s="100" t="n">
        <v>0</v>
      </c>
      <c r="DQ30" s="100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20.25" hidden="false" customHeight="false" outlineLevel="0" collapsed="false">
      <c r="A31" s="92" t="s">
        <v>11</v>
      </c>
      <c r="B31" s="93" t="s">
        <v>9</v>
      </c>
      <c r="C31" s="94" t="str">
        <f aca="false">A31&amp;"   "&amp;B31</f>
        <v>39069 Ets21c KD   RU0</v>
      </c>
      <c r="D31" s="95" t="n">
        <v>84.3181818181818</v>
      </c>
      <c r="E31" s="96" t="n">
        <v>81.3584905660377</v>
      </c>
      <c r="F31" s="97" t="n">
        <v>100</v>
      </c>
      <c r="G31" s="98" t="n">
        <v>100</v>
      </c>
      <c r="H31" s="99" t="n">
        <v>100</v>
      </c>
      <c r="I31" s="98" t="n">
        <v>100</v>
      </c>
      <c r="J31" s="99" t="n">
        <v>99.3710691823899</v>
      </c>
      <c r="K31" s="98" t="n">
        <v>99.3710691823899</v>
      </c>
      <c r="L31" s="99" t="n">
        <v>99.3710691823899</v>
      </c>
      <c r="M31" s="98" t="n">
        <v>99.3710691823899</v>
      </c>
      <c r="N31" s="99" t="n">
        <v>99.3710691823899</v>
      </c>
      <c r="O31" s="98" t="n">
        <v>99.3710691823899</v>
      </c>
      <c r="P31" s="99" t="n">
        <v>99.3710691823899</v>
      </c>
      <c r="Q31" s="98" t="n">
        <v>98.7421383647799</v>
      </c>
      <c r="R31" s="99" t="n">
        <v>98.7421383647799</v>
      </c>
      <c r="S31" s="98" t="n">
        <v>98.7421383647799</v>
      </c>
      <c r="T31" s="99" t="n">
        <v>98.7421383647799</v>
      </c>
      <c r="U31" s="98" t="n">
        <v>98.7421383647799</v>
      </c>
      <c r="V31" s="99" t="n">
        <v>98.7421383647799</v>
      </c>
      <c r="W31" s="98" t="n">
        <v>98.7421383647799</v>
      </c>
      <c r="X31" s="99" t="n">
        <v>98.7421383647799</v>
      </c>
      <c r="Y31" s="98" t="n">
        <v>98.7421383647799</v>
      </c>
      <c r="Z31" s="99" t="n">
        <v>98.7421383647799</v>
      </c>
      <c r="AA31" s="98" t="n">
        <v>98.7421383647799</v>
      </c>
      <c r="AB31" s="99" t="n">
        <v>98.7421383647799</v>
      </c>
      <c r="AC31" s="98" t="n">
        <v>98.7421383647799</v>
      </c>
      <c r="AD31" s="99" t="n">
        <v>98.7421383647799</v>
      </c>
      <c r="AE31" s="98" t="n">
        <v>97.4842767295598</v>
      </c>
      <c r="AF31" s="99" t="n">
        <v>97.4842767295598</v>
      </c>
      <c r="AG31" s="98" t="n">
        <v>97.4842767295598</v>
      </c>
      <c r="AH31" s="99" t="n">
        <v>97.4842767295598</v>
      </c>
      <c r="AI31" s="98" t="n">
        <v>97.4842767295598</v>
      </c>
      <c r="AJ31" s="99" t="n">
        <v>97.4842767295598</v>
      </c>
      <c r="AK31" s="98" t="n">
        <v>97.4842767295598</v>
      </c>
      <c r="AL31" s="99" t="n">
        <v>97.4842767295598</v>
      </c>
      <c r="AM31" s="98" t="n">
        <v>97.4842767295598</v>
      </c>
      <c r="AN31" s="99" t="n">
        <v>97.4842767295598</v>
      </c>
      <c r="AO31" s="98" t="n">
        <v>97.4842767295598</v>
      </c>
      <c r="AP31" s="99" t="n">
        <v>97.4842767295598</v>
      </c>
      <c r="AQ31" s="98" t="n">
        <v>97.4842767295598</v>
      </c>
      <c r="AR31" s="99" t="n">
        <v>97.4842767295598</v>
      </c>
      <c r="AS31" s="98" t="n">
        <v>97.4842767295598</v>
      </c>
      <c r="AT31" s="99" t="n">
        <v>97.4842767295598</v>
      </c>
      <c r="AU31" s="98" t="n">
        <v>97.4842767295598</v>
      </c>
      <c r="AV31" s="99" t="n">
        <v>97.4842767295598</v>
      </c>
      <c r="AW31" s="98" t="n">
        <v>97.4842767295598</v>
      </c>
      <c r="AX31" s="99" t="n">
        <v>97.4842767295598</v>
      </c>
      <c r="AY31" s="98" t="n">
        <v>97.4842767295598</v>
      </c>
      <c r="AZ31" s="99" t="n">
        <v>96.8553459119497</v>
      </c>
      <c r="BA31" s="98" t="n">
        <v>96.8553459119497</v>
      </c>
      <c r="BB31" s="99" t="n">
        <v>96.8553459119497</v>
      </c>
      <c r="BC31" s="98" t="n">
        <v>96.8553459119497</v>
      </c>
      <c r="BD31" s="99" t="n">
        <v>96.2264150943396</v>
      </c>
      <c r="BE31" s="98" t="n">
        <v>96.2264150943396</v>
      </c>
      <c r="BF31" s="99" t="n">
        <v>96.2264150943396</v>
      </c>
      <c r="BG31" s="98" t="n">
        <v>96.2264150943396</v>
      </c>
      <c r="BH31" s="99" t="n">
        <v>96.2264150943396</v>
      </c>
      <c r="BI31" s="98" t="n">
        <v>95.5974842767296</v>
      </c>
      <c r="BJ31" s="99" t="n">
        <v>95.5974842767296</v>
      </c>
      <c r="BK31" s="98" t="n">
        <v>95.5974842767296</v>
      </c>
      <c r="BL31" s="99" t="n">
        <v>95.5974842767296</v>
      </c>
      <c r="BM31" s="98" t="n">
        <v>95.5974842767296</v>
      </c>
      <c r="BN31" s="99" t="n">
        <v>95.5974842767296</v>
      </c>
      <c r="BO31" s="98" t="n">
        <v>95.5974842767296</v>
      </c>
      <c r="BP31" s="99" t="n">
        <v>93.7106918238994</v>
      </c>
      <c r="BQ31" s="98" t="n">
        <v>93.7106918238994</v>
      </c>
      <c r="BR31" s="99" t="n">
        <v>92.4528301886793</v>
      </c>
      <c r="BS31" s="98" t="n">
        <v>92.4528301886793</v>
      </c>
      <c r="BT31" s="99" t="n">
        <v>92.4528301886793</v>
      </c>
      <c r="BU31" s="98" t="n">
        <v>88.0503144654088</v>
      </c>
      <c r="BV31" s="99" t="n">
        <v>88.0503144654088</v>
      </c>
      <c r="BW31" s="98" t="n">
        <v>87.4213836477987</v>
      </c>
      <c r="BX31" s="99" t="n">
        <v>87.4213836477987</v>
      </c>
      <c r="BY31" s="98" t="n">
        <v>84.9056603773585</v>
      </c>
      <c r="BZ31" s="99" t="n">
        <v>84.9056603773585</v>
      </c>
      <c r="CA31" s="98" t="n">
        <v>84.9056603773585</v>
      </c>
      <c r="CB31" s="99" t="n">
        <v>79.874213836478</v>
      </c>
      <c r="CC31" s="98" t="n">
        <v>79.874213836478</v>
      </c>
      <c r="CD31" s="99" t="n">
        <v>76.1006289308176</v>
      </c>
      <c r="CE31" s="98" t="n">
        <v>76.1006289308176</v>
      </c>
      <c r="CF31" s="99" t="n">
        <v>69.811320754717</v>
      </c>
      <c r="CG31" s="98" t="n">
        <v>69.811320754717</v>
      </c>
      <c r="CH31" s="99" t="n">
        <v>69.811320754717</v>
      </c>
      <c r="CI31" s="98" t="n">
        <v>59.748427672956</v>
      </c>
      <c r="CJ31" s="99" t="n">
        <v>59.748427672956</v>
      </c>
      <c r="CK31" s="98" t="n">
        <v>52.2012578616352</v>
      </c>
      <c r="CL31" s="99" t="n">
        <v>52.2012578616352</v>
      </c>
      <c r="CM31" s="98" t="n">
        <v>45.2830188679245</v>
      </c>
      <c r="CN31" s="99" t="n">
        <v>45.2830188679245</v>
      </c>
      <c r="CO31" s="98" t="n">
        <v>45.2830188679245</v>
      </c>
      <c r="CP31" s="99" t="n">
        <v>35.8490566037736</v>
      </c>
      <c r="CQ31" s="98" t="n">
        <v>35.8490566037736</v>
      </c>
      <c r="CR31" s="99" t="n">
        <v>34.5911949685535</v>
      </c>
      <c r="CS31" s="98" t="n">
        <v>34.5911949685535</v>
      </c>
      <c r="CT31" s="99" t="n">
        <v>15.7232704402516</v>
      </c>
      <c r="CU31" s="98" t="n">
        <v>15.7232704402516</v>
      </c>
      <c r="CV31" s="99" t="n">
        <v>15.7232704402516</v>
      </c>
      <c r="CW31" s="98" t="n">
        <v>11.3207547169811</v>
      </c>
      <c r="CX31" s="99" t="n">
        <v>11.3207547169811</v>
      </c>
      <c r="CY31" s="98" t="n">
        <v>4.40251572327044</v>
      </c>
      <c r="CZ31" s="99" t="n">
        <v>4.40251572327044</v>
      </c>
      <c r="DA31" s="98" t="n">
        <v>0.628930817610063</v>
      </c>
      <c r="DB31" s="99" t="n">
        <v>0.628930817610063</v>
      </c>
      <c r="DC31" s="98" t="n">
        <v>0.628930817610063</v>
      </c>
      <c r="DD31" s="99" t="n">
        <v>0</v>
      </c>
      <c r="DE31" s="98" t="n">
        <v>0</v>
      </c>
      <c r="DF31" s="99" t="n">
        <v>0</v>
      </c>
      <c r="DG31" s="98" t="n">
        <v>0</v>
      </c>
      <c r="DH31" s="99" t="n">
        <v>0</v>
      </c>
      <c r="DI31" s="98" t="n">
        <v>0</v>
      </c>
      <c r="DJ31" s="99" t="n">
        <v>0</v>
      </c>
      <c r="DK31" s="98" t="n">
        <v>0</v>
      </c>
      <c r="DL31" s="99" t="n">
        <v>0</v>
      </c>
      <c r="DM31" s="98" t="n">
        <v>0</v>
      </c>
      <c r="DN31" s="99" t="n">
        <v>0</v>
      </c>
      <c r="DO31" s="98" t="n">
        <v>0</v>
      </c>
      <c r="DP31" s="100" t="n">
        <v>0</v>
      </c>
      <c r="DQ31" s="100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20.25" hidden="false" customHeight="false" outlineLevel="0" collapsed="false">
      <c r="A32" s="92" t="s">
        <v>11</v>
      </c>
      <c r="B32" s="93" t="s">
        <v>17</v>
      </c>
      <c r="C32" s="94" t="str">
        <f aca="false">A32&amp;"   "&amp;B32</f>
        <v>39069 Ets21c KD   RU10</v>
      </c>
      <c r="D32" s="95" t="n">
        <v>31.7</v>
      </c>
      <c r="E32" s="96" t="n">
        <v>35.8535031847134</v>
      </c>
      <c r="F32" s="97" t="n">
        <v>100</v>
      </c>
      <c r="G32" s="98" t="n">
        <v>100</v>
      </c>
      <c r="H32" s="99" t="n">
        <v>100</v>
      </c>
      <c r="I32" s="98" t="n">
        <v>100</v>
      </c>
      <c r="J32" s="99" t="n">
        <v>100</v>
      </c>
      <c r="K32" s="98" t="n">
        <v>100</v>
      </c>
      <c r="L32" s="99" t="n">
        <v>98.0891719745223</v>
      </c>
      <c r="M32" s="98" t="n">
        <v>98.0891719745223</v>
      </c>
      <c r="N32" s="99" t="n">
        <v>98.0891719745223</v>
      </c>
      <c r="O32" s="98" t="n">
        <v>98.0891719745223</v>
      </c>
      <c r="P32" s="99" t="n">
        <v>98.0891719745223</v>
      </c>
      <c r="Q32" s="98" t="n">
        <v>98.0891719745223</v>
      </c>
      <c r="R32" s="99" t="n">
        <v>98.0891719745223</v>
      </c>
      <c r="S32" s="98" t="n">
        <v>98.0891719745223</v>
      </c>
      <c r="T32" s="99" t="n">
        <v>98.0891719745223</v>
      </c>
      <c r="U32" s="98" t="n">
        <v>98.0891719745223</v>
      </c>
      <c r="V32" s="99" t="n">
        <v>94.9044585987261</v>
      </c>
      <c r="W32" s="98" t="n">
        <v>94.9044585987261</v>
      </c>
      <c r="X32" s="99" t="n">
        <v>91.0828025477707</v>
      </c>
      <c r="Y32" s="98" t="n">
        <v>91.0828025477707</v>
      </c>
      <c r="Z32" s="99" t="n">
        <v>81.5286624203822</v>
      </c>
      <c r="AA32" s="98" t="n">
        <v>81.5286624203822</v>
      </c>
      <c r="AB32" s="99" t="n">
        <v>74.5222929936306</v>
      </c>
      <c r="AC32" s="98" t="n">
        <v>74.5222929936306</v>
      </c>
      <c r="AD32" s="99" t="n">
        <v>74.5222929936306</v>
      </c>
      <c r="AE32" s="98" t="n">
        <v>65.6050955414013</v>
      </c>
      <c r="AF32" s="99" t="n">
        <v>65.6050955414013</v>
      </c>
      <c r="AG32" s="98" t="n">
        <v>61.1464968152866</v>
      </c>
      <c r="AH32" s="99" t="n">
        <v>61.1464968152866</v>
      </c>
      <c r="AI32" s="98" t="n">
        <v>56.687898089172</v>
      </c>
      <c r="AJ32" s="99" t="n">
        <v>56.687898089172</v>
      </c>
      <c r="AK32" s="98" t="n">
        <v>56.687898089172</v>
      </c>
      <c r="AL32" s="99" t="n">
        <v>47.1337579617834</v>
      </c>
      <c r="AM32" s="98" t="n">
        <v>47.1337579617834</v>
      </c>
      <c r="AN32" s="99" t="n">
        <v>45.859872611465</v>
      </c>
      <c r="AO32" s="98" t="n">
        <v>45.859872611465</v>
      </c>
      <c r="AP32" s="99" t="n">
        <v>45.859872611465</v>
      </c>
      <c r="AQ32" s="98" t="n">
        <v>40.7643312101911</v>
      </c>
      <c r="AR32" s="99" t="n">
        <v>40.7643312101911</v>
      </c>
      <c r="AS32" s="98" t="n">
        <v>36.9426751592357</v>
      </c>
      <c r="AT32" s="99" t="n">
        <v>36.9426751592357</v>
      </c>
      <c r="AU32" s="98" t="n">
        <v>35.031847133758</v>
      </c>
      <c r="AV32" s="99" t="n">
        <v>35.031847133758</v>
      </c>
      <c r="AW32" s="98" t="n">
        <v>30.5732484076433</v>
      </c>
      <c r="AX32" s="99" t="n">
        <v>30.5732484076433</v>
      </c>
      <c r="AY32" s="98" t="n">
        <v>30.5732484076433</v>
      </c>
      <c r="AZ32" s="99" t="n">
        <v>29.2993630573248</v>
      </c>
      <c r="BA32" s="98" t="n">
        <v>29.2993630573248</v>
      </c>
      <c r="BB32" s="99" t="n">
        <v>26.7515923566879</v>
      </c>
      <c r="BC32" s="98" t="n">
        <v>26.7515923566879</v>
      </c>
      <c r="BD32" s="99" t="n">
        <v>24.8407643312102</v>
      </c>
      <c r="BE32" s="98" t="n">
        <v>24.8407643312102</v>
      </c>
      <c r="BF32" s="99" t="n">
        <v>24.8407643312102</v>
      </c>
      <c r="BG32" s="98" t="n">
        <v>19.7452229299363</v>
      </c>
      <c r="BH32" s="99" t="n">
        <v>19.7452229299363</v>
      </c>
      <c r="BI32" s="98" t="n">
        <v>14.6496815286624</v>
      </c>
      <c r="BJ32" s="99" t="n">
        <v>14.6496815286624</v>
      </c>
      <c r="BK32" s="98" t="n">
        <v>10.828025477707</v>
      </c>
      <c r="BL32" s="99" t="n">
        <v>10.828025477707</v>
      </c>
      <c r="BM32" s="98" t="n">
        <v>10.828025477707</v>
      </c>
      <c r="BN32" s="99" t="n">
        <v>7.00636942675159</v>
      </c>
      <c r="BO32" s="98" t="n">
        <v>7.00636942675159</v>
      </c>
      <c r="BP32" s="99" t="n">
        <v>6.36942675159236</v>
      </c>
      <c r="BQ32" s="98" t="n">
        <v>6.36942675159236</v>
      </c>
      <c r="BR32" s="99" t="n">
        <v>5.09554140127389</v>
      </c>
      <c r="BS32" s="98" t="n">
        <v>5.09554140127389</v>
      </c>
      <c r="BT32" s="99" t="n">
        <v>5.09554140127389</v>
      </c>
      <c r="BU32" s="98" t="n">
        <v>4.45859872611465</v>
      </c>
      <c r="BV32" s="99" t="n">
        <v>4.45859872611465</v>
      </c>
      <c r="BW32" s="98" t="n">
        <v>3.82165605095541</v>
      </c>
      <c r="BX32" s="99" t="n">
        <v>3.82165605095541</v>
      </c>
      <c r="BY32" s="98" t="n">
        <v>3.82165605095541</v>
      </c>
      <c r="BZ32" s="99" t="n">
        <v>3.82165605095541</v>
      </c>
      <c r="CA32" s="98" t="n">
        <v>3.82165605095541</v>
      </c>
      <c r="CB32" s="99" t="n">
        <v>3.18471337579618</v>
      </c>
      <c r="CC32" s="98" t="n">
        <v>3.18471337579618</v>
      </c>
      <c r="CD32" s="99" t="n">
        <v>1.27388535031847</v>
      </c>
      <c r="CE32" s="98" t="n">
        <v>1.27388535031847</v>
      </c>
      <c r="CF32" s="99" t="n">
        <v>1.27388535031847</v>
      </c>
      <c r="CG32" s="98" t="n">
        <v>1.27388535031847</v>
      </c>
      <c r="CH32" s="99" t="n">
        <v>1.27388535031847</v>
      </c>
      <c r="CI32" s="98" t="n">
        <v>0.636942675159236</v>
      </c>
      <c r="CJ32" s="99" t="n">
        <v>0.636942675159236</v>
      </c>
      <c r="CK32" s="98" t="n">
        <v>0.636942675159236</v>
      </c>
      <c r="CL32" s="99" t="n">
        <v>0.636942675159236</v>
      </c>
      <c r="CM32" s="98" t="n">
        <v>0</v>
      </c>
      <c r="CN32" s="99" t="n">
        <v>0</v>
      </c>
      <c r="CO32" s="98" t="n">
        <v>0</v>
      </c>
      <c r="CP32" s="99" t="n">
        <v>0</v>
      </c>
      <c r="CQ32" s="98" t="n">
        <v>0</v>
      </c>
      <c r="CR32" s="99" t="n">
        <v>0</v>
      </c>
      <c r="CS32" s="98" t="n">
        <v>0</v>
      </c>
      <c r="CT32" s="99" t="n">
        <v>0</v>
      </c>
      <c r="CU32" s="98" t="n">
        <v>0</v>
      </c>
      <c r="CV32" s="99" t="n">
        <v>0</v>
      </c>
      <c r="CW32" s="98" t="n">
        <v>0</v>
      </c>
      <c r="CX32" s="99" t="n">
        <v>0</v>
      </c>
      <c r="CY32" s="98" t="n">
        <v>0</v>
      </c>
      <c r="CZ32" s="99" t="n">
        <v>0</v>
      </c>
      <c r="DA32" s="98" t="n">
        <v>0</v>
      </c>
      <c r="DB32" s="99" t="n">
        <v>0</v>
      </c>
      <c r="DC32" s="98" t="n">
        <v>0</v>
      </c>
      <c r="DD32" s="99" t="n">
        <v>0</v>
      </c>
      <c r="DE32" s="98" t="n">
        <v>0</v>
      </c>
      <c r="DF32" s="99" t="n">
        <v>0</v>
      </c>
      <c r="DG32" s="98" t="n">
        <v>0</v>
      </c>
      <c r="DH32" s="99" t="n">
        <v>0</v>
      </c>
      <c r="DI32" s="98" t="n">
        <v>0</v>
      </c>
      <c r="DJ32" s="99" t="n">
        <v>0</v>
      </c>
      <c r="DK32" s="98" t="n">
        <v>0</v>
      </c>
      <c r="DL32" s="99" t="n">
        <v>0</v>
      </c>
      <c r="DM32" s="98" t="n">
        <v>0</v>
      </c>
      <c r="DN32" s="99" t="n">
        <v>0</v>
      </c>
      <c r="DO32" s="98" t="n">
        <v>0</v>
      </c>
      <c r="DP32" s="100" t="n">
        <v>0</v>
      </c>
      <c r="DQ32" s="100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20.25" hidden="false" customHeight="false" outlineLevel="0" collapsed="false">
      <c r="A33" s="92" t="s">
        <v>13</v>
      </c>
      <c r="B33" s="93" t="s">
        <v>9</v>
      </c>
      <c r="C33" s="94" t="str">
        <f aca="false">A33&amp;"   "&amp;B33</f>
        <v>41650 Hey KD   RU0</v>
      </c>
      <c r="D33" s="95" t="n">
        <v>77.7</v>
      </c>
      <c r="E33" s="96" t="n">
        <v>74.7569444444444</v>
      </c>
      <c r="F33" s="97" t="n">
        <v>100</v>
      </c>
      <c r="G33" s="98" t="n">
        <v>100</v>
      </c>
      <c r="H33" s="99" t="n">
        <v>100</v>
      </c>
      <c r="I33" s="98" t="n">
        <v>100</v>
      </c>
      <c r="J33" s="99" t="n">
        <v>100</v>
      </c>
      <c r="K33" s="98" t="n">
        <v>100</v>
      </c>
      <c r="L33" s="99" t="n">
        <v>100</v>
      </c>
      <c r="M33" s="98" t="n">
        <v>100</v>
      </c>
      <c r="N33" s="99" t="n">
        <v>100</v>
      </c>
      <c r="O33" s="98" t="n">
        <v>100</v>
      </c>
      <c r="P33" s="99" t="n">
        <v>100</v>
      </c>
      <c r="Q33" s="98" t="n">
        <v>100</v>
      </c>
      <c r="R33" s="99" t="n">
        <v>100</v>
      </c>
      <c r="S33" s="98" t="n">
        <v>100</v>
      </c>
      <c r="T33" s="99" t="n">
        <v>100</v>
      </c>
      <c r="U33" s="98" t="n">
        <v>100</v>
      </c>
      <c r="V33" s="99" t="n">
        <v>100</v>
      </c>
      <c r="W33" s="98" t="n">
        <v>100</v>
      </c>
      <c r="X33" s="99" t="n">
        <v>100</v>
      </c>
      <c r="Y33" s="98" t="n">
        <v>100</v>
      </c>
      <c r="Z33" s="99" t="n">
        <v>100</v>
      </c>
      <c r="AA33" s="98" t="n">
        <v>100</v>
      </c>
      <c r="AB33" s="99" t="n">
        <v>100</v>
      </c>
      <c r="AC33" s="98" t="n">
        <v>100</v>
      </c>
      <c r="AD33" s="99" t="n">
        <v>100</v>
      </c>
      <c r="AE33" s="98" t="n">
        <v>99.3055555555556</v>
      </c>
      <c r="AF33" s="99" t="n">
        <v>99.3055555555556</v>
      </c>
      <c r="AG33" s="98" t="n">
        <v>99.3055555555556</v>
      </c>
      <c r="AH33" s="99" t="n">
        <v>99.3055555555556</v>
      </c>
      <c r="AI33" s="98" t="n">
        <v>99.3055555555556</v>
      </c>
      <c r="AJ33" s="99" t="n">
        <v>99.3055555555556</v>
      </c>
      <c r="AK33" s="98" t="n">
        <v>99.3055555555556</v>
      </c>
      <c r="AL33" s="99" t="n">
        <v>99.3055555555556</v>
      </c>
      <c r="AM33" s="98" t="n">
        <v>99.3055555555556</v>
      </c>
      <c r="AN33" s="99" t="n">
        <v>98.6111111111111</v>
      </c>
      <c r="AO33" s="98" t="n">
        <v>98.6111111111111</v>
      </c>
      <c r="AP33" s="99" t="n">
        <v>98.6111111111111</v>
      </c>
      <c r="AQ33" s="98" t="n">
        <v>98.6111111111111</v>
      </c>
      <c r="AR33" s="99" t="n">
        <v>98.6111111111111</v>
      </c>
      <c r="AS33" s="98" t="n">
        <v>98.6111111111111</v>
      </c>
      <c r="AT33" s="99" t="n">
        <v>98.6111111111111</v>
      </c>
      <c r="AU33" s="98" t="n">
        <v>97.2222222222222</v>
      </c>
      <c r="AV33" s="99" t="n">
        <v>97.2222222222222</v>
      </c>
      <c r="AW33" s="98" t="n">
        <v>95.8333333333333</v>
      </c>
      <c r="AX33" s="99" t="n">
        <v>95.8333333333333</v>
      </c>
      <c r="AY33" s="98" t="n">
        <v>95.8333333333333</v>
      </c>
      <c r="AZ33" s="99" t="n">
        <v>95.1388888888889</v>
      </c>
      <c r="BA33" s="98" t="n">
        <v>95.1388888888889</v>
      </c>
      <c r="BB33" s="99" t="n">
        <v>93.75</v>
      </c>
      <c r="BC33" s="98" t="n">
        <v>93.75</v>
      </c>
      <c r="BD33" s="99" t="n">
        <v>93.75</v>
      </c>
      <c r="BE33" s="98" t="n">
        <v>93.75</v>
      </c>
      <c r="BF33" s="99" t="n">
        <v>93.75</v>
      </c>
      <c r="BG33" s="98" t="n">
        <v>92.3611111111111</v>
      </c>
      <c r="BH33" s="99" t="n">
        <v>92.3611111111111</v>
      </c>
      <c r="BI33" s="98" t="n">
        <v>92.3611111111111</v>
      </c>
      <c r="BJ33" s="99" t="n">
        <v>92.3611111111111</v>
      </c>
      <c r="BK33" s="98" t="n">
        <v>91.6666666666667</v>
      </c>
      <c r="BL33" s="99" t="n">
        <v>91.6666666666667</v>
      </c>
      <c r="BM33" s="98" t="n">
        <v>91.6666666666667</v>
      </c>
      <c r="BN33" s="99" t="n">
        <v>88.1944444444444</v>
      </c>
      <c r="BO33" s="98" t="n">
        <v>88.1944444444444</v>
      </c>
      <c r="BP33" s="99" t="n">
        <v>83.3333333333333</v>
      </c>
      <c r="BQ33" s="98" t="n">
        <v>83.3333333333333</v>
      </c>
      <c r="BR33" s="99" t="n">
        <v>77.7777777777778</v>
      </c>
      <c r="BS33" s="98" t="n">
        <v>77.7777777777778</v>
      </c>
      <c r="BT33" s="99" t="n">
        <v>77.7777777777778</v>
      </c>
      <c r="BU33" s="98" t="n">
        <v>75.6944444444444</v>
      </c>
      <c r="BV33" s="99" t="n">
        <v>75.6944444444444</v>
      </c>
      <c r="BW33" s="98" t="n">
        <v>71.5277777777778</v>
      </c>
      <c r="BX33" s="99" t="n">
        <v>71.5277777777778</v>
      </c>
      <c r="BY33" s="98" t="n">
        <v>67.3611111111111</v>
      </c>
      <c r="BZ33" s="99" t="n">
        <v>67.3611111111111</v>
      </c>
      <c r="CA33" s="98" t="n">
        <v>67.3611111111111</v>
      </c>
      <c r="CB33" s="99" t="n">
        <v>61.1111111111111</v>
      </c>
      <c r="CC33" s="98" t="n">
        <v>61.1111111111111</v>
      </c>
      <c r="CD33" s="99" t="n">
        <v>54.8611111111111</v>
      </c>
      <c r="CE33" s="98" t="n">
        <v>54.8611111111111</v>
      </c>
      <c r="CF33" s="99" t="n">
        <v>47.9166666666667</v>
      </c>
      <c r="CG33" s="98" t="n">
        <v>47.9166666666667</v>
      </c>
      <c r="CH33" s="99" t="n">
        <v>47.9166666666667</v>
      </c>
      <c r="CI33" s="98" t="n">
        <v>39.5833333333333</v>
      </c>
      <c r="CJ33" s="99" t="n">
        <v>39.5833333333333</v>
      </c>
      <c r="CK33" s="98" t="n">
        <v>26.3888888888889</v>
      </c>
      <c r="CL33" s="99" t="n">
        <v>26.3888888888889</v>
      </c>
      <c r="CM33" s="98" t="n">
        <v>19.4444444444444</v>
      </c>
      <c r="CN33" s="99" t="n">
        <v>19.4444444444444</v>
      </c>
      <c r="CO33" s="98" t="n">
        <v>19.4444444444444</v>
      </c>
      <c r="CP33" s="99" t="n">
        <v>13.8888888888889</v>
      </c>
      <c r="CQ33" s="98" t="n">
        <v>13.8888888888889</v>
      </c>
      <c r="CR33" s="99" t="n">
        <v>11.8055555555556</v>
      </c>
      <c r="CS33" s="98" t="n">
        <v>11.8055555555556</v>
      </c>
      <c r="CT33" s="99" t="n">
        <v>4.86111111111111</v>
      </c>
      <c r="CU33" s="98" t="n">
        <v>4.86111111111111</v>
      </c>
      <c r="CV33" s="99" t="n">
        <v>4.86111111111111</v>
      </c>
      <c r="CW33" s="98" t="n">
        <v>0.694444444444444</v>
      </c>
      <c r="CX33" s="99" t="n">
        <v>0.694444444444444</v>
      </c>
      <c r="CY33" s="98" t="n">
        <v>0</v>
      </c>
      <c r="CZ33" s="99" t="n">
        <v>0</v>
      </c>
      <c r="DA33" s="98" t="n">
        <v>0</v>
      </c>
      <c r="DB33" s="99" t="n">
        <v>0</v>
      </c>
      <c r="DC33" s="98" t="n">
        <v>0</v>
      </c>
      <c r="DD33" s="99" t="n">
        <v>0</v>
      </c>
      <c r="DE33" s="98" t="n">
        <v>0</v>
      </c>
      <c r="DF33" s="99" t="n">
        <v>0</v>
      </c>
      <c r="DG33" s="98" t="n">
        <v>0</v>
      </c>
      <c r="DH33" s="99" t="n">
        <v>0</v>
      </c>
      <c r="DI33" s="98" t="n">
        <v>0</v>
      </c>
      <c r="DJ33" s="99" t="n">
        <v>0</v>
      </c>
      <c r="DK33" s="98" t="n">
        <v>0</v>
      </c>
      <c r="DL33" s="99" t="n">
        <v>0</v>
      </c>
      <c r="DM33" s="98" t="n">
        <v>0</v>
      </c>
      <c r="DN33" s="99" t="n">
        <v>0</v>
      </c>
      <c r="DO33" s="98" t="n">
        <v>0</v>
      </c>
      <c r="DP33" s="100" t="n">
        <v>0</v>
      </c>
      <c r="DQ33" s="100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20.25" hidden="false" customHeight="false" outlineLevel="0" collapsed="false">
      <c r="A34" s="92" t="s">
        <v>13</v>
      </c>
      <c r="B34" s="93" t="s">
        <v>17</v>
      </c>
      <c r="C34" s="94" t="str">
        <f aca="false">A34&amp;"   "&amp;B34</f>
        <v>41650 Hey KD   RU10</v>
      </c>
      <c r="D34" s="95" t="n">
        <v>82.1</v>
      </c>
      <c r="E34" s="96" t="n">
        <v>77.7172413793104</v>
      </c>
      <c r="F34" s="97" t="n">
        <v>100</v>
      </c>
      <c r="G34" s="98" t="n">
        <v>100</v>
      </c>
      <c r="H34" s="99" t="n">
        <v>100</v>
      </c>
      <c r="I34" s="98" t="n">
        <v>100</v>
      </c>
      <c r="J34" s="99" t="n">
        <v>100</v>
      </c>
      <c r="K34" s="98" t="n">
        <v>100</v>
      </c>
      <c r="L34" s="99" t="n">
        <v>100</v>
      </c>
      <c r="M34" s="98" t="n">
        <v>100</v>
      </c>
      <c r="N34" s="99" t="n">
        <v>100</v>
      </c>
      <c r="O34" s="98" t="n">
        <v>100</v>
      </c>
      <c r="P34" s="99" t="n">
        <v>100</v>
      </c>
      <c r="Q34" s="98" t="n">
        <v>100</v>
      </c>
      <c r="R34" s="99" t="n">
        <v>100</v>
      </c>
      <c r="S34" s="98" t="n">
        <v>100</v>
      </c>
      <c r="T34" s="99" t="n">
        <v>100</v>
      </c>
      <c r="U34" s="98" t="n">
        <v>100</v>
      </c>
      <c r="V34" s="99" t="n">
        <v>100</v>
      </c>
      <c r="W34" s="98" t="n">
        <v>100</v>
      </c>
      <c r="X34" s="99" t="n">
        <v>100</v>
      </c>
      <c r="Y34" s="98" t="n">
        <v>100</v>
      </c>
      <c r="Z34" s="99" t="n">
        <v>100</v>
      </c>
      <c r="AA34" s="98" t="n">
        <v>100</v>
      </c>
      <c r="AB34" s="99" t="n">
        <v>100</v>
      </c>
      <c r="AC34" s="98" t="n">
        <v>100</v>
      </c>
      <c r="AD34" s="99" t="n">
        <v>100</v>
      </c>
      <c r="AE34" s="98" t="n">
        <v>100</v>
      </c>
      <c r="AF34" s="99" t="n">
        <v>100</v>
      </c>
      <c r="AG34" s="98" t="n">
        <v>100</v>
      </c>
      <c r="AH34" s="99" t="n">
        <v>100</v>
      </c>
      <c r="AI34" s="98" t="n">
        <v>100</v>
      </c>
      <c r="AJ34" s="99" t="n">
        <v>100</v>
      </c>
      <c r="AK34" s="98" t="n">
        <v>100</v>
      </c>
      <c r="AL34" s="99" t="n">
        <v>100</v>
      </c>
      <c r="AM34" s="98" t="n">
        <v>100</v>
      </c>
      <c r="AN34" s="99" t="n">
        <v>100</v>
      </c>
      <c r="AO34" s="98" t="n">
        <v>100</v>
      </c>
      <c r="AP34" s="99" t="n">
        <v>100</v>
      </c>
      <c r="AQ34" s="98" t="n">
        <v>99.3103448275862</v>
      </c>
      <c r="AR34" s="99" t="n">
        <v>99.3103448275862</v>
      </c>
      <c r="AS34" s="98" t="n">
        <v>99.3103448275862</v>
      </c>
      <c r="AT34" s="99" t="n">
        <v>99.3103448275862</v>
      </c>
      <c r="AU34" s="98" t="n">
        <v>99.3103448275862</v>
      </c>
      <c r="AV34" s="99" t="n">
        <v>99.3103448275862</v>
      </c>
      <c r="AW34" s="98" t="n">
        <v>99.3103448275862</v>
      </c>
      <c r="AX34" s="99" t="n">
        <v>99.3103448275862</v>
      </c>
      <c r="AY34" s="98" t="n">
        <v>99.3103448275862</v>
      </c>
      <c r="AZ34" s="99" t="n">
        <v>99.3103448275862</v>
      </c>
      <c r="BA34" s="98" t="n">
        <v>99.3103448275862</v>
      </c>
      <c r="BB34" s="99" t="n">
        <v>98.6206896551724</v>
      </c>
      <c r="BC34" s="98" t="n">
        <v>98.6206896551724</v>
      </c>
      <c r="BD34" s="99" t="n">
        <v>97.9310344827586</v>
      </c>
      <c r="BE34" s="98" t="n">
        <v>97.9310344827586</v>
      </c>
      <c r="BF34" s="99" t="n">
        <v>97.9310344827586</v>
      </c>
      <c r="BG34" s="98" t="n">
        <v>97.2413793103448</v>
      </c>
      <c r="BH34" s="99" t="n">
        <v>97.2413793103448</v>
      </c>
      <c r="BI34" s="98" t="n">
        <v>95.8620689655172</v>
      </c>
      <c r="BJ34" s="99" t="n">
        <v>95.8620689655172</v>
      </c>
      <c r="BK34" s="98" t="n">
        <v>95.1724137931035</v>
      </c>
      <c r="BL34" s="99" t="n">
        <v>95.1724137931035</v>
      </c>
      <c r="BM34" s="98" t="n">
        <v>95.1724137931035</v>
      </c>
      <c r="BN34" s="99" t="n">
        <v>91.7241379310345</v>
      </c>
      <c r="BO34" s="98" t="n">
        <v>91.7241379310345</v>
      </c>
      <c r="BP34" s="99" t="n">
        <v>91.0344827586207</v>
      </c>
      <c r="BQ34" s="98" t="n">
        <v>91.0344827586207</v>
      </c>
      <c r="BR34" s="99" t="n">
        <v>88.9655172413793</v>
      </c>
      <c r="BS34" s="98" t="n">
        <v>88.9655172413793</v>
      </c>
      <c r="BT34" s="99" t="n">
        <v>88.9655172413793</v>
      </c>
      <c r="BU34" s="98" t="n">
        <v>84.1379310344828</v>
      </c>
      <c r="BV34" s="99" t="n">
        <v>84.1379310344828</v>
      </c>
      <c r="BW34" s="98" t="n">
        <v>80</v>
      </c>
      <c r="BX34" s="99" t="n">
        <v>80</v>
      </c>
      <c r="BY34" s="98" t="n">
        <v>75.1724137931034</v>
      </c>
      <c r="BZ34" s="99" t="n">
        <v>75.1724137931034</v>
      </c>
      <c r="CA34" s="98" t="n">
        <v>75.1724137931034</v>
      </c>
      <c r="CB34" s="99" t="n">
        <v>64.8275862068966</v>
      </c>
      <c r="CC34" s="98" t="n">
        <v>64.8275862068966</v>
      </c>
      <c r="CD34" s="99" t="n">
        <v>62.7586206896552</v>
      </c>
      <c r="CE34" s="98" t="n">
        <v>62.7586206896552</v>
      </c>
      <c r="CF34" s="99" t="n">
        <v>58.6206896551724</v>
      </c>
      <c r="CG34" s="98" t="n">
        <v>58.6206896551724</v>
      </c>
      <c r="CH34" s="99" t="n">
        <v>58.6206896551724</v>
      </c>
      <c r="CI34" s="98" t="n">
        <v>51.0344827586207</v>
      </c>
      <c r="CJ34" s="99" t="n">
        <v>51.0344827586207</v>
      </c>
      <c r="CK34" s="98" t="n">
        <v>40.6896551724138</v>
      </c>
      <c r="CL34" s="99" t="n">
        <v>40.6896551724138</v>
      </c>
      <c r="CM34" s="98" t="n">
        <v>26.2068965517241</v>
      </c>
      <c r="CN34" s="99" t="n">
        <v>26.2068965517241</v>
      </c>
      <c r="CO34" s="98" t="n">
        <v>26.2068965517241</v>
      </c>
      <c r="CP34" s="99" t="n">
        <v>11.7241379310345</v>
      </c>
      <c r="CQ34" s="98" t="n">
        <v>11.7241379310345</v>
      </c>
      <c r="CR34" s="99" t="n">
        <v>6.89655172413793</v>
      </c>
      <c r="CS34" s="98" t="n">
        <v>6.89655172413793</v>
      </c>
      <c r="CT34" s="99" t="n">
        <v>0</v>
      </c>
      <c r="CU34" s="98" t="n">
        <v>0</v>
      </c>
      <c r="CV34" s="99" t="n">
        <v>0</v>
      </c>
      <c r="CW34" s="98" t="n">
        <v>0</v>
      </c>
      <c r="CX34" s="99" t="n">
        <v>0</v>
      </c>
      <c r="CY34" s="98" t="n">
        <v>0</v>
      </c>
      <c r="CZ34" s="99" t="n">
        <v>0</v>
      </c>
      <c r="DA34" s="98" t="n">
        <v>0</v>
      </c>
      <c r="DB34" s="99" t="n">
        <v>0</v>
      </c>
      <c r="DC34" s="98" t="n">
        <v>0</v>
      </c>
      <c r="DD34" s="99" t="n">
        <v>0</v>
      </c>
      <c r="DE34" s="98" t="n">
        <v>0</v>
      </c>
      <c r="DF34" s="99" t="n">
        <v>0</v>
      </c>
      <c r="DG34" s="98" t="n">
        <v>0</v>
      </c>
      <c r="DH34" s="99" t="n">
        <v>0</v>
      </c>
      <c r="DI34" s="98" t="n">
        <v>0</v>
      </c>
      <c r="DJ34" s="99" t="n">
        <v>0</v>
      </c>
      <c r="DK34" s="98" t="n">
        <v>0</v>
      </c>
      <c r="DL34" s="99" t="n">
        <v>0</v>
      </c>
      <c r="DM34" s="98" t="n">
        <v>0</v>
      </c>
      <c r="DN34" s="99" t="n">
        <v>0</v>
      </c>
      <c r="DO34" s="98" t="n">
        <v>0</v>
      </c>
      <c r="DP34" s="100" t="n">
        <v>0</v>
      </c>
      <c r="DQ34" s="100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20.25" hidden="false" customHeight="false" outlineLevel="0" collapsed="false">
      <c r="A35" s="92" t="s">
        <v>13</v>
      </c>
      <c r="B35" s="93" t="s">
        <v>19</v>
      </c>
      <c r="C35" s="94" t="str">
        <f aca="false">A35&amp;"   "&amp;B35</f>
        <v>41650 Hey KD   RU100</v>
      </c>
      <c r="D35" s="95" t="n">
        <v>82.625</v>
      </c>
      <c r="E35" s="96" t="n">
        <v>78.1390728476821</v>
      </c>
      <c r="F35" s="97" t="n">
        <v>100</v>
      </c>
      <c r="G35" s="98" t="n">
        <v>100</v>
      </c>
      <c r="H35" s="99" t="n">
        <v>100</v>
      </c>
      <c r="I35" s="98" t="n">
        <v>100</v>
      </c>
      <c r="J35" s="99" t="n">
        <v>100</v>
      </c>
      <c r="K35" s="98" t="n">
        <v>100</v>
      </c>
      <c r="L35" s="99" t="n">
        <v>100</v>
      </c>
      <c r="M35" s="98" t="n">
        <v>100</v>
      </c>
      <c r="N35" s="99" t="n">
        <v>100</v>
      </c>
      <c r="O35" s="98" t="n">
        <v>100</v>
      </c>
      <c r="P35" s="99" t="n">
        <v>100</v>
      </c>
      <c r="Q35" s="98" t="n">
        <v>100</v>
      </c>
      <c r="R35" s="99" t="n">
        <v>100</v>
      </c>
      <c r="S35" s="98" t="n">
        <v>100</v>
      </c>
      <c r="T35" s="99" t="n">
        <v>99.3377483443709</v>
      </c>
      <c r="U35" s="98" t="n">
        <v>99.3377483443709</v>
      </c>
      <c r="V35" s="99" t="n">
        <v>99.3377483443709</v>
      </c>
      <c r="W35" s="98" t="n">
        <v>99.3377483443709</v>
      </c>
      <c r="X35" s="99" t="n">
        <v>99.3377483443709</v>
      </c>
      <c r="Y35" s="98" t="n">
        <v>99.3377483443709</v>
      </c>
      <c r="Z35" s="99" t="n">
        <v>99.3377483443709</v>
      </c>
      <c r="AA35" s="98" t="n">
        <v>99.3377483443709</v>
      </c>
      <c r="AB35" s="99" t="n">
        <v>99.3377483443709</v>
      </c>
      <c r="AC35" s="98" t="n">
        <v>99.3377483443709</v>
      </c>
      <c r="AD35" s="99" t="n">
        <v>99.3377483443709</v>
      </c>
      <c r="AE35" s="98" t="n">
        <v>99.3377483443709</v>
      </c>
      <c r="AF35" s="99" t="n">
        <v>99.3377483443709</v>
      </c>
      <c r="AG35" s="98" t="n">
        <v>99.3377483443709</v>
      </c>
      <c r="AH35" s="99" t="n">
        <v>99.3377483443709</v>
      </c>
      <c r="AI35" s="98" t="n">
        <v>99.3377483443709</v>
      </c>
      <c r="AJ35" s="99" t="n">
        <v>99.3377483443709</v>
      </c>
      <c r="AK35" s="98" t="n">
        <v>99.3377483443709</v>
      </c>
      <c r="AL35" s="99" t="n">
        <v>99.3377483443709</v>
      </c>
      <c r="AM35" s="98" t="n">
        <v>99.3377483443709</v>
      </c>
      <c r="AN35" s="99" t="n">
        <v>99.3377483443709</v>
      </c>
      <c r="AO35" s="98" t="n">
        <v>99.3377483443709</v>
      </c>
      <c r="AP35" s="99" t="n">
        <v>99.3377483443709</v>
      </c>
      <c r="AQ35" s="98" t="n">
        <v>99.3377483443709</v>
      </c>
      <c r="AR35" s="99" t="n">
        <v>99.3377483443709</v>
      </c>
      <c r="AS35" s="98" t="n">
        <v>98.6754966887417</v>
      </c>
      <c r="AT35" s="99" t="n">
        <v>98.6754966887417</v>
      </c>
      <c r="AU35" s="98" t="n">
        <v>98.6754966887417</v>
      </c>
      <c r="AV35" s="99" t="n">
        <v>98.6754966887417</v>
      </c>
      <c r="AW35" s="98" t="n">
        <v>98.0132450331126</v>
      </c>
      <c r="AX35" s="99" t="n">
        <v>98.0132450331126</v>
      </c>
      <c r="AY35" s="98" t="n">
        <v>98.0132450331126</v>
      </c>
      <c r="AZ35" s="99" t="n">
        <v>98.0132450331126</v>
      </c>
      <c r="BA35" s="98" t="n">
        <v>98.0132450331126</v>
      </c>
      <c r="BB35" s="99" t="n">
        <v>96.6887417218543</v>
      </c>
      <c r="BC35" s="98" t="n">
        <v>96.6887417218543</v>
      </c>
      <c r="BD35" s="99" t="n">
        <v>95.364238410596</v>
      </c>
      <c r="BE35" s="98" t="n">
        <v>95.364238410596</v>
      </c>
      <c r="BF35" s="99" t="n">
        <v>95.364238410596</v>
      </c>
      <c r="BG35" s="98" t="n">
        <v>93.3774834437086</v>
      </c>
      <c r="BH35" s="99" t="n">
        <v>93.3774834437086</v>
      </c>
      <c r="BI35" s="98" t="n">
        <v>92.7152317880795</v>
      </c>
      <c r="BJ35" s="99" t="n">
        <v>92.7152317880795</v>
      </c>
      <c r="BK35" s="98" t="n">
        <v>92.0529801324503</v>
      </c>
      <c r="BL35" s="99" t="n">
        <v>92.0529801324503</v>
      </c>
      <c r="BM35" s="98" t="n">
        <v>92.0529801324503</v>
      </c>
      <c r="BN35" s="99" t="n">
        <v>89.4039735099338</v>
      </c>
      <c r="BO35" s="98" t="n">
        <v>89.4039735099338</v>
      </c>
      <c r="BP35" s="99" t="n">
        <v>87.4172185430464</v>
      </c>
      <c r="BQ35" s="98" t="n">
        <v>87.4172185430464</v>
      </c>
      <c r="BR35" s="99" t="n">
        <v>85.4304635761589</v>
      </c>
      <c r="BS35" s="98" t="n">
        <v>85.4304635761589</v>
      </c>
      <c r="BT35" s="99" t="n">
        <v>85.4304635761589</v>
      </c>
      <c r="BU35" s="98" t="n">
        <v>80.1324503311258</v>
      </c>
      <c r="BV35" s="99" t="n">
        <v>80.1324503311258</v>
      </c>
      <c r="BW35" s="98" t="n">
        <v>77.4834437086093</v>
      </c>
      <c r="BX35" s="99" t="n">
        <v>77.4834437086093</v>
      </c>
      <c r="BY35" s="98" t="n">
        <v>76.158940397351</v>
      </c>
      <c r="BZ35" s="99" t="n">
        <v>76.158940397351</v>
      </c>
      <c r="CA35" s="98" t="n">
        <v>76.158940397351</v>
      </c>
      <c r="CB35" s="99" t="n">
        <v>69.5364238410596</v>
      </c>
      <c r="CC35" s="98" t="n">
        <v>69.5364238410596</v>
      </c>
      <c r="CD35" s="99" t="n">
        <v>65.5629139072848</v>
      </c>
      <c r="CE35" s="98" t="n">
        <v>65.5629139072848</v>
      </c>
      <c r="CF35" s="99" t="n">
        <v>65.5629139072848</v>
      </c>
      <c r="CG35" s="98" t="n">
        <v>62.2516556291391</v>
      </c>
      <c r="CH35" s="99" t="n">
        <v>62.2516556291391</v>
      </c>
      <c r="CI35" s="98" t="n">
        <v>51.6556291390729</v>
      </c>
      <c r="CJ35" s="99" t="n">
        <v>51.6556291390729</v>
      </c>
      <c r="CK35" s="98" t="n">
        <v>49.0066225165563</v>
      </c>
      <c r="CL35" s="99" t="n">
        <v>49.0066225165563</v>
      </c>
      <c r="CM35" s="98" t="n">
        <v>33.7748344370861</v>
      </c>
      <c r="CN35" s="99" t="n">
        <v>33.7748344370861</v>
      </c>
      <c r="CO35" s="98" t="n">
        <v>33.7748344370861</v>
      </c>
      <c r="CP35" s="99" t="n">
        <v>21.8543046357616</v>
      </c>
      <c r="CQ35" s="98" t="n">
        <v>21.8543046357616</v>
      </c>
      <c r="CR35" s="99" t="n">
        <v>15.8940397350993</v>
      </c>
      <c r="CS35" s="98" t="n">
        <v>15.8940397350993</v>
      </c>
      <c r="CT35" s="99" t="n">
        <v>5.29801324503311</v>
      </c>
      <c r="CU35" s="98" t="n">
        <v>5.29801324503311</v>
      </c>
      <c r="CV35" s="99" t="n">
        <v>5.29801324503311</v>
      </c>
      <c r="CW35" s="98" t="n">
        <v>2.64900662251656</v>
      </c>
      <c r="CX35" s="99" t="n">
        <v>2.64900662251656</v>
      </c>
      <c r="CY35" s="98" t="n">
        <v>1.32450331125828</v>
      </c>
      <c r="CZ35" s="99" t="n">
        <v>1.32450331125828</v>
      </c>
      <c r="DA35" s="98" t="n">
        <v>0.662251655629139</v>
      </c>
      <c r="DB35" s="99" t="n">
        <v>0.662251655629139</v>
      </c>
      <c r="DC35" s="98" t="n">
        <v>0.662251655629139</v>
      </c>
      <c r="DD35" s="99" t="n">
        <v>0</v>
      </c>
      <c r="DE35" s="98" t="n">
        <v>0</v>
      </c>
      <c r="DF35" s="99" t="n">
        <v>0</v>
      </c>
      <c r="DG35" s="98" t="n">
        <v>0</v>
      </c>
      <c r="DH35" s="99" t="n">
        <v>0</v>
      </c>
      <c r="DI35" s="98" t="n">
        <v>0</v>
      </c>
      <c r="DJ35" s="99" t="n">
        <v>0</v>
      </c>
      <c r="DK35" s="98" t="n">
        <v>0</v>
      </c>
      <c r="DL35" s="99" t="n">
        <v>0</v>
      </c>
      <c r="DM35" s="98" t="n">
        <v>0</v>
      </c>
      <c r="DN35" s="99" t="n">
        <v>0</v>
      </c>
      <c r="DO35" s="98" t="n">
        <v>0</v>
      </c>
      <c r="DP35" s="100" t="n">
        <v>0</v>
      </c>
      <c r="DQ35" s="100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20.25" hidden="false" customHeight="false" outlineLevel="0" collapsed="false">
      <c r="A36" s="92" t="s">
        <v>13</v>
      </c>
      <c r="B36" s="93" t="s">
        <v>20</v>
      </c>
      <c r="C36" s="94" t="str">
        <f aca="false">A36&amp;"   "&amp;B36</f>
        <v>41650 Hey KD   RU200</v>
      </c>
      <c r="D36" s="95" t="n">
        <v>80.4666666666667</v>
      </c>
      <c r="E36" s="96" t="n">
        <v>76.1095890410959</v>
      </c>
      <c r="F36" s="97" t="n">
        <v>100</v>
      </c>
      <c r="G36" s="98" t="n">
        <v>100</v>
      </c>
      <c r="H36" s="99" t="n">
        <v>100</v>
      </c>
      <c r="I36" s="98" t="n">
        <v>100</v>
      </c>
      <c r="J36" s="99" t="n">
        <v>100</v>
      </c>
      <c r="K36" s="98" t="n">
        <v>100</v>
      </c>
      <c r="L36" s="99" t="n">
        <v>100</v>
      </c>
      <c r="M36" s="98" t="n">
        <v>100</v>
      </c>
      <c r="N36" s="99" t="n">
        <v>100</v>
      </c>
      <c r="O36" s="98" t="n">
        <v>100</v>
      </c>
      <c r="P36" s="99" t="n">
        <v>100</v>
      </c>
      <c r="Q36" s="98" t="n">
        <v>100</v>
      </c>
      <c r="R36" s="99" t="n">
        <v>100</v>
      </c>
      <c r="S36" s="98" t="n">
        <v>100</v>
      </c>
      <c r="T36" s="99" t="n">
        <v>100</v>
      </c>
      <c r="U36" s="98" t="n">
        <v>100</v>
      </c>
      <c r="V36" s="99" t="n">
        <v>99.3150684931507</v>
      </c>
      <c r="W36" s="98" t="n">
        <v>99.3150684931507</v>
      </c>
      <c r="X36" s="99" t="n">
        <v>99.3150684931507</v>
      </c>
      <c r="Y36" s="98" t="n">
        <v>99.3150684931507</v>
      </c>
      <c r="Z36" s="99" t="n">
        <v>98.6301369863014</v>
      </c>
      <c r="AA36" s="98" t="n">
        <v>98.6301369863014</v>
      </c>
      <c r="AB36" s="99" t="n">
        <v>98.6301369863014</v>
      </c>
      <c r="AC36" s="98" t="n">
        <v>98.6301369863014</v>
      </c>
      <c r="AD36" s="99" t="n">
        <v>98.6301369863014</v>
      </c>
      <c r="AE36" s="98" t="n">
        <v>98.6301369863014</v>
      </c>
      <c r="AF36" s="99" t="n">
        <v>98.6301369863014</v>
      </c>
      <c r="AG36" s="98" t="n">
        <v>98.6301369863014</v>
      </c>
      <c r="AH36" s="99" t="n">
        <v>98.6301369863014</v>
      </c>
      <c r="AI36" s="98" t="n">
        <v>97.9452054794521</v>
      </c>
      <c r="AJ36" s="99" t="n">
        <v>97.9452054794521</v>
      </c>
      <c r="AK36" s="98" t="n">
        <v>97.9452054794521</v>
      </c>
      <c r="AL36" s="99" t="n">
        <v>97.9452054794521</v>
      </c>
      <c r="AM36" s="98" t="n">
        <v>97.9452054794521</v>
      </c>
      <c r="AN36" s="99" t="n">
        <v>97.9452054794521</v>
      </c>
      <c r="AO36" s="98" t="n">
        <v>97.9452054794521</v>
      </c>
      <c r="AP36" s="99" t="n">
        <v>97.9452054794521</v>
      </c>
      <c r="AQ36" s="98" t="n">
        <v>97.2602739726027</v>
      </c>
      <c r="AR36" s="99" t="n">
        <v>97.2602739726027</v>
      </c>
      <c r="AS36" s="98" t="n">
        <v>97.2602739726027</v>
      </c>
      <c r="AT36" s="99" t="n">
        <v>97.2602739726027</v>
      </c>
      <c r="AU36" s="98" t="n">
        <v>97.2602739726027</v>
      </c>
      <c r="AV36" s="99" t="n">
        <v>97.2602739726027</v>
      </c>
      <c r="AW36" s="98" t="n">
        <v>97.2602739726027</v>
      </c>
      <c r="AX36" s="99" t="n">
        <v>97.2602739726027</v>
      </c>
      <c r="AY36" s="98" t="n">
        <v>97.2602739726027</v>
      </c>
      <c r="AZ36" s="99" t="n">
        <v>97.2602739726027</v>
      </c>
      <c r="BA36" s="98" t="n">
        <v>97.2602739726027</v>
      </c>
      <c r="BB36" s="99" t="n">
        <v>95.2054794520548</v>
      </c>
      <c r="BC36" s="98" t="n">
        <v>95.2054794520548</v>
      </c>
      <c r="BD36" s="99" t="n">
        <v>94.5205479452055</v>
      </c>
      <c r="BE36" s="98" t="n">
        <v>94.5205479452055</v>
      </c>
      <c r="BF36" s="99" t="n">
        <v>94.5205479452055</v>
      </c>
      <c r="BG36" s="98" t="n">
        <v>93.1506849315069</v>
      </c>
      <c r="BH36" s="99" t="n">
        <v>93.1506849315069</v>
      </c>
      <c r="BI36" s="98" t="n">
        <v>93.1506849315069</v>
      </c>
      <c r="BJ36" s="99" t="n">
        <v>93.1506849315069</v>
      </c>
      <c r="BK36" s="98" t="n">
        <v>90.4109589041096</v>
      </c>
      <c r="BL36" s="99" t="n">
        <v>90.4109589041096</v>
      </c>
      <c r="BM36" s="98" t="n">
        <v>90.4109589041096</v>
      </c>
      <c r="BN36" s="99" t="n">
        <v>88.3561643835617</v>
      </c>
      <c r="BO36" s="98" t="n">
        <v>88.3561643835617</v>
      </c>
      <c r="BP36" s="99" t="n">
        <v>84.2465753424657</v>
      </c>
      <c r="BQ36" s="98" t="n">
        <v>84.2465753424657</v>
      </c>
      <c r="BR36" s="99" t="n">
        <v>84.2465753424657</v>
      </c>
      <c r="BS36" s="98" t="n">
        <v>84.2465753424657</v>
      </c>
      <c r="BT36" s="99" t="n">
        <v>84.2465753424657</v>
      </c>
      <c r="BU36" s="98" t="n">
        <v>78.7671232876712</v>
      </c>
      <c r="BV36" s="99" t="n">
        <v>78.7671232876712</v>
      </c>
      <c r="BW36" s="98" t="n">
        <v>76.027397260274</v>
      </c>
      <c r="BX36" s="99" t="n">
        <v>76.027397260274</v>
      </c>
      <c r="BY36" s="98" t="n">
        <v>71.2328767123288</v>
      </c>
      <c r="BZ36" s="99" t="n">
        <v>71.2328767123288</v>
      </c>
      <c r="CA36" s="98" t="n">
        <v>71.2328767123288</v>
      </c>
      <c r="CB36" s="99" t="n">
        <v>65.0684931506849</v>
      </c>
      <c r="CC36" s="98" t="n">
        <v>65.0684931506849</v>
      </c>
      <c r="CD36" s="99" t="n">
        <v>57.5342465753425</v>
      </c>
      <c r="CE36" s="98" t="n">
        <v>57.5342465753425</v>
      </c>
      <c r="CF36" s="99" t="n">
        <v>54.7945205479452</v>
      </c>
      <c r="CG36" s="98" t="n">
        <v>54.7945205479452</v>
      </c>
      <c r="CH36" s="99" t="n">
        <v>54.7945205479452</v>
      </c>
      <c r="CI36" s="98" t="n">
        <v>44.5205479452055</v>
      </c>
      <c r="CJ36" s="99" t="n">
        <v>44.5205479452055</v>
      </c>
      <c r="CK36" s="98" t="n">
        <v>34.9315068493151</v>
      </c>
      <c r="CL36" s="99" t="n">
        <v>34.9315068493151</v>
      </c>
      <c r="CM36" s="98" t="n">
        <v>26.7123287671233</v>
      </c>
      <c r="CN36" s="99" t="n">
        <v>26.7123287671233</v>
      </c>
      <c r="CO36" s="98" t="n">
        <v>26.7123287671233</v>
      </c>
      <c r="CP36" s="99" t="n">
        <v>19.8630136986301</v>
      </c>
      <c r="CQ36" s="98" t="n">
        <v>19.8630136986301</v>
      </c>
      <c r="CR36" s="99" t="n">
        <v>14.3835616438356</v>
      </c>
      <c r="CS36" s="98" t="n">
        <v>14.3835616438356</v>
      </c>
      <c r="CT36" s="99" t="n">
        <v>5.47945205479452</v>
      </c>
      <c r="CU36" s="98" t="n">
        <v>5.47945205479452</v>
      </c>
      <c r="CV36" s="99" t="n">
        <v>5.47945205479452</v>
      </c>
      <c r="CW36" s="98" t="n">
        <v>0</v>
      </c>
      <c r="CX36" s="99" t="n">
        <v>0</v>
      </c>
      <c r="CY36" s="98" t="n">
        <v>0</v>
      </c>
      <c r="CZ36" s="99" t="n">
        <v>0</v>
      </c>
      <c r="DA36" s="98" t="n">
        <v>0</v>
      </c>
      <c r="DB36" s="99" t="n">
        <v>0</v>
      </c>
      <c r="DC36" s="98" t="n">
        <v>0</v>
      </c>
      <c r="DD36" s="99" t="n">
        <v>0</v>
      </c>
      <c r="DE36" s="98" t="n">
        <v>0</v>
      </c>
      <c r="DF36" s="99" t="n">
        <v>0</v>
      </c>
      <c r="DG36" s="98" t="n">
        <v>0</v>
      </c>
      <c r="DH36" s="99" t="n">
        <v>0</v>
      </c>
      <c r="DI36" s="98" t="n">
        <v>0</v>
      </c>
      <c r="DJ36" s="99" t="n">
        <v>0</v>
      </c>
      <c r="DK36" s="98" t="n">
        <v>0</v>
      </c>
      <c r="DL36" s="99" t="n">
        <v>0</v>
      </c>
      <c r="DM36" s="98" t="n">
        <v>0</v>
      </c>
      <c r="DN36" s="99" t="n">
        <v>0</v>
      </c>
      <c r="DO36" s="98" t="n">
        <v>0</v>
      </c>
      <c r="DP36" s="100" t="n">
        <v>0</v>
      </c>
      <c r="DQ36" s="100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20.25" hidden="false" customHeight="false" outlineLevel="0" collapsed="false">
      <c r="A37" s="92" t="s">
        <v>13</v>
      </c>
      <c r="B37" s="93" t="s">
        <v>18</v>
      </c>
      <c r="C37" s="94" t="str">
        <f aca="false">A37&amp;"   "&amp;B37</f>
        <v>41650 Hey KD   RU50</v>
      </c>
      <c r="D37" s="95" t="n">
        <v>82.5833333333333</v>
      </c>
      <c r="E37" s="96" t="n">
        <v>80.3877551020408</v>
      </c>
      <c r="F37" s="97" t="n">
        <v>100</v>
      </c>
      <c r="G37" s="98" t="n">
        <v>100</v>
      </c>
      <c r="H37" s="99" t="n">
        <v>100</v>
      </c>
      <c r="I37" s="98" t="n">
        <v>100</v>
      </c>
      <c r="J37" s="99" t="n">
        <v>100</v>
      </c>
      <c r="K37" s="98" t="n">
        <v>100</v>
      </c>
      <c r="L37" s="99" t="n">
        <v>100</v>
      </c>
      <c r="M37" s="98" t="n">
        <v>100</v>
      </c>
      <c r="N37" s="99" t="n">
        <v>100</v>
      </c>
      <c r="O37" s="98" t="n">
        <v>100</v>
      </c>
      <c r="P37" s="99" t="n">
        <v>100</v>
      </c>
      <c r="Q37" s="98" t="n">
        <v>100</v>
      </c>
      <c r="R37" s="99" t="n">
        <v>100</v>
      </c>
      <c r="S37" s="98" t="n">
        <v>100</v>
      </c>
      <c r="T37" s="99" t="n">
        <v>100</v>
      </c>
      <c r="U37" s="98" t="n">
        <v>100</v>
      </c>
      <c r="V37" s="99" t="n">
        <v>100</v>
      </c>
      <c r="W37" s="98" t="n">
        <v>100</v>
      </c>
      <c r="X37" s="99" t="n">
        <v>100</v>
      </c>
      <c r="Y37" s="98" t="n">
        <v>100</v>
      </c>
      <c r="Z37" s="99" t="n">
        <v>100</v>
      </c>
      <c r="AA37" s="98" t="n">
        <v>100</v>
      </c>
      <c r="AB37" s="99" t="n">
        <v>100</v>
      </c>
      <c r="AC37" s="98" t="n">
        <v>100</v>
      </c>
      <c r="AD37" s="99" t="n">
        <v>100</v>
      </c>
      <c r="AE37" s="98" t="n">
        <v>99.3197278911565</v>
      </c>
      <c r="AF37" s="99" t="n">
        <v>99.3197278911565</v>
      </c>
      <c r="AG37" s="98" t="n">
        <v>99.3197278911565</v>
      </c>
      <c r="AH37" s="99" t="n">
        <v>99.3197278911565</v>
      </c>
      <c r="AI37" s="98" t="n">
        <v>99.3197278911565</v>
      </c>
      <c r="AJ37" s="99" t="n">
        <v>99.3197278911565</v>
      </c>
      <c r="AK37" s="98" t="n">
        <v>99.3197278911565</v>
      </c>
      <c r="AL37" s="99" t="n">
        <v>99.3197278911565</v>
      </c>
      <c r="AM37" s="98" t="n">
        <v>99.3197278911565</v>
      </c>
      <c r="AN37" s="99" t="n">
        <v>99.3197278911565</v>
      </c>
      <c r="AO37" s="98" t="n">
        <v>99.3197278911565</v>
      </c>
      <c r="AP37" s="99" t="n">
        <v>99.3197278911565</v>
      </c>
      <c r="AQ37" s="98" t="n">
        <v>99.3197278911565</v>
      </c>
      <c r="AR37" s="99" t="n">
        <v>99.3197278911565</v>
      </c>
      <c r="AS37" s="98" t="n">
        <v>99.3197278911565</v>
      </c>
      <c r="AT37" s="99" t="n">
        <v>99.3197278911565</v>
      </c>
      <c r="AU37" s="98" t="n">
        <v>99.3197278911565</v>
      </c>
      <c r="AV37" s="99" t="n">
        <v>99.3197278911565</v>
      </c>
      <c r="AW37" s="98" t="n">
        <v>98.6394557823129</v>
      </c>
      <c r="AX37" s="99" t="n">
        <v>98.6394557823129</v>
      </c>
      <c r="AY37" s="98" t="n">
        <v>98.6394557823129</v>
      </c>
      <c r="AZ37" s="99" t="n">
        <v>98.6394557823129</v>
      </c>
      <c r="BA37" s="98" t="n">
        <v>98.6394557823129</v>
      </c>
      <c r="BB37" s="99" t="n">
        <v>98.6394557823129</v>
      </c>
      <c r="BC37" s="98" t="n">
        <v>98.6394557823129</v>
      </c>
      <c r="BD37" s="99" t="n">
        <v>98.6394557823129</v>
      </c>
      <c r="BE37" s="98" t="n">
        <v>98.6394557823129</v>
      </c>
      <c r="BF37" s="99" t="n">
        <v>98.6394557823129</v>
      </c>
      <c r="BG37" s="98" t="n">
        <v>97.2789115646259</v>
      </c>
      <c r="BH37" s="99" t="n">
        <v>97.2789115646259</v>
      </c>
      <c r="BI37" s="98" t="n">
        <v>97.2789115646259</v>
      </c>
      <c r="BJ37" s="99" t="n">
        <v>97.2789115646259</v>
      </c>
      <c r="BK37" s="98" t="n">
        <v>97.2789115646259</v>
      </c>
      <c r="BL37" s="99" t="n">
        <v>97.2789115646259</v>
      </c>
      <c r="BM37" s="98" t="n">
        <v>97.2789115646259</v>
      </c>
      <c r="BN37" s="99" t="n">
        <v>95.2380952380952</v>
      </c>
      <c r="BO37" s="98" t="n">
        <v>95.2380952380952</v>
      </c>
      <c r="BP37" s="99" t="n">
        <v>93.8775510204082</v>
      </c>
      <c r="BQ37" s="98" t="n">
        <v>93.8775510204082</v>
      </c>
      <c r="BR37" s="99" t="n">
        <v>93.1972789115646</v>
      </c>
      <c r="BS37" s="98" t="n">
        <v>93.1972789115646</v>
      </c>
      <c r="BT37" s="99" t="n">
        <v>93.1972789115646</v>
      </c>
      <c r="BU37" s="98" t="n">
        <v>89.795918367347</v>
      </c>
      <c r="BV37" s="99" t="n">
        <v>89.795918367347</v>
      </c>
      <c r="BW37" s="98" t="n">
        <v>87.7551020408163</v>
      </c>
      <c r="BX37" s="99" t="n">
        <v>87.7551020408163</v>
      </c>
      <c r="BY37" s="98" t="n">
        <v>85.7142857142857</v>
      </c>
      <c r="BZ37" s="99" t="n">
        <v>85.7142857142857</v>
      </c>
      <c r="CA37" s="98" t="n">
        <v>85.7142857142857</v>
      </c>
      <c r="CB37" s="99" t="n">
        <v>80.952380952381</v>
      </c>
      <c r="CC37" s="98" t="n">
        <v>80.952380952381</v>
      </c>
      <c r="CD37" s="99" t="n">
        <v>78.9115646258504</v>
      </c>
      <c r="CE37" s="98" t="n">
        <v>78.9115646258504</v>
      </c>
      <c r="CF37" s="99" t="n">
        <v>76.8707482993197</v>
      </c>
      <c r="CG37" s="98" t="n">
        <v>76.8707482993197</v>
      </c>
      <c r="CH37" s="99" t="n">
        <v>76.8707482993197</v>
      </c>
      <c r="CI37" s="98" t="n">
        <v>57.1428571428571</v>
      </c>
      <c r="CJ37" s="99" t="n">
        <v>57.1428571428571</v>
      </c>
      <c r="CK37" s="98" t="n">
        <v>44.8979591836735</v>
      </c>
      <c r="CL37" s="99" t="n">
        <v>44.8979591836735</v>
      </c>
      <c r="CM37" s="98" t="n">
        <v>29.9319727891156</v>
      </c>
      <c r="CN37" s="99" t="n">
        <v>29.9319727891156</v>
      </c>
      <c r="CO37" s="98" t="n">
        <v>29.9319727891156</v>
      </c>
      <c r="CP37" s="99" t="n">
        <v>17.0068027210884</v>
      </c>
      <c r="CQ37" s="98" t="n">
        <v>17.0068027210884</v>
      </c>
      <c r="CR37" s="99" t="n">
        <v>15.6462585034014</v>
      </c>
      <c r="CS37" s="98" t="n">
        <v>15.6462585034014</v>
      </c>
      <c r="CT37" s="99" t="n">
        <v>1.36054421768707</v>
      </c>
      <c r="CU37" s="98" t="n">
        <v>1.36054421768707</v>
      </c>
      <c r="CV37" s="99" t="n">
        <v>1.36054421768707</v>
      </c>
      <c r="CW37" s="98" t="n">
        <v>0</v>
      </c>
      <c r="CX37" s="99" t="n">
        <v>0</v>
      </c>
      <c r="CY37" s="98" t="n">
        <v>0</v>
      </c>
      <c r="CZ37" s="99" t="n">
        <v>0</v>
      </c>
      <c r="DA37" s="98" t="n">
        <v>0</v>
      </c>
      <c r="DB37" s="99" t="n">
        <v>0</v>
      </c>
      <c r="DC37" s="98" t="n">
        <v>0</v>
      </c>
      <c r="DD37" s="99" t="n">
        <v>0</v>
      </c>
      <c r="DE37" s="98" t="n">
        <v>0</v>
      </c>
      <c r="DF37" s="99" t="n">
        <v>0</v>
      </c>
      <c r="DG37" s="98" t="n">
        <v>0</v>
      </c>
      <c r="DH37" s="99" t="n">
        <v>0</v>
      </c>
      <c r="DI37" s="98" t="n">
        <v>0</v>
      </c>
      <c r="DJ37" s="99" t="n">
        <v>0</v>
      </c>
      <c r="DK37" s="98" t="n">
        <v>0</v>
      </c>
      <c r="DL37" s="99" t="n">
        <v>0</v>
      </c>
      <c r="DM37" s="98" t="n">
        <v>0</v>
      </c>
      <c r="DN37" s="99" t="n">
        <v>0</v>
      </c>
      <c r="DO37" s="98" t="n">
        <v>0</v>
      </c>
      <c r="DP37" s="100" t="n">
        <v>0</v>
      </c>
      <c r="DQ37" s="100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20.25" hidden="false" customHeight="false" outlineLevel="0" collapsed="false">
      <c r="A38" s="92" t="s">
        <v>12</v>
      </c>
      <c r="B38" s="93" t="s">
        <v>9</v>
      </c>
      <c r="C38" s="94" t="str">
        <f aca="false">A38&amp;"   "&amp;B38</f>
        <v>50682 rib KD   RU0</v>
      </c>
      <c r="D38" s="95" t="n">
        <v>77.55</v>
      </c>
      <c r="E38" s="96" t="n">
        <v>74.6979865771812</v>
      </c>
      <c r="F38" s="97" t="n">
        <v>100</v>
      </c>
      <c r="G38" s="98" t="n">
        <v>100</v>
      </c>
      <c r="H38" s="99" t="n">
        <v>100</v>
      </c>
      <c r="I38" s="98" t="n">
        <v>100</v>
      </c>
      <c r="J38" s="99" t="n">
        <v>99.3288590604027</v>
      </c>
      <c r="K38" s="98" t="n">
        <v>99.3288590604027</v>
      </c>
      <c r="L38" s="99" t="n">
        <v>99.3288590604027</v>
      </c>
      <c r="M38" s="98" t="n">
        <v>99.3288590604027</v>
      </c>
      <c r="N38" s="99" t="n">
        <v>99.3288590604027</v>
      </c>
      <c r="O38" s="98" t="n">
        <v>99.3288590604027</v>
      </c>
      <c r="P38" s="99" t="n">
        <v>99.3288590604027</v>
      </c>
      <c r="Q38" s="98" t="n">
        <v>99.3288590604027</v>
      </c>
      <c r="R38" s="99" t="n">
        <v>99.3288590604027</v>
      </c>
      <c r="S38" s="98" t="n">
        <v>99.3288590604027</v>
      </c>
      <c r="T38" s="99" t="n">
        <v>99.3288590604027</v>
      </c>
      <c r="U38" s="98" t="n">
        <v>99.3288590604027</v>
      </c>
      <c r="V38" s="99" t="n">
        <v>98.6577181208054</v>
      </c>
      <c r="W38" s="98" t="n">
        <v>98.6577181208054</v>
      </c>
      <c r="X38" s="99" t="n">
        <v>98.6577181208054</v>
      </c>
      <c r="Y38" s="98" t="n">
        <v>98.6577181208054</v>
      </c>
      <c r="Z38" s="99" t="n">
        <v>98.6577181208054</v>
      </c>
      <c r="AA38" s="98" t="n">
        <v>98.6577181208054</v>
      </c>
      <c r="AB38" s="99" t="n">
        <v>97.986577181208</v>
      </c>
      <c r="AC38" s="98" t="n">
        <v>97.986577181208</v>
      </c>
      <c r="AD38" s="99" t="n">
        <v>97.986577181208</v>
      </c>
      <c r="AE38" s="98" t="n">
        <v>97.986577181208</v>
      </c>
      <c r="AF38" s="99" t="n">
        <v>97.986577181208</v>
      </c>
      <c r="AG38" s="98" t="n">
        <v>97.3154362416107</v>
      </c>
      <c r="AH38" s="99" t="n">
        <v>97.3154362416107</v>
      </c>
      <c r="AI38" s="98" t="n">
        <v>97.3154362416107</v>
      </c>
      <c r="AJ38" s="99" t="n">
        <v>97.3154362416107</v>
      </c>
      <c r="AK38" s="98" t="n">
        <v>97.3154362416107</v>
      </c>
      <c r="AL38" s="99" t="n">
        <v>97.3154362416107</v>
      </c>
      <c r="AM38" s="98" t="n">
        <v>97.3154362416107</v>
      </c>
      <c r="AN38" s="99" t="n">
        <v>97.3154362416107</v>
      </c>
      <c r="AO38" s="98" t="n">
        <v>97.3154362416107</v>
      </c>
      <c r="AP38" s="99" t="n">
        <v>97.3154362416107</v>
      </c>
      <c r="AQ38" s="98" t="n">
        <v>97.3154362416107</v>
      </c>
      <c r="AR38" s="99" t="n">
        <v>97.3154362416107</v>
      </c>
      <c r="AS38" s="98" t="n">
        <v>97.3154362416107</v>
      </c>
      <c r="AT38" s="99" t="n">
        <v>97.3154362416107</v>
      </c>
      <c r="AU38" s="98" t="n">
        <v>96.6442953020134</v>
      </c>
      <c r="AV38" s="99" t="n">
        <v>96.6442953020134</v>
      </c>
      <c r="AW38" s="98" t="n">
        <v>95.9731543624161</v>
      </c>
      <c r="AX38" s="99" t="n">
        <v>95.9731543624161</v>
      </c>
      <c r="AY38" s="98" t="n">
        <v>95.9731543624161</v>
      </c>
      <c r="AZ38" s="99" t="n">
        <v>95.3020134228188</v>
      </c>
      <c r="BA38" s="98" t="n">
        <v>95.3020134228188</v>
      </c>
      <c r="BB38" s="99" t="n">
        <v>95.3020134228188</v>
      </c>
      <c r="BC38" s="98" t="n">
        <v>95.3020134228188</v>
      </c>
      <c r="BD38" s="99" t="n">
        <v>94.6308724832215</v>
      </c>
      <c r="BE38" s="98" t="n">
        <v>94.6308724832215</v>
      </c>
      <c r="BF38" s="99" t="n">
        <v>94.6308724832215</v>
      </c>
      <c r="BG38" s="98" t="n">
        <v>91.9463087248322</v>
      </c>
      <c r="BH38" s="99" t="n">
        <v>91.9463087248322</v>
      </c>
      <c r="BI38" s="98" t="n">
        <v>91.2751677852349</v>
      </c>
      <c r="BJ38" s="99" t="n">
        <v>91.2751677852349</v>
      </c>
      <c r="BK38" s="98" t="n">
        <v>91.2751677852349</v>
      </c>
      <c r="BL38" s="99" t="n">
        <v>91.2751677852349</v>
      </c>
      <c r="BM38" s="98" t="n">
        <v>91.2751677852349</v>
      </c>
      <c r="BN38" s="99" t="n">
        <v>87.9194630872483</v>
      </c>
      <c r="BO38" s="98" t="n">
        <v>87.9194630872483</v>
      </c>
      <c r="BP38" s="99" t="n">
        <v>83.2214765100671</v>
      </c>
      <c r="BQ38" s="98" t="n">
        <v>83.2214765100671</v>
      </c>
      <c r="BR38" s="99" t="n">
        <v>83.2214765100671</v>
      </c>
      <c r="BS38" s="98" t="n">
        <v>83.2214765100671</v>
      </c>
      <c r="BT38" s="99" t="n">
        <v>83.2214765100671</v>
      </c>
      <c r="BU38" s="98" t="n">
        <v>79.1946308724832</v>
      </c>
      <c r="BV38" s="99" t="n">
        <v>79.1946308724832</v>
      </c>
      <c r="BW38" s="98" t="n">
        <v>73.8255033557047</v>
      </c>
      <c r="BX38" s="99" t="n">
        <v>73.8255033557047</v>
      </c>
      <c r="BY38" s="98" t="n">
        <v>70.4697986577181</v>
      </c>
      <c r="BZ38" s="99" t="n">
        <v>70.4697986577181</v>
      </c>
      <c r="CA38" s="98" t="n">
        <v>70.4697986577181</v>
      </c>
      <c r="CB38" s="99" t="n">
        <v>59.7315436241611</v>
      </c>
      <c r="CC38" s="98" t="n">
        <v>59.7315436241611</v>
      </c>
      <c r="CD38" s="99" t="n">
        <v>53.6912751677852</v>
      </c>
      <c r="CE38" s="98" t="n">
        <v>53.6912751677852</v>
      </c>
      <c r="CF38" s="99" t="n">
        <v>46.9798657718121</v>
      </c>
      <c r="CG38" s="98" t="n">
        <v>46.9798657718121</v>
      </c>
      <c r="CH38" s="99" t="n">
        <v>46.9798657718121</v>
      </c>
      <c r="CI38" s="98" t="n">
        <v>38.255033557047</v>
      </c>
      <c r="CJ38" s="99" t="n">
        <v>38.255033557047</v>
      </c>
      <c r="CK38" s="98" t="n">
        <v>29.5302013422819</v>
      </c>
      <c r="CL38" s="99" t="n">
        <v>29.5302013422819</v>
      </c>
      <c r="CM38" s="98" t="n">
        <v>24.8322147651007</v>
      </c>
      <c r="CN38" s="99" t="n">
        <v>24.8322147651007</v>
      </c>
      <c r="CO38" s="98" t="n">
        <v>24.8322147651007</v>
      </c>
      <c r="CP38" s="99" t="n">
        <v>13.4228187919463</v>
      </c>
      <c r="CQ38" s="98" t="n">
        <v>13.4228187919463</v>
      </c>
      <c r="CR38" s="99" t="n">
        <v>10.0671140939597</v>
      </c>
      <c r="CS38" s="98" t="n">
        <v>10.0671140939597</v>
      </c>
      <c r="CT38" s="99" t="n">
        <v>3.35570469798658</v>
      </c>
      <c r="CU38" s="98" t="n">
        <v>3.35570469798658</v>
      </c>
      <c r="CV38" s="99" t="n">
        <v>3.35570469798658</v>
      </c>
      <c r="CW38" s="98" t="n">
        <v>0.671140939597315</v>
      </c>
      <c r="CX38" s="99" t="n">
        <v>0.671140939597315</v>
      </c>
      <c r="CY38" s="98" t="n">
        <v>0.671140939597315</v>
      </c>
      <c r="CZ38" s="99" t="n">
        <v>0.671140939597315</v>
      </c>
      <c r="DA38" s="98" t="n">
        <v>0</v>
      </c>
      <c r="DB38" s="99" t="n">
        <v>0</v>
      </c>
      <c r="DC38" s="98" t="n">
        <v>0</v>
      </c>
      <c r="DD38" s="99" t="n">
        <v>0</v>
      </c>
      <c r="DE38" s="98" t="n">
        <v>0</v>
      </c>
      <c r="DF38" s="99" t="n">
        <v>0</v>
      </c>
      <c r="DG38" s="98" t="n">
        <v>0</v>
      </c>
      <c r="DH38" s="99" t="n">
        <v>0</v>
      </c>
      <c r="DI38" s="98" t="n">
        <v>0</v>
      </c>
      <c r="DJ38" s="99" t="n">
        <v>0</v>
      </c>
      <c r="DK38" s="98" t="n">
        <v>0</v>
      </c>
      <c r="DL38" s="99" t="n">
        <v>0</v>
      </c>
      <c r="DM38" s="98" t="n">
        <v>0</v>
      </c>
      <c r="DN38" s="99" t="n">
        <v>0</v>
      </c>
      <c r="DO38" s="98" t="n">
        <v>0</v>
      </c>
      <c r="DP38" s="100" t="n">
        <v>0</v>
      </c>
      <c r="DQ38" s="100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20.25" hidden="false" customHeight="false" outlineLevel="0" collapsed="false">
      <c r="A39" s="92" t="s">
        <v>12</v>
      </c>
      <c r="B39" s="93" t="s">
        <v>17</v>
      </c>
      <c r="C39" s="94" t="str">
        <f aca="false">A39&amp;"   "&amp;B39</f>
        <v>50682 rib KD   RU10</v>
      </c>
      <c r="D39" s="95" t="n">
        <v>82.3571428571429</v>
      </c>
      <c r="E39" s="96" t="n">
        <v>79.1142857142857</v>
      </c>
      <c r="F39" s="97" t="n">
        <v>100</v>
      </c>
      <c r="G39" s="98" t="n">
        <v>100</v>
      </c>
      <c r="H39" s="99" t="n">
        <v>100</v>
      </c>
      <c r="I39" s="98" t="n">
        <v>100</v>
      </c>
      <c r="J39" s="99" t="n">
        <v>100</v>
      </c>
      <c r="K39" s="98" t="n">
        <v>100</v>
      </c>
      <c r="L39" s="99" t="n">
        <v>100</v>
      </c>
      <c r="M39" s="98" t="n">
        <v>100</v>
      </c>
      <c r="N39" s="99" t="n">
        <v>100</v>
      </c>
      <c r="O39" s="98" t="n">
        <v>100</v>
      </c>
      <c r="P39" s="99" t="n">
        <v>100</v>
      </c>
      <c r="Q39" s="98" t="n">
        <v>100</v>
      </c>
      <c r="R39" s="99" t="n">
        <v>100</v>
      </c>
      <c r="S39" s="98" t="n">
        <v>100</v>
      </c>
      <c r="T39" s="99" t="n">
        <v>100</v>
      </c>
      <c r="U39" s="98" t="n">
        <v>100</v>
      </c>
      <c r="V39" s="99" t="n">
        <v>100</v>
      </c>
      <c r="W39" s="98" t="n">
        <v>100</v>
      </c>
      <c r="X39" s="99" t="n">
        <v>100</v>
      </c>
      <c r="Y39" s="98" t="n">
        <v>100</v>
      </c>
      <c r="Z39" s="99" t="n">
        <v>100</v>
      </c>
      <c r="AA39" s="98" t="n">
        <v>100</v>
      </c>
      <c r="AB39" s="99" t="n">
        <v>100</v>
      </c>
      <c r="AC39" s="98" t="n">
        <v>100</v>
      </c>
      <c r="AD39" s="99" t="n">
        <v>100</v>
      </c>
      <c r="AE39" s="98" t="n">
        <v>100</v>
      </c>
      <c r="AF39" s="99" t="n">
        <v>100</v>
      </c>
      <c r="AG39" s="98" t="n">
        <v>100</v>
      </c>
      <c r="AH39" s="99" t="n">
        <v>100</v>
      </c>
      <c r="AI39" s="98" t="n">
        <v>100</v>
      </c>
      <c r="AJ39" s="99" t="n">
        <v>100</v>
      </c>
      <c r="AK39" s="98" t="n">
        <v>100</v>
      </c>
      <c r="AL39" s="99" t="n">
        <v>100</v>
      </c>
      <c r="AM39" s="98" t="n">
        <v>100</v>
      </c>
      <c r="AN39" s="99" t="n">
        <v>100</v>
      </c>
      <c r="AO39" s="98" t="n">
        <v>100</v>
      </c>
      <c r="AP39" s="99" t="n">
        <v>100</v>
      </c>
      <c r="AQ39" s="98" t="n">
        <v>99.2857142857143</v>
      </c>
      <c r="AR39" s="99" t="n">
        <v>99.2857142857143</v>
      </c>
      <c r="AS39" s="98" t="n">
        <v>99.2857142857143</v>
      </c>
      <c r="AT39" s="99" t="n">
        <v>99.2857142857143</v>
      </c>
      <c r="AU39" s="98" t="n">
        <v>99.2857142857143</v>
      </c>
      <c r="AV39" s="99" t="n">
        <v>99.2857142857143</v>
      </c>
      <c r="AW39" s="98" t="n">
        <v>99.2857142857143</v>
      </c>
      <c r="AX39" s="99" t="n">
        <v>99.2857142857143</v>
      </c>
      <c r="AY39" s="98" t="n">
        <v>99.2857142857143</v>
      </c>
      <c r="AZ39" s="99" t="n">
        <v>99.2857142857143</v>
      </c>
      <c r="BA39" s="98" t="n">
        <v>99.2857142857143</v>
      </c>
      <c r="BB39" s="99" t="n">
        <v>98.5714285714286</v>
      </c>
      <c r="BC39" s="98" t="n">
        <v>98.5714285714286</v>
      </c>
      <c r="BD39" s="99" t="n">
        <v>97.8571428571429</v>
      </c>
      <c r="BE39" s="98" t="n">
        <v>97.8571428571429</v>
      </c>
      <c r="BF39" s="99" t="n">
        <v>97.8571428571429</v>
      </c>
      <c r="BG39" s="98" t="n">
        <v>97.8571428571429</v>
      </c>
      <c r="BH39" s="99" t="n">
        <v>97.8571428571429</v>
      </c>
      <c r="BI39" s="98" t="n">
        <v>97.1428571428571</v>
      </c>
      <c r="BJ39" s="99" t="n">
        <v>97.1428571428571</v>
      </c>
      <c r="BK39" s="98" t="n">
        <v>96.4285714285714</v>
      </c>
      <c r="BL39" s="99" t="n">
        <v>96.4285714285714</v>
      </c>
      <c r="BM39" s="98" t="n">
        <v>96.4285714285714</v>
      </c>
      <c r="BN39" s="99" t="n">
        <v>93.5714285714286</v>
      </c>
      <c r="BO39" s="98" t="n">
        <v>93.5714285714286</v>
      </c>
      <c r="BP39" s="99" t="n">
        <v>92.8571428571429</v>
      </c>
      <c r="BQ39" s="98" t="n">
        <v>92.8571428571429</v>
      </c>
      <c r="BR39" s="99" t="n">
        <v>89.2857142857143</v>
      </c>
      <c r="BS39" s="98" t="n">
        <v>89.2857142857143</v>
      </c>
      <c r="BT39" s="99" t="n">
        <v>89.2857142857143</v>
      </c>
      <c r="BU39" s="98" t="n">
        <v>85</v>
      </c>
      <c r="BV39" s="99" t="n">
        <v>85</v>
      </c>
      <c r="BW39" s="98" t="n">
        <v>82.8571428571429</v>
      </c>
      <c r="BX39" s="99" t="n">
        <v>82.8571428571429</v>
      </c>
      <c r="BY39" s="98" t="n">
        <v>80.7142857142857</v>
      </c>
      <c r="BZ39" s="99" t="n">
        <v>80.7142857142857</v>
      </c>
      <c r="CA39" s="98" t="n">
        <v>80.7142857142857</v>
      </c>
      <c r="CB39" s="99" t="n">
        <v>75.7142857142857</v>
      </c>
      <c r="CC39" s="98" t="n">
        <v>75.7142857142857</v>
      </c>
      <c r="CD39" s="99" t="n">
        <v>70</v>
      </c>
      <c r="CE39" s="98" t="n">
        <v>70</v>
      </c>
      <c r="CF39" s="99" t="n">
        <v>64.2857142857143</v>
      </c>
      <c r="CG39" s="98" t="n">
        <v>64.2857142857143</v>
      </c>
      <c r="CH39" s="99" t="n">
        <v>64.2857142857143</v>
      </c>
      <c r="CI39" s="98" t="n">
        <v>53.5714285714286</v>
      </c>
      <c r="CJ39" s="99" t="n">
        <v>53.5714285714286</v>
      </c>
      <c r="CK39" s="98" t="n">
        <v>43.5714285714286</v>
      </c>
      <c r="CL39" s="99" t="n">
        <v>43.5714285714286</v>
      </c>
      <c r="CM39" s="98" t="n">
        <v>31.4285714285714</v>
      </c>
      <c r="CN39" s="99" t="n">
        <v>31.4285714285714</v>
      </c>
      <c r="CO39" s="98" t="n">
        <v>31.4285714285714</v>
      </c>
      <c r="CP39" s="99" t="n">
        <v>14.2857142857143</v>
      </c>
      <c r="CQ39" s="98" t="n">
        <v>14.2857142857143</v>
      </c>
      <c r="CR39" s="99" t="n">
        <v>11.4285714285714</v>
      </c>
      <c r="CS39" s="98" t="n">
        <v>11.4285714285714</v>
      </c>
      <c r="CT39" s="99" t="n">
        <v>2.14285714285714</v>
      </c>
      <c r="CU39" s="98" t="n">
        <v>2.14285714285714</v>
      </c>
      <c r="CV39" s="99" t="n">
        <v>2.14285714285714</v>
      </c>
      <c r="CW39" s="98" t="n">
        <v>0</v>
      </c>
      <c r="CX39" s="99" t="n">
        <v>0</v>
      </c>
      <c r="CY39" s="98" t="n">
        <v>0</v>
      </c>
      <c r="CZ39" s="99" t="n">
        <v>0</v>
      </c>
      <c r="DA39" s="98" t="n">
        <v>0</v>
      </c>
      <c r="DB39" s="99" t="n">
        <v>0</v>
      </c>
      <c r="DC39" s="98" t="n">
        <v>0</v>
      </c>
      <c r="DD39" s="99" t="n">
        <v>0</v>
      </c>
      <c r="DE39" s="98" t="n">
        <v>0</v>
      </c>
      <c r="DF39" s="99" t="n">
        <v>0</v>
      </c>
      <c r="DG39" s="98" t="n">
        <v>0</v>
      </c>
      <c r="DH39" s="99" t="n">
        <v>0</v>
      </c>
      <c r="DI39" s="98" t="n">
        <v>0</v>
      </c>
      <c r="DJ39" s="99" t="n">
        <v>0</v>
      </c>
      <c r="DK39" s="98" t="n">
        <v>0</v>
      </c>
      <c r="DL39" s="99" t="n">
        <v>0</v>
      </c>
      <c r="DM39" s="98" t="n">
        <v>0</v>
      </c>
      <c r="DN39" s="99" t="n">
        <v>0</v>
      </c>
      <c r="DO39" s="98" t="n">
        <v>0</v>
      </c>
      <c r="DP39" s="100" t="n">
        <v>0</v>
      </c>
      <c r="DQ39" s="100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20.25" hidden="false" customHeight="false" outlineLevel="0" collapsed="false">
      <c r="A40" s="92" t="s">
        <v>12</v>
      </c>
      <c r="B40" s="93" t="s">
        <v>19</v>
      </c>
      <c r="C40" s="94" t="str">
        <f aca="false">A40&amp;"   "&amp;B40</f>
        <v>50682 rib KD   RU100</v>
      </c>
      <c r="D40" s="95" t="n">
        <v>70.7352941176471</v>
      </c>
      <c r="E40" s="96" t="n">
        <v>70.5524475524476</v>
      </c>
      <c r="F40" s="97" t="n">
        <v>100</v>
      </c>
      <c r="G40" s="98" t="n">
        <v>100</v>
      </c>
      <c r="H40" s="99" t="n">
        <v>100</v>
      </c>
      <c r="I40" s="98" t="n">
        <v>100</v>
      </c>
      <c r="J40" s="99" t="n">
        <v>100</v>
      </c>
      <c r="K40" s="98" t="n">
        <v>100</v>
      </c>
      <c r="L40" s="99" t="n">
        <v>100</v>
      </c>
      <c r="M40" s="98" t="n">
        <v>100</v>
      </c>
      <c r="N40" s="99" t="n">
        <v>100</v>
      </c>
      <c r="O40" s="98" t="n">
        <v>100</v>
      </c>
      <c r="P40" s="99" t="n">
        <v>100</v>
      </c>
      <c r="Q40" s="98" t="n">
        <v>100</v>
      </c>
      <c r="R40" s="99" t="n">
        <v>100</v>
      </c>
      <c r="S40" s="98" t="n">
        <v>100</v>
      </c>
      <c r="T40" s="99" t="n">
        <v>100</v>
      </c>
      <c r="U40" s="98" t="n">
        <v>100</v>
      </c>
      <c r="V40" s="99" t="n">
        <v>100</v>
      </c>
      <c r="W40" s="98" t="n">
        <v>100</v>
      </c>
      <c r="X40" s="99" t="n">
        <v>100</v>
      </c>
      <c r="Y40" s="98" t="n">
        <v>100</v>
      </c>
      <c r="Z40" s="99" t="n">
        <v>100</v>
      </c>
      <c r="AA40" s="98" t="n">
        <v>100</v>
      </c>
      <c r="AB40" s="99" t="n">
        <v>100</v>
      </c>
      <c r="AC40" s="98" t="n">
        <v>100</v>
      </c>
      <c r="AD40" s="99" t="n">
        <v>100</v>
      </c>
      <c r="AE40" s="98" t="n">
        <v>100</v>
      </c>
      <c r="AF40" s="99" t="n">
        <v>100</v>
      </c>
      <c r="AG40" s="98" t="n">
        <v>100</v>
      </c>
      <c r="AH40" s="99" t="n">
        <v>100</v>
      </c>
      <c r="AI40" s="98" t="n">
        <v>100</v>
      </c>
      <c r="AJ40" s="99" t="n">
        <v>100</v>
      </c>
      <c r="AK40" s="98" t="n">
        <v>100</v>
      </c>
      <c r="AL40" s="99" t="n">
        <v>100</v>
      </c>
      <c r="AM40" s="98" t="n">
        <v>100</v>
      </c>
      <c r="AN40" s="99" t="n">
        <v>100</v>
      </c>
      <c r="AO40" s="98" t="n">
        <v>100</v>
      </c>
      <c r="AP40" s="99" t="n">
        <v>100</v>
      </c>
      <c r="AQ40" s="98" t="n">
        <v>100</v>
      </c>
      <c r="AR40" s="99" t="n">
        <v>100</v>
      </c>
      <c r="AS40" s="98" t="n">
        <v>99.3006993006993</v>
      </c>
      <c r="AT40" s="99" t="n">
        <v>99.3006993006993</v>
      </c>
      <c r="AU40" s="98" t="n">
        <v>98.6013986013986</v>
      </c>
      <c r="AV40" s="99" t="n">
        <v>98.6013986013986</v>
      </c>
      <c r="AW40" s="98" t="n">
        <v>97.9020979020979</v>
      </c>
      <c r="AX40" s="99" t="n">
        <v>97.9020979020979</v>
      </c>
      <c r="AY40" s="98" t="n">
        <v>97.9020979020979</v>
      </c>
      <c r="AZ40" s="99" t="n">
        <v>97.2027972027972</v>
      </c>
      <c r="BA40" s="98" t="n">
        <v>97.2027972027972</v>
      </c>
      <c r="BB40" s="99" t="n">
        <v>96.5034965034965</v>
      </c>
      <c r="BC40" s="98" t="n">
        <v>96.5034965034965</v>
      </c>
      <c r="BD40" s="99" t="n">
        <v>95.8041958041958</v>
      </c>
      <c r="BE40" s="98" t="n">
        <v>95.8041958041958</v>
      </c>
      <c r="BF40" s="99" t="n">
        <v>95.8041958041958</v>
      </c>
      <c r="BG40" s="98" t="n">
        <v>95.8041958041958</v>
      </c>
      <c r="BH40" s="99" t="n">
        <v>95.8041958041958</v>
      </c>
      <c r="BI40" s="98" t="n">
        <v>95.1048951048951</v>
      </c>
      <c r="BJ40" s="99" t="n">
        <v>95.1048951048951</v>
      </c>
      <c r="BK40" s="98" t="n">
        <v>94.4055944055944</v>
      </c>
      <c r="BL40" s="99" t="n">
        <v>94.4055944055944</v>
      </c>
      <c r="BM40" s="98" t="n">
        <v>94.4055944055944</v>
      </c>
      <c r="BN40" s="99" t="n">
        <v>88.1118881118881</v>
      </c>
      <c r="BO40" s="98" t="n">
        <v>88.1118881118881</v>
      </c>
      <c r="BP40" s="99" t="n">
        <v>86.7132867132867</v>
      </c>
      <c r="BQ40" s="98" t="n">
        <v>86.7132867132867</v>
      </c>
      <c r="BR40" s="99" t="n">
        <v>81.1188811188811</v>
      </c>
      <c r="BS40" s="98" t="n">
        <v>81.1188811188811</v>
      </c>
      <c r="BT40" s="99" t="n">
        <v>81.1188811188811</v>
      </c>
      <c r="BU40" s="98" t="n">
        <v>69.9300699300699</v>
      </c>
      <c r="BV40" s="99" t="n">
        <v>69.9300699300699</v>
      </c>
      <c r="BW40" s="98" t="n">
        <v>58.7412587412587</v>
      </c>
      <c r="BX40" s="99" t="n">
        <v>58.7412587412587</v>
      </c>
      <c r="BY40" s="98" t="n">
        <v>46.8531468531469</v>
      </c>
      <c r="BZ40" s="99" t="n">
        <v>46.8531468531469</v>
      </c>
      <c r="CA40" s="98" t="n">
        <v>46.8531468531469</v>
      </c>
      <c r="CB40" s="99" t="n">
        <v>39.8601398601399</v>
      </c>
      <c r="CC40" s="98" t="n">
        <v>39.8601398601399</v>
      </c>
      <c r="CD40" s="99" t="n">
        <v>30.0699300699301</v>
      </c>
      <c r="CE40" s="98" t="n">
        <v>30.0699300699301</v>
      </c>
      <c r="CF40" s="99" t="n">
        <v>30.0699300699301</v>
      </c>
      <c r="CG40" s="98" t="n">
        <v>18.8811188811189</v>
      </c>
      <c r="CH40" s="99" t="n">
        <v>18.8811188811189</v>
      </c>
      <c r="CI40" s="98" t="n">
        <v>9.79020979020979</v>
      </c>
      <c r="CJ40" s="99" t="n">
        <v>9.79020979020979</v>
      </c>
      <c r="CK40" s="98" t="n">
        <v>2.7972027972028</v>
      </c>
      <c r="CL40" s="99" t="n">
        <v>2.7972027972028</v>
      </c>
      <c r="CM40" s="98" t="n">
        <v>0.699300699300699</v>
      </c>
      <c r="CN40" s="99" t="n">
        <v>0.699300699300699</v>
      </c>
      <c r="CO40" s="98" t="n">
        <v>0.699300699300699</v>
      </c>
      <c r="CP40" s="99" t="n">
        <v>0</v>
      </c>
      <c r="CQ40" s="98" t="n">
        <v>0</v>
      </c>
      <c r="CR40" s="99" t="n">
        <v>0</v>
      </c>
      <c r="CS40" s="98" t="n">
        <v>0</v>
      </c>
      <c r="CT40" s="99" t="n">
        <v>0</v>
      </c>
      <c r="CU40" s="98" t="n">
        <v>0</v>
      </c>
      <c r="CV40" s="99" t="n">
        <v>0</v>
      </c>
      <c r="CW40" s="98" t="n">
        <v>0</v>
      </c>
      <c r="CX40" s="99" t="n">
        <v>0</v>
      </c>
      <c r="CY40" s="98" t="n">
        <v>0</v>
      </c>
      <c r="CZ40" s="99" t="n">
        <v>0</v>
      </c>
      <c r="DA40" s="98" t="n">
        <v>0</v>
      </c>
      <c r="DB40" s="99" t="n">
        <v>0</v>
      </c>
      <c r="DC40" s="98" t="n">
        <v>0</v>
      </c>
      <c r="DD40" s="99" t="n">
        <v>0</v>
      </c>
      <c r="DE40" s="98" t="n">
        <v>0</v>
      </c>
      <c r="DF40" s="99" t="n">
        <v>0</v>
      </c>
      <c r="DG40" s="98" t="n">
        <v>0</v>
      </c>
      <c r="DH40" s="99" t="n">
        <v>0</v>
      </c>
      <c r="DI40" s="98" t="n">
        <v>0</v>
      </c>
      <c r="DJ40" s="99" t="n">
        <v>0</v>
      </c>
      <c r="DK40" s="98" t="n">
        <v>0</v>
      </c>
      <c r="DL40" s="99" t="n">
        <v>0</v>
      </c>
      <c r="DM40" s="98" t="n">
        <v>0</v>
      </c>
      <c r="DN40" s="99" t="n">
        <v>0</v>
      </c>
      <c r="DO40" s="98" t="n">
        <v>0</v>
      </c>
      <c r="DP40" s="100" t="n">
        <v>0</v>
      </c>
      <c r="DQ40" s="100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20.25" hidden="false" customHeight="false" outlineLevel="0" collapsed="false">
      <c r="A41" s="92" t="s">
        <v>12</v>
      </c>
      <c r="B41" s="93" t="s">
        <v>20</v>
      </c>
      <c r="C41" s="94" t="str">
        <f aca="false">A41&amp;"   "&amp;B41</f>
        <v>50682 rib KD   RU200</v>
      </c>
      <c r="D41" s="95" t="n">
        <v>70.1590909090909</v>
      </c>
      <c r="E41" s="96" t="n">
        <v>68.0620689655172</v>
      </c>
      <c r="F41" s="97" t="n">
        <v>100</v>
      </c>
      <c r="G41" s="98" t="n">
        <v>100</v>
      </c>
      <c r="H41" s="99" t="n">
        <v>100</v>
      </c>
      <c r="I41" s="98" t="n">
        <v>100</v>
      </c>
      <c r="J41" s="99" t="n">
        <v>99.3103448275862</v>
      </c>
      <c r="K41" s="98" t="n">
        <v>99.3103448275862</v>
      </c>
      <c r="L41" s="99" t="n">
        <v>99.3103448275862</v>
      </c>
      <c r="M41" s="98" t="n">
        <v>99.3103448275862</v>
      </c>
      <c r="N41" s="99" t="n">
        <v>99.3103448275862</v>
      </c>
      <c r="O41" s="98" t="n">
        <v>99.3103448275862</v>
      </c>
      <c r="P41" s="99" t="n">
        <v>99.3103448275862</v>
      </c>
      <c r="Q41" s="98" t="n">
        <v>99.3103448275862</v>
      </c>
      <c r="R41" s="99" t="n">
        <v>99.3103448275862</v>
      </c>
      <c r="S41" s="98" t="n">
        <v>99.3103448275862</v>
      </c>
      <c r="T41" s="99" t="n">
        <v>99.3103448275862</v>
      </c>
      <c r="U41" s="98" t="n">
        <v>99.3103448275862</v>
      </c>
      <c r="V41" s="99" t="n">
        <v>99.3103448275862</v>
      </c>
      <c r="W41" s="98" t="n">
        <v>99.3103448275862</v>
      </c>
      <c r="X41" s="99" t="n">
        <v>99.3103448275862</v>
      </c>
      <c r="Y41" s="98" t="n">
        <v>99.3103448275862</v>
      </c>
      <c r="Z41" s="99" t="n">
        <v>99.3103448275862</v>
      </c>
      <c r="AA41" s="98" t="n">
        <v>99.3103448275862</v>
      </c>
      <c r="AB41" s="99" t="n">
        <v>99.3103448275862</v>
      </c>
      <c r="AC41" s="98" t="n">
        <v>99.3103448275862</v>
      </c>
      <c r="AD41" s="99" t="n">
        <v>99.3103448275862</v>
      </c>
      <c r="AE41" s="98" t="n">
        <v>99.3103448275862</v>
      </c>
      <c r="AF41" s="99" t="n">
        <v>99.3103448275862</v>
      </c>
      <c r="AG41" s="98" t="n">
        <v>99.3103448275862</v>
      </c>
      <c r="AH41" s="99" t="n">
        <v>99.3103448275862</v>
      </c>
      <c r="AI41" s="98" t="n">
        <v>99.3103448275862</v>
      </c>
      <c r="AJ41" s="99" t="n">
        <v>99.3103448275862</v>
      </c>
      <c r="AK41" s="98" t="n">
        <v>99.3103448275862</v>
      </c>
      <c r="AL41" s="99" t="n">
        <v>99.3103448275862</v>
      </c>
      <c r="AM41" s="98" t="n">
        <v>99.3103448275862</v>
      </c>
      <c r="AN41" s="99" t="n">
        <v>99.3103448275862</v>
      </c>
      <c r="AO41" s="98" t="n">
        <v>99.3103448275862</v>
      </c>
      <c r="AP41" s="99" t="n">
        <v>99.3103448275862</v>
      </c>
      <c r="AQ41" s="98" t="n">
        <v>98.6206896551724</v>
      </c>
      <c r="AR41" s="99" t="n">
        <v>98.6206896551724</v>
      </c>
      <c r="AS41" s="98" t="n">
        <v>98.6206896551724</v>
      </c>
      <c r="AT41" s="99" t="n">
        <v>98.6206896551724</v>
      </c>
      <c r="AU41" s="98" t="n">
        <v>97.9310344827586</v>
      </c>
      <c r="AV41" s="99" t="n">
        <v>97.9310344827586</v>
      </c>
      <c r="AW41" s="98" t="n">
        <v>97.9310344827586</v>
      </c>
      <c r="AX41" s="99" t="n">
        <v>97.9310344827586</v>
      </c>
      <c r="AY41" s="98" t="n">
        <v>97.9310344827586</v>
      </c>
      <c r="AZ41" s="99" t="n">
        <v>97.9310344827586</v>
      </c>
      <c r="BA41" s="98" t="n">
        <v>97.9310344827586</v>
      </c>
      <c r="BB41" s="99" t="n">
        <v>97.9310344827586</v>
      </c>
      <c r="BC41" s="98" t="n">
        <v>97.9310344827586</v>
      </c>
      <c r="BD41" s="99" t="n">
        <v>97.9310344827586</v>
      </c>
      <c r="BE41" s="98" t="n">
        <v>97.9310344827586</v>
      </c>
      <c r="BF41" s="99" t="n">
        <v>97.9310344827586</v>
      </c>
      <c r="BG41" s="98" t="n">
        <v>95.1724137931035</v>
      </c>
      <c r="BH41" s="99" t="n">
        <v>95.1724137931035</v>
      </c>
      <c r="BI41" s="98" t="n">
        <v>94.4827586206896</v>
      </c>
      <c r="BJ41" s="99" t="n">
        <v>94.4827586206896</v>
      </c>
      <c r="BK41" s="98" t="n">
        <v>93.1034482758621</v>
      </c>
      <c r="BL41" s="99" t="n">
        <v>93.1034482758621</v>
      </c>
      <c r="BM41" s="98" t="n">
        <v>93.1034482758621</v>
      </c>
      <c r="BN41" s="99" t="n">
        <v>86.2068965517241</v>
      </c>
      <c r="BO41" s="98" t="n">
        <v>86.2068965517241</v>
      </c>
      <c r="BP41" s="99" t="n">
        <v>80.6896551724138</v>
      </c>
      <c r="BQ41" s="98" t="n">
        <v>80.6896551724138</v>
      </c>
      <c r="BR41" s="99" t="n">
        <v>76.551724137931</v>
      </c>
      <c r="BS41" s="98" t="n">
        <v>76.551724137931</v>
      </c>
      <c r="BT41" s="99" t="n">
        <v>76.551724137931</v>
      </c>
      <c r="BU41" s="98" t="n">
        <v>63.448275862069</v>
      </c>
      <c r="BV41" s="99" t="n">
        <v>63.448275862069</v>
      </c>
      <c r="BW41" s="98" t="n">
        <v>52.4137931034483</v>
      </c>
      <c r="BX41" s="99" t="n">
        <v>52.4137931034483</v>
      </c>
      <c r="BY41" s="98" t="n">
        <v>37.2413793103448</v>
      </c>
      <c r="BZ41" s="99" t="n">
        <v>37.2413793103448</v>
      </c>
      <c r="CA41" s="98" t="n">
        <v>37.2413793103448</v>
      </c>
      <c r="CB41" s="99" t="n">
        <v>22.7586206896552</v>
      </c>
      <c r="CC41" s="98" t="n">
        <v>22.7586206896552</v>
      </c>
      <c r="CD41" s="99" t="n">
        <v>10.3448275862069</v>
      </c>
      <c r="CE41" s="98" t="n">
        <v>10.3448275862069</v>
      </c>
      <c r="CF41" s="99" t="n">
        <v>6.20689655172414</v>
      </c>
      <c r="CG41" s="98" t="n">
        <v>6.20689655172414</v>
      </c>
      <c r="CH41" s="99" t="n">
        <v>6.20689655172414</v>
      </c>
      <c r="CI41" s="98" t="n">
        <v>2.75862068965517</v>
      </c>
      <c r="CJ41" s="99" t="n">
        <v>2.75862068965517</v>
      </c>
      <c r="CK41" s="98" t="n">
        <v>0.689655172413793</v>
      </c>
      <c r="CL41" s="99" t="n">
        <v>0.689655172413793</v>
      </c>
      <c r="CM41" s="98" t="n">
        <v>0.689655172413793</v>
      </c>
      <c r="CN41" s="99" t="n">
        <v>0.689655172413793</v>
      </c>
      <c r="CO41" s="98" t="n">
        <v>0.689655172413793</v>
      </c>
      <c r="CP41" s="99" t="n">
        <v>0</v>
      </c>
      <c r="CQ41" s="98" t="n">
        <v>0</v>
      </c>
      <c r="CR41" s="99" t="n">
        <v>0</v>
      </c>
      <c r="CS41" s="98" t="n">
        <v>0</v>
      </c>
      <c r="CT41" s="99" t="n">
        <v>0</v>
      </c>
      <c r="CU41" s="98" t="n">
        <v>0</v>
      </c>
      <c r="CV41" s="99" t="n">
        <v>0</v>
      </c>
      <c r="CW41" s="98" t="n">
        <v>0</v>
      </c>
      <c r="CX41" s="99" t="n">
        <v>0</v>
      </c>
      <c r="CY41" s="98" t="n">
        <v>0</v>
      </c>
      <c r="CZ41" s="99" t="n">
        <v>0</v>
      </c>
      <c r="DA41" s="98" t="n">
        <v>0</v>
      </c>
      <c r="DB41" s="99" t="n">
        <v>0</v>
      </c>
      <c r="DC41" s="98" t="n">
        <v>0</v>
      </c>
      <c r="DD41" s="99" t="n">
        <v>0</v>
      </c>
      <c r="DE41" s="98" t="n">
        <v>0</v>
      </c>
      <c r="DF41" s="99" t="n">
        <v>0</v>
      </c>
      <c r="DG41" s="98" t="n">
        <v>0</v>
      </c>
      <c r="DH41" s="99" t="n">
        <v>0</v>
      </c>
      <c r="DI41" s="98" t="n">
        <v>0</v>
      </c>
      <c r="DJ41" s="99" t="n">
        <v>0</v>
      </c>
      <c r="DK41" s="98" t="n">
        <v>0</v>
      </c>
      <c r="DL41" s="99" t="n">
        <v>0</v>
      </c>
      <c r="DM41" s="98" t="n">
        <v>0</v>
      </c>
      <c r="DN41" s="99" t="n">
        <v>0</v>
      </c>
      <c r="DO41" s="98" t="n">
        <v>0</v>
      </c>
      <c r="DP41" s="100" t="n">
        <v>0</v>
      </c>
      <c r="DQ41" s="100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20.25" hidden="false" customHeight="false" outlineLevel="0" collapsed="false">
      <c r="A42" s="92" t="s">
        <v>12</v>
      </c>
      <c r="B42" s="93" t="s">
        <v>18</v>
      </c>
      <c r="C42" s="94" t="str">
        <f aca="false">A42&amp;"   "&amp;B42</f>
        <v>50682 rib KD   RU50</v>
      </c>
      <c r="D42" s="95" t="n">
        <v>73.3</v>
      </c>
      <c r="E42" s="96" t="n">
        <v>69.3918918918919</v>
      </c>
      <c r="F42" s="97" t="n">
        <v>100</v>
      </c>
      <c r="G42" s="98" t="n">
        <v>100</v>
      </c>
      <c r="H42" s="99" t="n">
        <v>100</v>
      </c>
      <c r="I42" s="98" t="n">
        <v>100</v>
      </c>
      <c r="J42" s="99" t="n">
        <v>99.3243243243243</v>
      </c>
      <c r="K42" s="98" t="n">
        <v>99.3243243243243</v>
      </c>
      <c r="L42" s="99" t="n">
        <v>97.972972972973</v>
      </c>
      <c r="M42" s="98" t="n">
        <v>97.972972972973</v>
      </c>
      <c r="N42" s="99" t="n">
        <v>97.972972972973</v>
      </c>
      <c r="O42" s="98" t="n">
        <v>97.972972972973</v>
      </c>
      <c r="P42" s="99" t="n">
        <v>97.972972972973</v>
      </c>
      <c r="Q42" s="98" t="n">
        <v>97.972972972973</v>
      </c>
      <c r="R42" s="99" t="n">
        <v>97.972972972973</v>
      </c>
      <c r="S42" s="98" t="n">
        <v>97.972972972973</v>
      </c>
      <c r="T42" s="99" t="n">
        <v>97.972972972973</v>
      </c>
      <c r="U42" s="98" t="n">
        <v>97.972972972973</v>
      </c>
      <c r="V42" s="99" t="n">
        <v>97.972972972973</v>
      </c>
      <c r="W42" s="98" t="n">
        <v>97.972972972973</v>
      </c>
      <c r="X42" s="99" t="n">
        <v>97.972972972973</v>
      </c>
      <c r="Y42" s="98" t="n">
        <v>97.972972972973</v>
      </c>
      <c r="Z42" s="99" t="n">
        <v>97.972972972973</v>
      </c>
      <c r="AA42" s="98" t="n">
        <v>97.972972972973</v>
      </c>
      <c r="AB42" s="99" t="n">
        <v>97.972972972973</v>
      </c>
      <c r="AC42" s="98" t="n">
        <v>97.972972972973</v>
      </c>
      <c r="AD42" s="99" t="n">
        <v>97.972972972973</v>
      </c>
      <c r="AE42" s="98" t="n">
        <v>97.972972972973</v>
      </c>
      <c r="AF42" s="99" t="n">
        <v>97.972972972973</v>
      </c>
      <c r="AG42" s="98" t="n">
        <v>97.2972972972973</v>
      </c>
      <c r="AH42" s="99" t="n">
        <v>97.2972972972973</v>
      </c>
      <c r="AI42" s="98" t="n">
        <v>97.2972972972973</v>
      </c>
      <c r="AJ42" s="99" t="n">
        <v>97.2972972972973</v>
      </c>
      <c r="AK42" s="98" t="n">
        <v>97.2972972972973</v>
      </c>
      <c r="AL42" s="99" t="n">
        <v>96.6216216216216</v>
      </c>
      <c r="AM42" s="98" t="n">
        <v>96.6216216216216</v>
      </c>
      <c r="AN42" s="99" t="n">
        <v>96.6216216216216</v>
      </c>
      <c r="AO42" s="98" t="n">
        <v>96.6216216216216</v>
      </c>
      <c r="AP42" s="99" t="n">
        <v>96.6216216216216</v>
      </c>
      <c r="AQ42" s="98" t="n">
        <v>95.945945945946</v>
      </c>
      <c r="AR42" s="99" t="n">
        <v>95.945945945946</v>
      </c>
      <c r="AS42" s="98" t="n">
        <v>95.945945945946</v>
      </c>
      <c r="AT42" s="99" t="n">
        <v>95.945945945946</v>
      </c>
      <c r="AU42" s="98" t="n">
        <v>95.2702702702703</v>
      </c>
      <c r="AV42" s="99" t="n">
        <v>95.2702702702703</v>
      </c>
      <c r="AW42" s="98" t="n">
        <v>93.9189189189189</v>
      </c>
      <c r="AX42" s="99" t="n">
        <v>93.9189189189189</v>
      </c>
      <c r="AY42" s="98" t="n">
        <v>93.9189189189189</v>
      </c>
      <c r="AZ42" s="99" t="n">
        <v>93.2432432432432</v>
      </c>
      <c r="BA42" s="98" t="n">
        <v>93.2432432432432</v>
      </c>
      <c r="BB42" s="99" t="n">
        <v>93.2432432432432</v>
      </c>
      <c r="BC42" s="98" t="n">
        <v>93.2432432432432</v>
      </c>
      <c r="BD42" s="99" t="n">
        <v>93.2432432432432</v>
      </c>
      <c r="BE42" s="98" t="n">
        <v>93.2432432432432</v>
      </c>
      <c r="BF42" s="99" t="n">
        <v>93.2432432432432</v>
      </c>
      <c r="BG42" s="98" t="n">
        <v>91.8918918918919</v>
      </c>
      <c r="BH42" s="99" t="n">
        <v>91.8918918918919</v>
      </c>
      <c r="BI42" s="98" t="n">
        <v>91.2162162162162</v>
      </c>
      <c r="BJ42" s="99" t="n">
        <v>91.2162162162162</v>
      </c>
      <c r="BK42" s="98" t="n">
        <v>91.2162162162162</v>
      </c>
      <c r="BL42" s="99" t="n">
        <v>91.2162162162162</v>
      </c>
      <c r="BM42" s="98" t="n">
        <v>91.2162162162162</v>
      </c>
      <c r="BN42" s="99" t="n">
        <v>85.1351351351351</v>
      </c>
      <c r="BO42" s="98" t="n">
        <v>85.1351351351351</v>
      </c>
      <c r="BP42" s="99" t="n">
        <v>77.7027027027027</v>
      </c>
      <c r="BQ42" s="98" t="n">
        <v>77.7027027027027</v>
      </c>
      <c r="BR42" s="99" t="n">
        <v>71.6216216216216</v>
      </c>
      <c r="BS42" s="98" t="n">
        <v>71.6216216216216</v>
      </c>
      <c r="BT42" s="99" t="n">
        <v>71.6216216216216</v>
      </c>
      <c r="BU42" s="98" t="n">
        <v>65.5405405405405</v>
      </c>
      <c r="BV42" s="99" t="n">
        <v>65.5405405405405</v>
      </c>
      <c r="BW42" s="98" t="n">
        <v>60.1351351351351</v>
      </c>
      <c r="BX42" s="99" t="n">
        <v>60.1351351351351</v>
      </c>
      <c r="BY42" s="98" t="n">
        <v>54.0540540540541</v>
      </c>
      <c r="BZ42" s="99" t="n">
        <v>54.0540540540541</v>
      </c>
      <c r="CA42" s="98" t="n">
        <v>54.0540540540541</v>
      </c>
      <c r="CB42" s="99" t="n">
        <v>40.5405405405405</v>
      </c>
      <c r="CC42" s="98" t="n">
        <v>40.5405405405405</v>
      </c>
      <c r="CD42" s="99" t="n">
        <v>37.1621621621622</v>
      </c>
      <c r="CE42" s="98" t="n">
        <v>37.1621621621622</v>
      </c>
      <c r="CF42" s="99" t="n">
        <v>29.7297297297297</v>
      </c>
      <c r="CG42" s="98" t="n">
        <v>29.7297297297297</v>
      </c>
      <c r="CH42" s="99" t="n">
        <v>29.7297297297297</v>
      </c>
      <c r="CI42" s="98" t="n">
        <v>15.5405405405405</v>
      </c>
      <c r="CJ42" s="99" t="n">
        <v>15.5405405405405</v>
      </c>
      <c r="CK42" s="98" t="n">
        <v>9.45945945945946</v>
      </c>
      <c r="CL42" s="99" t="n">
        <v>9.45945945945946</v>
      </c>
      <c r="CM42" s="98" t="n">
        <v>4.05405405405405</v>
      </c>
      <c r="CN42" s="99" t="n">
        <v>4.05405405405405</v>
      </c>
      <c r="CO42" s="98" t="n">
        <v>4.05405405405405</v>
      </c>
      <c r="CP42" s="99" t="n">
        <v>1.35135135135135</v>
      </c>
      <c r="CQ42" s="98" t="n">
        <v>1.35135135135135</v>
      </c>
      <c r="CR42" s="99" t="n">
        <v>0.675675675675676</v>
      </c>
      <c r="CS42" s="98" t="n">
        <v>0.675675675675676</v>
      </c>
      <c r="CT42" s="99" t="n">
        <v>0</v>
      </c>
      <c r="CU42" s="98" t="n">
        <v>0</v>
      </c>
      <c r="CV42" s="99" t="n">
        <v>0</v>
      </c>
      <c r="CW42" s="98" t="n">
        <v>0</v>
      </c>
      <c r="CX42" s="99" t="n">
        <v>0</v>
      </c>
      <c r="CY42" s="98" t="n">
        <v>0</v>
      </c>
      <c r="CZ42" s="99" t="n">
        <v>0</v>
      </c>
      <c r="DA42" s="98" t="n">
        <v>0</v>
      </c>
      <c r="DB42" s="99" t="n">
        <v>0</v>
      </c>
      <c r="DC42" s="98" t="n">
        <v>0</v>
      </c>
      <c r="DD42" s="99" t="n">
        <v>0</v>
      </c>
      <c r="DE42" s="98" t="n">
        <v>0</v>
      </c>
      <c r="DF42" s="99" t="n">
        <v>0</v>
      </c>
      <c r="DG42" s="98" t="n">
        <v>0</v>
      </c>
      <c r="DH42" s="99" t="n">
        <v>0</v>
      </c>
      <c r="DI42" s="98" t="n">
        <v>0</v>
      </c>
      <c r="DJ42" s="99" t="n">
        <v>0</v>
      </c>
      <c r="DK42" s="98" t="n">
        <v>0</v>
      </c>
      <c r="DL42" s="99" t="n">
        <v>0</v>
      </c>
      <c r="DM42" s="98" t="n">
        <v>0</v>
      </c>
      <c r="DN42" s="99" t="n">
        <v>0</v>
      </c>
      <c r="DO42" s="98" t="n">
        <v>0</v>
      </c>
      <c r="DP42" s="100" t="n">
        <v>0</v>
      </c>
      <c r="DQ42" s="100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20.25" hidden="false" customHeight="false" outlineLevel="0" collapsed="false">
      <c r="A43" s="92" t="s">
        <v>15</v>
      </c>
      <c r="B43" s="93" t="s">
        <v>9</v>
      </c>
      <c r="C43" s="94" t="str">
        <f aca="false">A43&amp;"   "&amp;B43</f>
        <v>57254 NFyB KD   RU0</v>
      </c>
      <c r="D43" s="95" t="n">
        <v>84.55</v>
      </c>
      <c r="E43" s="96" t="n">
        <v>83.0896551724138</v>
      </c>
      <c r="F43" s="97" t="n">
        <v>100</v>
      </c>
      <c r="G43" s="98" t="n">
        <v>100</v>
      </c>
      <c r="H43" s="99" t="n">
        <v>100</v>
      </c>
      <c r="I43" s="98" t="n">
        <v>100</v>
      </c>
      <c r="J43" s="99" t="n">
        <v>99.3103448275862</v>
      </c>
      <c r="K43" s="98" t="n">
        <v>99.3103448275862</v>
      </c>
      <c r="L43" s="99" t="n">
        <v>99.3103448275862</v>
      </c>
      <c r="M43" s="98" t="n">
        <v>99.3103448275862</v>
      </c>
      <c r="N43" s="99" t="n">
        <v>99.3103448275862</v>
      </c>
      <c r="O43" s="98" t="n">
        <v>99.3103448275862</v>
      </c>
      <c r="P43" s="99" t="n">
        <v>99.3103448275862</v>
      </c>
      <c r="Q43" s="98" t="n">
        <v>99.3103448275862</v>
      </c>
      <c r="R43" s="99" t="n">
        <v>99.3103448275862</v>
      </c>
      <c r="S43" s="98" t="n">
        <v>99.3103448275862</v>
      </c>
      <c r="T43" s="99" t="n">
        <v>99.3103448275862</v>
      </c>
      <c r="U43" s="98" t="n">
        <v>99.3103448275862</v>
      </c>
      <c r="V43" s="99" t="n">
        <v>99.3103448275862</v>
      </c>
      <c r="W43" s="98" t="n">
        <v>99.3103448275862</v>
      </c>
      <c r="X43" s="99" t="n">
        <v>99.3103448275862</v>
      </c>
      <c r="Y43" s="98" t="n">
        <v>99.3103448275862</v>
      </c>
      <c r="Z43" s="99" t="n">
        <v>99.3103448275862</v>
      </c>
      <c r="AA43" s="98" t="n">
        <v>99.3103448275862</v>
      </c>
      <c r="AB43" s="99" t="n">
        <v>99.3103448275862</v>
      </c>
      <c r="AC43" s="98" t="n">
        <v>99.3103448275862</v>
      </c>
      <c r="AD43" s="99" t="n">
        <v>99.3103448275862</v>
      </c>
      <c r="AE43" s="98" t="n">
        <v>99.3103448275862</v>
      </c>
      <c r="AF43" s="99" t="n">
        <v>99.3103448275862</v>
      </c>
      <c r="AG43" s="98" t="n">
        <v>99.3103448275862</v>
      </c>
      <c r="AH43" s="99" t="n">
        <v>99.3103448275862</v>
      </c>
      <c r="AI43" s="98" t="n">
        <v>99.3103448275862</v>
      </c>
      <c r="AJ43" s="99" t="n">
        <v>99.3103448275862</v>
      </c>
      <c r="AK43" s="98" t="n">
        <v>99.3103448275862</v>
      </c>
      <c r="AL43" s="99" t="n">
        <v>99.3103448275862</v>
      </c>
      <c r="AM43" s="98" t="n">
        <v>99.3103448275862</v>
      </c>
      <c r="AN43" s="99" t="n">
        <v>99.3103448275862</v>
      </c>
      <c r="AO43" s="98" t="n">
        <v>99.3103448275862</v>
      </c>
      <c r="AP43" s="99" t="n">
        <v>99.3103448275862</v>
      </c>
      <c r="AQ43" s="98" t="n">
        <v>99.3103448275862</v>
      </c>
      <c r="AR43" s="99" t="n">
        <v>99.3103448275862</v>
      </c>
      <c r="AS43" s="98" t="n">
        <v>99.3103448275862</v>
      </c>
      <c r="AT43" s="99" t="n">
        <v>99.3103448275862</v>
      </c>
      <c r="AU43" s="98" t="n">
        <v>99.3103448275862</v>
      </c>
      <c r="AV43" s="99" t="n">
        <v>99.3103448275862</v>
      </c>
      <c r="AW43" s="98" t="n">
        <v>99.3103448275862</v>
      </c>
      <c r="AX43" s="99" t="n">
        <v>99.3103448275862</v>
      </c>
      <c r="AY43" s="98" t="n">
        <v>99.3103448275862</v>
      </c>
      <c r="AZ43" s="99" t="n">
        <v>98.6206896551724</v>
      </c>
      <c r="BA43" s="98" t="n">
        <v>98.6206896551724</v>
      </c>
      <c r="BB43" s="99" t="n">
        <v>98.6206896551724</v>
      </c>
      <c r="BC43" s="98" t="n">
        <v>98.6206896551724</v>
      </c>
      <c r="BD43" s="99" t="n">
        <v>98.6206896551724</v>
      </c>
      <c r="BE43" s="98" t="n">
        <v>98.6206896551724</v>
      </c>
      <c r="BF43" s="99" t="n">
        <v>98.6206896551724</v>
      </c>
      <c r="BG43" s="98" t="n">
        <v>97.9310344827586</v>
      </c>
      <c r="BH43" s="99" t="n">
        <v>97.9310344827586</v>
      </c>
      <c r="BI43" s="98" t="n">
        <v>97.9310344827586</v>
      </c>
      <c r="BJ43" s="99" t="n">
        <v>97.9310344827586</v>
      </c>
      <c r="BK43" s="98" t="n">
        <v>97.9310344827586</v>
      </c>
      <c r="BL43" s="99" t="n">
        <v>97.9310344827586</v>
      </c>
      <c r="BM43" s="98" t="n">
        <v>97.9310344827586</v>
      </c>
      <c r="BN43" s="99" t="n">
        <v>96.551724137931</v>
      </c>
      <c r="BO43" s="98" t="n">
        <v>96.551724137931</v>
      </c>
      <c r="BP43" s="99" t="n">
        <v>96.551724137931</v>
      </c>
      <c r="BQ43" s="98" t="n">
        <v>96.551724137931</v>
      </c>
      <c r="BR43" s="99" t="n">
        <v>95.8620689655172</v>
      </c>
      <c r="BS43" s="98" t="n">
        <v>95.8620689655172</v>
      </c>
      <c r="BT43" s="99" t="n">
        <v>95.8620689655172</v>
      </c>
      <c r="BU43" s="98" t="n">
        <v>94.4827586206896</v>
      </c>
      <c r="BV43" s="99" t="n">
        <v>94.4827586206896</v>
      </c>
      <c r="BW43" s="98" t="n">
        <v>90.3448275862069</v>
      </c>
      <c r="BX43" s="99" t="n">
        <v>90.3448275862069</v>
      </c>
      <c r="BY43" s="98" t="n">
        <v>87.5862068965517</v>
      </c>
      <c r="BZ43" s="99" t="n">
        <v>87.5862068965517</v>
      </c>
      <c r="CA43" s="98" t="n">
        <v>87.5862068965517</v>
      </c>
      <c r="CB43" s="99" t="n">
        <v>85.5172413793104</v>
      </c>
      <c r="CC43" s="98" t="n">
        <v>85.5172413793104</v>
      </c>
      <c r="CD43" s="99" t="n">
        <v>82.0689655172414</v>
      </c>
      <c r="CE43" s="98" t="n">
        <v>82.0689655172414</v>
      </c>
      <c r="CF43" s="99" t="n">
        <v>76.551724137931</v>
      </c>
      <c r="CG43" s="98" t="n">
        <v>76.551724137931</v>
      </c>
      <c r="CH43" s="99" t="n">
        <v>76.551724137931</v>
      </c>
      <c r="CI43" s="98" t="n">
        <v>62.7586206896552</v>
      </c>
      <c r="CJ43" s="99" t="n">
        <v>62.7586206896552</v>
      </c>
      <c r="CK43" s="98" t="n">
        <v>53.7931034482759</v>
      </c>
      <c r="CL43" s="99" t="n">
        <v>53.7931034482759</v>
      </c>
      <c r="CM43" s="98" t="n">
        <v>46.8965517241379</v>
      </c>
      <c r="CN43" s="99" t="n">
        <v>46.8965517241379</v>
      </c>
      <c r="CO43" s="98" t="n">
        <v>46.8965517241379</v>
      </c>
      <c r="CP43" s="99" t="n">
        <v>41.3793103448276</v>
      </c>
      <c r="CQ43" s="98" t="n">
        <v>41.3793103448276</v>
      </c>
      <c r="CR43" s="99" t="n">
        <v>28.9655172413793</v>
      </c>
      <c r="CS43" s="98" t="n">
        <v>28.9655172413793</v>
      </c>
      <c r="CT43" s="99" t="n">
        <v>15.8620689655172</v>
      </c>
      <c r="CU43" s="98" t="n">
        <v>15.8620689655172</v>
      </c>
      <c r="CV43" s="99" t="n">
        <v>15.8620689655172</v>
      </c>
      <c r="CW43" s="98" t="n">
        <v>8.96551724137931</v>
      </c>
      <c r="CX43" s="99" t="n">
        <v>8.96551724137931</v>
      </c>
      <c r="CY43" s="98" t="n">
        <v>3.44827586206897</v>
      </c>
      <c r="CZ43" s="99" t="n">
        <v>3.44827586206897</v>
      </c>
      <c r="DA43" s="98" t="n">
        <v>1.37931034482759</v>
      </c>
      <c r="DB43" s="99" t="n">
        <v>1.37931034482759</v>
      </c>
      <c r="DC43" s="98" t="n">
        <v>1.37931034482759</v>
      </c>
      <c r="DD43" s="99" t="n">
        <v>0</v>
      </c>
      <c r="DE43" s="98" t="n">
        <v>0</v>
      </c>
      <c r="DF43" s="99" t="n">
        <v>0</v>
      </c>
      <c r="DG43" s="98" t="n">
        <v>0</v>
      </c>
      <c r="DH43" s="99" t="n">
        <v>0</v>
      </c>
      <c r="DI43" s="98" t="n">
        <v>0</v>
      </c>
      <c r="DJ43" s="99" t="n">
        <v>0</v>
      </c>
      <c r="DK43" s="98" t="n">
        <v>0</v>
      </c>
      <c r="DL43" s="99" t="n">
        <v>0</v>
      </c>
      <c r="DM43" s="98" t="n">
        <v>0</v>
      </c>
      <c r="DN43" s="99" t="n">
        <v>0</v>
      </c>
      <c r="DO43" s="98" t="n">
        <v>0</v>
      </c>
      <c r="DP43" s="100" t="n">
        <v>0</v>
      </c>
      <c r="DQ43" s="100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20.25" hidden="false" customHeight="false" outlineLevel="0" collapsed="false">
      <c r="A44" s="92" t="s">
        <v>15</v>
      </c>
      <c r="B44" s="93" t="s">
        <v>17</v>
      </c>
      <c r="C44" s="94" t="str">
        <f aca="false">A44&amp;"   "&amp;B44</f>
        <v>57254 NFyB KD   RU10</v>
      </c>
      <c r="D44" s="95" t="n">
        <v>52.2962962962963</v>
      </c>
      <c r="E44" s="96" t="n">
        <v>49.0342465753425</v>
      </c>
      <c r="F44" s="97" t="n">
        <v>100</v>
      </c>
      <c r="G44" s="98" t="n">
        <v>100</v>
      </c>
      <c r="H44" s="99" t="n">
        <v>100</v>
      </c>
      <c r="I44" s="98" t="n">
        <v>100</v>
      </c>
      <c r="J44" s="99" t="n">
        <v>99.3150684931507</v>
      </c>
      <c r="K44" s="98" t="n">
        <v>99.3150684931507</v>
      </c>
      <c r="L44" s="99" t="n">
        <v>99.3150684931507</v>
      </c>
      <c r="M44" s="98" t="n">
        <v>99.3150684931507</v>
      </c>
      <c r="N44" s="99" t="n">
        <v>99.3150684931507</v>
      </c>
      <c r="O44" s="98" t="n">
        <v>98.6301369863014</v>
      </c>
      <c r="P44" s="99" t="n">
        <v>98.6301369863014</v>
      </c>
      <c r="Q44" s="98" t="n">
        <v>97.9452054794521</v>
      </c>
      <c r="R44" s="99" t="n">
        <v>97.9452054794521</v>
      </c>
      <c r="S44" s="98" t="n">
        <v>97.9452054794521</v>
      </c>
      <c r="T44" s="99" t="n">
        <v>97.9452054794521</v>
      </c>
      <c r="U44" s="98" t="n">
        <v>97.9452054794521</v>
      </c>
      <c r="V44" s="99" t="n">
        <v>97.9452054794521</v>
      </c>
      <c r="W44" s="98" t="n">
        <v>97.9452054794521</v>
      </c>
      <c r="X44" s="99" t="n">
        <v>96.5753424657534</v>
      </c>
      <c r="Y44" s="98" t="n">
        <v>96.5753424657534</v>
      </c>
      <c r="Z44" s="99" t="n">
        <v>96.5753424657534</v>
      </c>
      <c r="AA44" s="98" t="n">
        <v>96.5753424657534</v>
      </c>
      <c r="AB44" s="99" t="n">
        <v>96.5753424657534</v>
      </c>
      <c r="AC44" s="98" t="n">
        <v>96.5753424657534</v>
      </c>
      <c r="AD44" s="99" t="n">
        <v>96.5753424657534</v>
      </c>
      <c r="AE44" s="98" t="n">
        <v>95.8904109589041</v>
      </c>
      <c r="AF44" s="99" t="n">
        <v>95.8904109589041</v>
      </c>
      <c r="AG44" s="98" t="n">
        <v>95.8904109589041</v>
      </c>
      <c r="AH44" s="99" t="n">
        <v>95.8904109589041</v>
      </c>
      <c r="AI44" s="98" t="n">
        <v>94.5205479452055</v>
      </c>
      <c r="AJ44" s="99" t="n">
        <v>94.5205479452055</v>
      </c>
      <c r="AK44" s="98" t="n">
        <v>94.5205479452055</v>
      </c>
      <c r="AL44" s="99" t="n">
        <v>94.5205479452055</v>
      </c>
      <c r="AM44" s="98" t="n">
        <v>94.5205479452055</v>
      </c>
      <c r="AN44" s="99" t="n">
        <v>91.7808219178082</v>
      </c>
      <c r="AO44" s="98" t="n">
        <v>91.7808219178082</v>
      </c>
      <c r="AP44" s="99" t="n">
        <v>91.7808219178082</v>
      </c>
      <c r="AQ44" s="98" t="n">
        <v>91.0958904109589</v>
      </c>
      <c r="AR44" s="99" t="n">
        <v>91.0958904109589</v>
      </c>
      <c r="AS44" s="98" t="n">
        <v>89.7260273972603</v>
      </c>
      <c r="AT44" s="99" t="n">
        <v>89.7260273972603</v>
      </c>
      <c r="AU44" s="98" t="n">
        <v>88.3561643835617</v>
      </c>
      <c r="AV44" s="99" t="n">
        <v>88.3561643835617</v>
      </c>
      <c r="AW44" s="98" t="n">
        <v>84.2465753424657</v>
      </c>
      <c r="AX44" s="99" t="n">
        <v>84.2465753424657</v>
      </c>
      <c r="AY44" s="98" t="n">
        <v>84.2465753424657</v>
      </c>
      <c r="AZ44" s="99" t="n">
        <v>76.7123287671233</v>
      </c>
      <c r="BA44" s="98" t="n">
        <v>76.7123287671233</v>
      </c>
      <c r="BB44" s="99" t="n">
        <v>63.6986301369863</v>
      </c>
      <c r="BC44" s="98" t="n">
        <v>63.6986301369863</v>
      </c>
      <c r="BD44" s="99" t="n">
        <v>55.4794520547945</v>
      </c>
      <c r="BE44" s="98" t="n">
        <v>55.4794520547945</v>
      </c>
      <c r="BF44" s="99" t="n">
        <v>55.4794520547945</v>
      </c>
      <c r="BG44" s="98" t="n">
        <v>36.986301369863</v>
      </c>
      <c r="BH44" s="99" t="n">
        <v>36.986301369863</v>
      </c>
      <c r="BI44" s="98" t="n">
        <v>23.972602739726</v>
      </c>
      <c r="BJ44" s="99" t="n">
        <v>23.972602739726</v>
      </c>
      <c r="BK44" s="98" t="n">
        <v>13.013698630137</v>
      </c>
      <c r="BL44" s="99" t="n">
        <v>13.013698630137</v>
      </c>
      <c r="BM44" s="98" t="n">
        <v>13.013698630137</v>
      </c>
      <c r="BN44" s="99" t="n">
        <v>2.05479452054795</v>
      </c>
      <c r="BO44" s="98" t="n">
        <v>2.05479452054795</v>
      </c>
      <c r="BP44" s="99" t="n">
        <v>1.36986301369863</v>
      </c>
      <c r="BQ44" s="98" t="n">
        <v>1.36986301369863</v>
      </c>
      <c r="BR44" s="99" t="n">
        <v>1.36986301369863</v>
      </c>
      <c r="BS44" s="98" t="n">
        <v>1.36986301369863</v>
      </c>
      <c r="BT44" s="99" t="n">
        <v>1.36986301369863</v>
      </c>
      <c r="BU44" s="98" t="n">
        <v>1.36986301369863</v>
      </c>
      <c r="BV44" s="99" t="n">
        <v>1.36986301369863</v>
      </c>
      <c r="BW44" s="98" t="n">
        <v>0.684931506849315</v>
      </c>
      <c r="BX44" s="99" t="n">
        <v>0.684931506849315</v>
      </c>
      <c r="BY44" s="98" t="n">
        <v>0.684931506849315</v>
      </c>
      <c r="BZ44" s="99" t="n">
        <v>0.684931506849315</v>
      </c>
      <c r="CA44" s="98" t="n">
        <v>0.684931506849315</v>
      </c>
      <c r="CB44" s="99" t="n">
        <v>0</v>
      </c>
      <c r="CC44" s="98" t="n">
        <v>0</v>
      </c>
      <c r="CD44" s="99" t="n">
        <v>0</v>
      </c>
      <c r="CE44" s="98" t="n">
        <v>0</v>
      </c>
      <c r="CF44" s="99" t="n">
        <v>0</v>
      </c>
      <c r="CG44" s="98" t="n">
        <v>0</v>
      </c>
      <c r="CH44" s="99" t="n">
        <v>0</v>
      </c>
      <c r="CI44" s="98" t="n">
        <v>0</v>
      </c>
      <c r="CJ44" s="99" t="n">
        <v>0</v>
      </c>
      <c r="CK44" s="98" t="n">
        <v>0</v>
      </c>
      <c r="CL44" s="99" t="n">
        <v>0</v>
      </c>
      <c r="CM44" s="98" t="n">
        <v>0</v>
      </c>
      <c r="CN44" s="99" t="n">
        <v>0</v>
      </c>
      <c r="CO44" s="98" t="n">
        <v>0</v>
      </c>
      <c r="CP44" s="99" t="n">
        <v>0</v>
      </c>
      <c r="CQ44" s="98" t="n">
        <v>0</v>
      </c>
      <c r="CR44" s="99" t="n">
        <v>0</v>
      </c>
      <c r="CS44" s="98" t="n">
        <v>0</v>
      </c>
      <c r="CT44" s="99" t="n">
        <v>0</v>
      </c>
      <c r="CU44" s="98" t="n">
        <v>0</v>
      </c>
      <c r="CV44" s="99" t="n">
        <v>0</v>
      </c>
      <c r="CW44" s="98" t="n">
        <v>0</v>
      </c>
      <c r="CX44" s="99" t="n">
        <v>0</v>
      </c>
      <c r="CY44" s="98" t="n">
        <v>0</v>
      </c>
      <c r="CZ44" s="99" t="n">
        <v>0</v>
      </c>
      <c r="DA44" s="98" t="n">
        <v>0</v>
      </c>
      <c r="DB44" s="99" t="n">
        <v>0</v>
      </c>
      <c r="DC44" s="98" t="n">
        <v>0</v>
      </c>
      <c r="DD44" s="99" t="n">
        <v>0</v>
      </c>
      <c r="DE44" s="98" t="n">
        <v>0</v>
      </c>
      <c r="DF44" s="99" t="n">
        <v>0</v>
      </c>
      <c r="DG44" s="98" t="n">
        <v>0</v>
      </c>
      <c r="DH44" s="99" t="n">
        <v>0</v>
      </c>
      <c r="DI44" s="98" t="n">
        <v>0</v>
      </c>
      <c r="DJ44" s="99" t="n">
        <v>0</v>
      </c>
      <c r="DK44" s="98" t="n">
        <v>0</v>
      </c>
      <c r="DL44" s="99" t="n">
        <v>0</v>
      </c>
      <c r="DM44" s="98" t="n">
        <v>0</v>
      </c>
      <c r="DN44" s="99" t="n">
        <v>0</v>
      </c>
      <c r="DO44" s="98" t="n">
        <v>0</v>
      </c>
      <c r="DP44" s="100" t="n">
        <v>0</v>
      </c>
      <c r="DQ44" s="100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20.25" hidden="false" customHeight="false" outlineLevel="0" collapsed="false">
      <c r="A45" s="92" t="s">
        <v>15</v>
      </c>
      <c r="B45" s="93" t="s">
        <v>19</v>
      </c>
      <c r="C45" s="94" t="str">
        <f aca="false">A45&amp;"   "&amp;B45</f>
        <v>57254 NFyB KD   RU100</v>
      </c>
      <c r="D45" s="95" t="n">
        <v>19</v>
      </c>
      <c r="E45" s="96" t="n">
        <v>18.125</v>
      </c>
      <c r="F45" s="97" t="n">
        <v>100</v>
      </c>
      <c r="G45" s="98" t="n">
        <v>100</v>
      </c>
      <c r="H45" s="99" t="n">
        <v>100</v>
      </c>
      <c r="I45" s="98" t="n">
        <v>100</v>
      </c>
      <c r="J45" s="99" t="n">
        <v>100</v>
      </c>
      <c r="K45" s="98" t="n">
        <v>100</v>
      </c>
      <c r="L45" s="99" t="n">
        <v>75</v>
      </c>
      <c r="M45" s="98" t="n">
        <v>75</v>
      </c>
      <c r="N45" s="99" t="n">
        <v>50</v>
      </c>
      <c r="O45" s="98" t="n">
        <v>50</v>
      </c>
      <c r="P45" s="99" t="n">
        <v>50</v>
      </c>
      <c r="Q45" s="98" t="n">
        <v>50</v>
      </c>
      <c r="R45" s="99" t="n">
        <v>50</v>
      </c>
      <c r="S45" s="98" t="n">
        <v>50</v>
      </c>
      <c r="T45" s="99" t="n">
        <v>50</v>
      </c>
      <c r="U45" s="98" t="n">
        <v>50</v>
      </c>
      <c r="V45" s="99" t="n">
        <v>50</v>
      </c>
      <c r="W45" s="98" t="n">
        <v>50</v>
      </c>
      <c r="X45" s="99" t="n">
        <v>50</v>
      </c>
      <c r="Y45" s="98" t="n">
        <v>50</v>
      </c>
      <c r="Z45" s="99" t="n">
        <v>37.5</v>
      </c>
      <c r="AA45" s="98" t="n">
        <v>37.5</v>
      </c>
      <c r="AB45" s="99" t="n">
        <v>37.5</v>
      </c>
      <c r="AC45" s="98" t="n">
        <v>37.5</v>
      </c>
      <c r="AD45" s="99" t="n">
        <v>37.5</v>
      </c>
      <c r="AE45" s="98" t="n">
        <v>37.5</v>
      </c>
      <c r="AF45" s="99" t="n">
        <v>37.5</v>
      </c>
      <c r="AG45" s="98" t="n">
        <v>25</v>
      </c>
      <c r="AH45" s="99" t="n">
        <v>25</v>
      </c>
      <c r="AI45" s="98" t="n">
        <v>25</v>
      </c>
      <c r="AJ45" s="99" t="n">
        <v>25</v>
      </c>
      <c r="AK45" s="98" t="n">
        <v>25</v>
      </c>
      <c r="AL45" s="99" t="n">
        <v>25</v>
      </c>
      <c r="AM45" s="98" t="n">
        <v>25</v>
      </c>
      <c r="AN45" s="99" t="n">
        <v>25</v>
      </c>
      <c r="AO45" s="98" t="n">
        <v>25</v>
      </c>
      <c r="AP45" s="99" t="n">
        <v>25</v>
      </c>
      <c r="AQ45" s="98" t="n">
        <v>12.5</v>
      </c>
      <c r="AR45" s="99" t="n">
        <v>12.5</v>
      </c>
      <c r="AS45" s="98" t="n">
        <v>12.5</v>
      </c>
      <c r="AT45" s="99" t="n">
        <v>12.5</v>
      </c>
      <c r="AU45" s="98" t="n">
        <v>0</v>
      </c>
      <c r="AV45" s="99" t="n">
        <v>0</v>
      </c>
      <c r="AW45" s="98" t="n">
        <v>0</v>
      </c>
      <c r="AX45" s="99" t="n">
        <v>0</v>
      </c>
      <c r="AY45" s="98" t="n">
        <v>0</v>
      </c>
      <c r="AZ45" s="99" t="n">
        <v>0</v>
      </c>
      <c r="BA45" s="98" t="n">
        <v>0</v>
      </c>
      <c r="BB45" s="99" t="n">
        <v>0</v>
      </c>
      <c r="BC45" s="98" t="n">
        <v>0</v>
      </c>
      <c r="BD45" s="99" t="n">
        <v>0</v>
      </c>
      <c r="BE45" s="98" t="n">
        <v>0</v>
      </c>
      <c r="BF45" s="99" t="n">
        <v>0</v>
      </c>
      <c r="BG45" s="98" t="n">
        <v>0</v>
      </c>
      <c r="BH45" s="99" t="n">
        <v>0</v>
      </c>
      <c r="BI45" s="98" t="n">
        <v>0</v>
      </c>
      <c r="BJ45" s="99" t="n">
        <v>0</v>
      </c>
      <c r="BK45" s="98" t="n">
        <v>0</v>
      </c>
      <c r="BL45" s="99" t="n">
        <v>0</v>
      </c>
      <c r="BM45" s="98" t="n">
        <v>0</v>
      </c>
      <c r="BN45" s="99" t="n">
        <v>0</v>
      </c>
      <c r="BO45" s="98" t="n">
        <v>0</v>
      </c>
      <c r="BP45" s="99" t="n">
        <v>0</v>
      </c>
      <c r="BQ45" s="98" t="n">
        <v>0</v>
      </c>
      <c r="BR45" s="99" t="n">
        <v>0</v>
      </c>
      <c r="BS45" s="98" t="n">
        <v>0</v>
      </c>
      <c r="BT45" s="99" t="n">
        <v>0</v>
      </c>
      <c r="BU45" s="98" t="n">
        <v>0</v>
      </c>
      <c r="BV45" s="99" t="n">
        <v>0</v>
      </c>
      <c r="BW45" s="98" t="n">
        <v>0</v>
      </c>
      <c r="BX45" s="99" t="n">
        <v>0</v>
      </c>
      <c r="BY45" s="98" t="n">
        <v>0</v>
      </c>
      <c r="BZ45" s="99" t="n">
        <v>0</v>
      </c>
      <c r="CA45" s="98" t="n">
        <v>0</v>
      </c>
      <c r="CB45" s="99" t="n">
        <v>0</v>
      </c>
      <c r="CC45" s="98" t="n">
        <v>0</v>
      </c>
      <c r="CD45" s="99" t="n">
        <v>0</v>
      </c>
      <c r="CE45" s="98" t="n">
        <v>0</v>
      </c>
      <c r="CF45" s="99" t="n">
        <v>0</v>
      </c>
      <c r="CG45" s="98" t="n">
        <v>0</v>
      </c>
      <c r="CH45" s="99" t="n">
        <v>0</v>
      </c>
      <c r="CI45" s="98" t="n">
        <v>0</v>
      </c>
      <c r="CJ45" s="99" t="n">
        <v>0</v>
      </c>
      <c r="CK45" s="98" t="n">
        <v>0</v>
      </c>
      <c r="CL45" s="99" t="n">
        <v>0</v>
      </c>
      <c r="CM45" s="98" t="n">
        <v>0</v>
      </c>
      <c r="CN45" s="99" t="n">
        <v>0</v>
      </c>
      <c r="CO45" s="98" t="n">
        <v>0</v>
      </c>
      <c r="CP45" s="99" t="n">
        <v>0</v>
      </c>
      <c r="CQ45" s="98" t="n">
        <v>0</v>
      </c>
      <c r="CR45" s="99" t="n">
        <v>0</v>
      </c>
      <c r="CS45" s="98" t="n">
        <v>0</v>
      </c>
      <c r="CT45" s="99" t="n">
        <v>0</v>
      </c>
      <c r="CU45" s="98" t="n">
        <v>0</v>
      </c>
      <c r="CV45" s="99" t="n">
        <v>0</v>
      </c>
      <c r="CW45" s="98" t="n">
        <v>0</v>
      </c>
      <c r="CX45" s="99" t="n">
        <v>0</v>
      </c>
      <c r="CY45" s="98" t="n">
        <v>0</v>
      </c>
      <c r="CZ45" s="99" t="n">
        <v>0</v>
      </c>
      <c r="DA45" s="98" t="n">
        <v>0</v>
      </c>
      <c r="DB45" s="99" t="n">
        <v>0</v>
      </c>
      <c r="DC45" s="98" t="n">
        <v>0</v>
      </c>
      <c r="DD45" s="99" t="n">
        <v>0</v>
      </c>
      <c r="DE45" s="98" t="n">
        <v>0</v>
      </c>
      <c r="DF45" s="99" t="n">
        <v>0</v>
      </c>
      <c r="DG45" s="98" t="n">
        <v>0</v>
      </c>
      <c r="DH45" s="99" t="n">
        <v>0</v>
      </c>
      <c r="DI45" s="98" t="n">
        <v>0</v>
      </c>
      <c r="DJ45" s="99" t="n">
        <v>0</v>
      </c>
      <c r="DK45" s="98" t="n">
        <v>0</v>
      </c>
      <c r="DL45" s="99" t="n">
        <v>0</v>
      </c>
      <c r="DM45" s="98" t="n">
        <v>0</v>
      </c>
      <c r="DN45" s="99" t="n">
        <v>0</v>
      </c>
      <c r="DO45" s="98" t="n">
        <v>0</v>
      </c>
      <c r="DP45" s="100" t="n">
        <v>0</v>
      </c>
      <c r="DQ45" s="100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20.25" hidden="false" customHeight="false" outlineLevel="0" collapsed="false">
      <c r="A46" s="92" t="s">
        <v>15</v>
      </c>
      <c r="B46" s="93" t="s">
        <v>18</v>
      </c>
      <c r="C46" s="94" t="str">
        <f aca="false">A46&amp;"   "&amp;B46</f>
        <v>57254 NFyB KD   RU50</v>
      </c>
      <c r="D46" s="95" t="n">
        <v>47.1363636363636</v>
      </c>
      <c r="E46" s="96" t="n">
        <v>40.9722222222222</v>
      </c>
      <c r="F46" s="97" t="n">
        <v>100</v>
      </c>
      <c r="G46" s="98" t="n">
        <v>100</v>
      </c>
      <c r="H46" s="99" t="n">
        <v>100</v>
      </c>
      <c r="I46" s="98" t="n">
        <v>100</v>
      </c>
      <c r="J46" s="99" t="n">
        <v>97.9166666666667</v>
      </c>
      <c r="K46" s="98" t="n">
        <v>97.9166666666667</v>
      </c>
      <c r="L46" s="99" t="n">
        <v>93.75</v>
      </c>
      <c r="M46" s="98" t="n">
        <v>93.75</v>
      </c>
      <c r="N46" s="99" t="n">
        <v>93.75</v>
      </c>
      <c r="O46" s="98" t="n">
        <v>91.6666666666667</v>
      </c>
      <c r="P46" s="99" t="n">
        <v>91.6666666666667</v>
      </c>
      <c r="Q46" s="98" t="n">
        <v>91.6666666666667</v>
      </c>
      <c r="R46" s="99" t="n">
        <v>91.6666666666667</v>
      </c>
      <c r="S46" s="98" t="n">
        <v>91.6666666666667</v>
      </c>
      <c r="T46" s="99" t="n">
        <v>90.9722222222222</v>
      </c>
      <c r="U46" s="98" t="n">
        <v>90.9722222222222</v>
      </c>
      <c r="V46" s="99" t="n">
        <v>90.2777777777778</v>
      </c>
      <c r="W46" s="98" t="n">
        <v>90.2777777777778</v>
      </c>
      <c r="X46" s="99" t="n">
        <v>89.5833333333333</v>
      </c>
      <c r="Y46" s="98" t="n">
        <v>89.5833333333333</v>
      </c>
      <c r="Z46" s="99" t="n">
        <v>88.8888888888889</v>
      </c>
      <c r="AA46" s="98" t="n">
        <v>88.8888888888889</v>
      </c>
      <c r="AB46" s="99" t="n">
        <v>86.1111111111111</v>
      </c>
      <c r="AC46" s="98" t="n">
        <v>86.1111111111111</v>
      </c>
      <c r="AD46" s="99" t="n">
        <v>86.1111111111111</v>
      </c>
      <c r="AE46" s="98" t="n">
        <v>82.6388888888889</v>
      </c>
      <c r="AF46" s="99" t="n">
        <v>82.6388888888889</v>
      </c>
      <c r="AG46" s="98" t="n">
        <v>82.6388888888889</v>
      </c>
      <c r="AH46" s="99" t="n">
        <v>82.6388888888889</v>
      </c>
      <c r="AI46" s="98" t="n">
        <v>81.9444444444444</v>
      </c>
      <c r="AJ46" s="99" t="n">
        <v>81.9444444444444</v>
      </c>
      <c r="AK46" s="98" t="n">
        <v>81.9444444444444</v>
      </c>
      <c r="AL46" s="99" t="n">
        <v>81.25</v>
      </c>
      <c r="AM46" s="98" t="n">
        <v>81.25</v>
      </c>
      <c r="AN46" s="99" t="n">
        <v>79.1666666666667</v>
      </c>
      <c r="AO46" s="98" t="n">
        <v>79.1666666666667</v>
      </c>
      <c r="AP46" s="99" t="n">
        <v>79.1666666666667</v>
      </c>
      <c r="AQ46" s="98" t="n">
        <v>76.3888888888889</v>
      </c>
      <c r="AR46" s="99" t="n">
        <v>76.3888888888889</v>
      </c>
      <c r="AS46" s="98" t="n">
        <v>72.9166666666667</v>
      </c>
      <c r="AT46" s="99" t="n">
        <v>72.9166666666667</v>
      </c>
      <c r="AU46" s="98" t="n">
        <v>66.6666666666667</v>
      </c>
      <c r="AV46" s="99" t="n">
        <v>66.6666666666667</v>
      </c>
      <c r="AW46" s="98" t="n">
        <v>62.5</v>
      </c>
      <c r="AX46" s="99" t="n">
        <v>62.5</v>
      </c>
      <c r="AY46" s="98" t="n">
        <v>62.5</v>
      </c>
      <c r="AZ46" s="99" t="n">
        <v>52.0833333333333</v>
      </c>
      <c r="BA46" s="98" t="n">
        <v>52.0833333333333</v>
      </c>
      <c r="BB46" s="99" t="n">
        <v>36.8055555555556</v>
      </c>
      <c r="BC46" s="98" t="n">
        <v>36.8055555555556</v>
      </c>
      <c r="BD46" s="99" t="n">
        <v>27.7777777777778</v>
      </c>
      <c r="BE46" s="98" t="n">
        <v>27.7777777777778</v>
      </c>
      <c r="BF46" s="99" t="n">
        <v>27.7777777777778</v>
      </c>
      <c r="BG46" s="98" t="n">
        <v>10.4166666666667</v>
      </c>
      <c r="BH46" s="99" t="n">
        <v>10.4166666666667</v>
      </c>
      <c r="BI46" s="98" t="n">
        <v>2.08333333333333</v>
      </c>
      <c r="BJ46" s="99" t="n">
        <v>2.08333333333333</v>
      </c>
      <c r="BK46" s="98" t="n">
        <v>0.694444444444444</v>
      </c>
      <c r="BL46" s="99" t="n">
        <v>0.694444444444444</v>
      </c>
      <c r="BM46" s="98" t="n">
        <v>0.694444444444444</v>
      </c>
      <c r="BN46" s="99" t="n">
        <v>0</v>
      </c>
      <c r="BO46" s="98" t="n">
        <v>0</v>
      </c>
      <c r="BP46" s="99" t="n">
        <v>0</v>
      </c>
      <c r="BQ46" s="98" t="n">
        <v>0</v>
      </c>
      <c r="BR46" s="99" t="n">
        <v>0</v>
      </c>
      <c r="BS46" s="98" t="n">
        <v>0</v>
      </c>
      <c r="BT46" s="99" t="n">
        <v>0</v>
      </c>
      <c r="BU46" s="98" t="n">
        <v>0</v>
      </c>
      <c r="BV46" s="99" t="n">
        <v>0</v>
      </c>
      <c r="BW46" s="98" t="n">
        <v>0</v>
      </c>
      <c r="BX46" s="99" t="n">
        <v>0</v>
      </c>
      <c r="BY46" s="98" t="n">
        <v>0</v>
      </c>
      <c r="BZ46" s="99" t="n">
        <v>0</v>
      </c>
      <c r="CA46" s="98" t="n">
        <v>0</v>
      </c>
      <c r="CB46" s="99" t="n">
        <v>0</v>
      </c>
      <c r="CC46" s="98" t="n">
        <v>0</v>
      </c>
      <c r="CD46" s="99" t="n">
        <v>0</v>
      </c>
      <c r="CE46" s="98" t="n">
        <v>0</v>
      </c>
      <c r="CF46" s="99" t="n">
        <v>0</v>
      </c>
      <c r="CG46" s="98" t="n">
        <v>0</v>
      </c>
      <c r="CH46" s="99" t="n">
        <v>0</v>
      </c>
      <c r="CI46" s="98" t="n">
        <v>0</v>
      </c>
      <c r="CJ46" s="99" t="n">
        <v>0</v>
      </c>
      <c r="CK46" s="98" t="n">
        <v>0</v>
      </c>
      <c r="CL46" s="99" t="n">
        <v>0</v>
      </c>
      <c r="CM46" s="98" t="n">
        <v>0</v>
      </c>
      <c r="CN46" s="99" t="n">
        <v>0</v>
      </c>
      <c r="CO46" s="98" t="n">
        <v>0</v>
      </c>
      <c r="CP46" s="99" t="n">
        <v>0</v>
      </c>
      <c r="CQ46" s="98" t="n">
        <v>0</v>
      </c>
      <c r="CR46" s="99" t="n">
        <v>0</v>
      </c>
      <c r="CS46" s="98" t="n">
        <v>0</v>
      </c>
      <c r="CT46" s="99" t="n">
        <v>0</v>
      </c>
      <c r="CU46" s="98" t="n">
        <v>0</v>
      </c>
      <c r="CV46" s="99" t="n">
        <v>0</v>
      </c>
      <c r="CW46" s="98" t="n">
        <v>0</v>
      </c>
      <c r="CX46" s="99" t="n">
        <v>0</v>
      </c>
      <c r="CY46" s="98" t="n">
        <v>0</v>
      </c>
      <c r="CZ46" s="99" t="n">
        <v>0</v>
      </c>
      <c r="DA46" s="98" t="n">
        <v>0</v>
      </c>
      <c r="DB46" s="99" t="n">
        <v>0</v>
      </c>
      <c r="DC46" s="98" t="n">
        <v>0</v>
      </c>
      <c r="DD46" s="99" t="n">
        <v>0</v>
      </c>
      <c r="DE46" s="98" t="n">
        <v>0</v>
      </c>
      <c r="DF46" s="99" t="n">
        <v>0</v>
      </c>
      <c r="DG46" s="98" t="n">
        <v>0</v>
      </c>
      <c r="DH46" s="99" t="n">
        <v>0</v>
      </c>
      <c r="DI46" s="98" t="n">
        <v>0</v>
      </c>
      <c r="DJ46" s="99" t="n">
        <v>0</v>
      </c>
      <c r="DK46" s="98" t="n">
        <v>0</v>
      </c>
      <c r="DL46" s="99" t="n">
        <v>0</v>
      </c>
      <c r="DM46" s="98" t="n">
        <v>0</v>
      </c>
      <c r="DN46" s="99" t="n">
        <v>0</v>
      </c>
      <c r="DO46" s="98" t="n">
        <v>0</v>
      </c>
      <c r="DP46" s="100" t="n">
        <v>0</v>
      </c>
      <c r="DQ46" s="100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20.25" hidden="false" customHeight="false" outlineLevel="0" collapsed="false">
      <c r="A47" s="92" t="s">
        <v>8</v>
      </c>
      <c r="B47" s="93" t="s">
        <v>9</v>
      </c>
      <c r="C47" s="94" t="str">
        <f aca="false">A47&amp;"   "&amp;B47</f>
        <v>80390 Aef1 KD   RU0</v>
      </c>
      <c r="D47" s="95" t="n">
        <v>82.8484848484849</v>
      </c>
      <c r="E47" s="96" t="n">
        <v>79.9342105263158</v>
      </c>
      <c r="F47" s="97" t="n">
        <v>100</v>
      </c>
      <c r="G47" s="98" t="n">
        <v>100</v>
      </c>
      <c r="H47" s="99" t="n">
        <v>100</v>
      </c>
      <c r="I47" s="98" t="n">
        <v>100</v>
      </c>
      <c r="J47" s="99" t="n">
        <v>96.0526315789474</v>
      </c>
      <c r="K47" s="98" t="n">
        <v>96.0526315789474</v>
      </c>
      <c r="L47" s="99" t="n">
        <v>96.0526315789474</v>
      </c>
      <c r="M47" s="98" t="n">
        <v>96.0526315789474</v>
      </c>
      <c r="N47" s="99" t="n">
        <v>96.0526315789474</v>
      </c>
      <c r="O47" s="98" t="n">
        <v>96.0526315789474</v>
      </c>
      <c r="P47" s="99" t="n">
        <v>96.0526315789474</v>
      </c>
      <c r="Q47" s="98" t="n">
        <v>96.0526315789474</v>
      </c>
      <c r="R47" s="99" t="n">
        <v>96.0526315789474</v>
      </c>
      <c r="S47" s="98" t="n">
        <v>96.0526315789474</v>
      </c>
      <c r="T47" s="99" t="n">
        <v>96.0526315789474</v>
      </c>
      <c r="U47" s="98" t="n">
        <v>96.0526315789474</v>
      </c>
      <c r="V47" s="99" t="n">
        <v>96.0526315789474</v>
      </c>
      <c r="W47" s="98" t="n">
        <v>96.0526315789474</v>
      </c>
      <c r="X47" s="99" t="n">
        <v>96.0526315789474</v>
      </c>
      <c r="Y47" s="98" t="n">
        <v>96.0526315789474</v>
      </c>
      <c r="Z47" s="99" t="n">
        <v>96.0526315789474</v>
      </c>
      <c r="AA47" s="98" t="n">
        <v>96.0526315789474</v>
      </c>
      <c r="AB47" s="99" t="n">
        <v>96.0526315789474</v>
      </c>
      <c r="AC47" s="98" t="n">
        <v>96.0526315789474</v>
      </c>
      <c r="AD47" s="99" t="n">
        <v>96.0526315789474</v>
      </c>
      <c r="AE47" s="98" t="n">
        <v>96.0526315789474</v>
      </c>
      <c r="AF47" s="99" t="n">
        <v>96.0526315789474</v>
      </c>
      <c r="AG47" s="98" t="n">
        <v>96.0526315789474</v>
      </c>
      <c r="AH47" s="99" t="n">
        <v>96.0526315789474</v>
      </c>
      <c r="AI47" s="98" t="n">
        <v>96.0526315789474</v>
      </c>
      <c r="AJ47" s="99" t="n">
        <v>96.0526315789474</v>
      </c>
      <c r="AK47" s="98" t="n">
        <v>96.0526315789474</v>
      </c>
      <c r="AL47" s="99" t="n">
        <v>96.0526315789474</v>
      </c>
      <c r="AM47" s="98" t="n">
        <v>96.0526315789474</v>
      </c>
      <c r="AN47" s="99" t="n">
        <v>96.0526315789474</v>
      </c>
      <c r="AO47" s="98" t="n">
        <v>96.0526315789474</v>
      </c>
      <c r="AP47" s="99" t="n">
        <v>96.0526315789474</v>
      </c>
      <c r="AQ47" s="98" t="n">
        <v>96.0526315789474</v>
      </c>
      <c r="AR47" s="99" t="n">
        <v>96.0526315789474</v>
      </c>
      <c r="AS47" s="98" t="n">
        <v>96.0526315789474</v>
      </c>
      <c r="AT47" s="99" t="n">
        <v>96.0526315789474</v>
      </c>
      <c r="AU47" s="98" t="n">
        <v>96.0526315789474</v>
      </c>
      <c r="AV47" s="99" t="n">
        <v>96.0526315789474</v>
      </c>
      <c r="AW47" s="98" t="n">
        <v>96.0526315789474</v>
      </c>
      <c r="AX47" s="99" t="n">
        <v>96.0526315789474</v>
      </c>
      <c r="AY47" s="98" t="n">
        <v>96.0526315789474</v>
      </c>
      <c r="AZ47" s="99" t="n">
        <v>96.0526315789474</v>
      </c>
      <c r="BA47" s="98" t="n">
        <v>96.0526315789474</v>
      </c>
      <c r="BB47" s="99" t="n">
        <v>96.0526315789474</v>
      </c>
      <c r="BC47" s="98" t="n">
        <v>96.0526315789474</v>
      </c>
      <c r="BD47" s="99" t="n">
        <v>96.0526315789474</v>
      </c>
      <c r="BE47" s="98" t="n">
        <v>96.0526315789474</v>
      </c>
      <c r="BF47" s="99" t="n">
        <v>96.0526315789474</v>
      </c>
      <c r="BG47" s="98" t="n">
        <v>96.0526315789474</v>
      </c>
      <c r="BH47" s="99" t="n">
        <v>96.0526315789474</v>
      </c>
      <c r="BI47" s="98" t="n">
        <v>95.3947368421053</v>
      </c>
      <c r="BJ47" s="99" t="n">
        <v>95.3947368421053</v>
      </c>
      <c r="BK47" s="98" t="n">
        <v>95.3947368421053</v>
      </c>
      <c r="BL47" s="99" t="n">
        <v>95.3947368421053</v>
      </c>
      <c r="BM47" s="98" t="n">
        <v>95.3947368421053</v>
      </c>
      <c r="BN47" s="99" t="n">
        <v>94.7368421052632</v>
      </c>
      <c r="BO47" s="98" t="n">
        <v>94.7368421052632</v>
      </c>
      <c r="BP47" s="99" t="n">
        <v>93.4210526315789</v>
      </c>
      <c r="BQ47" s="98" t="n">
        <v>93.4210526315789</v>
      </c>
      <c r="BR47" s="99" t="n">
        <v>93.4210526315789</v>
      </c>
      <c r="BS47" s="98" t="n">
        <v>93.4210526315789</v>
      </c>
      <c r="BT47" s="99" t="n">
        <v>93.4210526315789</v>
      </c>
      <c r="BU47" s="98" t="n">
        <v>92.7631578947368</v>
      </c>
      <c r="BV47" s="99" t="n">
        <v>92.7631578947368</v>
      </c>
      <c r="BW47" s="98" t="n">
        <v>92.1052631578947</v>
      </c>
      <c r="BX47" s="99" t="n">
        <v>92.1052631578947</v>
      </c>
      <c r="BY47" s="98" t="n">
        <v>91.4473684210526</v>
      </c>
      <c r="BZ47" s="99" t="n">
        <v>91.4473684210526</v>
      </c>
      <c r="CA47" s="98" t="n">
        <v>91.4473684210526</v>
      </c>
      <c r="CB47" s="99" t="n">
        <v>86.1842105263158</v>
      </c>
      <c r="CC47" s="98" t="n">
        <v>86.1842105263158</v>
      </c>
      <c r="CD47" s="99" t="n">
        <v>83.5526315789474</v>
      </c>
      <c r="CE47" s="98" t="n">
        <v>83.5526315789474</v>
      </c>
      <c r="CF47" s="99" t="n">
        <v>79.6052631578947</v>
      </c>
      <c r="CG47" s="98" t="n">
        <v>79.6052631578947</v>
      </c>
      <c r="CH47" s="99" t="n">
        <v>79.6052631578947</v>
      </c>
      <c r="CI47" s="98" t="n">
        <v>68.421052631579</v>
      </c>
      <c r="CJ47" s="99" t="n">
        <v>68.421052631579</v>
      </c>
      <c r="CK47" s="98" t="n">
        <v>46.7105263157895</v>
      </c>
      <c r="CL47" s="99" t="n">
        <v>46.7105263157895</v>
      </c>
      <c r="CM47" s="98" t="n">
        <v>33.5526315789474</v>
      </c>
      <c r="CN47" s="99" t="n">
        <v>33.5526315789474</v>
      </c>
      <c r="CO47" s="98" t="n">
        <v>33.5526315789474</v>
      </c>
      <c r="CP47" s="99" t="n">
        <v>23.6842105263158</v>
      </c>
      <c r="CQ47" s="98" t="n">
        <v>23.6842105263158</v>
      </c>
      <c r="CR47" s="99" t="n">
        <v>17.7631578947368</v>
      </c>
      <c r="CS47" s="98" t="n">
        <v>17.7631578947368</v>
      </c>
      <c r="CT47" s="99" t="n">
        <v>6.57894736842105</v>
      </c>
      <c r="CU47" s="98" t="n">
        <v>6.57894736842105</v>
      </c>
      <c r="CV47" s="99" t="n">
        <v>6.57894736842105</v>
      </c>
      <c r="CW47" s="98" t="n">
        <v>2.63157894736842</v>
      </c>
      <c r="CX47" s="99" t="n">
        <v>2.63157894736842</v>
      </c>
      <c r="CY47" s="98" t="n">
        <v>0</v>
      </c>
      <c r="CZ47" s="99" t="n">
        <v>0</v>
      </c>
      <c r="DA47" s="98" t="n">
        <v>0</v>
      </c>
      <c r="DB47" s="99" t="n">
        <v>0</v>
      </c>
      <c r="DC47" s="98" t="n">
        <v>0</v>
      </c>
      <c r="DD47" s="99" t="n">
        <v>0</v>
      </c>
      <c r="DE47" s="98" t="n">
        <v>0</v>
      </c>
      <c r="DF47" s="99" t="n">
        <v>0</v>
      </c>
      <c r="DG47" s="98" t="n">
        <v>0</v>
      </c>
      <c r="DH47" s="99" t="n">
        <v>0</v>
      </c>
      <c r="DI47" s="98" t="n">
        <v>0</v>
      </c>
      <c r="DJ47" s="99" t="n">
        <v>0</v>
      </c>
      <c r="DK47" s="98" t="n">
        <v>0</v>
      </c>
      <c r="DL47" s="99" t="n">
        <v>0</v>
      </c>
      <c r="DM47" s="98" t="n">
        <v>0</v>
      </c>
      <c r="DN47" s="99" t="n">
        <v>0</v>
      </c>
      <c r="DO47" s="98" t="n">
        <v>0</v>
      </c>
      <c r="DP47" s="100" t="n">
        <v>0</v>
      </c>
      <c r="DQ47" s="100" t="n">
        <v>0</v>
      </c>
      <c r="DR47" s="3" t="n">
        <v>0</v>
      </c>
      <c r="DS47" s="3" t="n">
        <v>0</v>
      </c>
      <c r="DT47" s="3" t="n">
        <v>0</v>
      </c>
      <c r="DU47" s="3" t="n">
        <v>0</v>
      </c>
      <c r="DV47" s="3" t="n">
        <v>0</v>
      </c>
      <c r="DW47" s="3" t="n">
        <v>0</v>
      </c>
      <c r="DX47" s="3" t="n">
        <v>0</v>
      </c>
      <c r="DY47" s="3" t="n">
        <v>0</v>
      </c>
      <c r="DZ47" s="3" t="n">
        <v>0</v>
      </c>
      <c r="EA47" s="3" t="n">
        <v>0</v>
      </c>
      <c r="EB47" s="3" t="n">
        <v>0</v>
      </c>
      <c r="EC47" s="3" t="n">
        <v>0</v>
      </c>
      <c r="ED47" s="3" t="n">
        <v>0</v>
      </c>
      <c r="EE47" s="3" t="n">
        <v>0</v>
      </c>
      <c r="EF47" s="3" t="n">
        <v>0</v>
      </c>
      <c r="EG47" s="3" t="n">
        <v>0</v>
      </c>
      <c r="EH47" s="3" t="n">
        <v>0</v>
      </c>
      <c r="EI47" s="3" t="n">
        <v>0</v>
      </c>
      <c r="EJ47" s="3" t="n">
        <v>0</v>
      </c>
      <c r="EK47" s="3" t="n">
        <v>0</v>
      </c>
      <c r="EL47" s="3" t="n">
        <v>0</v>
      </c>
      <c r="EM47" s="3" t="n">
        <v>0</v>
      </c>
      <c r="EN47" s="3" t="n">
        <v>0</v>
      </c>
      <c r="EO47" s="3" t="n">
        <v>0</v>
      </c>
      <c r="EP47" s="3" t="n">
        <v>0</v>
      </c>
      <c r="EQ47" s="3" t="n">
        <v>0</v>
      </c>
      <c r="ER47" s="3" t="n">
        <v>0</v>
      </c>
      <c r="ES47" s="3" t="n">
        <v>0</v>
      </c>
      <c r="ET47" s="3" t="n">
        <v>0</v>
      </c>
      <c r="EU47" s="3" t="n">
        <v>0</v>
      </c>
      <c r="EV47" s="3" t="n">
        <v>0</v>
      </c>
      <c r="EW47" s="3" t="n">
        <v>0</v>
      </c>
      <c r="EX47" s="3" t="n">
        <v>0</v>
      </c>
      <c r="EY47" s="3" t="n">
        <v>0</v>
      </c>
      <c r="EZ47" s="3" t="n">
        <v>0</v>
      </c>
      <c r="FA47" s="3" t="n">
        <v>0</v>
      </c>
      <c r="FB47" s="3" t="n">
        <v>0</v>
      </c>
      <c r="FC47" s="3" t="n">
        <v>0</v>
      </c>
      <c r="FD47" s="3" t="n">
        <v>0</v>
      </c>
      <c r="FE47" s="3" t="n">
        <v>0</v>
      </c>
      <c r="FF47" s="3" t="n">
        <v>0</v>
      </c>
      <c r="FG47" s="3" t="n">
        <v>0</v>
      </c>
      <c r="FH47" s="3" t="n">
        <v>0</v>
      </c>
      <c r="FI47" s="3" t="n">
        <v>0</v>
      </c>
      <c r="FJ47" s="3" t="n">
        <v>0</v>
      </c>
      <c r="FK47" s="3" t="n">
        <v>0</v>
      </c>
      <c r="FL47" s="3" t="n">
        <v>0</v>
      </c>
      <c r="FM47" s="3" t="n">
        <v>0</v>
      </c>
      <c r="FN47" s="3" t="n">
        <v>0</v>
      </c>
      <c r="FO47" s="3" t="n">
        <v>0</v>
      </c>
      <c r="FP47" s="3" t="n">
        <v>0</v>
      </c>
      <c r="FQ47" s="3" t="n">
        <v>0</v>
      </c>
      <c r="FR47" s="3" t="n">
        <v>0</v>
      </c>
      <c r="FS47" s="3" t="n">
        <v>0</v>
      </c>
      <c r="FT47" s="3" t="n">
        <v>0</v>
      </c>
      <c r="FU47" s="3" t="n">
        <v>0</v>
      </c>
      <c r="FV47" s="3" t="n">
        <v>0</v>
      </c>
      <c r="FW47" s="3" t="n">
        <v>0</v>
      </c>
      <c r="FX47" s="3" t="n">
        <v>0</v>
      </c>
      <c r="FY47" s="3" t="n">
        <v>0</v>
      </c>
      <c r="FZ47" s="3" t="n">
        <v>0</v>
      </c>
      <c r="GA47" s="3" t="n">
        <v>0</v>
      </c>
      <c r="GB47" s="3" t="n">
        <v>0</v>
      </c>
      <c r="GC47" s="3" t="n">
        <v>0</v>
      </c>
      <c r="GD47" s="3" t="n">
        <v>0</v>
      </c>
      <c r="GE47" s="3" t="n">
        <v>0</v>
      </c>
      <c r="GF47" s="3" t="n">
        <v>0</v>
      </c>
      <c r="GG47" s="3" t="n">
        <v>0</v>
      </c>
      <c r="GH47" s="3" t="n">
        <v>0</v>
      </c>
      <c r="GI47" s="3" t="n">
        <v>0</v>
      </c>
      <c r="GJ47" s="3" t="n">
        <v>0</v>
      </c>
      <c r="GK47" s="3" t="n">
        <v>0</v>
      </c>
      <c r="GL47" s="3" t="n">
        <v>0</v>
      </c>
      <c r="GM47" s="3" t="n">
        <v>0</v>
      </c>
      <c r="GN47" s="3" t="n">
        <v>0</v>
      </c>
      <c r="GO47" s="3" t="n">
        <v>0</v>
      </c>
      <c r="GP47" s="3" t="n">
        <v>0</v>
      </c>
      <c r="GQ47" s="3" t="n">
        <v>0</v>
      </c>
      <c r="GR47" s="3" t="n">
        <v>0</v>
      </c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customFormat="false" ht="20.25" hidden="false" customHeight="false" outlineLevel="0" collapsed="false">
      <c r="A48" s="92" t="s">
        <v>8</v>
      </c>
      <c r="B48" s="93" t="s">
        <v>17</v>
      </c>
      <c r="C48" s="94" t="str">
        <f aca="false">A48&amp;"   "&amp;B48</f>
        <v>80390 Aef1 KD   RU10</v>
      </c>
      <c r="D48" s="95" t="n">
        <v>82.4318181818182</v>
      </c>
      <c r="E48" s="96" t="n">
        <v>77.8671328671329</v>
      </c>
      <c r="F48" s="97" t="n">
        <v>100</v>
      </c>
      <c r="G48" s="98" t="n">
        <v>100</v>
      </c>
      <c r="H48" s="99" t="n">
        <v>100</v>
      </c>
      <c r="I48" s="98" t="n">
        <v>100</v>
      </c>
      <c r="J48" s="99" t="n">
        <v>99.3006993006993</v>
      </c>
      <c r="K48" s="98" t="n">
        <v>99.3006993006993</v>
      </c>
      <c r="L48" s="99" t="n">
        <v>98.6013986013986</v>
      </c>
      <c r="M48" s="98" t="n">
        <v>98.6013986013986</v>
      </c>
      <c r="N48" s="99" t="n">
        <v>98.6013986013986</v>
      </c>
      <c r="O48" s="98" t="n">
        <v>98.6013986013986</v>
      </c>
      <c r="P48" s="99" t="n">
        <v>98.6013986013986</v>
      </c>
      <c r="Q48" s="98" t="n">
        <v>98.6013986013986</v>
      </c>
      <c r="R48" s="99" t="n">
        <v>98.6013986013986</v>
      </c>
      <c r="S48" s="98" t="n">
        <v>98.6013986013986</v>
      </c>
      <c r="T48" s="99" t="n">
        <v>98.6013986013986</v>
      </c>
      <c r="U48" s="98" t="n">
        <v>98.6013986013986</v>
      </c>
      <c r="V48" s="99" t="n">
        <v>98.6013986013986</v>
      </c>
      <c r="W48" s="98" t="n">
        <v>98.6013986013986</v>
      </c>
      <c r="X48" s="99" t="n">
        <v>97.9020979020979</v>
      </c>
      <c r="Y48" s="98" t="n">
        <v>97.9020979020979</v>
      </c>
      <c r="Z48" s="99" t="n">
        <v>97.9020979020979</v>
      </c>
      <c r="AA48" s="98" t="n">
        <v>97.9020979020979</v>
      </c>
      <c r="AB48" s="99" t="n">
        <v>97.2027972027972</v>
      </c>
      <c r="AC48" s="98" t="n">
        <v>97.2027972027972</v>
      </c>
      <c r="AD48" s="99" t="n">
        <v>97.2027972027972</v>
      </c>
      <c r="AE48" s="98" t="n">
        <v>97.2027972027972</v>
      </c>
      <c r="AF48" s="99" t="n">
        <v>97.2027972027972</v>
      </c>
      <c r="AG48" s="98" t="n">
        <v>97.2027972027972</v>
      </c>
      <c r="AH48" s="99" t="n">
        <v>97.2027972027972</v>
      </c>
      <c r="AI48" s="98" t="n">
        <v>97.2027972027972</v>
      </c>
      <c r="AJ48" s="99" t="n">
        <v>97.2027972027972</v>
      </c>
      <c r="AK48" s="98" t="n">
        <v>97.2027972027972</v>
      </c>
      <c r="AL48" s="99" t="n">
        <v>97.2027972027972</v>
      </c>
      <c r="AM48" s="98" t="n">
        <v>97.2027972027972</v>
      </c>
      <c r="AN48" s="99" t="n">
        <v>97.2027972027972</v>
      </c>
      <c r="AO48" s="98" t="n">
        <v>97.2027972027972</v>
      </c>
      <c r="AP48" s="99" t="n">
        <v>97.2027972027972</v>
      </c>
      <c r="AQ48" s="98" t="n">
        <v>97.2027972027972</v>
      </c>
      <c r="AR48" s="99" t="n">
        <v>97.2027972027972</v>
      </c>
      <c r="AS48" s="98" t="n">
        <v>97.2027972027972</v>
      </c>
      <c r="AT48" s="99" t="n">
        <v>97.2027972027972</v>
      </c>
      <c r="AU48" s="98" t="n">
        <v>97.2027972027972</v>
      </c>
      <c r="AV48" s="99" t="n">
        <v>97.2027972027972</v>
      </c>
      <c r="AW48" s="98" t="n">
        <v>97.2027972027972</v>
      </c>
      <c r="AX48" s="99" t="n">
        <v>97.2027972027972</v>
      </c>
      <c r="AY48" s="98" t="n">
        <v>97.2027972027972</v>
      </c>
      <c r="AZ48" s="99" t="n">
        <v>97.2027972027972</v>
      </c>
      <c r="BA48" s="98" t="n">
        <v>97.2027972027972</v>
      </c>
      <c r="BB48" s="99" t="n">
        <v>97.2027972027972</v>
      </c>
      <c r="BC48" s="98" t="n">
        <v>97.2027972027972</v>
      </c>
      <c r="BD48" s="99" t="n">
        <v>97.2027972027972</v>
      </c>
      <c r="BE48" s="98" t="n">
        <v>97.2027972027972</v>
      </c>
      <c r="BF48" s="99" t="n">
        <v>97.2027972027972</v>
      </c>
      <c r="BG48" s="98" t="n">
        <v>96.5034965034965</v>
      </c>
      <c r="BH48" s="99" t="n">
        <v>96.5034965034965</v>
      </c>
      <c r="BI48" s="98" t="n">
        <v>95.8041958041958</v>
      </c>
      <c r="BJ48" s="99" t="n">
        <v>95.8041958041958</v>
      </c>
      <c r="BK48" s="98" t="n">
        <v>93.006993006993</v>
      </c>
      <c r="BL48" s="99" t="n">
        <v>93.006993006993</v>
      </c>
      <c r="BM48" s="98" t="n">
        <v>93.006993006993</v>
      </c>
      <c r="BN48" s="99" t="n">
        <v>92.3076923076923</v>
      </c>
      <c r="BO48" s="98" t="n">
        <v>92.3076923076923</v>
      </c>
      <c r="BP48" s="99" t="n">
        <v>91.6083916083916</v>
      </c>
      <c r="BQ48" s="98" t="n">
        <v>91.6083916083916</v>
      </c>
      <c r="BR48" s="99" t="n">
        <v>88.1118881118881</v>
      </c>
      <c r="BS48" s="98" t="n">
        <v>88.1118881118881</v>
      </c>
      <c r="BT48" s="99" t="n">
        <v>88.1118881118881</v>
      </c>
      <c r="BU48" s="98" t="n">
        <v>86.7132867132867</v>
      </c>
      <c r="BV48" s="99" t="n">
        <v>86.7132867132867</v>
      </c>
      <c r="BW48" s="98" t="n">
        <v>84.6153846153846</v>
      </c>
      <c r="BX48" s="99" t="n">
        <v>84.6153846153846</v>
      </c>
      <c r="BY48" s="98" t="n">
        <v>81.1188811188811</v>
      </c>
      <c r="BZ48" s="99" t="n">
        <v>81.1188811188811</v>
      </c>
      <c r="CA48" s="98" t="n">
        <v>81.1188811188811</v>
      </c>
      <c r="CB48" s="99" t="n">
        <v>78.3216783216783</v>
      </c>
      <c r="CC48" s="98" t="n">
        <v>78.3216783216783</v>
      </c>
      <c r="CD48" s="99" t="n">
        <v>73.4265734265734</v>
      </c>
      <c r="CE48" s="98" t="n">
        <v>73.4265734265734</v>
      </c>
      <c r="CF48" s="99" t="n">
        <v>69.9300699300699</v>
      </c>
      <c r="CG48" s="98" t="n">
        <v>69.9300699300699</v>
      </c>
      <c r="CH48" s="99" t="n">
        <v>69.9300699300699</v>
      </c>
      <c r="CI48" s="98" t="n">
        <v>56.6433566433567</v>
      </c>
      <c r="CJ48" s="99" t="n">
        <v>56.6433566433567</v>
      </c>
      <c r="CK48" s="98" t="n">
        <v>41.2587412587413</v>
      </c>
      <c r="CL48" s="99" t="n">
        <v>41.2587412587413</v>
      </c>
      <c r="CM48" s="98" t="n">
        <v>20.979020979021</v>
      </c>
      <c r="CN48" s="99" t="n">
        <v>20.979020979021</v>
      </c>
      <c r="CO48" s="98" t="n">
        <v>20.979020979021</v>
      </c>
      <c r="CP48" s="99" t="n">
        <v>9.09090909090909</v>
      </c>
      <c r="CQ48" s="98" t="n">
        <v>9.09090909090909</v>
      </c>
      <c r="CR48" s="99" t="n">
        <v>7.69230769230769</v>
      </c>
      <c r="CS48" s="98" t="n">
        <v>7.69230769230769</v>
      </c>
      <c r="CT48" s="99" t="n">
        <v>4.1958041958042</v>
      </c>
      <c r="CU48" s="98" t="n">
        <v>4.1958041958042</v>
      </c>
      <c r="CV48" s="99" t="n">
        <v>4.1958041958042</v>
      </c>
      <c r="CW48" s="98" t="n">
        <v>0</v>
      </c>
      <c r="CX48" s="99" t="n">
        <v>0</v>
      </c>
      <c r="CY48" s="98" t="n">
        <v>0</v>
      </c>
      <c r="CZ48" s="99" t="n">
        <v>0</v>
      </c>
      <c r="DA48" s="98" t="n">
        <v>0</v>
      </c>
      <c r="DB48" s="99" t="n">
        <v>0</v>
      </c>
      <c r="DC48" s="98" t="n">
        <v>0</v>
      </c>
      <c r="DD48" s="99" t="n">
        <v>0</v>
      </c>
      <c r="DE48" s="98" t="n">
        <v>0</v>
      </c>
      <c r="DF48" s="99" t="n">
        <v>0</v>
      </c>
      <c r="DG48" s="98" t="n">
        <v>0</v>
      </c>
      <c r="DH48" s="99" t="n">
        <v>0</v>
      </c>
      <c r="DI48" s="98" t="n">
        <v>0</v>
      </c>
      <c r="DJ48" s="99" t="n">
        <v>0</v>
      </c>
      <c r="DK48" s="98" t="n">
        <v>0</v>
      </c>
      <c r="DL48" s="99" t="n">
        <v>0</v>
      </c>
      <c r="DM48" s="98" t="n">
        <v>0</v>
      </c>
      <c r="DN48" s="99" t="n">
        <v>0</v>
      </c>
      <c r="DO48" s="98" t="n">
        <v>0</v>
      </c>
      <c r="DP48" s="100" t="n">
        <v>0</v>
      </c>
      <c r="DQ48" s="100" t="n">
        <v>0</v>
      </c>
      <c r="DR48" s="3" t="n">
        <v>0</v>
      </c>
      <c r="DS48" s="3" t="n">
        <v>0</v>
      </c>
      <c r="DT48" s="3" t="n">
        <v>0</v>
      </c>
      <c r="DU48" s="3" t="n">
        <v>0</v>
      </c>
      <c r="DV48" s="3" t="n">
        <v>0</v>
      </c>
      <c r="DW48" s="3" t="n">
        <v>0</v>
      </c>
      <c r="DX48" s="3" t="n">
        <v>0</v>
      </c>
      <c r="DY48" s="3" t="n">
        <v>0</v>
      </c>
      <c r="DZ48" s="3" t="n">
        <v>0</v>
      </c>
      <c r="EA48" s="3" t="n">
        <v>0</v>
      </c>
      <c r="EB48" s="3" t="n">
        <v>0</v>
      </c>
      <c r="EC48" s="3" t="n">
        <v>0</v>
      </c>
      <c r="ED48" s="3" t="n">
        <v>0</v>
      </c>
      <c r="EE48" s="3" t="n">
        <v>0</v>
      </c>
      <c r="EF48" s="3" t="n">
        <v>0</v>
      </c>
      <c r="EG48" s="3" t="n">
        <v>0</v>
      </c>
      <c r="EH48" s="3" t="n">
        <v>0</v>
      </c>
      <c r="EI48" s="3" t="n">
        <v>0</v>
      </c>
      <c r="EJ48" s="3" t="n">
        <v>0</v>
      </c>
      <c r="EK48" s="3" t="n">
        <v>0</v>
      </c>
      <c r="EL48" s="3" t="n">
        <v>0</v>
      </c>
      <c r="EM48" s="3" t="n">
        <v>0</v>
      </c>
      <c r="EN48" s="3" t="n">
        <v>0</v>
      </c>
      <c r="EO48" s="3" t="n">
        <v>0</v>
      </c>
      <c r="EP48" s="3" t="n">
        <v>0</v>
      </c>
      <c r="EQ48" s="3" t="n">
        <v>0</v>
      </c>
      <c r="ER48" s="3" t="n">
        <v>0</v>
      </c>
      <c r="ES48" s="3" t="n">
        <v>0</v>
      </c>
      <c r="ET48" s="3" t="n">
        <v>0</v>
      </c>
      <c r="EU48" s="3" t="n">
        <v>0</v>
      </c>
      <c r="EV48" s="3" t="n">
        <v>0</v>
      </c>
      <c r="EW48" s="3" t="n">
        <v>0</v>
      </c>
      <c r="EX48" s="3" t="n">
        <v>0</v>
      </c>
      <c r="EY48" s="3" t="n">
        <v>0</v>
      </c>
      <c r="EZ48" s="3" t="n">
        <v>0</v>
      </c>
      <c r="FA48" s="3" t="n">
        <v>0</v>
      </c>
      <c r="FB48" s="3" t="n">
        <v>0</v>
      </c>
      <c r="FC48" s="3" t="n">
        <v>0</v>
      </c>
      <c r="FD48" s="3" t="n">
        <v>0</v>
      </c>
      <c r="FE48" s="3" t="n">
        <v>0</v>
      </c>
      <c r="FF48" s="3" t="n">
        <v>0</v>
      </c>
      <c r="FG48" s="3" t="n">
        <v>0</v>
      </c>
      <c r="FH48" s="3" t="n">
        <v>0</v>
      </c>
      <c r="FI48" s="3" t="n">
        <v>0</v>
      </c>
      <c r="FJ48" s="3" t="n">
        <v>0</v>
      </c>
      <c r="FK48" s="3" t="n">
        <v>0</v>
      </c>
      <c r="FL48" s="3" t="n">
        <v>0</v>
      </c>
      <c r="FM48" s="3" t="n">
        <v>0</v>
      </c>
      <c r="FN48" s="3" t="n">
        <v>0</v>
      </c>
      <c r="FO48" s="3" t="n">
        <v>0</v>
      </c>
      <c r="FP48" s="3" t="n">
        <v>0</v>
      </c>
      <c r="FQ48" s="3" t="n">
        <v>0</v>
      </c>
      <c r="FR48" s="3" t="n">
        <v>0</v>
      </c>
      <c r="FS48" s="3" t="n">
        <v>0</v>
      </c>
      <c r="FT48" s="3" t="n">
        <v>0</v>
      </c>
      <c r="FU48" s="3" t="n">
        <v>0</v>
      </c>
      <c r="FV48" s="3" t="n">
        <v>0</v>
      </c>
      <c r="FW48" s="3" t="n">
        <v>0</v>
      </c>
      <c r="FX48" s="3" t="n">
        <v>0</v>
      </c>
      <c r="FY48" s="3" t="n">
        <v>0</v>
      </c>
      <c r="FZ48" s="3" t="n">
        <v>0</v>
      </c>
      <c r="GA48" s="3" t="n">
        <v>0</v>
      </c>
      <c r="GB48" s="3" t="n">
        <v>0</v>
      </c>
      <c r="GC48" s="3" t="n">
        <v>0</v>
      </c>
      <c r="GD48" s="3" t="n">
        <v>0</v>
      </c>
      <c r="GE48" s="3" t="n">
        <v>0</v>
      </c>
      <c r="GF48" s="3" t="n">
        <v>0</v>
      </c>
      <c r="GG48" s="3" t="n">
        <v>0</v>
      </c>
      <c r="GH48" s="3" t="n">
        <v>0</v>
      </c>
      <c r="GI48" s="3" t="n">
        <v>0</v>
      </c>
      <c r="GJ48" s="3" t="n">
        <v>0</v>
      </c>
      <c r="GK48" s="3" t="n">
        <v>0</v>
      </c>
      <c r="GL48" s="3" t="n">
        <v>0</v>
      </c>
      <c r="GM48" s="3" t="n">
        <v>0</v>
      </c>
      <c r="GN48" s="3" t="n">
        <v>0</v>
      </c>
      <c r="GO48" s="3" t="n">
        <v>0</v>
      </c>
      <c r="GP48" s="3" t="n">
        <v>0</v>
      </c>
      <c r="GQ48" s="3" t="n">
        <v>0</v>
      </c>
      <c r="GR48" s="3" t="n">
        <v>0</v>
      </c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customFormat="false" ht="20.25" hidden="false" customHeight="false" outlineLevel="0" collapsed="false">
      <c r="A49" s="92" t="s">
        <v>8</v>
      </c>
      <c r="B49" s="93" t="s">
        <v>19</v>
      </c>
      <c r="C49" s="94" t="str">
        <f aca="false">A49&amp;"   "&amp;B49</f>
        <v>80390 Aef1 KD   RU100</v>
      </c>
      <c r="D49" s="95" t="n">
        <v>75.5</v>
      </c>
      <c r="E49" s="96" t="n">
        <v>72.6986301369863</v>
      </c>
      <c r="F49" s="97" t="n">
        <v>100</v>
      </c>
      <c r="G49" s="98" t="n">
        <v>100</v>
      </c>
      <c r="H49" s="99" t="n">
        <v>100</v>
      </c>
      <c r="I49" s="98" t="n">
        <v>100</v>
      </c>
      <c r="J49" s="99" t="n">
        <v>100</v>
      </c>
      <c r="K49" s="98" t="n">
        <v>100</v>
      </c>
      <c r="L49" s="99" t="n">
        <v>100</v>
      </c>
      <c r="M49" s="98" t="n">
        <v>100</v>
      </c>
      <c r="N49" s="99" t="n">
        <v>100</v>
      </c>
      <c r="O49" s="98" t="n">
        <v>99.3150684931507</v>
      </c>
      <c r="P49" s="99" t="n">
        <v>99.3150684931507</v>
      </c>
      <c r="Q49" s="98" t="n">
        <v>99.3150684931507</v>
      </c>
      <c r="R49" s="99" t="n">
        <v>99.3150684931507</v>
      </c>
      <c r="S49" s="98" t="n">
        <v>99.3150684931507</v>
      </c>
      <c r="T49" s="99" t="n">
        <v>99.3150684931507</v>
      </c>
      <c r="U49" s="98" t="n">
        <v>99.3150684931507</v>
      </c>
      <c r="V49" s="99" t="n">
        <v>99.3150684931507</v>
      </c>
      <c r="W49" s="98" t="n">
        <v>99.3150684931507</v>
      </c>
      <c r="X49" s="99" t="n">
        <v>98.6301369863014</v>
      </c>
      <c r="Y49" s="98" t="n">
        <v>98.6301369863014</v>
      </c>
      <c r="Z49" s="99" t="n">
        <v>98.6301369863014</v>
      </c>
      <c r="AA49" s="98" t="n">
        <v>98.6301369863014</v>
      </c>
      <c r="AB49" s="99" t="n">
        <v>98.6301369863014</v>
      </c>
      <c r="AC49" s="98" t="n">
        <v>98.6301369863014</v>
      </c>
      <c r="AD49" s="99" t="n">
        <v>98.6301369863014</v>
      </c>
      <c r="AE49" s="98" t="n">
        <v>98.6301369863014</v>
      </c>
      <c r="AF49" s="99" t="n">
        <v>98.6301369863014</v>
      </c>
      <c r="AG49" s="98" t="n">
        <v>98.6301369863014</v>
      </c>
      <c r="AH49" s="99" t="n">
        <v>98.6301369863014</v>
      </c>
      <c r="AI49" s="98" t="n">
        <v>98.6301369863014</v>
      </c>
      <c r="AJ49" s="99" t="n">
        <v>98.6301369863014</v>
      </c>
      <c r="AK49" s="98" t="n">
        <v>98.6301369863014</v>
      </c>
      <c r="AL49" s="99" t="n">
        <v>98.6301369863014</v>
      </c>
      <c r="AM49" s="98" t="n">
        <v>98.6301369863014</v>
      </c>
      <c r="AN49" s="99" t="n">
        <v>98.6301369863014</v>
      </c>
      <c r="AO49" s="98" t="n">
        <v>98.6301369863014</v>
      </c>
      <c r="AP49" s="99" t="n">
        <v>98.6301369863014</v>
      </c>
      <c r="AQ49" s="98" t="n">
        <v>98.6301369863014</v>
      </c>
      <c r="AR49" s="99" t="n">
        <v>98.6301369863014</v>
      </c>
      <c r="AS49" s="98" t="n">
        <v>98.6301369863014</v>
      </c>
      <c r="AT49" s="99" t="n">
        <v>98.6301369863014</v>
      </c>
      <c r="AU49" s="98" t="n">
        <v>98.6301369863014</v>
      </c>
      <c r="AV49" s="99" t="n">
        <v>98.6301369863014</v>
      </c>
      <c r="AW49" s="98" t="n">
        <v>97.2602739726027</v>
      </c>
      <c r="AX49" s="99" t="n">
        <v>97.2602739726027</v>
      </c>
      <c r="AY49" s="98" t="n">
        <v>97.2602739726027</v>
      </c>
      <c r="AZ49" s="99" t="n">
        <v>96.5753424657534</v>
      </c>
      <c r="BA49" s="98" t="n">
        <v>96.5753424657534</v>
      </c>
      <c r="BB49" s="99" t="n">
        <v>95.2054794520548</v>
      </c>
      <c r="BC49" s="98" t="n">
        <v>95.2054794520548</v>
      </c>
      <c r="BD49" s="99" t="n">
        <v>95.2054794520548</v>
      </c>
      <c r="BE49" s="98" t="n">
        <v>95.2054794520548</v>
      </c>
      <c r="BF49" s="99" t="n">
        <v>95.2054794520548</v>
      </c>
      <c r="BG49" s="98" t="n">
        <v>95.2054794520548</v>
      </c>
      <c r="BH49" s="99" t="n">
        <v>95.2054794520548</v>
      </c>
      <c r="BI49" s="98" t="n">
        <v>94.5205479452055</v>
      </c>
      <c r="BJ49" s="99" t="n">
        <v>94.5205479452055</v>
      </c>
      <c r="BK49" s="98" t="n">
        <v>93.1506849315069</v>
      </c>
      <c r="BL49" s="99" t="n">
        <v>93.1506849315069</v>
      </c>
      <c r="BM49" s="98" t="n">
        <v>93.1506849315069</v>
      </c>
      <c r="BN49" s="99" t="n">
        <v>89.041095890411</v>
      </c>
      <c r="BO49" s="98" t="n">
        <v>89.041095890411</v>
      </c>
      <c r="BP49" s="99" t="n">
        <v>88.3561643835617</v>
      </c>
      <c r="BQ49" s="98" t="n">
        <v>88.3561643835617</v>
      </c>
      <c r="BR49" s="99" t="n">
        <v>83.5616438356164</v>
      </c>
      <c r="BS49" s="98" t="n">
        <v>83.5616438356164</v>
      </c>
      <c r="BT49" s="99" t="n">
        <v>83.5616438356164</v>
      </c>
      <c r="BU49" s="98" t="n">
        <v>76.7123287671233</v>
      </c>
      <c r="BV49" s="99" t="n">
        <v>76.7123287671233</v>
      </c>
      <c r="BW49" s="98" t="n">
        <v>74.6575342465753</v>
      </c>
      <c r="BX49" s="99" t="n">
        <v>74.6575342465753</v>
      </c>
      <c r="BY49" s="98" t="n">
        <v>67.1232876712329</v>
      </c>
      <c r="BZ49" s="99" t="n">
        <v>67.1232876712329</v>
      </c>
      <c r="CA49" s="98" t="n">
        <v>67.1232876712329</v>
      </c>
      <c r="CB49" s="99" t="n">
        <v>56.8493150684932</v>
      </c>
      <c r="CC49" s="98" t="n">
        <v>56.8493150684932</v>
      </c>
      <c r="CD49" s="99" t="n">
        <v>43.1506849315069</v>
      </c>
      <c r="CE49" s="98" t="n">
        <v>43.1506849315069</v>
      </c>
      <c r="CF49" s="99" t="n">
        <v>43.1506849315069</v>
      </c>
      <c r="CG49" s="98" t="n">
        <v>28.7671232876712</v>
      </c>
      <c r="CH49" s="99" t="n">
        <v>28.7671232876712</v>
      </c>
      <c r="CI49" s="98" t="n">
        <v>17.1232876712329</v>
      </c>
      <c r="CJ49" s="99" t="n">
        <v>17.1232876712329</v>
      </c>
      <c r="CK49" s="98" t="n">
        <v>10.2739726027397</v>
      </c>
      <c r="CL49" s="99" t="n">
        <v>10.2739726027397</v>
      </c>
      <c r="CM49" s="98" t="n">
        <v>6.16438356164384</v>
      </c>
      <c r="CN49" s="99" t="n">
        <v>6.16438356164384</v>
      </c>
      <c r="CO49" s="98" t="n">
        <v>6.16438356164384</v>
      </c>
      <c r="CP49" s="99" t="n">
        <v>2.05479452054795</v>
      </c>
      <c r="CQ49" s="98" t="n">
        <v>2.05479452054795</v>
      </c>
      <c r="CR49" s="99" t="n">
        <v>1.36986301369863</v>
      </c>
      <c r="CS49" s="98" t="n">
        <v>1.36986301369863</v>
      </c>
      <c r="CT49" s="99" t="n">
        <v>0</v>
      </c>
      <c r="CU49" s="98" t="n">
        <v>0</v>
      </c>
      <c r="CV49" s="99" t="n">
        <v>0</v>
      </c>
      <c r="CW49" s="98" t="n">
        <v>0</v>
      </c>
      <c r="CX49" s="99" t="n">
        <v>0</v>
      </c>
      <c r="CY49" s="98" t="n">
        <v>0</v>
      </c>
      <c r="CZ49" s="99" t="n">
        <v>0</v>
      </c>
      <c r="DA49" s="98" t="n">
        <v>0</v>
      </c>
      <c r="DB49" s="99" t="n">
        <v>0</v>
      </c>
      <c r="DC49" s="98" t="n">
        <v>0</v>
      </c>
      <c r="DD49" s="99" t="n">
        <v>0</v>
      </c>
      <c r="DE49" s="98" t="n">
        <v>0</v>
      </c>
      <c r="DF49" s="99" t="n">
        <v>0</v>
      </c>
      <c r="DG49" s="98" t="n">
        <v>0</v>
      </c>
      <c r="DH49" s="99" t="n">
        <v>0</v>
      </c>
      <c r="DI49" s="98" t="n">
        <v>0</v>
      </c>
      <c r="DJ49" s="99" t="n">
        <v>0</v>
      </c>
      <c r="DK49" s="98" t="n">
        <v>0</v>
      </c>
      <c r="DL49" s="99" t="n">
        <v>0</v>
      </c>
      <c r="DM49" s="98" t="n">
        <v>0</v>
      </c>
      <c r="DN49" s="99" t="n">
        <v>0</v>
      </c>
      <c r="DO49" s="98" t="n">
        <v>0</v>
      </c>
      <c r="DP49" s="100" t="n">
        <v>0</v>
      </c>
      <c r="DQ49" s="100" t="n">
        <v>0</v>
      </c>
      <c r="DR49" s="3" t="n">
        <v>0</v>
      </c>
      <c r="DS49" s="3" t="n">
        <v>0</v>
      </c>
      <c r="DT49" s="3" t="n">
        <v>0</v>
      </c>
      <c r="DU49" s="3" t="n">
        <v>0</v>
      </c>
      <c r="DV49" s="3" t="n">
        <v>0</v>
      </c>
      <c r="DW49" s="3" t="n">
        <v>0</v>
      </c>
      <c r="DX49" s="3" t="n">
        <v>0</v>
      </c>
      <c r="DY49" s="3" t="n">
        <v>0</v>
      </c>
      <c r="DZ49" s="3" t="n">
        <v>0</v>
      </c>
      <c r="EA49" s="3" t="n">
        <v>0</v>
      </c>
      <c r="EB49" s="3" t="n">
        <v>0</v>
      </c>
      <c r="EC49" s="3" t="n">
        <v>0</v>
      </c>
      <c r="ED49" s="3" t="n">
        <v>0</v>
      </c>
      <c r="EE49" s="3" t="n">
        <v>0</v>
      </c>
      <c r="EF49" s="3" t="n">
        <v>0</v>
      </c>
      <c r="EG49" s="3" t="n">
        <v>0</v>
      </c>
      <c r="EH49" s="3" t="n">
        <v>0</v>
      </c>
      <c r="EI49" s="3" t="n">
        <v>0</v>
      </c>
      <c r="EJ49" s="3" t="n">
        <v>0</v>
      </c>
      <c r="EK49" s="3" t="n">
        <v>0</v>
      </c>
      <c r="EL49" s="3" t="n">
        <v>0</v>
      </c>
      <c r="EM49" s="3" t="n">
        <v>0</v>
      </c>
      <c r="EN49" s="3" t="n">
        <v>0</v>
      </c>
      <c r="EO49" s="3" t="n">
        <v>0</v>
      </c>
      <c r="EP49" s="3" t="n">
        <v>0</v>
      </c>
      <c r="EQ49" s="3" t="n">
        <v>0</v>
      </c>
      <c r="ER49" s="3" t="n">
        <v>0</v>
      </c>
      <c r="ES49" s="3" t="n">
        <v>0</v>
      </c>
      <c r="ET49" s="3" t="n">
        <v>0</v>
      </c>
      <c r="EU49" s="3" t="n">
        <v>0</v>
      </c>
      <c r="EV49" s="3" t="n">
        <v>0</v>
      </c>
      <c r="EW49" s="3" t="n">
        <v>0</v>
      </c>
      <c r="EX49" s="3" t="n">
        <v>0</v>
      </c>
      <c r="EY49" s="3" t="n">
        <v>0</v>
      </c>
      <c r="EZ49" s="3" t="n">
        <v>0</v>
      </c>
      <c r="FA49" s="3" t="n">
        <v>0</v>
      </c>
      <c r="FB49" s="3" t="n">
        <v>0</v>
      </c>
      <c r="FC49" s="3" t="n">
        <v>0</v>
      </c>
      <c r="FD49" s="3" t="n">
        <v>0</v>
      </c>
      <c r="FE49" s="3" t="n">
        <v>0</v>
      </c>
      <c r="FF49" s="3" t="n">
        <v>0</v>
      </c>
      <c r="FG49" s="3" t="n">
        <v>0</v>
      </c>
      <c r="FH49" s="3" t="n">
        <v>0</v>
      </c>
      <c r="FI49" s="3" t="n">
        <v>0</v>
      </c>
      <c r="FJ49" s="3" t="n">
        <v>0</v>
      </c>
      <c r="FK49" s="3" t="n">
        <v>0</v>
      </c>
      <c r="FL49" s="3" t="n">
        <v>0</v>
      </c>
      <c r="FM49" s="3" t="n">
        <v>0</v>
      </c>
      <c r="FN49" s="3" t="n">
        <v>0</v>
      </c>
      <c r="FO49" s="3" t="n">
        <v>0</v>
      </c>
      <c r="FP49" s="3" t="n">
        <v>0</v>
      </c>
      <c r="FQ49" s="3" t="n">
        <v>0</v>
      </c>
      <c r="FR49" s="3" t="n">
        <v>0</v>
      </c>
      <c r="FS49" s="3" t="n">
        <v>0</v>
      </c>
      <c r="FT49" s="3" t="n">
        <v>0</v>
      </c>
      <c r="FU49" s="3" t="n">
        <v>0</v>
      </c>
      <c r="FV49" s="3" t="n">
        <v>0</v>
      </c>
      <c r="FW49" s="3" t="n">
        <v>0</v>
      </c>
      <c r="FX49" s="3" t="n">
        <v>0</v>
      </c>
      <c r="FY49" s="3" t="n">
        <v>0</v>
      </c>
      <c r="FZ49" s="3" t="n">
        <v>0</v>
      </c>
      <c r="GA49" s="3" t="n">
        <v>0</v>
      </c>
      <c r="GB49" s="3" t="n">
        <v>0</v>
      </c>
      <c r="GC49" s="3" t="n">
        <v>0</v>
      </c>
      <c r="GD49" s="3" t="n">
        <v>0</v>
      </c>
      <c r="GE49" s="3" t="n">
        <v>0</v>
      </c>
      <c r="GF49" s="3" t="n">
        <v>0</v>
      </c>
      <c r="GG49" s="3" t="n">
        <v>0</v>
      </c>
      <c r="GH49" s="3" t="n">
        <v>0</v>
      </c>
      <c r="GI49" s="3" t="n">
        <v>0</v>
      </c>
      <c r="GJ49" s="3" t="n">
        <v>0</v>
      </c>
      <c r="GK49" s="3" t="n">
        <v>0</v>
      </c>
      <c r="GL49" s="3" t="n">
        <v>0</v>
      </c>
      <c r="GM49" s="3" t="n">
        <v>0</v>
      </c>
      <c r="GN49" s="3" t="n">
        <v>0</v>
      </c>
      <c r="GO49" s="3" t="n">
        <v>0</v>
      </c>
      <c r="GP49" s="3" t="n">
        <v>0</v>
      </c>
      <c r="GQ49" s="3" t="n">
        <v>0</v>
      </c>
      <c r="GR49" s="3" t="n">
        <v>0</v>
      </c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customFormat="false" ht="20.25" hidden="false" customHeight="false" outlineLevel="0" collapsed="false">
      <c r="A50" s="92" t="s">
        <v>8</v>
      </c>
      <c r="B50" s="93" t="s">
        <v>20</v>
      </c>
      <c r="C50" s="94" t="str">
        <f aca="false">A50&amp;"   "&amp;B50</f>
        <v>80390 Aef1 KD   RU200</v>
      </c>
      <c r="D50" s="95" t="n">
        <v>77.45</v>
      </c>
      <c r="E50" s="96" t="n">
        <v>73.8680555555556</v>
      </c>
      <c r="F50" s="97" t="n">
        <v>100</v>
      </c>
      <c r="G50" s="98" t="n">
        <v>100</v>
      </c>
      <c r="H50" s="99" t="n">
        <v>100</v>
      </c>
      <c r="I50" s="98" t="n">
        <v>100</v>
      </c>
      <c r="J50" s="99" t="n">
        <v>98.6111111111111</v>
      </c>
      <c r="K50" s="98" t="n">
        <v>98.6111111111111</v>
      </c>
      <c r="L50" s="99" t="n">
        <v>98.6111111111111</v>
      </c>
      <c r="M50" s="98" t="n">
        <v>98.6111111111111</v>
      </c>
      <c r="N50" s="99" t="n">
        <v>98.6111111111111</v>
      </c>
      <c r="O50" s="98" t="n">
        <v>98.6111111111111</v>
      </c>
      <c r="P50" s="99" t="n">
        <v>98.6111111111111</v>
      </c>
      <c r="Q50" s="98" t="n">
        <v>97.9166666666667</v>
      </c>
      <c r="R50" s="99" t="n">
        <v>97.9166666666667</v>
      </c>
      <c r="S50" s="98" t="n">
        <v>97.9166666666667</v>
      </c>
      <c r="T50" s="99" t="n">
        <v>97.9166666666667</v>
      </c>
      <c r="U50" s="98" t="n">
        <v>97.9166666666667</v>
      </c>
      <c r="V50" s="99" t="n">
        <v>97.9166666666667</v>
      </c>
      <c r="W50" s="98" t="n">
        <v>97.9166666666667</v>
      </c>
      <c r="X50" s="99" t="n">
        <v>97.9166666666667</v>
      </c>
      <c r="Y50" s="98" t="n">
        <v>97.9166666666667</v>
      </c>
      <c r="Z50" s="99" t="n">
        <v>97.9166666666667</v>
      </c>
      <c r="AA50" s="98" t="n">
        <v>97.9166666666667</v>
      </c>
      <c r="AB50" s="99" t="n">
        <v>97.2222222222222</v>
      </c>
      <c r="AC50" s="98" t="n">
        <v>97.2222222222222</v>
      </c>
      <c r="AD50" s="99" t="n">
        <v>97.2222222222222</v>
      </c>
      <c r="AE50" s="98" t="n">
        <v>97.2222222222222</v>
      </c>
      <c r="AF50" s="99" t="n">
        <v>97.2222222222222</v>
      </c>
      <c r="AG50" s="98" t="n">
        <v>97.2222222222222</v>
      </c>
      <c r="AH50" s="99" t="n">
        <v>97.2222222222222</v>
      </c>
      <c r="AI50" s="98" t="n">
        <v>97.2222222222222</v>
      </c>
      <c r="AJ50" s="99" t="n">
        <v>97.2222222222222</v>
      </c>
      <c r="AK50" s="98" t="n">
        <v>97.2222222222222</v>
      </c>
      <c r="AL50" s="99" t="n">
        <v>97.2222222222222</v>
      </c>
      <c r="AM50" s="98" t="n">
        <v>97.2222222222222</v>
      </c>
      <c r="AN50" s="99" t="n">
        <v>97.2222222222222</v>
      </c>
      <c r="AO50" s="98" t="n">
        <v>97.2222222222222</v>
      </c>
      <c r="AP50" s="99" t="n">
        <v>97.2222222222222</v>
      </c>
      <c r="AQ50" s="98" t="n">
        <v>97.2222222222222</v>
      </c>
      <c r="AR50" s="99" t="n">
        <v>97.2222222222222</v>
      </c>
      <c r="AS50" s="98" t="n">
        <v>97.2222222222222</v>
      </c>
      <c r="AT50" s="99" t="n">
        <v>97.2222222222222</v>
      </c>
      <c r="AU50" s="98" t="n">
        <v>97.2222222222222</v>
      </c>
      <c r="AV50" s="99" t="n">
        <v>97.2222222222222</v>
      </c>
      <c r="AW50" s="98" t="n">
        <v>97.2222222222222</v>
      </c>
      <c r="AX50" s="99" t="n">
        <v>97.2222222222222</v>
      </c>
      <c r="AY50" s="98" t="n">
        <v>97.2222222222222</v>
      </c>
      <c r="AZ50" s="99" t="n">
        <v>97.2222222222222</v>
      </c>
      <c r="BA50" s="98" t="n">
        <v>97.2222222222222</v>
      </c>
      <c r="BB50" s="99" t="n">
        <v>97.2222222222222</v>
      </c>
      <c r="BC50" s="98" t="n">
        <v>97.2222222222222</v>
      </c>
      <c r="BD50" s="99" t="n">
        <v>97.2222222222222</v>
      </c>
      <c r="BE50" s="98" t="n">
        <v>97.2222222222222</v>
      </c>
      <c r="BF50" s="99" t="n">
        <v>97.2222222222222</v>
      </c>
      <c r="BG50" s="98" t="n">
        <v>97.2222222222222</v>
      </c>
      <c r="BH50" s="99" t="n">
        <v>97.2222222222222</v>
      </c>
      <c r="BI50" s="98" t="n">
        <v>95.1388888888889</v>
      </c>
      <c r="BJ50" s="99" t="n">
        <v>95.1388888888889</v>
      </c>
      <c r="BK50" s="98" t="n">
        <v>94.4444444444444</v>
      </c>
      <c r="BL50" s="99" t="n">
        <v>94.4444444444444</v>
      </c>
      <c r="BM50" s="98" t="n">
        <v>94.4444444444444</v>
      </c>
      <c r="BN50" s="99" t="n">
        <v>92.3611111111111</v>
      </c>
      <c r="BO50" s="98" t="n">
        <v>92.3611111111111</v>
      </c>
      <c r="BP50" s="99" t="n">
        <v>90.2777777777778</v>
      </c>
      <c r="BQ50" s="98" t="n">
        <v>90.2777777777778</v>
      </c>
      <c r="BR50" s="99" t="n">
        <v>88.8888888888889</v>
      </c>
      <c r="BS50" s="98" t="n">
        <v>88.8888888888889</v>
      </c>
      <c r="BT50" s="99" t="n">
        <v>88.8888888888889</v>
      </c>
      <c r="BU50" s="98" t="n">
        <v>82.6388888888889</v>
      </c>
      <c r="BV50" s="99" t="n">
        <v>82.6388888888889</v>
      </c>
      <c r="BW50" s="98" t="n">
        <v>79.1666666666667</v>
      </c>
      <c r="BX50" s="99" t="n">
        <v>79.1666666666667</v>
      </c>
      <c r="BY50" s="98" t="n">
        <v>72.2222222222222</v>
      </c>
      <c r="BZ50" s="99" t="n">
        <v>72.2222222222222</v>
      </c>
      <c r="CA50" s="98" t="n">
        <v>72.2222222222222</v>
      </c>
      <c r="CB50" s="99" t="n">
        <v>66.6666666666667</v>
      </c>
      <c r="CC50" s="98" t="n">
        <v>66.6666666666667</v>
      </c>
      <c r="CD50" s="99" t="n">
        <v>56.25</v>
      </c>
      <c r="CE50" s="98" t="n">
        <v>56.25</v>
      </c>
      <c r="CF50" s="99" t="n">
        <v>42.3611111111111</v>
      </c>
      <c r="CG50" s="98" t="n">
        <v>42.3611111111111</v>
      </c>
      <c r="CH50" s="99" t="n">
        <v>42.3611111111111</v>
      </c>
      <c r="CI50" s="98" t="n">
        <v>22.9166666666667</v>
      </c>
      <c r="CJ50" s="99" t="n">
        <v>22.9166666666667</v>
      </c>
      <c r="CK50" s="98" t="n">
        <v>13.8888888888889</v>
      </c>
      <c r="CL50" s="99" t="n">
        <v>13.8888888888889</v>
      </c>
      <c r="CM50" s="98" t="n">
        <v>4.16666666666667</v>
      </c>
      <c r="CN50" s="99" t="n">
        <v>4.16666666666667</v>
      </c>
      <c r="CO50" s="98" t="n">
        <v>4.16666666666667</v>
      </c>
      <c r="CP50" s="99" t="n">
        <v>1.38888888888889</v>
      </c>
      <c r="CQ50" s="98" t="n">
        <v>1.38888888888889</v>
      </c>
      <c r="CR50" s="99" t="n">
        <v>0.694444444444444</v>
      </c>
      <c r="CS50" s="98" t="n">
        <v>0.694444444444444</v>
      </c>
      <c r="CT50" s="99" t="n">
        <v>0.694444444444444</v>
      </c>
      <c r="CU50" s="98" t="n">
        <v>0.694444444444444</v>
      </c>
      <c r="CV50" s="99" t="n">
        <v>0.694444444444444</v>
      </c>
      <c r="CW50" s="98" t="n">
        <v>0</v>
      </c>
      <c r="CX50" s="99" t="n">
        <v>0</v>
      </c>
      <c r="CY50" s="98" t="n">
        <v>0</v>
      </c>
      <c r="CZ50" s="99" t="n">
        <v>0</v>
      </c>
      <c r="DA50" s="98" t="n">
        <v>0</v>
      </c>
      <c r="DB50" s="99" t="n">
        <v>0</v>
      </c>
      <c r="DC50" s="98" t="n">
        <v>0</v>
      </c>
      <c r="DD50" s="99" t="n">
        <v>0</v>
      </c>
      <c r="DE50" s="98" t="n">
        <v>0</v>
      </c>
      <c r="DF50" s="99" t="n">
        <v>0</v>
      </c>
      <c r="DG50" s="98" t="n">
        <v>0</v>
      </c>
      <c r="DH50" s="99" t="n">
        <v>0</v>
      </c>
      <c r="DI50" s="98" t="n">
        <v>0</v>
      </c>
      <c r="DJ50" s="99" t="n">
        <v>0</v>
      </c>
      <c r="DK50" s="98" t="n">
        <v>0</v>
      </c>
      <c r="DL50" s="99" t="n">
        <v>0</v>
      </c>
      <c r="DM50" s="98" t="n">
        <v>0</v>
      </c>
      <c r="DN50" s="99" t="n">
        <v>0</v>
      </c>
      <c r="DO50" s="98" t="n">
        <v>0</v>
      </c>
      <c r="DP50" s="100" t="n">
        <v>0</v>
      </c>
      <c r="DQ50" s="100" t="n">
        <v>0</v>
      </c>
      <c r="DR50" s="3" t="n">
        <v>0</v>
      </c>
      <c r="DS50" s="3" t="n">
        <v>0</v>
      </c>
      <c r="DT50" s="3" t="n">
        <v>0</v>
      </c>
      <c r="DU50" s="3" t="n">
        <v>0</v>
      </c>
      <c r="DV50" s="3" t="n">
        <v>0</v>
      </c>
      <c r="DW50" s="3" t="n">
        <v>0</v>
      </c>
      <c r="DX50" s="3" t="n">
        <v>0</v>
      </c>
      <c r="DY50" s="3" t="n">
        <v>0</v>
      </c>
      <c r="DZ50" s="3" t="n">
        <v>0</v>
      </c>
      <c r="EA50" s="3" t="n">
        <v>0</v>
      </c>
      <c r="EB50" s="3" t="n">
        <v>0</v>
      </c>
      <c r="EC50" s="3" t="n">
        <v>0</v>
      </c>
      <c r="ED50" s="3" t="n">
        <v>0</v>
      </c>
      <c r="EE50" s="3" t="n">
        <v>0</v>
      </c>
      <c r="EF50" s="3" t="n">
        <v>0</v>
      </c>
      <c r="EG50" s="3" t="n">
        <v>0</v>
      </c>
      <c r="EH50" s="3" t="n">
        <v>0</v>
      </c>
      <c r="EI50" s="3" t="n">
        <v>0</v>
      </c>
      <c r="EJ50" s="3" t="n">
        <v>0</v>
      </c>
      <c r="EK50" s="3" t="n">
        <v>0</v>
      </c>
      <c r="EL50" s="3" t="n">
        <v>0</v>
      </c>
      <c r="EM50" s="3" t="n">
        <v>0</v>
      </c>
      <c r="EN50" s="3" t="n">
        <v>0</v>
      </c>
      <c r="EO50" s="3" t="n">
        <v>0</v>
      </c>
      <c r="EP50" s="3" t="n">
        <v>0</v>
      </c>
      <c r="EQ50" s="3" t="n">
        <v>0</v>
      </c>
      <c r="ER50" s="3" t="n">
        <v>0</v>
      </c>
      <c r="ES50" s="3" t="n">
        <v>0</v>
      </c>
      <c r="ET50" s="3" t="n">
        <v>0</v>
      </c>
      <c r="EU50" s="3" t="n">
        <v>0</v>
      </c>
      <c r="EV50" s="3" t="n">
        <v>0</v>
      </c>
      <c r="EW50" s="3" t="n">
        <v>0</v>
      </c>
      <c r="EX50" s="3" t="n">
        <v>0</v>
      </c>
      <c r="EY50" s="3" t="n">
        <v>0</v>
      </c>
      <c r="EZ50" s="3" t="n">
        <v>0</v>
      </c>
      <c r="FA50" s="3" t="n">
        <v>0</v>
      </c>
      <c r="FB50" s="3" t="n">
        <v>0</v>
      </c>
      <c r="FC50" s="3" t="n">
        <v>0</v>
      </c>
      <c r="FD50" s="3" t="n">
        <v>0</v>
      </c>
      <c r="FE50" s="3" t="n">
        <v>0</v>
      </c>
      <c r="FF50" s="3" t="n">
        <v>0</v>
      </c>
      <c r="FG50" s="3" t="n">
        <v>0</v>
      </c>
      <c r="FH50" s="3" t="n">
        <v>0</v>
      </c>
      <c r="FI50" s="3" t="n">
        <v>0</v>
      </c>
      <c r="FJ50" s="3" t="n">
        <v>0</v>
      </c>
      <c r="FK50" s="3" t="n">
        <v>0</v>
      </c>
      <c r="FL50" s="3" t="n">
        <v>0</v>
      </c>
      <c r="FM50" s="3" t="n">
        <v>0</v>
      </c>
      <c r="FN50" s="3" t="n">
        <v>0</v>
      </c>
      <c r="FO50" s="3" t="n">
        <v>0</v>
      </c>
      <c r="FP50" s="3" t="n">
        <v>0</v>
      </c>
      <c r="FQ50" s="3" t="n">
        <v>0</v>
      </c>
      <c r="FR50" s="3" t="n">
        <v>0</v>
      </c>
      <c r="FS50" s="3" t="n">
        <v>0</v>
      </c>
      <c r="FT50" s="3" t="n">
        <v>0</v>
      </c>
      <c r="FU50" s="3" t="n">
        <v>0</v>
      </c>
      <c r="FV50" s="3" t="n">
        <v>0</v>
      </c>
      <c r="FW50" s="3" t="n">
        <v>0</v>
      </c>
      <c r="FX50" s="3" t="n">
        <v>0</v>
      </c>
      <c r="FY50" s="3" t="n">
        <v>0</v>
      </c>
      <c r="FZ50" s="3" t="n">
        <v>0</v>
      </c>
      <c r="GA50" s="3" t="n">
        <v>0</v>
      </c>
      <c r="GB50" s="3" t="n">
        <v>0</v>
      </c>
      <c r="GC50" s="3" t="n">
        <v>0</v>
      </c>
      <c r="GD50" s="3" t="n">
        <v>0</v>
      </c>
      <c r="GE50" s="3" t="n">
        <v>0</v>
      </c>
      <c r="GF50" s="3" t="n">
        <v>0</v>
      </c>
      <c r="GG50" s="3" t="n">
        <v>0</v>
      </c>
      <c r="GH50" s="3" t="n">
        <v>0</v>
      </c>
      <c r="GI50" s="3" t="n">
        <v>0</v>
      </c>
      <c r="GJ50" s="3" t="n">
        <v>0</v>
      </c>
      <c r="GK50" s="3" t="n">
        <v>0</v>
      </c>
      <c r="GL50" s="3" t="n">
        <v>0</v>
      </c>
      <c r="GM50" s="3" t="n">
        <v>0</v>
      </c>
      <c r="GN50" s="3" t="n">
        <v>0</v>
      </c>
      <c r="GO50" s="3" t="n">
        <v>0</v>
      </c>
      <c r="GP50" s="3" t="n">
        <v>0</v>
      </c>
      <c r="GQ50" s="3" t="n">
        <v>0</v>
      </c>
      <c r="GR50" s="3" t="n">
        <v>0</v>
      </c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customFormat="false" ht="20.25" hidden="false" customHeight="false" outlineLevel="0" collapsed="false">
      <c r="A51" s="92" t="s">
        <v>8</v>
      </c>
      <c r="B51" s="93" t="s">
        <v>18</v>
      </c>
      <c r="C51" s="94" t="str">
        <f aca="false">A51&amp;"   "&amp;B51</f>
        <v>80390 Aef1 KD   RU50</v>
      </c>
      <c r="D51" s="95" t="n">
        <v>80.25</v>
      </c>
      <c r="E51" s="96" t="n">
        <v>76.3287671232877</v>
      </c>
      <c r="F51" s="97" t="n">
        <v>100</v>
      </c>
      <c r="G51" s="98" t="n">
        <v>100</v>
      </c>
      <c r="H51" s="99" t="n">
        <v>100</v>
      </c>
      <c r="I51" s="98" t="n">
        <v>100</v>
      </c>
      <c r="J51" s="99" t="n">
        <v>100</v>
      </c>
      <c r="K51" s="98" t="n">
        <v>100</v>
      </c>
      <c r="L51" s="99" t="n">
        <v>100</v>
      </c>
      <c r="M51" s="98" t="n">
        <v>100</v>
      </c>
      <c r="N51" s="99" t="n">
        <v>100</v>
      </c>
      <c r="O51" s="98" t="n">
        <v>100</v>
      </c>
      <c r="P51" s="99" t="n">
        <v>100</v>
      </c>
      <c r="Q51" s="98" t="n">
        <v>100</v>
      </c>
      <c r="R51" s="99" t="n">
        <v>100</v>
      </c>
      <c r="S51" s="98" t="n">
        <v>100</v>
      </c>
      <c r="T51" s="99" t="n">
        <v>100</v>
      </c>
      <c r="U51" s="98" t="n">
        <v>100</v>
      </c>
      <c r="V51" s="99" t="n">
        <v>100</v>
      </c>
      <c r="W51" s="98" t="n">
        <v>100</v>
      </c>
      <c r="X51" s="99" t="n">
        <v>100</v>
      </c>
      <c r="Y51" s="98" t="n">
        <v>100</v>
      </c>
      <c r="Z51" s="99" t="n">
        <v>100</v>
      </c>
      <c r="AA51" s="98" t="n">
        <v>100</v>
      </c>
      <c r="AB51" s="99" t="n">
        <v>100</v>
      </c>
      <c r="AC51" s="98" t="n">
        <v>100</v>
      </c>
      <c r="AD51" s="99" t="n">
        <v>100</v>
      </c>
      <c r="AE51" s="98" t="n">
        <v>100</v>
      </c>
      <c r="AF51" s="99" t="n">
        <v>100</v>
      </c>
      <c r="AG51" s="98" t="n">
        <v>100</v>
      </c>
      <c r="AH51" s="99" t="n">
        <v>100</v>
      </c>
      <c r="AI51" s="98" t="n">
        <v>99.3150684931507</v>
      </c>
      <c r="AJ51" s="99" t="n">
        <v>99.3150684931507</v>
      </c>
      <c r="AK51" s="98" t="n">
        <v>99.3150684931507</v>
      </c>
      <c r="AL51" s="99" t="n">
        <v>99.3150684931507</v>
      </c>
      <c r="AM51" s="98" t="n">
        <v>99.3150684931507</v>
      </c>
      <c r="AN51" s="99" t="n">
        <v>99.3150684931507</v>
      </c>
      <c r="AO51" s="98" t="n">
        <v>99.3150684931507</v>
      </c>
      <c r="AP51" s="99" t="n">
        <v>99.3150684931507</v>
      </c>
      <c r="AQ51" s="98" t="n">
        <v>98.6301369863014</v>
      </c>
      <c r="AR51" s="99" t="n">
        <v>98.6301369863014</v>
      </c>
      <c r="AS51" s="98" t="n">
        <v>98.6301369863014</v>
      </c>
      <c r="AT51" s="99" t="n">
        <v>98.6301369863014</v>
      </c>
      <c r="AU51" s="98" t="n">
        <v>98.6301369863014</v>
      </c>
      <c r="AV51" s="99" t="n">
        <v>98.6301369863014</v>
      </c>
      <c r="AW51" s="98" t="n">
        <v>98.6301369863014</v>
      </c>
      <c r="AX51" s="99" t="n">
        <v>98.6301369863014</v>
      </c>
      <c r="AY51" s="98" t="n">
        <v>98.6301369863014</v>
      </c>
      <c r="AZ51" s="99" t="n">
        <v>98.6301369863014</v>
      </c>
      <c r="BA51" s="98" t="n">
        <v>98.6301369863014</v>
      </c>
      <c r="BB51" s="99" t="n">
        <v>98.6301369863014</v>
      </c>
      <c r="BC51" s="98" t="n">
        <v>98.6301369863014</v>
      </c>
      <c r="BD51" s="99" t="n">
        <v>98.6301369863014</v>
      </c>
      <c r="BE51" s="98" t="n">
        <v>98.6301369863014</v>
      </c>
      <c r="BF51" s="99" t="n">
        <v>98.6301369863014</v>
      </c>
      <c r="BG51" s="98" t="n">
        <v>96.5753424657534</v>
      </c>
      <c r="BH51" s="99" t="n">
        <v>96.5753424657534</v>
      </c>
      <c r="BI51" s="98" t="n">
        <v>96.5753424657534</v>
      </c>
      <c r="BJ51" s="99" t="n">
        <v>96.5753424657534</v>
      </c>
      <c r="BK51" s="98" t="n">
        <v>95.8904109589041</v>
      </c>
      <c r="BL51" s="99" t="n">
        <v>95.8904109589041</v>
      </c>
      <c r="BM51" s="98" t="n">
        <v>95.8904109589041</v>
      </c>
      <c r="BN51" s="99" t="n">
        <v>92.4657534246575</v>
      </c>
      <c r="BO51" s="98" t="n">
        <v>92.4657534246575</v>
      </c>
      <c r="BP51" s="99" t="n">
        <v>86.986301369863</v>
      </c>
      <c r="BQ51" s="98" t="n">
        <v>86.986301369863</v>
      </c>
      <c r="BR51" s="99" t="n">
        <v>84.9315068493151</v>
      </c>
      <c r="BS51" s="98" t="n">
        <v>84.9315068493151</v>
      </c>
      <c r="BT51" s="99" t="n">
        <v>84.9315068493151</v>
      </c>
      <c r="BU51" s="98" t="n">
        <v>82.1917808219178</v>
      </c>
      <c r="BV51" s="99" t="n">
        <v>82.1917808219178</v>
      </c>
      <c r="BW51" s="98" t="n">
        <v>78.7671232876712</v>
      </c>
      <c r="BX51" s="99" t="n">
        <v>78.7671232876712</v>
      </c>
      <c r="BY51" s="98" t="n">
        <v>75.3424657534247</v>
      </c>
      <c r="BZ51" s="99" t="n">
        <v>75.3424657534247</v>
      </c>
      <c r="CA51" s="98" t="n">
        <v>75.3424657534247</v>
      </c>
      <c r="CB51" s="99" t="n">
        <v>65.7534246575343</v>
      </c>
      <c r="CC51" s="98" t="n">
        <v>65.7534246575343</v>
      </c>
      <c r="CD51" s="99" t="n">
        <v>58.9041095890411</v>
      </c>
      <c r="CE51" s="98" t="n">
        <v>58.9041095890411</v>
      </c>
      <c r="CF51" s="99" t="n">
        <v>54.1095890410959</v>
      </c>
      <c r="CG51" s="98" t="n">
        <v>54.1095890410959</v>
      </c>
      <c r="CH51" s="99" t="n">
        <v>54.1095890410959</v>
      </c>
      <c r="CI51" s="98" t="n">
        <v>37.6712328767123</v>
      </c>
      <c r="CJ51" s="99" t="n">
        <v>37.6712328767123</v>
      </c>
      <c r="CK51" s="98" t="n">
        <v>26.027397260274</v>
      </c>
      <c r="CL51" s="99" t="n">
        <v>26.027397260274</v>
      </c>
      <c r="CM51" s="98" t="n">
        <v>15.7534246575342</v>
      </c>
      <c r="CN51" s="99" t="n">
        <v>15.7534246575342</v>
      </c>
      <c r="CO51" s="98" t="n">
        <v>15.7534246575342</v>
      </c>
      <c r="CP51" s="99" t="n">
        <v>8.9041095890411</v>
      </c>
      <c r="CQ51" s="98" t="n">
        <v>8.9041095890411</v>
      </c>
      <c r="CR51" s="99" t="n">
        <v>6.16438356164384</v>
      </c>
      <c r="CS51" s="98" t="n">
        <v>6.16438356164384</v>
      </c>
      <c r="CT51" s="99" t="n">
        <v>2.73972602739726</v>
      </c>
      <c r="CU51" s="98" t="n">
        <v>2.73972602739726</v>
      </c>
      <c r="CV51" s="99" t="n">
        <v>2.73972602739726</v>
      </c>
      <c r="CW51" s="98" t="n">
        <v>0</v>
      </c>
      <c r="CX51" s="99" t="n">
        <v>0</v>
      </c>
      <c r="CY51" s="98" t="n">
        <v>0</v>
      </c>
      <c r="CZ51" s="99" t="n">
        <v>0</v>
      </c>
      <c r="DA51" s="98" t="n">
        <v>0</v>
      </c>
      <c r="DB51" s="99" t="n">
        <v>0</v>
      </c>
      <c r="DC51" s="98" t="n">
        <v>0</v>
      </c>
      <c r="DD51" s="99" t="n">
        <v>0</v>
      </c>
      <c r="DE51" s="98" t="n">
        <v>0</v>
      </c>
      <c r="DF51" s="99" t="n">
        <v>0</v>
      </c>
      <c r="DG51" s="98" t="n">
        <v>0</v>
      </c>
      <c r="DH51" s="99" t="n">
        <v>0</v>
      </c>
      <c r="DI51" s="98" t="n">
        <v>0</v>
      </c>
      <c r="DJ51" s="99" t="n">
        <v>0</v>
      </c>
      <c r="DK51" s="98" t="n">
        <v>0</v>
      </c>
      <c r="DL51" s="99" t="n">
        <v>0</v>
      </c>
      <c r="DM51" s="98" t="n">
        <v>0</v>
      </c>
      <c r="DN51" s="99" t="n">
        <v>0</v>
      </c>
      <c r="DO51" s="98" t="n">
        <v>0</v>
      </c>
      <c r="DP51" s="100" t="n">
        <v>0</v>
      </c>
      <c r="DQ51" s="100" t="n">
        <v>0</v>
      </c>
      <c r="DR51" s="3" t="n">
        <v>0</v>
      </c>
      <c r="DS51" s="3" t="n">
        <v>0</v>
      </c>
      <c r="DT51" s="3" t="n">
        <v>0</v>
      </c>
      <c r="DU51" s="3" t="n">
        <v>0</v>
      </c>
      <c r="DV51" s="3" t="n">
        <v>0</v>
      </c>
      <c r="DW51" s="3" t="n">
        <v>0</v>
      </c>
      <c r="DX51" s="3" t="n">
        <v>0</v>
      </c>
      <c r="DY51" s="3" t="n">
        <v>0</v>
      </c>
      <c r="DZ51" s="3" t="n">
        <v>0</v>
      </c>
      <c r="EA51" s="3" t="n">
        <v>0</v>
      </c>
      <c r="EB51" s="3" t="n">
        <v>0</v>
      </c>
      <c r="EC51" s="3" t="n">
        <v>0</v>
      </c>
      <c r="ED51" s="3" t="n">
        <v>0</v>
      </c>
      <c r="EE51" s="3" t="n">
        <v>0</v>
      </c>
      <c r="EF51" s="3" t="n">
        <v>0</v>
      </c>
      <c r="EG51" s="3" t="n">
        <v>0</v>
      </c>
      <c r="EH51" s="3" t="n">
        <v>0</v>
      </c>
      <c r="EI51" s="3" t="n">
        <v>0</v>
      </c>
      <c r="EJ51" s="3" t="n">
        <v>0</v>
      </c>
      <c r="EK51" s="3" t="n">
        <v>0</v>
      </c>
      <c r="EL51" s="3" t="n">
        <v>0</v>
      </c>
      <c r="EM51" s="3" t="n">
        <v>0</v>
      </c>
      <c r="EN51" s="3" t="n">
        <v>0</v>
      </c>
      <c r="EO51" s="3" t="n">
        <v>0</v>
      </c>
      <c r="EP51" s="3" t="n">
        <v>0</v>
      </c>
      <c r="EQ51" s="3" t="n">
        <v>0</v>
      </c>
      <c r="ER51" s="3" t="n">
        <v>0</v>
      </c>
      <c r="ES51" s="3" t="n">
        <v>0</v>
      </c>
      <c r="ET51" s="3" t="n">
        <v>0</v>
      </c>
      <c r="EU51" s="3" t="n">
        <v>0</v>
      </c>
      <c r="EV51" s="3" t="n">
        <v>0</v>
      </c>
      <c r="EW51" s="3" t="n">
        <v>0</v>
      </c>
      <c r="EX51" s="3" t="n">
        <v>0</v>
      </c>
      <c r="EY51" s="3" t="n">
        <v>0</v>
      </c>
      <c r="EZ51" s="3" t="n">
        <v>0</v>
      </c>
      <c r="FA51" s="3" t="n">
        <v>0</v>
      </c>
      <c r="FB51" s="3" t="n">
        <v>0</v>
      </c>
      <c r="FC51" s="3" t="n">
        <v>0</v>
      </c>
      <c r="FD51" s="3" t="n">
        <v>0</v>
      </c>
      <c r="FE51" s="3" t="n">
        <v>0</v>
      </c>
      <c r="FF51" s="3" t="n">
        <v>0</v>
      </c>
      <c r="FG51" s="3" t="n">
        <v>0</v>
      </c>
      <c r="FH51" s="3" t="n">
        <v>0</v>
      </c>
      <c r="FI51" s="3" t="n">
        <v>0</v>
      </c>
      <c r="FJ51" s="3" t="n">
        <v>0</v>
      </c>
      <c r="FK51" s="3" t="n">
        <v>0</v>
      </c>
      <c r="FL51" s="3" t="n">
        <v>0</v>
      </c>
      <c r="FM51" s="3" t="n">
        <v>0</v>
      </c>
      <c r="FN51" s="3" t="n">
        <v>0</v>
      </c>
      <c r="FO51" s="3" t="n">
        <v>0</v>
      </c>
      <c r="FP51" s="3" t="n">
        <v>0</v>
      </c>
      <c r="FQ51" s="3" t="n">
        <v>0</v>
      </c>
      <c r="FR51" s="3" t="n">
        <v>0</v>
      </c>
      <c r="FS51" s="3" t="n">
        <v>0</v>
      </c>
      <c r="FT51" s="3" t="n">
        <v>0</v>
      </c>
      <c r="FU51" s="3" t="n">
        <v>0</v>
      </c>
      <c r="FV51" s="3" t="n">
        <v>0</v>
      </c>
      <c r="FW51" s="3" t="n">
        <v>0</v>
      </c>
      <c r="FX51" s="3" t="n">
        <v>0</v>
      </c>
      <c r="FY51" s="3" t="n">
        <v>0</v>
      </c>
      <c r="FZ51" s="3" t="n">
        <v>0</v>
      </c>
      <c r="GA51" s="3" t="n">
        <v>0</v>
      </c>
      <c r="GB51" s="3" t="n">
        <v>0</v>
      </c>
      <c r="GC51" s="3" t="n">
        <v>0</v>
      </c>
      <c r="GD51" s="3" t="n">
        <v>0</v>
      </c>
      <c r="GE51" s="3" t="n">
        <v>0</v>
      </c>
      <c r="GF51" s="3" t="n">
        <v>0</v>
      </c>
      <c r="GG51" s="3" t="n">
        <v>0</v>
      </c>
      <c r="GH51" s="3" t="n">
        <v>0</v>
      </c>
      <c r="GI51" s="3" t="n">
        <v>0</v>
      </c>
      <c r="GJ51" s="3" t="n">
        <v>0</v>
      </c>
      <c r="GK51" s="3" t="n">
        <v>0</v>
      </c>
      <c r="GL51" s="3" t="n">
        <v>0</v>
      </c>
      <c r="GM51" s="3" t="n">
        <v>0</v>
      </c>
      <c r="GN51" s="3" t="n">
        <v>0</v>
      </c>
      <c r="GO51" s="3" t="n">
        <v>0</v>
      </c>
      <c r="GP51" s="3" t="n">
        <v>0</v>
      </c>
      <c r="GQ51" s="3" t="n">
        <v>0</v>
      </c>
      <c r="GR51" s="3" t="n">
        <v>0</v>
      </c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customFormat="false" ht="20.25" hidden="false" customHeight="false" outlineLevel="0" collapsed="false"/>
    <row r="53" customFormat="false" ht="20.25" hidden="false" customHeight="false" outlineLevel="0" collapsed="false"/>
    <row r="54" customFormat="false" ht="20.25" hidden="false" customHeight="false" outlineLevel="0" collapsed="false"/>
    <row r="55" customFormat="false" ht="20.25" hidden="false" customHeight="false" outlineLevel="0" collapsed="false"/>
    <row r="56" customFormat="false" ht="20.25" hidden="false" customHeight="false" outlineLevel="0" collapsed="false"/>
    <row r="57" customFormat="false" ht="20.25" hidden="false" customHeight="false" outlineLevel="0" collapsed="false"/>
    <row r="58" customFormat="false" ht="20.25" hidden="false" customHeight="false" outlineLevel="0" collapsed="false"/>
    <row r="59" customFormat="false" ht="20.25" hidden="false" customHeight="false" outlineLevel="0" collapsed="false"/>
    <row r="60" customFormat="false" ht="20.25" hidden="false" customHeight="false" outlineLevel="0" collapsed="false"/>
    <row r="61" customFormat="false" ht="20.25" hidden="false" customHeight="false" outlineLevel="0" collapsed="false"/>
    <row r="62" customFormat="false" ht="20.25" hidden="false" customHeight="false" outlineLevel="0" collapsed="false"/>
    <row r="63" customFormat="false" ht="20.25" hidden="false" customHeight="false" outlineLevel="0" collapsed="false"/>
    <row r="64" customFormat="false" ht="20.25" hidden="false" customHeight="false" outlineLevel="0" collapsed="false"/>
    <row r="65" customFormat="false" ht="20.25" hidden="false" customHeight="false" outlineLevel="0" collapsed="false"/>
    <row r="66" customFormat="false" ht="20.25" hidden="false" customHeight="false" outlineLevel="0" collapsed="false"/>
    <row r="67" customFormat="false" ht="20.25" hidden="false" customHeight="false" outlineLevel="0" collapsed="false"/>
    <row r="68" customFormat="false" ht="20.25" hidden="false" customHeight="false" outlineLevel="0" collapsed="false"/>
    <row r="69" customFormat="false" ht="20.25" hidden="false" customHeight="false" outlineLevel="0" collapsed="false"/>
    <row r="70" customFormat="false" ht="20.25" hidden="false" customHeight="false" outlineLevel="0" collapsed="false"/>
    <row r="71" customFormat="false" ht="20.25" hidden="false" customHeight="false" outlineLevel="0" collapsed="false"/>
    <row r="72" customFormat="false" ht="20.25" hidden="false" customHeight="false" outlineLevel="0" collapsed="false"/>
    <row r="73" customFormat="false" ht="20.25" hidden="false" customHeight="false" outlineLevel="0" collapsed="false"/>
    <row r="74" customFormat="false" ht="20.25" hidden="false" customHeight="false" outlineLevel="0" collapsed="false"/>
    <row r="75" customFormat="false" ht="20.25" hidden="false" customHeight="false" outlineLevel="0" collapsed="false"/>
    <row r="76" customFormat="false" ht="20.25" hidden="false" customHeight="false" outlineLevel="0" collapsed="false"/>
    <row r="77" customFormat="false" ht="20.25" hidden="false" customHeight="false" outlineLevel="0" collapsed="false"/>
    <row r="78" customFormat="false" ht="20.25" hidden="false" customHeight="false" outlineLevel="0" collapsed="false"/>
    <row r="79" customFormat="false" ht="20.25" hidden="false" customHeight="false" outlineLevel="0" collapsed="false"/>
    <row r="80" customFormat="false" ht="20.25" hidden="false" customHeight="false" outlineLevel="0" collapsed="false"/>
    <row r="81" customFormat="false" ht="20.25" hidden="false" customHeight="false" outlineLevel="0" collapsed="false"/>
    <row r="82" customFormat="false" ht="20.25" hidden="false" customHeight="false" outlineLevel="0" collapsed="false"/>
    <row r="83" customFormat="false" ht="20.25" hidden="false" customHeight="false" outlineLevel="0" collapsed="false"/>
    <row r="84" customFormat="false" ht="20.25" hidden="false" customHeight="false" outlineLevel="0" collapsed="false"/>
    <row r="85" customFormat="false" ht="20.25" hidden="false" customHeight="false" outlineLevel="0" collapsed="false"/>
    <row r="86" customFormat="false" ht="20.25" hidden="false" customHeight="false" outlineLevel="0" collapsed="false"/>
    <row r="87" customFormat="false" ht="20.25" hidden="false" customHeight="false" outlineLevel="0" collapsed="false"/>
    <row r="88" customFormat="false" ht="20.25" hidden="false" customHeight="false" outlineLevel="0" collapsed="false"/>
    <row r="89" customFormat="false" ht="20.25" hidden="false" customHeight="false" outlineLevel="0" collapsed="false"/>
    <row r="90" customFormat="false" ht="20.25" hidden="false" customHeight="false" outlineLevel="0" collapsed="false"/>
    <row r="91" customFormat="false" ht="20.25" hidden="false" customHeight="false" outlineLevel="0" collapsed="false"/>
    <row r="92" customFormat="false" ht="20.25" hidden="false" customHeight="false" outlineLevel="0" collapsed="false"/>
    <row r="93" customFormat="false" ht="20.25" hidden="false" customHeight="false" outlineLevel="0" collapsed="false"/>
    <row r="94" customFormat="false" ht="20.25" hidden="false" customHeight="false" outlineLevel="0" collapsed="false"/>
    <row r="95" customFormat="false" ht="20.25" hidden="false" customHeight="false" outlineLevel="0" collapsed="false"/>
    <row r="96" customFormat="false" ht="20.25" hidden="false" customHeight="false" outlineLevel="0" collapsed="false"/>
    <row r="97" customFormat="false" ht="20.25" hidden="false" customHeight="false" outlineLevel="0" collapsed="false"/>
    <row r="98" customFormat="false" ht="20.25" hidden="false" customHeight="false" outlineLevel="0" collapsed="false"/>
    <row r="99" customFormat="false" ht="20.25" hidden="false" customHeight="false" outlineLevel="0" collapsed="false"/>
    <row r="100" customFormat="false" ht="20.25" hidden="false" customHeight="false" outlineLevel="0" collapsed="false"/>
    <row r="101" customFormat="false" ht="20.25" hidden="false" customHeight="false" outlineLevel="0" collapsed="false"/>
    <row r="102" customFormat="false" ht="20.25" hidden="false" customHeight="false" outlineLevel="0" collapsed="false"/>
    <row r="103" customFormat="false" ht="20.25" hidden="false" customHeight="false" outlineLevel="0" collapsed="false"/>
    <row r="104" customFormat="false" ht="20.25" hidden="false" customHeight="false" outlineLevel="0" collapsed="false"/>
    <row r="105" customFormat="false" ht="20.25" hidden="false" customHeight="false" outlineLevel="0" collapsed="false"/>
    <row r="106" customFormat="false" ht="20.25" hidden="false" customHeight="false" outlineLevel="0" collapsed="false"/>
    <row r="107" customFormat="false" ht="20.25" hidden="false" customHeight="false" outlineLevel="0" collapsed="false"/>
    <row r="108" customFormat="false" ht="20.25" hidden="false" customHeight="false" outlineLevel="0" collapsed="false"/>
    <row r="109" customFormat="false" ht="20.25" hidden="false" customHeight="false" outlineLevel="0" collapsed="false"/>
    <row r="110" customFormat="false" ht="20.25" hidden="false" customHeight="false" outlineLevel="0" collapsed="false"/>
    <row r="111" customFormat="false" ht="20.25" hidden="false" customHeight="false" outlineLevel="0" collapsed="false"/>
    <row r="112" customFormat="false" ht="20.25" hidden="false" customHeight="false" outlineLevel="0" collapsed="false"/>
    <row r="113" customFormat="false" ht="20.25" hidden="false" customHeight="false" outlineLevel="0" collapsed="false"/>
    <row r="114" customFormat="false" ht="20.25" hidden="false" customHeight="false" outlineLevel="0" collapsed="false"/>
    <row r="115" customFormat="false" ht="20.25" hidden="false" customHeight="false" outlineLevel="0" collapsed="false"/>
    <row r="116" customFormat="false" ht="20.25" hidden="false" customHeight="false" outlineLevel="0" collapsed="false"/>
    <row r="117" customFormat="false" ht="20.25" hidden="false" customHeight="false" outlineLevel="0" collapsed="false"/>
    <row r="118" customFormat="false" ht="20.25" hidden="false" customHeight="false" outlineLevel="0" collapsed="false"/>
    <row r="119" customFormat="false" ht="20.25" hidden="false" customHeight="false" outlineLevel="0" collapsed="false"/>
    <row r="120" customFormat="false" ht="20.25" hidden="false" customHeight="false" outlineLevel="0" collapsed="false"/>
    <row r="121" customFormat="false" ht="20.25" hidden="false" customHeight="false" outlineLevel="0" collapsed="false"/>
    <row r="122" customFormat="false" ht="20.25" hidden="false" customHeight="false" outlineLevel="0" collapsed="false"/>
    <row r="123" customFormat="false" ht="20.25" hidden="false" customHeight="false" outlineLevel="0" collapsed="false"/>
    <row r="124" customFormat="false" ht="20.25" hidden="false" customHeight="false" outlineLevel="0" collapsed="false"/>
    <row r="125" customFormat="false" ht="20.25" hidden="false" customHeight="false" outlineLevel="0" collapsed="false"/>
    <row r="126" customFormat="false" ht="20.25" hidden="false" customHeight="false" outlineLevel="0" collapsed="false"/>
    <row r="127" customFormat="false" ht="20.25" hidden="false" customHeight="false" outlineLevel="0" collapsed="false"/>
    <row r="128" customFormat="false" ht="20.25" hidden="false" customHeight="false" outlineLevel="0" collapsed="false"/>
    <row r="129" customFormat="false" ht="20.25" hidden="false" customHeight="false" outlineLevel="0" collapsed="false"/>
    <row r="130" customFormat="false" ht="20.25" hidden="false" customHeight="false" outlineLevel="0" collapsed="false"/>
    <row r="131" customFormat="false" ht="20.25" hidden="false" customHeight="false" outlineLevel="0" collapsed="false"/>
    <row r="132" customFormat="false" ht="20.25" hidden="false" customHeight="false" outlineLevel="0" collapsed="false"/>
    <row r="133" customFormat="false" ht="20.25" hidden="false" customHeight="false" outlineLevel="0" collapsed="false"/>
    <row r="134" customFormat="false" ht="20.25" hidden="false" customHeight="false" outlineLevel="0" collapsed="false"/>
    <row r="135" customFormat="false" ht="20.25" hidden="false" customHeight="false" outlineLevel="0" collapsed="false"/>
    <row r="136" customFormat="false" ht="20.25" hidden="false" customHeight="false" outlineLevel="0" collapsed="false"/>
    <row r="137" customFormat="false" ht="20.25" hidden="false" customHeight="false" outlineLevel="0" collapsed="false"/>
    <row r="138" customFormat="false" ht="20.25" hidden="false" customHeight="false" outlineLevel="0" collapsed="false"/>
    <row r="139" customFormat="false" ht="20.25" hidden="false" customHeight="false" outlineLevel="0" collapsed="false"/>
    <row r="140" customFormat="false" ht="20.25" hidden="false" customHeight="false" outlineLevel="0" collapsed="false"/>
    <row r="141" customFormat="false" ht="20.25" hidden="false" customHeight="false" outlineLevel="0" collapsed="false"/>
    <row r="142" customFormat="false" ht="20.25" hidden="false" customHeight="false" outlineLevel="0" collapsed="false"/>
    <row r="143" customFormat="false" ht="20.25" hidden="false" customHeight="false" outlineLevel="0" collapsed="false"/>
    <row r="144" customFormat="false" ht="20.25" hidden="false" customHeight="false" outlineLevel="0" collapsed="false"/>
    <row r="145" customFormat="false" ht="20.25" hidden="false" customHeight="false" outlineLevel="0" collapsed="false"/>
    <row r="146" customFormat="false" ht="20.25" hidden="false" customHeight="false" outlineLevel="0" collapsed="false"/>
    <row r="147" customFormat="false" ht="20.25" hidden="false" customHeight="false" outlineLevel="0" collapsed="false"/>
    <row r="148" customFormat="false" ht="20.25" hidden="false" customHeight="false" outlineLevel="0" collapsed="false"/>
    <row r="149" customFormat="false" ht="20.25" hidden="false" customHeight="false" outlineLevel="0" collapsed="false"/>
    <row r="150" customFormat="false" ht="20.25" hidden="false" customHeight="false" outlineLevel="0" collapsed="false"/>
    <row r="151" customFormat="false" ht="20.25" hidden="false" customHeight="false" outlineLevel="0" collapsed="false"/>
    <row r="152" customFormat="false" ht="20.25" hidden="false" customHeight="false" outlineLevel="0" collapsed="false"/>
    <row r="153" customFormat="false" ht="20.25" hidden="false" customHeight="false" outlineLevel="0" collapsed="false"/>
    <row r="154" customFormat="false" ht="20.25" hidden="false" customHeight="false" outlineLevel="0" collapsed="false"/>
    <row r="155" customFormat="false" ht="20.25" hidden="false" customHeight="false" outlineLevel="0" collapsed="false"/>
    <row r="156" customFormat="false" ht="20.25" hidden="false" customHeight="false" outlineLevel="0" collapsed="false"/>
    <row r="157" customFormat="false" ht="20.25" hidden="false" customHeight="false" outlineLevel="0" collapsed="false"/>
    <row r="158" customFormat="false" ht="20.25" hidden="false" customHeight="false" outlineLevel="0" collapsed="false"/>
    <row r="159" customFormat="false" ht="20.25" hidden="false" customHeight="false" outlineLevel="0" collapsed="false"/>
    <row r="160" customFormat="false" ht="20.25" hidden="false" customHeight="false" outlineLevel="0" collapsed="false"/>
    <row r="161" customFormat="false" ht="20.25" hidden="false" customHeight="false" outlineLevel="0" collapsed="false"/>
    <row r="162" customFormat="false" ht="20.25" hidden="false" customHeight="false" outlineLevel="0" collapsed="false"/>
    <row r="163" customFormat="false" ht="20.25" hidden="false" customHeight="false" outlineLevel="0" collapsed="false"/>
    <row r="164" customFormat="false" ht="20.25" hidden="false" customHeight="false" outlineLevel="0" collapsed="false"/>
    <row r="165" customFormat="false" ht="20.25" hidden="false" customHeight="false" outlineLevel="0" collapsed="false"/>
    <row r="166" customFormat="false" ht="20.25" hidden="false" customHeight="false" outlineLevel="0" collapsed="false"/>
    <row r="167" customFormat="false" ht="20.25" hidden="false" customHeight="false" outlineLevel="0" collapsed="false"/>
    <row r="168" customFormat="false" ht="20.25" hidden="false" customHeight="false" outlineLevel="0" collapsed="false"/>
    <row r="169" customFormat="false" ht="20.25" hidden="false" customHeight="false" outlineLevel="0" collapsed="false"/>
    <row r="170" customFormat="false" ht="20.25" hidden="false" customHeight="false" outlineLevel="0" collapsed="false"/>
    <row r="171" customFormat="false" ht="20.25" hidden="false" customHeight="false" outlineLevel="0" collapsed="false"/>
    <row r="172" customFormat="false" ht="20.25" hidden="false" customHeight="false" outlineLevel="0" collapsed="false"/>
    <row r="173" customFormat="false" ht="20.25" hidden="false" customHeight="false" outlineLevel="0" collapsed="false"/>
    <row r="174" customFormat="false" ht="20.25" hidden="false" customHeight="false" outlineLevel="0" collapsed="false"/>
    <row r="175" customFormat="false" ht="20.25" hidden="false" customHeight="false" outlineLevel="0" collapsed="false"/>
    <row r="176" customFormat="false" ht="20.25" hidden="false" customHeight="false" outlineLevel="0" collapsed="false"/>
    <row r="177" customFormat="false" ht="20.25" hidden="false" customHeight="false" outlineLevel="0" collapsed="false"/>
    <row r="178" customFormat="false" ht="20.25" hidden="false" customHeight="false" outlineLevel="0" collapsed="false"/>
    <row r="179" customFormat="false" ht="20.25" hidden="false" customHeight="false" outlineLevel="0" collapsed="false"/>
    <row r="180" customFormat="false" ht="20.25" hidden="false" customHeight="false" outlineLevel="0" collapsed="false"/>
    <row r="181" customFormat="false" ht="20.25" hidden="false" customHeight="false" outlineLevel="0" collapsed="false"/>
    <row r="182" customFormat="false" ht="20.25" hidden="false" customHeight="false" outlineLevel="0" collapsed="false"/>
    <row r="183" customFormat="false" ht="20.25" hidden="false" customHeight="false" outlineLevel="0" collapsed="false"/>
    <row r="184" customFormat="false" ht="20.25" hidden="false" customHeight="false" outlineLevel="0" collapsed="false"/>
    <row r="185" customFormat="false" ht="20.25" hidden="false" customHeight="false" outlineLevel="0" collapsed="false"/>
    <row r="186" customFormat="false" ht="20.25" hidden="false" customHeight="false" outlineLevel="0" collapsed="false"/>
    <row r="187" customFormat="false" ht="20.25" hidden="false" customHeight="false" outlineLevel="0" collapsed="false"/>
    <row r="188" customFormat="false" ht="20.25" hidden="false" customHeight="false" outlineLevel="0" collapsed="false"/>
    <row r="189" customFormat="false" ht="20.25" hidden="false" customHeight="false" outlineLevel="0" collapsed="false"/>
    <row r="190" customFormat="false" ht="20.25" hidden="false" customHeight="false" outlineLevel="0" collapsed="false"/>
    <row r="191" customFormat="false" ht="20.25" hidden="false" customHeight="false" outlineLevel="0" collapsed="false"/>
    <row r="192" customFormat="false" ht="20.25" hidden="false" customHeight="false" outlineLevel="0" collapsed="false"/>
    <row r="193" customFormat="false" ht="20.25" hidden="false" customHeight="false" outlineLevel="0" collapsed="false"/>
    <row r="194" customFormat="false" ht="20.25" hidden="false" customHeight="false" outlineLevel="0" collapsed="false"/>
    <row r="195" customFormat="false" ht="20.25" hidden="false" customHeight="false" outlineLevel="0" collapsed="false"/>
    <row r="196" customFormat="false" ht="20.25" hidden="false" customHeight="false" outlineLevel="0" collapsed="false"/>
    <row r="197" customFormat="false" ht="20.25" hidden="false" customHeight="false" outlineLevel="0" collapsed="false"/>
    <row r="198" customFormat="false" ht="20.25" hidden="false" customHeight="false" outlineLevel="0" collapsed="false"/>
    <row r="199" customFormat="false" ht="20.25" hidden="false" customHeight="false" outlineLevel="0" collapsed="false"/>
    <row r="200" customFormat="false" ht="20.25" hidden="false" customHeight="false" outlineLevel="0" collapsed="false"/>
    <row r="201" customFormat="false" ht="20.25" hidden="false" customHeight="false" outlineLevel="0" collapsed="false"/>
    <row r="202" customFormat="false" ht="20.25" hidden="false" customHeight="false" outlineLevel="0" collapsed="false"/>
    <row r="203" customFormat="false" ht="20.25" hidden="false" customHeight="false" outlineLevel="0" collapsed="false"/>
    <row r="204" customFormat="false" ht="20.25" hidden="false" customHeight="false" outlineLevel="0" collapsed="false"/>
    <row r="205" customFormat="false" ht="20.25" hidden="false" customHeight="false" outlineLevel="0" collapsed="false"/>
    <row r="206" customFormat="false" ht="20.25" hidden="false" customHeight="false" outlineLevel="0" collapsed="false"/>
    <row r="207" customFormat="false" ht="20.25" hidden="false" customHeight="false" outlineLevel="0" collapsed="false"/>
    <row r="208" customFormat="false" ht="20.25" hidden="false" customHeight="false" outlineLevel="0" collapsed="false"/>
    <row r="209" customFormat="false" ht="20.25" hidden="false" customHeight="false" outlineLevel="0" collapsed="false"/>
    <row r="210" customFormat="false" ht="20.25" hidden="false" customHeight="false" outlineLevel="0" collapsed="false"/>
    <row r="211" customFormat="false" ht="20.25" hidden="false" customHeight="false" outlineLevel="0" collapsed="false"/>
    <row r="212" customFormat="false" ht="20.25" hidden="false" customHeight="false" outlineLevel="0" collapsed="false"/>
    <row r="213" customFormat="false" ht="20.25" hidden="false" customHeight="false" outlineLevel="0" collapsed="false"/>
    <row r="214" customFormat="false" ht="20.25" hidden="false" customHeight="false" outlineLevel="0" collapsed="false"/>
    <row r="215" customFormat="false" ht="20.25" hidden="false" customHeight="false" outlineLevel="0" collapsed="false"/>
    <row r="216" customFormat="false" ht="20.25" hidden="false" customHeight="false" outlineLevel="0" collapsed="false"/>
    <row r="217" customFormat="false" ht="20.25" hidden="false" customHeight="false" outlineLevel="0" collapsed="false"/>
    <row r="218" customFormat="false" ht="20.25" hidden="false" customHeight="false" outlineLevel="0" collapsed="false"/>
    <row r="219" customFormat="false" ht="20.25" hidden="false" customHeight="false" outlineLevel="0" collapsed="false"/>
    <row r="220" customFormat="false" ht="20.25" hidden="false" customHeight="false" outlineLevel="0" collapsed="false"/>
    <row r="221" customFormat="false" ht="20.25" hidden="false" customHeight="false" outlineLevel="0" collapsed="false"/>
    <row r="222" customFormat="false" ht="20.25" hidden="false" customHeight="false" outlineLevel="0" collapsed="false"/>
    <row r="223" customFormat="false" ht="20.25" hidden="false" customHeight="false" outlineLevel="0" collapsed="false"/>
    <row r="224" customFormat="false" ht="20.25" hidden="false" customHeight="false" outlineLevel="0" collapsed="false"/>
    <row r="225" customFormat="false" ht="20.25" hidden="false" customHeight="false" outlineLevel="0" collapsed="false"/>
    <row r="226" customFormat="false" ht="20.25" hidden="false" customHeight="false" outlineLevel="0" collapsed="false"/>
    <row r="227" customFormat="false" ht="20.25" hidden="false" customHeight="false" outlineLevel="0" collapsed="false"/>
    <row r="228" customFormat="false" ht="20.25" hidden="false" customHeight="false" outlineLevel="0" collapsed="false"/>
    <row r="229" customFormat="false" ht="20.25" hidden="false" customHeight="false" outlineLevel="0" collapsed="false"/>
    <row r="230" customFormat="false" ht="20.25" hidden="false" customHeight="false" outlineLevel="0" collapsed="false"/>
    <row r="231" customFormat="false" ht="20.25" hidden="false" customHeight="false" outlineLevel="0" collapsed="false"/>
    <row r="232" customFormat="false" ht="20.25" hidden="false" customHeight="false" outlineLevel="0" collapsed="false"/>
    <row r="233" customFormat="false" ht="20.25" hidden="false" customHeight="false" outlineLevel="0" collapsed="false"/>
    <row r="234" customFormat="false" ht="20.25" hidden="false" customHeight="false" outlineLevel="0" collapsed="false"/>
    <row r="235" customFormat="false" ht="20.25" hidden="false" customHeight="false" outlineLevel="0" collapsed="false"/>
    <row r="236" customFormat="false" ht="20.25" hidden="false" customHeight="false" outlineLevel="0" collapsed="false"/>
    <row r="237" customFormat="false" ht="20.25" hidden="false" customHeight="false" outlineLevel="0" collapsed="false"/>
    <row r="238" customFormat="false" ht="20.25" hidden="false" customHeight="false" outlineLevel="0" collapsed="false"/>
    <row r="239" customFormat="false" ht="20.25" hidden="false" customHeight="false" outlineLevel="0" collapsed="false"/>
    <row r="240" customFormat="false" ht="20.25" hidden="false" customHeight="false" outlineLevel="0" collapsed="false"/>
    <row r="241" customFormat="false" ht="20.25" hidden="false" customHeight="false" outlineLevel="0" collapsed="false"/>
    <row r="242" customFormat="false" ht="20.25" hidden="false" customHeight="false" outlineLevel="0" collapsed="false"/>
    <row r="243" customFormat="false" ht="20.25" hidden="false" customHeight="false" outlineLevel="0" collapsed="false"/>
    <row r="244" customFormat="false" ht="20.25" hidden="false" customHeight="false" outlineLevel="0" collapsed="false"/>
    <row r="245" customFormat="false" ht="20.25" hidden="false" customHeight="false" outlineLevel="0" collapsed="false"/>
    <row r="246" customFormat="false" ht="20.25" hidden="false" customHeight="false" outlineLevel="0" collapsed="false"/>
    <row r="247" customFormat="false" ht="20.25" hidden="false" customHeight="false" outlineLevel="0" collapsed="false"/>
    <row r="248" customFormat="false" ht="20.25" hidden="false" customHeight="false" outlineLevel="0" collapsed="false"/>
    <row r="249" customFormat="false" ht="20.25" hidden="false" customHeight="false" outlineLevel="0" collapsed="false"/>
    <row r="250" customFormat="false" ht="20.25" hidden="false" customHeight="false" outlineLevel="0" collapsed="false"/>
    <row r="251" customFormat="false" ht="20.25" hidden="false" customHeight="false" outlineLevel="0" collapsed="false"/>
    <row r="252" customFormat="false" ht="20.25" hidden="false" customHeight="false" outlineLevel="0" collapsed="false"/>
    <row r="253" customFormat="false" ht="20.25" hidden="false" customHeight="false" outlineLevel="0" collapsed="false"/>
    <row r="254" customFormat="false" ht="20.25" hidden="false" customHeight="false" outlineLevel="0" collapsed="false"/>
    <row r="255" customFormat="false" ht="20.25" hidden="false" customHeight="false" outlineLevel="0" collapsed="false"/>
    <row r="256" customFormat="false" ht="20.25" hidden="false" customHeight="false" outlineLevel="0" collapsed="false"/>
    <row r="257" customFormat="false" ht="20.25" hidden="false" customHeight="false" outlineLevel="0" collapsed="false"/>
    <row r="258" customFormat="false" ht="20.25" hidden="false" customHeight="false" outlineLevel="0" collapsed="false"/>
    <row r="259" customFormat="false" ht="20.25" hidden="false" customHeight="false" outlineLevel="0" collapsed="false"/>
    <row r="260" customFormat="false" ht="20.25" hidden="false" customHeight="false" outlineLevel="0" collapsed="false"/>
    <row r="261" customFormat="false" ht="20.25" hidden="false" customHeight="false" outlineLevel="0" collapsed="false"/>
    <row r="262" customFormat="false" ht="20.25" hidden="false" customHeight="false" outlineLevel="0" collapsed="false"/>
    <row r="263" customFormat="false" ht="20.25" hidden="false" customHeight="false" outlineLevel="0" collapsed="false"/>
    <row r="264" customFormat="false" ht="20.25" hidden="false" customHeight="false" outlineLevel="0" collapsed="false"/>
    <row r="265" customFormat="false" ht="20.25" hidden="false" customHeight="false" outlineLevel="0" collapsed="false"/>
    <row r="266" customFormat="false" ht="20.25" hidden="false" customHeight="false" outlineLevel="0" collapsed="false"/>
    <row r="267" customFormat="false" ht="20.25" hidden="false" customHeight="false" outlineLevel="0" collapsed="false"/>
    <row r="268" customFormat="false" ht="20.25" hidden="false" customHeight="false" outlineLevel="0" collapsed="false"/>
    <row r="269" customFormat="false" ht="20.25" hidden="false" customHeight="false" outlineLevel="0" collapsed="false"/>
    <row r="270" customFormat="false" ht="20.25" hidden="false" customHeight="false" outlineLevel="0" collapsed="false"/>
    <row r="271" customFormat="false" ht="20.25" hidden="false" customHeight="false" outlineLevel="0" collapsed="false"/>
    <row r="272" customFormat="false" ht="20.25" hidden="false" customHeight="false" outlineLevel="0" collapsed="false"/>
    <row r="273" customFormat="false" ht="20.25" hidden="false" customHeight="false" outlineLevel="0" collapsed="false"/>
    <row r="274" customFormat="false" ht="20.25" hidden="false" customHeight="false" outlineLevel="0" collapsed="false"/>
    <row r="275" customFormat="false" ht="20.25" hidden="false" customHeight="false" outlineLevel="0" collapsed="false"/>
    <row r="276" customFormat="false" ht="20.25" hidden="false" customHeight="false" outlineLevel="0" collapsed="false"/>
    <row r="277" customFormat="false" ht="20.25" hidden="false" customHeight="false" outlineLevel="0" collapsed="false"/>
    <row r="278" customFormat="false" ht="20.25" hidden="false" customHeight="false" outlineLevel="0" collapsed="false"/>
    <row r="279" customFormat="false" ht="20.25" hidden="false" customHeight="false" outlineLevel="0" collapsed="false"/>
    <row r="280" customFormat="false" ht="20.25" hidden="false" customHeight="false" outlineLevel="0" collapsed="false"/>
    <row r="281" customFormat="false" ht="20.25" hidden="false" customHeight="false" outlineLevel="0" collapsed="false"/>
    <row r="282" customFormat="false" ht="20.25" hidden="false" customHeight="false" outlineLevel="0" collapsed="false"/>
    <row r="283" customFormat="false" ht="20.25" hidden="false" customHeight="false" outlineLevel="0" collapsed="false"/>
    <row r="284" customFormat="false" ht="20.25" hidden="false" customHeight="false" outlineLevel="0" collapsed="false"/>
    <row r="285" customFormat="false" ht="20.25" hidden="false" customHeight="false" outlineLevel="0" collapsed="false"/>
    <row r="286" customFormat="false" ht="20.25" hidden="false" customHeight="false" outlineLevel="0" collapsed="false"/>
    <row r="287" customFormat="false" ht="20.25" hidden="false" customHeight="false" outlineLevel="0" collapsed="false"/>
    <row r="288" customFormat="false" ht="20.25" hidden="false" customHeight="false" outlineLevel="0" collapsed="false"/>
    <row r="289" customFormat="false" ht="20.25" hidden="false" customHeight="false" outlineLevel="0" collapsed="false"/>
    <row r="290" customFormat="false" ht="20.25" hidden="false" customHeight="false" outlineLevel="0" collapsed="false"/>
    <row r="291" customFormat="false" ht="20.25" hidden="false" customHeight="false" outlineLevel="0" collapsed="false"/>
    <row r="292" customFormat="false" ht="20.25" hidden="false" customHeight="false" outlineLevel="0" collapsed="false"/>
    <row r="293" customFormat="false" ht="20.25" hidden="false" customHeight="false" outlineLevel="0" collapsed="false"/>
    <row r="294" customFormat="false" ht="20.25" hidden="false" customHeight="false" outlineLevel="0" collapsed="false"/>
    <row r="295" customFormat="false" ht="20.25" hidden="false" customHeight="false" outlineLevel="0" collapsed="false"/>
    <row r="296" customFormat="false" ht="20.25" hidden="false" customHeight="false" outlineLevel="0" collapsed="false"/>
    <row r="297" customFormat="false" ht="20.25" hidden="false" customHeight="false" outlineLevel="0" collapsed="false"/>
    <row r="298" customFormat="false" ht="20.25" hidden="false" customHeight="false" outlineLevel="0" collapsed="false"/>
    <row r="299" customFormat="false" ht="20.25" hidden="false" customHeight="false" outlineLevel="0" collapsed="false"/>
    <row r="300" customFormat="false" ht="20.25" hidden="false" customHeight="false" outlineLevel="0" collapsed="false"/>
    <row r="301" customFormat="false" ht="20.25" hidden="false" customHeight="false" outlineLevel="0" collapsed="false"/>
    <row r="302" customFormat="false" ht="20.25" hidden="false" customHeight="false" outlineLevel="0" collapsed="false"/>
    <row r="303" customFormat="false" ht="20.25" hidden="false" customHeight="false" outlineLevel="0" collapsed="false"/>
    <row r="304" customFormat="false" ht="20.25" hidden="false" customHeight="false" outlineLevel="0" collapsed="false"/>
    <row r="305" customFormat="false" ht="20.25" hidden="false" customHeight="false" outlineLevel="0" collapsed="false"/>
    <row r="306" customFormat="false" ht="20.25" hidden="false" customHeight="false" outlineLevel="0" collapsed="false"/>
    <row r="307" customFormat="false" ht="20.25" hidden="false" customHeight="false" outlineLevel="0" collapsed="false"/>
    <row r="308" customFormat="false" ht="20.25" hidden="false" customHeight="false" outlineLevel="0" collapsed="false"/>
    <row r="309" customFormat="false" ht="20.25" hidden="false" customHeight="false" outlineLevel="0" collapsed="false"/>
    <row r="310" customFormat="false" ht="20.25" hidden="false" customHeight="false" outlineLevel="0" collapsed="false"/>
    <row r="311" customFormat="false" ht="20.25" hidden="false" customHeight="false" outlineLevel="0" collapsed="false"/>
    <row r="312" customFormat="false" ht="20.25" hidden="false" customHeight="false" outlineLevel="0" collapsed="false"/>
    <row r="313" customFormat="false" ht="20.25" hidden="false" customHeight="false" outlineLevel="0" collapsed="false"/>
    <row r="314" customFormat="false" ht="20.25" hidden="false" customHeight="false" outlineLevel="0" collapsed="false"/>
    <row r="315" customFormat="false" ht="20.25" hidden="false" customHeight="false" outlineLevel="0" collapsed="false"/>
    <row r="316" customFormat="false" ht="20.25" hidden="false" customHeight="false" outlineLevel="0" collapsed="false"/>
    <row r="317" customFormat="false" ht="20.25" hidden="false" customHeight="false" outlineLevel="0" collapsed="false"/>
    <row r="318" customFormat="false" ht="20.25" hidden="false" customHeight="false" outlineLevel="0" collapsed="false"/>
    <row r="319" customFormat="false" ht="20.25" hidden="false" customHeight="false" outlineLevel="0" collapsed="false"/>
    <row r="320" customFormat="false" ht="20.25" hidden="false" customHeight="false" outlineLevel="0" collapsed="false"/>
    <row r="321" customFormat="false" ht="20.25" hidden="false" customHeight="false" outlineLevel="0" collapsed="false"/>
    <row r="322" customFormat="false" ht="20.25" hidden="false" customHeight="false" outlineLevel="0" collapsed="false"/>
    <row r="323" customFormat="false" ht="20.25" hidden="false" customHeight="false" outlineLevel="0" collapsed="false"/>
    <row r="324" customFormat="false" ht="20.25" hidden="false" customHeight="false" outlineLevel="0" collapsed="false"/>
    <row r="325" customFormat="false" ht="20.25" hidden="false" customHeight="false" outlineLevel="0" collapsed="false"/>
    <row r="326" customFormat="false" ht="20.25" hidden="false" customHeight="false" outlineLevel="0" collapsed="false"/>
    <row r="327" customFormat="false" ht="20.25" hidden="false" customHeight="false" outlineLevel="0" collapsed="false"/>
    <row r="328" customFormat="false" ht="20.25" hidden="false" customHeight="false" outlineLevel="0" collapsed="false"/>
    <row r="329" customFormat="false" ht="20.25" hidden="false" customHeight="false" outlineLevel="0" collapsed="false"/>
    <row r="330" customFormat="false" ht="20.25" hidden="false" customHeight="false" outlineLevel="0" collapsed="false"/>
    <row r="331" customFormat="false" ht="20.25" hidden="false" customHeight="false" outlineLevel="0" collapsed="false"/>
    <row r="332" customFormat="false" ht="20.25" hidden="false" customHeight="false" outlineLevel="0" collapsed="false"/>
    <row r="333" customFormat="false" ht="20.25" hidden="false" customHeight="false" outlineLevel="0" collapsed="false"/>
    <row r="334" customFormat="false" ht="20.25" hidden="false" customHeight="false" outlineLevel="0" collapsed="false"/>
    <row r="335" customFormat="false" ht="20.25" hidden="false" customHeight="false" outlineLevel="0" collapsed="false"/>
    <row r="336" customFormat="false" ht="20.25" hidden="false" customHeight="false" outlineLevel="0" collapsed="false"/>
    <row r="337" customFormat="false" ht="20.25" hidden="false" customHeight="false" outlineLevel="0" collapsed="false"/>
    <row r="338" customFormat="false" ht="20.25" hidden="false" customHeight="false" outlineLevel="0" collapsed="false"/>
    <row r="339" customFormat="false" ht="20.25" hidden="false" customHeight="false" outlineLevel="0" collapsed="false"/>
    <row r="340" customFormat="false" ht="20.25" hidden="false" customHeight="false" outlineLevel="0" collapsed="false"/>
    <row r="341" customFormat="false" ht="20.25" hidden="false" customHeight="false" outlineLevel="0" collapsed="false"/>
    <row r="342" customFormat="false" ht="20.25" hidden="false" customHeight="false" outlineLevel="0" collapsed="false"/>
    <row r="343" customFormat="false" ht="20.25" hidden="false" customHeight="false" outlineLevel="0" collapsed="false"/>
    <row r="344" customFormat="false" ht="20.25" hidden="false" customHeight="false" outlineLevel="0" collapsed="false"/>
    <row r="345" customFormat="false" ht="20.25" hidden="false" customHeight="false" outlineLevel="0" collapsed="false"/>
    <row r="346" customFormat="false" ht="20.25" hidden="false" customHeight="false" outlineLevel="0" collapsed="false"/>
    <row r="347" customFormat="false" ht="20.25" hidden="false" customHeight="false" outlineLevel="0" collapsed="false"/>
    <row r="348" customFormat="false" ht="20.25" hidden="false" customHeight="false" outlineLevel="0" collapsed="false"/>
    <row r="349" customFormat="false" ht="20.25" hidden="false" customHeight="false" outlineLevel="0" collapsed="false"/>
    <row r="350" customFormat="false" ht="20.25" hidden="false" customHeight="false" outlineLevel="0" collapsed="false"/>
    <row r="351" customFormat="false" ht="20.25" hidden="false" customHeight="false" outlineLevel="0" collapsed="false"/>
    <row r="352" customFormat="false" ht="20.25" hidden="false" customHeight="false" outlineLevel="0" collapsed="false"/>
    <row r="353" customFormat="false" ht="20.25" hidden="false" customHeight="false" outlineLevel="0" collapsed="false"/>
    <row r="354" customFormat="false" ht="20.25" hidden="false" customHeight="false" outlineLevel="0" collapsed="false"/>
    <row r="355" customFormat="false" ht="20.25" hidden="false" customHeight="false" outlineLevel="0" collapsed="false"/>
    <row r="356" customFormat="false" ht="20.25" hidden="false" customHeight="false" outlineLevel="0" collapsed="false"/>
    <row r="357" customFormat="false" ht="20.25" hidden="false" customHeight="false" outlineLevel="0" collapsed="false"/>
    <row r="358" customFormat="false" ht="20.25" hidden="false" customHeight="false" outlineLevel="0" collapsed="false"/>
    <row r="359" customFormat="false" ht="20.25" hidden="false" customHeight="false" outlineLevel="0" collapsed="false"/>
    <row r="360" customFormat="false" ht="20.25" hidden="false" customHeight="false" outlineLevel="0" collapsed="false"/>
    <row r="361" customFormat="false" ht="20.25" hidden="false" customHeight="false" outlineLevel="0" collapsed="false"/>
    <row r="362" customFormat="false" ht="20.25" hidden="false" customHeight="false" outlineLevel="0" collapsed="false"/>
    <row r="363" customFormat="false" ht="20.25" hidden="false" customHeight="false" outlineLevel="0" collapsed="false"/>
    <row r="364" customFormat="false" ht="20.25" hidden="false" customHeight="false" outlineLevel="0" collapsed="false"/>
    <row r="365" customFormat="false" ht="20.25" hidden="false" customHeight="false" outlineLevel="0" collapsed="false"/>
    <row r="366" customFormat="false" ht="20.25" hidden="false" customHeight="false" outlineLevel="0" collapsed="false"/>
    <row r="367" customFormat="false" ht="20.25" hidden="false" customHeight="false" outlineLevel="0" collapsed="false"/>
    <row r="368" customFormat="false" ht="20.25" hidden="false" customHeight="false" outlineLevel="0" collapsed="false"/>
    <row r="369" customFormat="false" ht="20.25" hidden="false" customHeight="false" outlineLevel="0" collapsed="false"/>
    <row r="370" customFormat="false" ht="20.25" hidden="false" customHeight="false" outlineLevel="0" collapsed="false"/>
    <row r="371" customFormat="false" ht="20.25" hidden="false" customHeight="false" outlineLevel="0" collapsed="false"/>
    <row r="372" customFormat="false" ht="20.25" hidden="false" customHeight="false" outlineLevel="0" collapsed="false"/>
    <row r="373" customFormat="false" ht="20.25" hidden="false" customHeight="false" outlineLevel="0" collapsed="false"/>
    <row r="374" customFormat="false" ht="20.25" hidden="false" customHeight="false" outlineLevel="0" collapsed="false"/>
    <row r="375" customFormat="false" ht="20.25" hidden="false" customHeight="false" outlineLevel="0" collapsed="false"/>
    <row r="376" customFormat="false" ht="20.25" hidden="false" customHeight="false" outlineLevel="0" collapsed="false"/>
    <row r="377" customFormat="false" ht="20.25" hidden="false" customHeight="false" outlineLevel="0" collapsed="false"/>
    <row r="378" customFormat="false" ht="20.25" hidden="false" customHeight="false" outlineLevel="0" collapsed="false"/>
    <row r="379" customFormat="false" ht="20.25" hidden="false" customHeight="false" outlineLevel="0" collapsed="false"/>
    <row r="380" customFormat="false" ht="20.25" hidden="false" customHeight="false" outlineLevel="0" collapsed="false"/>
    <row r="381" customFormat="false" ht="20.25" hidden="false" customHeight="false" outlineLevel="0" collapsed="false"/>
    <row r="382" customFormat="false" ht="20.25" hidden="false" customHeight="false" outlineLevel="0" collapsed="false"/>
    <row r="383" customFormat="false" ht="20.25" hidden="false" customHeight="false" outlineLevel="0" collapsed="false"/>
    <row r="384" customFormat="false" ht="20.25" hidden="false" customHeight="false" outlineLevel="0" collapsed="false"/>
    <row r="385" customFormat="false" ht="20.25" hidden="false" customHeight="false" outlineLevel="0" collapsed="false"/>
    <row r="386" customFormat="false" ht="20.25" hidden="false" customHeight="false" outlineLevel="0" collapsed="false"/>
    <row r="387" customFormat="false" ht="20.25" hidden="false" customHeight="false" outlineLevel="0" collapsed="false"/>
    <row r="388" customFormat="false" ht="20.25" hidden="false" customHeight="false" outlineLevel="0" collapsed="false"/>
    <row r="389" customFormat="false" ht="20.25" hidden="false" customHeight="false" outlineLevel="0" collapsed="false"/>
    <row r="390" customFormat="false" ht="20.25" hidden="false" customHeight="false" outlineLevel="0" collapsed="false"/>
    <row r="391" customFormat="false" ht="20.25" hidden="false" customHeight="false" outlineLevel="0" collapsed="false"/>
    <row r="392" customFormat="false" ht="20.25" hidden="false" customHeight="false" outlineLevel="0" collapsed="false"/>
    <row r="393" customFormat="false" ht="20.25" hidden="false" customHeight="false" outlineLevel="0" collapsed="false"/>
    <row r="394" customFormat="false" ht="20.25" hidden="false" customHeight="false" outlineLevel="0" collapsed="false"/>
    <row r="395" customFormat="false" ht="20.25" hidden="false" customHeight="false" outlineLevel="0" collapsed="false"/>
    <row r="396" customFormat="false" ht="20.25" hidden="false" customHeight="false" outlineLevel="0" collapsed="false"/>
    <row r="397" customFormat="false" ht="20.25" hidden="false" customHeight="false" outlineLevel="0" collapsed="false"/>
    <row r="398" customFormat="false" ht="20.25" hidden="false" customHeight="false" outlineLevel="0" collapsed="false"/>
    <row r="399" customFormat="false" ht="20.25" hidden="false" customHeight="false" outlineLevel="0" collapsed="false"/>
    <row r="400" customFormat="false" ht="20.25" hidden="false" customHeight="false" outlineLevel="0" collapsed="false"/>
    <row r="401" customFormat="false" ht="20.25" hidden="false" customHeight="false" outlineLevel="0" collapsed="false"/>
    <row r="402" customFormat="false" ht="20.25" hidden="false" customHeight="false" outlineLevel="0" collapsed="false"/>
    <row r="403" customFormat="false" ht="20.25" hidden="false" customHeight="false" outlineLevel="0" collapsed="false"/>
    <row r="404" customFormat="false" ht="20.25" hidden="false" customHeight="false" outlineLevel="0" collapsed="false"/>
    <row r="405" customFormat="false" ht="20.25" hidden="false" customHeight="false" outlineLevel="0" collapsed="false"/>
    <row r="406" customFormat="false" ht="20.25" hidden="false" customHeight="false" outlineLevel="0" collapsed="false"/>
    <row r="407" customFormat="false" ht="20.25" hidden="false" customHeight="false" outlineLevel="0" collapsed="false"/>
    <row r="408" customFormat="false" ht="20.25" hidden="false" customHeight="false" outlineLevel="0" collapsed="false"/>
    <row r="409" customFormat="false" ht="20.25" hidden="false" customHeight="false" outlineLevel="0" collapsed="false"/>
    <row r="410" customFormat="false" ht="20.25" hidden="false" customHeight="false" outlineLevel="0" collapsed="false"/>
    <row r="411" customFormat="false" ht="20.25" hidden="false" customHeight="false" outlineLevel="0" collapsed="false"/>
    <row r="412" customFormat="false" ht="20.25" hidden="false" customHeight="false" outlineLevel="0" collapsed="false"/>
    <row r="413" customFormat="false" ht="20.25" hidden="false" customHeight="false" outlineLevel="0" collapsed="false"/>
    <row r="414" customFormat="false" ht="20.25" hidden="false" customHeight="false" outlineLevel="0" collapsed="false"/>
    <row r="415" customFormat="false" ht="20.25" hidden="false" customHeight="false" outlineLevel="0" collapsed="false"/>
    <row r="416" customFormat="false" ht="20.25" hidden="false" customHeight="false" outlineLevel="0" collapsed="false"/>
    <row r="417" customFormat="false" ht="20.25" hidden="false" customHeight="false" outlineLevel="0" collapsed="false"/>
    <row r="418" customFormat="false" ht="20.25" hidden="false" customHeight="false" outlineLevel="0" collapsed="false"/>
    <row r="419" customFormat="false" ht="20.25" hidden="false" customHeight="false" outlineLevel="0" collapsed="false"/>
    <row r="420" customFormat="false" ht="20.25" hidden="false" customHeight="false" outlineLevel="0" collapsed="false"/>
    <row r="421" customFormat="false" ht="20.25" hidden="false" customHeight="false" outlineLevel="0" collapsed="false"/>
    <row r="422" customFormat="false" ht="20.25" hidden="false" customHeight="false" outlineLevel="0" collapsed="false"/>
    <row r="423" customFormat="false" ht="20.25" hidden="false" customHeight="false" outlineLevel="0" collapsed="false"/>
    <row r="424" customFormat="false" ht="20.25" hidden="false" customHeight="false" outlineLevel="0" collapsed="false"/>
    <row r="425" customFormat="false" ht="20.25" hidden="false" customHeight="false" outlineLevel="0" collapsed="false"/>
    <row r="426" customFormat="false" ht="20.25" hidden="false" customHeight="false" outlineLevel="0" collapsed="false"/>
    <row r="427" customFormat="false" ht="20.25" hidden="false" customHeight="false" outlineLevel="0" collapsed="false"/>
    <row r="428" customFormat="false" ht="20.25" hidden="false" customHeight="false" outlineLevel="0" collapsed="false"/>
    <row r="429" customFormat="false" ht="20.25" hidden="false" customHeight="false" outlineLevel="0" collapsed="false"/>
    <row r="430" customFormat="false" ht="20.25" hidden="false" customHeight="false" outlineLevel="0" collapsed="false"/>
    <row r="431" customFormat="false" ht="20.25" hidden="false" customHeight="false" outlineLevel="0" collapsed="false"/>
    <row r="432" customFormat="false" ht="20.25" hidden="false" customHeight="false" outlineLevel="0" collapsed="false"/>
    <row r="433" customFormat="false" ht="20.25" hidden="false" customHeight="false" outlineLevel="0" collapsed="false"/>
    <row r="434" customFormat="false" ht="20.25" hidden="false" customHeight="false" outlineLevel="0" collapsed="false"/>
    <row r="435" customFormat="false" ht="20.25" hidden="false" customHeight="false" outlineLevel="0" collapsed="false"/>
    <row r="436" customFormat="false" ht="20.25" hidden="false" customHeight="false" outlineLevel="0" collapsed="false"/>
    <row r="437" customFormat="false" ht="20.25" hidden="false" customHeight="false" outlineLevel="0" collapsed="false"/>
    <row r="438" customFormat="false" ht="20.25" hidden="false" customHeight="false" outlineLevel="0" collapsed="false"/>
    <row r="439" customFormat="false" ht="20.25" hidden="false" customHeight="false" outlineLevel="0" collapsed="false"/>
    <row r="440" customFormat="false" ht="20.25" hidden="false" customHeight="false" outlineLevel="0" collapsed="false"/>
    <row r="441" customFormat="false" ht="20.25" hidden="false" customHeight="false" outlineLevel="0" collapsed="false"/>
    <row r="442" customFormat="false" ht="20.25" hidden="false" customHeight="false" outlineLevel="0" collapsed="false"/>
    <row r="443" customFormat="false" ht="20.25" hidden="false" customHeight="false" outlineLevel="0" collapsed="false"/>
    <row r="444" customFormat="false" ht="20.25" hidden="false" customHeight="false" outlineLevel="0" collapsed="false"/>
    <row r="445" customFormat="false" ht="20.25" hidden="false" customHeight="false" outlineLevel="0" collapsed="false"/>
    <row r="446" customFormat="false" ht="20.25" hidden="false" customHeight="false" outlineLevel="0" collapsed="false"/>
    <row r="447" customFormat="false" ht="20.25" hidden="false" customHeight="false" outlineLevel="0" collapsed="false"/>
    <row r="448" customFormat="false" ht="20.25" hidden="false" customHeight="false" outlineLevel="0" collapsed="false"/>
    <row r="449" customFormat="false" ht="20.25" hidden="false" customHeight="false" outlineLevel="0" collapsed="false"/>
    <row r="450" customFormat="false" ht="20.25" hidden="false" customHeight="false" outlineLevel="0" collapsed="false"/>
    <row r="451" customFormat="false" ht="20.25" hidden="false" customHeight="false" outlineLevel="0" collapsed="false"/>
    <row r="452" customFormat="false" ht="20.25" hidden="false" customHeight="false" outlineLevel="0" collapsed="false"/>
    <row r="453" customFormat="false" ht="20.25" hidden="false" customHeight="false" outlineLevel="0" collapsed="false"/>
    <row r="454" customFormat="false" ht="20.25" hidden="false" customHeight="false" outlineLevel="0" collapsed="false"/>
    <row r="455" customFormat="false" ht="20.25" hidden="false" customHeight="false" outlineLevel="0" collapsed="false"/>
    <row r="456" customFormat="false" ht="20.25" hidden="false" customHeight="false" outlineLevel="0" collapsed="false"/>
    <row r="457" customFormat="false" ht="20.25" hidden="false" customHeight="false" outlineLevel="0" collapsed="false"/>
    <row r="458" customFormat="false" ht="20.25" hidden="false" customHeight="false" outlineLevel="0" collapsed="false"/>
    <row r="459" customFormat="false" ht="20.25" hidden="false" customHeight="false" outlineLevel="0" collapsed="false"/>
    <row r="460" customFormat="false" ht="20.25" hidden="false" customHeight="false" outlineLevel="0" collapsed="false"/>
    <row r="461" customFormat="false" ht="20.25" hidden="false" customHeight="false" outlineLevel="0" collapsed="false"/>
    <row r="462" customFormat="false" ht="20.25" hidden="false" customHeight="false" outlineLevel="0" collapsed="false"/>
    <row r="463" customFormat="false" ht="20.25" hidden="false" customHeight="false" outlineLevel="0" collapsed="false"/>
    <row r="464" customFormat="false" ht="20.25" hidden="false" customHeight="false" outlineLevel="0" collapsed="false"/>
    <row r="465" customFormat="false" ht="20.25" hidden="false" customHeight="false" outlineLevel="0" collapsed="false"/>
    <row r="466" customFormat="false" ht="20.25" hidden="false" customHeight="false" outlineLevel="0" collapsed="false"/>
    <row r="467" customFormat="false" ht="20.25" hidden="false" customHeight="false" outlineLevel="0" collapsed="false"/>
    <row r="468" customFormat="false" ht="20.25" hidden="false" customHeight="false" outlineLevel="0" collapsed="false"/>
    <row r="469" customFormat="false" ht="20.25" hidden="false" customHeight="false" outlineLevel="0" collapsed="false"/>
    <row r="470" customFormat="false" ht="20.25" hidden="false" customHeight="false" outlineLevel="0" collapsed="false"/>
    <row r="471" customFormat="false" ht="20.25" hidden="false" customHeight="false" outlineLevel="0" collapsed="false"/>
    <row r="472" customFormat="false" ht="20.25" hidden="false" customHeight="false" outlineLevel="0" collapsed="false"/>
    <row r="473" customFormat="false" ht="20.25" hidden="false" customHeight="false" outlineLevel="0" collapsed="false"/>
    <row r="474" customFormat="false" ht="20.25" hidden="false" customHeight="false" outlineLevel="0" collapsed="false"/>
    <row r="475" customFormat="false" ht="20.25" hidden="false" customHeight="false" outlineLevel="0" collapsed="false"/>
    <row r="476" customFormat="false" ht="20.25" hidden="false" customHeight="false" outlineLevel="0" collapsed="false"/>
    <row r="477" customFormat="false" ht="20.25" hidden="false" customHeight="false" outlineLevel="0" collapsed="false"/>
    <row r="478" customFormat="false" ht="20.25" hidden="false" customHeight="false" outlineLevel="0" collapsed="false"/>
    <row r="479" customFormat="false" ht="20.25" hidden="false" customHeight="false" outlineLevel="0" collapsed="false"/>
    <row r="480" customFormat="false" ht="20.25" hidden="false" customHeight="false" outlineLevel="0" collapsed="false"/>
    <row r="481" customFormat="false" ht="20.25" hidden="false" customHeight="false" outlineLevel="0" collapsed="false"/>
    <row r="482" customFormat="false" ht="20.25" hidden="false" customHeight="false" outlineLevel="0" collapsed="false"/>
    <row r="483" customFormat="false" ht="20.25" hidden="false" customHeight="false" outlineLevel="0" collapsed="false"/>
    <row r="484" customFormat="false" ht="20.25" hidden="false" customHeight="false" outlineLevel="0" collapsed="false"/>
    <row r="485" customFormat="false" ht="20.25" hidden="false" customHeight="false" outlineLevel="0" collapsed="false"/>
    <row r="486" customFormat="false" ht="20.25" hidden="false" customHeight="false" outlineLevel="0" collapsed="false"/>
    <row r="487" customFormat="false" ht="20.25" hidden="false" customHeight="false" outlineLevel="0" collapsed="false"/>
    <row r="488" customFormat="false" ht="20.25" hidden="false" customHeight="false" outlineLevel="0" collapsed="false"/>
    <row r="489" customFormat="false" ht="20.25" hidden="false" customHeight="false" outlineLevel="0" collapsed="false"/>
    <row r="490" customFormat="false" ht="20.25" hidden="false" customHeight="false" outlineLevel="0" collapsed="false"/>
    <row r="491" customFormat="false" ht="20.25" hidden="false" customHeight="false" outlineLevel="0" collapsed="false"/>
    <row r="492" customFormat="false" ht="20.25" hidden="false" customHeight="false" outlineLevel="0" collapsed="false"/>
    <row r="493" customFormat="false" ht="20.25" hidden="false" customHeight="false" outlineLevel="0" collapsed="false"/>
    <row r="494" customFormat="false" ht="20.25" hidden="false" customHeight="false" outlineLevel="0" collapsed="false"/>
    <row r="495" customFormat="false" ht="20.25" hidden="false" customHeight="false" outlineLevel="0" collapsed="false"/>
    <row r="496" customFormat="false" ht="20.25" hidden="false" customHeight="false" outlineLevel="0" collapsed="false"/>
    <row r="497" customFormat="false" ht="20.25" hidden="false" customHeight="false" outlineLevel="0" collapsed="false"/>
    <row r="498" customFormat="false" ht="20.25" hidden="false" customHeight="false" outlineLevel="0" collapsed="false"/>
    <row r="499" customFormat="false" ht="20.25" hidden="false" customHeight="false" outlineLevel="0" collapsed="false"/>
    <row r="500" customFormat="false" ht="20.25" hidden="false" customHeight="false" outlineLevel="0" collapsed="false"/>
    <row r="501" customFormat="false" ht="20.25" hidden="false" customHeight="false" outlineLevel="0" collapsed="false"/>
    <row r="502" customFormat="false" ht="20.25" hidden="false" customHeight="false" outlineLevel="0" collapsed="false"/>
    <row r="503" customFormat="false" ht="20.25" hidden="false" customHeight="false" outlineLevel="0" collapsed="false"/>
    <row r="504" customFormat="false" ht="20.25" hidden="false" customHeight="false" outlineLevel="0" collapsed="false"/>
    <row r="505" customFormat="false" ht="20.25" hidden="false" customHeight="false" outlineLevel="0" collapsed="false"/>
    <row r="506" customFormat="false" ht="20.25" hidden="false" customHeight="false" outlineLevel="0" collapsed="false"/>
    <row r="507" customFormat="false" ht="20.25" hidden="false" customHeight="false" outlineLevel="0" collapsed="false"/>
    <row r="508" customFormat="false" ht="20.25" hidden="false" customHeight="false" outlineLevel="0" collapsed="false"/>
    <row r="509" customFormat="false" ht="20.25" hidden="false" customHeight="false" outlineLevel="0" collapsed="false"/>
    <row r="510" customFormat="false" ht="20.25" hidden="false" customHeight="false" outlineLevel="0" collapsed="false"/>
    <row r="511" customFormat="false" ht="20.25" hidden="false" customHeight="false" outlineLevel="0" collapsed="false"/>
    <row r="512" customFormat="false" ht="20.25" hidden="false" customHeight="false" outlineLevel="0" collapsed="false"/>
    <row r="513" customFormat="false" ht="20.25" hidden="false" customHeight="false" outlineLevel="0" collapsed="false"/>
    <row r="514" customFormat="false" ht="20.25" hidden="false" customHeight="false" outlineLevel="0" collapsed="false"/>
    <row r="515" customFormat="false" ht="20.25" hidden="false" customHeight="false" outlineLevel="0" collapsed="false"/>
    <row r="516" customFormat="false" ht="20.25" hidden="false" customHeight="false" outlineLevel="0" collapsed="false"/>
    <row r="517" customFormat="false" ht="20.25" hidden="false" customHeight="false" outlineLevel="0" collapsed="false"/>
    <row r="518" customFormat="false" ht="20.25" hidden="false" customHeight="false" outlineLevel="0" collapsed="false"/>
    <row r="519" customFormat="false" ht="20.25" hidden="false" customHeight="false" outlineLevel="0" collapsed="false"/>
    <row r="520" customFormat="false" ht="20.25" hidden="false" customHeight="false" outlineLevel="0" collapsed="false"/>
    <row r="521" customFormat="false" ht="20.25" hidden="false" customHeight="false" outlineLevel="0" collapsed="false"/>
    <row r="522" customFormat="false" ht="20.25" hidden="false" customHeight="false" outlineLevel="0" collapsed="false"/>
    <row r="523" customFormat="false" ht="20.25" hidden="false" customHeight="false" outlineLevel="0" collapsed="false"/>
    <row r="524" customFormat="false" ht="20.25" hidden="false" customHeight="false" outlineLevel="0" collapsed="false"/>
    <row r="525" customFormat="false" ht="20.25" hidden="false" customHeight="false" outlineLevel="0" collapsed="false"/>
    <row r="526" customFormat="false" ht="20.25" hidden="false" customHeight="false" outlineLevel="0" collapsed="false"/>
    <row r="527" customFormat="false" ht="20.25" hidden="false" customHeight="false" outlineLevel="0" collapsed="false"/>
    <row r="528" customFormat="false" ht="20.25" hidden="false" customHeight="false" outlineLevel="0" collapsed="false"/>
    <row r="529" customFormat="false" ht="20.25" hidden="false" customHeight="false" outlineLevel="0" collapsed="false"/>
    <row r="530" customFormat="false" ht="20.25" hidden="false" customHeight="false" outlineLevel="0" collapsed="false"/>
    <row r="531" customFormat="false" ht="20.25" hidden="false" customHeight="false" outlineLevel="0" collapsed="false"/>
    <row r="532" customFormat="false" ht="20.25" hidden="false" customHeight="false" outlineLevel="0" collapsed="false"/>
    <row r="533" customFormat="false" ht="20.25" hidden="false" customHeight="false" outlineLevel="0" collapsed="false"/>
    <row r="534" customFormat="false" ht="20.25" hidden="false" customHeight="false" outlineLevel="0" collapsed="false"/>
    <row r="535" customFormat="false" ht="20.25" hidden="false" customHeight="false" outlineLevel="0" collapsed="false"/>
    <row r="536" customFormat="false" ht="20.25" hidden="false" customHeight="false" outlineLevel="0" collapsed="false"/>
    <row r="537" customFormat="false" ht="20.25" hidden="false" customHeight="false" outlineLevel="0" collapsed="false"/>
    <row r="538" customFormat="false" ht="20.25" hidden="false" customHeight="false" outlineLevel="0" collapsed="false"/>
    <row r="539" customFormat="false" ht="20.25" hidden="false" customHeight="false" outlineLevel="0" collapsed="false"/>
    <row r="540" customFormat="false" ht="20.25" hidden="false" customHeight="false" outlineLevel="0" collapsed="false"/>
    <row r="541" customFormat="false" ht="20.25" hidden="false" customHeight="false" outlineLevel="0" collapsed="false"/>
    <row r="542" customFormat="false" ht="20.25" hidden="false" customHeight="false" outlineLevel="0" collapsed="false"/>
    <row r="543" customFormat="false" ht="20.25" hidden="false" customHeight="false" outlineLevel="0" collapsed="false"/>
    <row r="544" customFormat="false" ht="20.25" hidden="false" customHeight="false" outlineLevel="0" collapsed="false"/>
    <row r="545" customFormat="false" ht="20.25" hidden="false" customHeight="false" outlineLevel="0" collapsed="false"/>
    <row r="546" customFormat="false" ht="20.25" hidden="false" customHeight="false" outlineLevel="0" collapsed="false"/>
    <row r="547" customFormat="false" ht="20.25" hidden="false" customHeight="false" outlineLevel="0" collapsed="false"/>
    <row r="548" customFormat="false" ht="20.25" hidden="false" customHeight="false" outlineLevel="0" collapsed="false"/>
    <row r="549" customFormat="false" ht="20.25" hidden="false" customHeight="false" outlineLevel="0" collapsed="false"/>
    <row r="550" customFormat="false" ht="20.25" hidden="false" customHeight="false" outlineLevel="0" collapsed="false"/>
    <row r="551" customFormat="false" ht="20.25" hidden="false" customHeight="false" outlineLevel="0" collapsed="false"/>
    <row r="552" customFormat="false" ht="20.25" hidden="false" customHeight="false" outlineLevel="0" collapsed="false"/>
    <row r="553" customFormat="false" ht="20.25" hidden="false" customHeight="false" outlineLevel="0" collapsed="false"/>
    <row r="554" customFormat="false" ht="20.25" hidden="false" customHeight="false" outlineLevel="0" collapsed="false"/>
    <row r="555" customFormat="false" ht="20.25" hidden="false" customHeight="false" outlineLevel="0" collapsed="false"/>
    <row r="556" customFormat="false" ht="20.25" hidden="false" customHeight="false" outlineLevel="0" collapsed="false"/>
    <row r="557" customFormat="false" ht="20.25" hidden="false" customHeight="false" outlineLevel="0" collapsed="false"/>
    <row r="558" customFormat="false" ht="20.25" hidden="false" customHeight="false" outlineLevel="0" collapsed="false"/>
    <row r="559" customFormat="false" ht="20.25" hidden="false" customHeight="false" outlineLevel="0" collapsed="false"/>
    <row r="560" customFormat="false" ht="20.25" hidden="false" customHeight="false" outlineLevel="0" collapsed="false"/>
    <row r="561" customFormat="false" ht="20.25" hidden="false" customHeight="false" outlineLevel="0" collapsed="false"/>
    <row r="562" customFormat="false" ht="20.25" hidden="false" customHeight="false" outlineLevel="0" collapsed="false"/>
    <row r="563" customFormat="false" ht="20.25" hidden="false" customHeight="false" outlineLevel="0" collapsed="false"/>
    <row r="564" customFormat="false" ht="20.25" hidden="false" customHeight="false" outlineLevel="0" collapsed="false"/>
    <row r="565" customFormat="false" ht="20.25" hidden="false" customHeight="false" outlineLevel="0" collapsed="false"/>
    <row r="566" customFormat="false" ht="20.25" hidden="false" customHeight="false" outlineLevel="0" collapsed="false"/>
    <row r="567" customFormat="false" ht="20.25" hidden="false" customHeight="false" outlineLevel="0" collapsed="false"/>
    <row r="568" customFormat="false" ht="20.25" hidden="false" customHeight="false" outlineLevel="0" collapsed="false"/>
    <row r="569" customFormat="false" ht="20.25" hidden="false" customHeight="false" outlineLevel="0" collapsed="false"/>
    <row r="570" customFormat="false" ht="20.25" hidden="false" customHeight="false" outlineLevel="0" collapsed="false"/>
    <row r="571" customFormat="false" ht="20.25" hidden="false" customHeight="false" outlineLevel="0" collapsed="false"/>
    <row r="572" customFormat="false" ht="20.25" hidden="false" customHeight="false" outlineLevel="0" collapsed="false"/>
    <row r="573" customFormat="false" ht="20.25" hidden="false" customHeight="false" outlineLevel="0" collapsed="false"/>
    <row r="574" customFormat="false" ht="20.25" hidden="false" customHeight="false" outlineLevel="0" collapsed="false"/>
    <row r="575" customFormat="false" ht="20.25" hidden="false" customHeight="false" outlineLevel="0" collapsed="false"/>
    <row r="576" customFormat="false" ht="20.25" hidden="false" customHeight="false" outlineLevel="0" collapsed="false"/>
    <row r="577" customFormat="false" ht="20.25" hidden="false" customHeight="false" outlineLevel="0" collapsed="false"/>
    <row r="578" customFormat="false" ht="20.25" hidden="false" customHeight="false" outlineLevel="0" collapsed="false"/>
    <row r="579" customFormat="false" ht="20.25" hidden="false" customHeight="false" outlineLevel="0" collapsed="false"/>
    <row r="580" customFormat="false" ht="20.25" hidden="false" customHeight="false" outlineLevel="0" collapsed="false"/>
    <row r="581" customFormat="false" ht="20.25" hidden="false" customHeight="false" outlineLevel="0" collapsed="false"/>
    <row r="582" customFormat="false" ht="20.25" hidden="false" customHeight="false" outlineLevel="0" collapsed="false"/>
    <row r="583" customFormat="false" ht="20.25" hidden="false" customHeight="false" outlineLevel="0" collapsed="false"/>
    <row r="584" customFormat="false" ht="20.25" hidden="false" customHeight="false" outlineLevel="0" collapsed="false"/>
    <row r="585" customFormat="false" ht="20.25" hidden="false" customHeight="false" outlineLevel="0" collapsed="false"/>
    <row r="586" customFormat="false" ht="20.25" hidden="false" customHeight="false" outlineLevel="0" collapsed="false"/>
    <row r="587" customFormat="false" ht="20.25" hidden="false" customHeight="false" outlineLevel="0" collapsed="false"/>
    <row r="588" customFormat="false" ht="20.25" hidden="false" customHeight="false" outlineLevel="0" collapsed="false"/>
    <row r="589" customFormat="false" ht="20.25" hidden="false" customHeight="false" outlineLevel="0" collapsed="false"/>
    <row r="590" customFormat="false" ht="20.25" hidden="false" customHeight="false" outlineLevel="0" collapsed="false"/>
    <row r="591" customFormat="false" ht="20.25" hidden="false" customHeight="false" outlineLevel="0" collapsed="false"/>
    <row r="592" customFormat="false" ht="20.25" hidden="false" customHeight="false" outlineLevel="0" collapsed="false"/>
    <row r="593" customFormat="false" ht="20.25" hidden="false" customHeight="false" outlineLevel="0" collapsed="false"/>
    <row r="594" customFormat="false" ht="20.25" hidden="false" customHeight="false" outlineLevel="0" collapsed="false"/>
    <row r="595" customFormat="false" ht="20.25" hidden="false" customHeight="false" outlineLevel="0" collapsed="false"/>
    <row r="596" customFormat="false" ht="20.25" hidden="false" customHeight="false" outlineLevel="0" collapsed="false"/>
    <row r="597" customFormat="false" ht="20.25" hidden="false" customHeight="false" outlineLevel="0" collapsed="false"/>
    <row r="598" customFormat="false" ht="20.25" hidden="false" customHeight="false" outlineLevel="0" collapsed="false"/>
    <row r="599" customFormat="false" ht="20.25" hidden="false" customHeight="false" outlineLevel="0" collapsed="false"/>
    <row r="600" customFormat="false" ht="20.25" hidden="false" customHeight="false" outlineLevel="0" collapsed="false"/>
    <row r="601" customFormat="false" ht="20.25" hidden="false" customHeight="false" outlineLevel="0" collapsed="false"/>
    <row r="602" customFormat="false" ht="20.25" hidden="false" customHeight="false" outlineLevel="0" collapsed="false"/>
    <row r="603" customFormat="false" ht="20.25" hidden="false" customHeight="false" outlineLevel="0" collapsed="false"/>
    <row r="604" customFormat="false" ht="20.25" hidden="false" customHeight="false" outlineLevel="0" collapsed="false"/>
    <row r="605" customFormat="false" ht="20.25" hidden="false" customHeight="false" outlineLevel="0" collapsed="false"/>
    <row r="606" customFormat="false" ht="20.25" hidden="false" customHeight="false" outlineLevel="0" collapsed="false"/>
    <row r="607" customFormat="false" ht="20.25" hidden="false" customHeight="false" outlineLevel="0" collapsed="false"/>
    <row r="608" customFormat="false" ht="20.25" hidden="false" customHeight="false" outlineLevel="0" collapsed="false"/>
    <row r="609" customFormat="false" ht="20.25" hidden="false" customHeight="false" outlineLevel="0" collapsed="false"/>
    <row r="610" customFormat="false" ht="20.25" hidden="false" customHeight="false" outlineLevel="0" collapsed="false"/>
    <row r="611" customFormat="false" ht="20.25" hidden="false" customHeight="false" outlineLevel="0" collapsed="false"/>
    <row r="612" customFormat="false" ht="20.25" hidden="false" customHeight="false" outlineLevel="0" collapsed="false"/>
    <row r="613" customFormat="false" ht="20.25" hidden="false" customHeight="false" outlineLevel="0" collapsed="false"/>
    <row r="614" customFormat="false" ht="20.25" hidden="false" customHeight="false" outlineLevel="0" collapsed="false"/>
    <row r="615" customFormat="false" ht="20.25" hidden="false" customHeight="false" outlineLevel="0" collapsed="false"/>
    <row r="616" customFormat="false" ht="20.25" hidden="false" customHeight="false" outlineLevel="0" collapsed="false"/>
    <row r="617" customFormat="false" ht="20.25" hidden="false" customHeight="false" outlineLevel="0" collapsed="false"/>
    <row r="618" customFormat="false" ht="20.25" hidden="false" customHeight="false" outlineLevel="0" collapsed="false"/>
    <row r="619" customFormat="false" ht="20.25" hidden="false" customHeight="false" outlineLevel="0" collapsed="false"/>
    <row r="620" customFormat="false" ht="20.25" hidden="false" customHeight="false" outlineLevel="0" collapsed="false"/>
    <row r="621" customFormat="false" ht="20.25" hidden="false" customHeight="false" outlineLevel="0" collapsed="false"/>
    <row r="622" customFormat="false" ht="20.25" hidden="false" customHeight="false" outlineLevel="0" collapsed="false"/>
    <row r="623" customFormat="false" ht="20.25" hidden="false" customHeight="false" outlineLevel="0" collapsed="false"/>
    <row r="624" customFormat="false" ht="20.25" hidden="false" customHeight="false" outlineLevel="0" collapsed="false"/>
    <row r="625" customFormat="false" ht="20.25" hidden="false" customHeight="false" outlineLevel="0" collapsed="false"/>
    <row r="626" customFormat="false" ht="20.25" hidden="false" customHeight="false" outlineLevel="0" collapsed="false"/>
    <row r="627" customFormat="false" ht="20.25" hidden="false" customHeight="false" outlineLevel="0" collapsed="false"/>
    <row r="628" customFormat="false" ht="20.25" hidden="false" customHeight="false" outlineLevel="0" collapsed="false"/>
    <row r="629" customFormat="false" ht="20.25" hidden="false" customHeight="false" outlineLevel="0" collapsed="false"/>
    <row r="630" customFormat="false" ht="20.25" hidden="false" customHeight="false" outlineLevel="0" collapsed="false"/>
    <row r="631" customFormat="false" ht="20.25" hidden="false" customHeight="false" outlineLevel="0" collapsed="false"/>
    <row r="632" customFormat="false" ht="20.25" hidden="false" customHeight="false" outlineLevel="0" collapsed="false"/>
    <row r="633" customFormat="false" ht="20.25" hidden="false" customHeight="false" outlineLevel="0" collapsed="false"/>
    <row r="634" customFormat="false" ht="20.25" hidden="false" customHeight="false" outlineLevel="0" collapsed="false"/>
    <row r="635" customFormat="false" ht="20.25" hidden="false" customHeight="false" outlineLevel="0" collapsed="false"/>
    <row r="636" customFormat="false" ht="20.25" hidden="false" customHeight="false" outlineLevel="0" collapsed="false"/>
    <row r="637" customFormat="false" ht="20.25" hidden="false" customHeight="false" outlineLevel="0" collapsed="false"/>
    <row r="638" customFormat="false" ht="20.25" hidden="false" customHeight="false" outlineLevel="0" collapsed="false"/>
    <row r="639" customFormat="false" ht="20.25" hidden="false" customHeight="false" outlineLevel="0" collapsed="false"/>
    <row r="640" customFormat="false" ht="20.25" hidden="false" customHeight="false" outlineLevel="0" collapsed="false"/>
    <row r="641" customFormat="false" ht="20.25" hidden="false" customHeight="false" outlineLevel="0" collapsed="false"/>
    <row r="642" customFormat="false" ht="20.25" hidden="false" customHeight="false" outlineLevel="0" collapsed="false"/>
    <row r="643" customFormat="false" ht="20.25" hidden="false" customHeight="false" outlineLevel="0" collapsed="false"/>
    <row r="644" customFormat="false" ht="20.25" hidden="false" customHeight="false" outlineLevel="0" collapsed="false"/>
    <row r="645" customFormat="false" ht="20.25" hidden="false" customHeight="false" outlineLevel="0" collapsed="false"/>
    <row r="646" customFormat="false" ht="20.25" hidden="false" customHeight="false" outlineLevel="0" collapsed="false"/>
    <row r="647" customFormat="false" ht="20.25" hidden="false" customHeight="false" outlineLevel="0" collapsed="false"/>
    <row r="648" customFormat="false" ht="20.25" hidden="false" customHeight="false" outlineLevel="0" collapsed="false"/>
    <row r="649" customFormat="false" ht="20.25" hidden="false" customHeight="false" outlineLevel="0" collapsed="false"/>
    <row r="650" customFormat="false" ht="20.25" hidden="false" customHeight="false" outlineLevel="0" collapsed="false"/>
    <row r="651" customFormat="false" ht="20.25" hidden="false" customHeight="false" outlineLevel="0" collapsed="false"/>
    <row r="652" customFormat="false" ht="20.25" hidden="false" customHeight="false" outlineLevel="0" collapsed="false"/>
    <row r="653" customFormat="false" ht="20.25" hidden="false" customHeight="false" outlineLevel="0" collapsed="false"/>
    <row r="654" customFormat="false" ht="20.25" hidden="false" customHeight="false" outlineLevel="0" collapsed="false"/>
    <row r="655" customFormat="false" ht="20.25" hidden="false" customHeight="false" outlineLevel="0" collapsed="false"/>
    <row r="656" customFormat="false" ht="20.25" hidden="false" customHeight="false" outlineLevel="0" collapsed="false"/>
    <row r="657" customFormat="false" ht="20.25" hidden="false" customHeight="false" outlineLevel="0" collapsed="false"/>
    <row r="658" customFormat="false" ht="20.25" hidden="false" customHeight="false" outlineLevel="0" collapsed="false"/>
    <row r="659" customFormat="false" ht="20.25" hidden="false" customHeight="false" outlineLevel="0" collapsed="false"/>
    <row r="660" customFormat="false" ht="20.25" hidden="false" customHeight="false" outlineLevel="0" collapsed="false"/>
    <row r="661" customFormat="false" ht="20.25" hidden="false" customHeight="false" outlineLevel="0" collapsed="false"/>
    <row r="662" customFormat="false" ht="20.25" hidden="false" customHeight="false" outlineLevel="0" collapsed="false"/>
    <row r="663" customFormat="false" ht="20.25" hidden="false" customHeight="false" outlineLevel="0" collapsed="false"/>
    <row r="664" customFormat="false" ht="20.25" hidden="false" customHeight="false" outlineLevel="0" collapsed="false"/>
    <row r="665" customFormat="false" ht="20.25" hidden="false" customHeight="false" outlineLevel="0" collapsed="false"/>
    <row r="666" customFormat="false" ht="20.25" hidden="false" customHeight="false" outlineLevel="0" collapsed="false"/>
    <row r="667" customFormat="false" ht="20.25" hidden="false" customHeight="false" outlineLevel="0" collapsed="false"/>
    <row r="668" customFormat="false" ht="20.25" hidden="false" customHeight="false" outlineLevel="0" collapsed="false"/>
    <row r="669" customFormat="false" ht="20.25" hidden="false" customHeight="false" outlineLevel="0" collapsed="false"/>
    <row r="670" customFormat="false" ht="20.25" hidden="false" customHeight="false" outlineLevel="0" collapsed="false"/>
    <row r="671" customFormat="false" ht="20.25" hidden="false" customHeight="false" outlineLevel="0" collapsed="false"/>
    <row r="672" customFormat="false" ht="20.25" hidden="false" customHeight="false" outlineLevel="0" collapsed="false"/>
    <row r="673" customFormat="false" ht="20.25" hidden="false" customHeight="false" outlineLevel="0" collapsed="false"/>
    <row r="674" customFormat="false" ht="20.25" hidden="false" customHeight="false" outlineLevel="0" collapsed="false"/>
    <row r="675" customFormat="false" ht="20.25" hidden="false" customHeight="false" outlineLevel="0" collapsed="false"/>
    <row r="676" customFormat="false" ht="20.25" hidden="false" customHeight="false" outlineLevel="0" collapsed="false"/>
    <row r="677" customFormat="false" ht="20.25" hidden="false" customHeight="false" outlineLevel="0" collapsed="false"/>
    <row r="678" customFormat="false" ht="20.25" hidden="false" customHeight="false" outlineLevel="0" collapsed="false"/>
    <row r="679" customFormat="false" ht="20.25" hidden="false" customHeight="false" outlineLevel="0" collapsed="false"/>
    <row r="680" customFormat="false" ht="20.25" hidden="false" customHeight="false" outlineLevel="0" collapsed="false"/>
    <row r="681" customFormat="false" ht="20.25" hidden="false" customHeight="false" outlineLevel="0" collapsed="false"/>
    <row r="682" customFormat="false" ht="20.25" hidden="false" customHeight="false" outlineLevel="0" collapsed="false"/>
    <row r="683" customFormat="false" ht="20.25" hidden="false" customHeight="false" outlineLevel="0" collapsed="false"/>
    <row r="684" customFormat="false" ht="20.25" hidden="false" customHeight="false" outlineLevel="0" collapsed="false"/>
    <row r="685" customFormat="false" ht="20.25" hidden="false" customHeight="false" outlineLevel="0" collapsed="false"/>
    <row r="686" customFormat="false" ht="20.25" hidden="false" customHeight="false" outlineLevel="0" collapsed="false"/>
    <row r="687" customFormat="false" ht="20.25" hidden="false" customHeight="false" outlineLevel="0" collapsed="false"/>
    <row r="688" customFormat="false" ht="20.25" hidden="false" customHeight="false" outlineLevel="0" collapsed="false"/>
    <row r="689" customFormat="false" ht="20.25" hidden="false" customHeight="false" outlineLevel="0" collapsed="false"/>
    <row r="690" customFormat="false" ht="20.25" hidden="false" customHeight="false" outlineLevel="0" collapsed="false"/>
    <row r="691" customFormat="false" ht="20.25" hidden="false" customHeight="false" outlineLevel="0" collapsed="false"/>
    <row r="692" customFormat="false" ht="20.25" hidden="false" customHeight="false" outlineLevel="0" collapsed="false"/>
    <row r="693" customFormat="false" ht="20.25" hidden="false" customHeight="false" outlineLevel="0" collapsed="false"/>
    <row r="694" customFormat="false" ht="20.25" hidden="false" customHeight="false" outlineLevel="0" collapsed="false"/>
    <row r="695" customFormat="false" ht="20.25" hidden="false" customHeight="false" outlineLevel="0" collapsed="false"/>
    <row r="696" customFormat="false" ht="20.25" hidden="false" customHeight="false" outlineLevel="0" collapsed="false"/>
    <row r="697" customFormat="false" ht="20.25" hidden="false" customHeight="false" outlineLevel="0" collapsed="false"/>
    <row r="698" customFormat="false" ht="20.25" hidden="false" customHeight="false" outlineLevel="0" collapsed="false"/>
    <row r="699" customFormat="false" ht="20.25" hidden="false" customHeight="false" outlineLevel="0" collapsed="false"/>
    <row r="700" customFormat="false" ht="20.25" hidden="false" customHeight="false" outlineLevel="0" collapsed="false"/>
    <row r="701" customFormat="false" ht="20.25" hidden="false" customHeight="false" outlineLevel="0" collapsed="false"/>
    <row r="702" customFormat="false" ht="20.25" hidden="false" customHeight="false" outlineLevel="0" collapsed="false"/>
    <row r="703" customFormat="false" ht="20.25" hidden="false" customHeight="false" outlineLevel="0" collapsed="false"/>
    <row r="704" customFormat="false" ht="20.25" hidden="false" customHeight="false" outlineLevel="0" collapsed="false"/>
    <row r="705" customFormat="false" ht="20.25" hidden="false" customHeight="false" outlineLevel="0" collapsed="false"/>
    <row r="706" customFormat="false" ht="20.25" hidden="false" customHeight="false" outlineLevel="0" collapsed="false"/>
    <row r="707" customFormat="false" ht="20.25" hidden="false" customHeight="false" outlineLevel="0" collapsed="false"/>
    <row r="708" customFormat="false" ht="20.25" hidden="false" customHeight="false" outlineLevel="0" collapsed="false"/>
    <row r="709" customFormat="false" ht="20.25" hidden="false" customHeight="false" outlineLevel="0" collapsed="false"/>
    <row r="710" customFormat="false" ht="20.25" hidden="false" customHeight="false" outlineLevel="0" collapsed="false"/>
    <row r="711" customFormat="false" ht="20.25" hidden="false" customHeight="false" outlineLevel="0" collapsed="false"/>
    <row r="712" customFormat="false" ht="20.25" hidden="false" customHeight="false" outlineLevel="0" collapsed="false"/>
    <row r="713" customFormat="false" ht="20.25" hidden="false" customHeight="false" outlineLevel="0" collapsed="false"/>
    <row r="714" customFormat="false" ht="20.25" hidden="false" customHeight="false" outlineLevel="0" collapsed="false"/>
    <row r="715" customFormat="false" ht="20.25" hidden="false" customHeight="false" outlineLevel="0" collapsed="false"/>
    <row r="716" customFormat="false" ht="20.25" hidden="false" customHeight="false" outlineLevel="0" collapsed="false"/>
    <row r="717" customFormat="false" ht="20.25" hidden="false" customHeight="false" outlineLevel="0" collapsed="false"/>
    <row r="718" customFormat="false" ht="20.25" hidden="false" customHeight="false" outlineLevel="0" collapsed="false"/>
    <row r="719" customFormat="false" ht="20.25" hidden="false" customHeight="false" outlineLevel="0" collapsed="false"/>
    <row r="720" customFormat="false" ht="20.25" hidden="false" customHeight="false" outlineLevel="0" collapsed="false"/>
    <row r="721" customFormat="false" ht="20.25" hidden="false" customHeight="false" outlineLevel="0" collapsed="false"/>
    <row r="722" customFormat="false" ht="20.25" hidden="false" customHeight="false" outlineLevel="0" collapsed="false"/>
    <row r="723" customFormat="false" ht="20.25" hidden="false" customHeight="false" outlineLevel="0" collapsed="false"/>
    <row r="724" customFormat="false" ht="20.25" hidden="false" customHeight="false" outlineLevel="0" collapsed="false"/>
    <row r="725" customFormat="false" ht="20.25" hidden="false" customHeight="false" outlineLevel="0" collapsed="false"/>
    <row r="726" customFormat="false" ht="20.25" hidden="false" customHeight="false" outlineLevel="0" collapsed="false"/>
    <row r="727" customFormat="false" ht="20.25" hidden="false" customHeight="false" outlineLevel="0" collapsed="false"/>
    <row r="728" customFormat="false" ht="20.25" hidden="false" customHeight="false" outlineLevel="0" collapsed="false"/>
    <row r="729" customFormat="false" ht="20.25" hidden="false" customHeight="false" outlineLevel="0" collapsed="false"/>
    <row r="730" customFormat="false" ht="20.25" hidden="false" customHeight="false" outlineLevel="0" collapsed="false"/>
    <row r="731" customFormat="false" ht="20.25" hidden="false" customHeight="false" outlineLevel="0" collapsed="false"/>
    <row r="732" customFormat="false" ht="20.25" hidden="false" customHeight="false" outlineLevel="0" collapsed="false"/>
    <row r="733" customFormat="false" ht="20.25" hidden="false" customHeight="false" outlineLevel="0" collapsed="false"/>
    <row r="734" customFormat="false" ht="20.25" hidden="false" customHeight="false" outlineLevel="0" collapsed="false"/>
    <row r="735" customFormat="false" ht="20.25" hidden="false" customHeight="false" outlineLevel="0" collapsed="false"/>
    <row r="736" customFormat="false" ht="20.25" hidden="false" customHeight="false" outlineLevel="0" collapsed="false"/>
    <row r="737" customFormat="false" ht="20.25" hidden="false" customHeight="false" outlineLevel="0" collapsed="false"/>
    <row r="738" customFormat="false" ht="20.25" hidden="false" customHeight="false" outlineLevel="0" collapsed="false"/>
    <row r="739" customFormat="false" ht="20.25" hidden="false" customHeight="false" outlineLevel="0" collapsed="false"/>
    <row r="740" customFormat="false" ht="20.25" hidden="false" customHeight="false" outlineLevel="0" collapsed="false"/>
    <row r="741" customFormat="false" ht="20.25" hidden="false" customHeight="false" outlineLevel="0" collapsed="false"/>
    <row r="742" customFormat="false" ht="20.25" hidden="false" customHeight="false" outlineLevel="0" collapsed="false"/>
    <row r="743" customFormat="false" ht="20.25" hidden="false" customHeight="false" outlineLevel="0" collapsed="false"/>
    <row r="744" customFormat="false" ht="20.25" hidden="false" customHeight="false" outlineLevel="0" collapsed="false"/>
    <row r="745" customFormat="false" ht="20.25" hidden="false" customHeight="false" outlineLevel="0" collapsed="false"/>
    <row r="746" customFormat="false" ht="20.25" hidden="false" customHeight="false" outlineLevel="0" collapsed="false"/>
    <row r="747" customFormat="false" ht="20.25" hidden="false" customHeight="false" outlineLevel="0" collapsed="false"/>
    <row r="748" customFormat="false" ht="20.25" hidden="false" customHeight="false" outlineLevel="0" collapsed="false"/>
    <row r="749" customFormat="false" ht="20.25" hidden="false" customHeight="false" outlineLevel="0" collapsed="false"/>
    <row r="750" customFormat="false" ht="20.25" hidden="false" customHeight="false" outlineLevel="0" collapsed="false"/>
    <row r="751" customFormat="false" ht="20.25" hidden="false" customHeight="false" outlineLevel="0" collapsed="false"/>
    <row r="752" customFormat="false" ht="20.25" hidden="false" customHeight="false" outlineLevel="0" collapsed="false"/>
    <row r="753" customFormat="false" ht="20.25" hidden="false" customHeight="false" outlineLevel="0" collapsed="false"/>
    <row r="754" customFormat="false" ht="20.25" hidden="false" customHeight="false" outlineLevel="0" collapsed="false"/>
    <row r="755" customFormat="false" ht="20.25" hidden="false" customHeight="false" outlineLevel="0" collapsed="false"/>
    <row r="756" customFormat="false" ht="20.25" hidden="false" customHeight="false" outlineLevel="0" collapsed="false"/>
    <row r="757" customFormat="false" ht="20.25" hidden="false" customHeight="false" outlineLevel="0" collapsed="false"/>
    <row r="758" customFormat="false" ht="20.25" hidden="false" customHeight="false" outlineLevel="0" collapsed="false"/>
    <row r="759" customFormat="false" ht="20.25" hidden="false" customHeight="false" outlineLevel="0" collapsed="false"/>
    <row r="760" customFormat="false" ht="20.25" hidden="false" customHeight="false" outlineLevel="0" collapsed="false"/>
    <row r="761" customFormat="false" ht="20.25" hidden="false" customHeight="false" outlineLevel="0" collapsed="false"/>
    <row r="762" customFormat="false" ht="20.25" hidden="false" customHeight="false" outlineLevel="0" collapsed="false"/>
    <row r="763" customFormat="false" ht="20.25" hidden="false" customHeight="false" outlineLevel="0" collapsed="false"/>
    <row r="764" customFormat="false" ht="20.25" hidden="false" customHeight="false" outlineLevel="0" collapsed="false"/>
    <row r="765" customFormat="false" ht="20.25" hidden="false" customHeight="false" outlineLevel="0" collapsed="false"/>
    <row r="766" customFormat="false" ht="20.25" hidden="false" customHeight="false" outlineLevel="0" collapsed="false"/>
    <row r="767" customFormat="false" ht="20.25" hidden="false" customHeight="false" outlineLevel="0" collapsed="false"/>
    <row r="768" customFormat="false" ht="20.25" hidden="false" customHeight="false" outlineLevel="0" collapsed="false"/>
    <row r="769" customFormat="false" ht="20.25" hidden="false" customHeight="false" outlineLevel="0" collapsed="false"/>
    <row r="770" customFormat="false" ht="20.25" hidden="false" customHeight="false" outlineLevel="0" collapsed="false"/>
    <row r="771" customFormat="false" ht="20.25" hidden="false" customHeight="false" outlineLevel="0" collapsed="false"/>
    <row r="772" customFormat="false" ht="20.25" hidden="false" customHeight="false" outlineLevel="0" collapsed="false"/>
    <row r="773" customFormat="false" ht="20.25" hidden="false" customHeight="false" outlineLevel="0" collapsed="false"/>
    <row r="774" customFormat="false" ht="20.25" hidden="false" customHeight="false" outlineLevel="0" collapsed="false"/>
    <row r="775" customFormat="false" ht="20.25" hidden="false" customHeight="false" outlineLevel="0" collapsed="false"/>
    <row r="776" customFormat="false" ht="20.25" hidden="false" customHeight="false" outlineLevel="0" collapsed="false"/>
    <row r="777" customFormat="false" ht="20.25" hidden="false" customHeight="false" outlineLevel="0" collapsed="false"/>
    <row r="778" customFormat="false" ht="20.25" hidden="false" customHeight="false" outlineLevel="0" collapsed="false"/>
    <row r="779" customFormat="false" ht="20.25" hidden="false" customHeight="false" outlineLevel="0" collapsed="false"/>
    <row r="780" customFormat="false" ht="20.25" hidden="false" customHeight="false" outlineLevel="0" collapsed="false"/>
    <row r="781" customFormat="false" ht="20.25" hidden="false" customHeight="false" outlineLevel="0" collapsed="false"/>
    <row r="782" customFormat="false" ht="20.25" hidden="false" customHeight="false" outlineLevel="0" collapsed="false"/>
    <row r="783" customFormat="false" ht="20.25" hidden="false" customHeight="false" outlineLevel="0" collapsed="false"/>
    <row r="784" customFormat="false" ht="20.25" hidden="false" customHeight="false" outlineLevel="0" collapsed="false"/>
    <row r="785" customFormat="false" ht="20.25" hidden="false" customHeight="false" outlineLevel="0" collapsed="false"/>
    <row r="786" customFormat="false" ht="20.25" hidden="false" customHeight="false" outlineLevel="0" collapsed="false"/>
    <row r="787" customFormat="false" ht="20.25" hidden="false" customHeight="false" outlineLevel="0" collapsed="false"/>
    <row r="788" customFormat="false" ht="20.25" hidden="false" customHeight="false" outlineLevel="0" collapsed="false"/>
    <row r="789" customFormat="false" ht="20.25" hidden="false" customHeight="false" outlineLevel="0" collapsed="false"/>
    <row r="790" customFormat="false" ht="20.25" hidden="false" customHeight="false" outlineLevel="0" collapsed="false"/>
    <row r="791" customFormat="false" ht="20.25" hidden="false" customHeight="false" outlineLevel="0" collapsed="false"/>
    <row r="792" customFormat="false" ht="20.2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9" activeCellId="0" sqref="A19"/>
    </sheetView>
  </sheetViews>
  <sheetFormatPr defaultRowHeight="12.75" zeroHeight="false" outlineLevelRow="0" outlineLevelCol="0"/>
  <cols>
    <col collapsed="false" customWidth="true" hidden="false" outlineLevel="0" max="1" min="1" style="0" width="71.71"/>
    <col collapsed="false" customWidth="true" hidden="false" outlineLevel="0" max="1025" min="2" style="0" width="10.85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25" hidden="false" customHeight="false" outlineLevel="0" collapsed="false">
      <c r="A2" s="16" t="n">
        <v>43811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.75" hidden="false" customHeight="false" outlineLevel="0" collapsed="false">
      <c r="A5" s="23" t="s">
        <v>4</v>
      </c>
      <c r="B5" s="24"/>
      <c r="C5" s="16"/>
      <c r="D5" s="16"/>
      <c r="E5" s="25"/>
      <c r="F5" s="26" t="n">
        <v>43811</v>
      </c>
      <c r="G5" s="26" t="n">
        <v>43812</v>
      </c>
      <c r="H5" s="26" t="n">
        <v>43813</v>
      </c>
      <c r="I5" s="26" t="n">
        <v>43814</v>
      </c>
      <c r="J5" s="26" t="n">
        <v>43815</v>
      </c>
      <c r="K5" s="26" t="n">
        <v>43816</v>
      </c>
      <c r="L5" s="26" t="n">
        <v>43817</v>
      </c>
      <c r="M5" s="26" t="n">
        <v>43818</v>
      </c>
      <c r="N5" s="26" t="n">
        <v>43819</v>
      </c>
      <c r="O5" s="26" t="n">
        <v>43820</v>
      </c>
      <c r="P5" s="26" t="n">
        <v>43821</v>
      </c>
      <c r="Q5" s="26" t="n">
        <v>43822</v>
      </c>
      <c r="R5" s="26" t="n">
        <v>43823</v>
      </c>
      <c r="S5" s="26" t="n">
        <v>43824</v>
      </c>
      <c r="T5" s="26" t="n">
        <v>43825</v>
      </c>
      <c r="U5" s="26" t="n">
        <v>43826</v>
      </c>
      <c r="V5" s="26" t="n">
        <v>43827</v>
      </c>
      <c r="W5" s="26" t="n">
        <v>43828</v>
      </c>
      <c r="X5" s="26" t="n">
        <v>43829</v>
      </c>
      <c r="Y5" s="26" t="n">
        <v>43830</v>
      </c>
      <c r="Z5" s="26" t="n">
        <v>43831</v>
      </c>
      <c r="AA5" s="26" t="n">
        <v>43832</v>
      </c>
      <c r="AB5" s="26" t="n">
        <v>43833</v>
      </c>
      <c r="AC5" s="26" t="n">
        <v>43834</v>
      </c>
      <c r="AD5" s="26" t="n">
        <v>43835</v>
      </c>
      <c r="AE5" s="26" t="n">
        <v>43836</v>
      </c>
      <c r="AF5" s="26" t="n">
        <v>43837</v>
      </c>
      <c r="AG5" s="26" t="n">
        <v>43838</v>
      </c>
      <c r="AH5" s="26" t="n">
        <v>43839</v>
      </c>
      <c r="AI5" s="26" t="n">
        <v>43840</v>
      </c>
      <c r="AJ5" s="26" t="n">
        <v>43841</v>
      </c>
      <c r="AK5" s="26" t="n">
        <v>43842</v>
      </c>
      <c r="AL5" s="26" t="n">
        <v>43843</v>
      </c>
      <c r="AM5" s="26" t="n">
        <v>43844</v>
      </c>
      <c r="AN5" s="26" t="n">
        <v>43845</v>
      </c>
      <c r="AO5" s="26" t="n">
        <v>43846</v>
      </c>
      <c r="AP5" s="26" t="n">
        <v>43847</v>
      </c>
      <c r="AQ5" s="26" t="n">
        <v>43848</v>
      </c>
      <c r="AR5" s="26" t="n">
        <v>43849</v>
      </c>
      <c r="AS5" s="26" t="n">
        <v>43850</v>
      </c>
      <c r="AT5" s="26" t="n">
        <v>43851</v>
      </c>
      <c r="AU5" s="26" t="n">
        <v>43852</v>
      </c>
      <c r="AV5" s="26" t="n">
        <v>43853</v>
      </c>
      <c r="AW5" s="26" t="n">
        <v>43854</v>
      </c>
      <c r="AX5" s="26" t="n">
        <v>43855</v>
      </c>
      <c r="AY5" s="26" t="n">
        <v>43856</v>
      </c>
      <c r="AZ5" s="26" t="n">
        <v>43857</v>
      </c>
      <c r="BA5" s="26" t="n">
        <v>43858</v>
      </c>
      <c r="BB5" s="26" t="n">
        <v>43859</v>
      </c>
      <c r="BC5" s="26" t="n">
        <v>43860</v>
      </c>
      <c r="BD5" s="26" t="n">
        <v>43861</v>
      </c>
      <c r="BE5" s="26" t="n">
        <v>43862</v>
      </c>
      <c r="BF5" s="26" t="n">
        <v>43863</v>
      </c>
      <c r="BG5" s="26" t="n">
        <v>43864</v>
      </c>
      <c r="BH5" s="26" t="n">
        <v>43865</v>
      </c>
      <c r="BI5" s="26" t="n">
        <v>43866</v>
      </c>
      <c r="BJ5" s="26" t="n">
        <v>43867</v>
      </c>
      <c r="BK5" s="26" t="n">
        <v>43868</v>
      </c>
      <c r="BL5" s="26" t="n">
        <v>43869</v>
      </c>
      <c r="BM5" s="26" t="n">
        <v>43870</v>
      </c>
      <c r="BN5" s="26" t="n">
        <v>43871</v>
      </c>
      <c r="BO5" s="26" t="n">
        <v>43872</v>
      </c>
      <c r="BP5" s="26" t="n">
        <v>43873</v>
      </c>
      <c r="BQ5" s="26" t="n">
        <v>43874</v>
      </c>
      <c r="BR5" s="26" t="n">
        <v>43875</v>
      </c>
      <c r="BS5" s="26" t="n">
        <v>43876</v>
      </c>
      <c r="BT5" s="26" t="n">
        <v>43877</v>
      </c>
      <c r="BU5" s="26" t="n">
        <v>43878</v>
      </c>
      <c r="BV5" s="26" t="n">
        <v>43879</v>
      </c>
      <c r="BW5" s="26" t="n">
        <v>43880</v>
      </c>
      <c r="BX5" s="26" t="n">
        <v>43881</v>
      </c>
      <c r="BY5" s="26" t="n">
        <v>43882</v>
      </c>
      <c r="BZ5" s="26" t="n">
        <v>43883</v>
      </c>
      <c r="CA5" s="26" t="n">
        <v>43884</v>
      </c>
      <c r="CB5" s="26" t="n">
        <v>43885</v>
      </c>
      <c r="CC5" s="26" t="n">
        <v>43886</v>
      </c>
      <c r="CD5" s="26" t="n">
        <v>43887</v>
      </c>
      <c r="CE5" s="26" t="n">
        <v>43888</v>
      </c>
      <c r="CF5" s="26" t="n">
        <v>43889</v>
      </c>
      <c r="CG5" s="26" t="n">
        <v>43890</v>
      </c>
      <c r="CH5" s="26" t="n">
        <v>43891</v>
      </c>
      <c r="CI5" s="26" t="n">
        <v>43892</v>
      </c>
      <c r="CJ5" s="26" t="n">
        <v>43893</v>
      </c>
      <c r="CK5" s="26" t="n">
        <v>43894</v>
      </c>
      <c r="CL5" s="26" t="n">
        <v>43895</v>
      </c>
      <c r="CM5" s="26" t="n">
        <v>43896</v>
      </c>
      <c r="CN5" s="26" t="n">
        <v>43897</v>
      </c>
      <c r="CO5" s="26" t="n">
        <v>43898</v>
      </c>
      <c r="CP5" s="26" t="n">
        <v>43899</v>
      </c>
      <c r="CQ5" s="26" t="n">
        <v>43900</v>
      </c>
      <c r="CR5" s="26" t="n">
        <v>43901</v>
      </c>
      <c r="CS5" s="26" t="n">
        <v>43902</v>
      </c>
      <c r="CT5" s="26" t="n">
        <v>43903</v>
      </c>
      <c r="CU5" s="26" t="n">
        <v>43904</v>
      </c>
      <c r="CV5" s="26" t="n">
        <v>43905</v>
      </c>
      <c r="CW5" s="26" t="n">
        <v>43906</v>
      </c>
      <c r="CX5" s="26" t="n">
        <v>43907</v>
      </c>
      <c r="CY5" s="26" t="n">
        <v>43908</v>
      </c>
      <c r="CZ5" s="26" t="n">
        <v>43909</v>
      </c>
      <c r="DA5" s="26" t="n">
        <v>43910</v>
      </c>
      <c r="DB5" s="26" t="n">
        <v>43911</v>
      </c>
      <c r="DC5" s="26" t="n">
        <v>43912</v>
      </c>
      <c r="DD5" s="26" t="n">
        <v>43913</v>
      </c>
      <c r="DE5" s="26" t="n">
        <v>43914</v>
      </c>
      <c r="DF5" s="26" t="n">
        <v>43915</v>
      </c>
      <c r="DG5" s="26" t="n">
        <v>43916</v>
      </c>
      <c r="DH5" s="26" t="n">
        <v>43917</v>
      </c>
      <c r="DI5" s="26" t="n">
        <v>43918</v>
      </c>
      <c r="DJ5" s="26" t="n">
        <v>43919</v>
      </c>
      <c r="DK5" s="26" t="n">
        <v>43920</v>
      </c>
      <c r="DL5" s="26" t="n">
        <v>43921</v>
      </c>
      <c r="DM5" s="26" t="n">
        <v>43922</v>
      </c>
      <c r="DN5" s="26" t="n">
        <v>43923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21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21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25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25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20.25" hidden="false" customHeight="false" outlineLevel="0" collapsed="false">
      <c r="A9" s="1" t="s">
        <v>10</v>
      </c>
      <c r="B9" s="2" t="s">
        <v>9</v>
      </c>
      <c r="C9" s="3"/>
      <c r="D9" s="4"/>
      <c r="E9" s="73" t="n">
        <v>75.993288590604</v>
      </c>
      <c r="F9" s="6" t="n">
        <v>149</v>
      </c>
      <c r="G9" s="7" t="n">
        <v>149</v>
      </c>
      <c r="H9" s="8" t="n">
        <v>149</v>
      </c>
      <c r="I9" s="7" t="n">
        <v>149</v>
      </c>
      <c r="J9" s="8" t="n">
        <v>149</v>
      </c>
      <c r="K9" s="7" t="n">
        <v>149</v>
      </c>
      <c r="L9" s="8" t="n">
        <v>149</v>
      </c>
      <c r="M9" s="7" t="n">
        <v>149</v>
      </c>
      <c r="N9" s="8" t="n">
        <v>149</v>
      </c>
      <c r="O9" s="7" t="n">
        <v>149</v>
      </c>
      <c r="P9" s="8" t="n">
        <v>149</v>
      </c>
      <c r="Q9" s="7" t="n">
        <v>149</v>
      </c>
      <c r="R9" s="8" t="n">
        <v>149</v>
      </c>
      <c r="S9" s="7" t="n">
        <v>149</v>
      </c>
      <c r="T9" s="8" t="n">
        <v>149</v>
      </c>
      <c r="U9" s="7" t="n">
        <v>149</v>
      </c>
      <c r="V9" s="8" t="n">
        <v>149</v>
      </c>
      <c r="W9" s="7" t="n">
        <v>149</v>
      </c>
      <c r="X9" s="8" t="n">
        <v>149</v>
      </c>
      <c r="Y9" s="7" t="n">
        <v>149</v>
      </c>
      <c r="Z9" s="8" t="n">
        <v>149</v>
      </c>
      <c r="AA9" s="7" t="n">
        <v>149</v>
      </c>
      <c r="AB9" s="8" t="n">
        <v>149</v>
      </c>
      <c r="AC9" s="7" t="n">
        <v>149</v>
      </c>
      <c r="AD9" s="8" t="n">
        <v>149</v>
      </c>
      <c r="AE9" s="7" t="n">
        <v>149</v>
      </c>
      <c r="AF9" s="8" t="n">
        <v>149</v>
      </c>
      <c r="AG9" s="7" t="n">
        <v>149</v>
      </c>
      <c r="AH9" s="8" t="n">
        <v>149</v>
      </c>
      <c r="AI9" s="7" t="n">
        <v>149</v>
      </c>
      <c r="AJ9" s="8" t="n">
        <v>149</v>
      </c>
      <c r="AK9" s="7" t="n">
        <v>149</v>
      </c>
      <c r="AL9" s="8" t="n">
        <v>149</v>
      </c>
      <c r="AM9" s="7" t="n">
        <v>149</v>
      </c>
      <c r="AN9" s="8" t="n">
        <v>149</v>
      </c>
      <c r="AO9" s="7" t="n">
        <v>149</v>
      </c>
      <c r="AP9" s="8" t="n">
        <v>149</v>
      </c>
      <c r="AQ9" s="7" t="n">
        <v>149</v>
      </c>
      <c r="AR9" s="8" t="n">
        <v>149</v>
      </c>
      <c r="AS9" s="7" t="n">
        <v>147</v>
      </c>
      <c r="AT9" s="8" t="n">
        <v>147</v>
      </c>
      <c r="AU9" s="7" t="n">
        <v>146</v>
      </c>
      <c r="AV9" s="8" t="n">
        <v>146</v>
      </c>
      <c r="AW9" s="7" t="n">
        <v>146</v>
      </c>
      <c r="AX9" s="8" t="n">
        <v>146</v>
      </c>
      <c r="AY9" s="7" t="n">
        <v>146</v>
      </c>
      <c r="AZ9" s="8" t="n">
        <v>146</v>
      </c>
      <c r="BA9" s="7" t="n">
        <v>146</v>
      </c>
      <c r="BB9" s="8" t="n">
        <v>146</v>
      </c>
      <c r="BC9" s="7" t="n">
        <v>146</v>
      </c>
      <c r="BD9" s="8" t="n">
        <v>145</v>
      </c>
      <c r="BE9" s="7" t="n">
        <v>145</v>
      </c>
      <c r="BF9" s="8" t="n">
        <v>145</v>
      </c>
      <c r="BG9" s="7" t="n">
        <v>143</v>
      </c>
      <c r="BH9" s="8" t="n">
        <v>143</v>
      </c>
      <c r="BI9" s="7" t="n">
        <v>142</v>
      </c>
      <c r="BJ9" s="8" t="n">
        <v>142</v>
      </c>
      <c r="BK9" s="7" t="n">
        <v>142</v>
      </c>
      <c r="BL9" s="8" t="n">
        <v>142</v>
      </c>
      <c r="BM9" s="7" t="n">
        <v>142</v>
      </c>
      <c r="BN9" s="8" t="n">
        <v>141</v>
      </c>
      <c r="BO9" s="7" t="n">
        <v>141</v>
      </c>
      <c r="BP9" s="8" t="n">
        <v>140</v>
      </c>
      <c r="BQ9" s="7" t="n">
        <v>140</v>
      </c>
      <c r="BR9" s="8" t="n">
        <v>137</v>
      </c>
      <c r="BS9" s="7" t="n">
        <v>137</v>
      </c>
      <c r="BT9" s="8" t="n">
        <v>137</v>
      </c>
      <c r="BU9" s="7" t="n">
        <v>132</v>
      </c>
      <c r="BV9" s="8" t="n">
        <v>132</v>
      </c>
      <c r="BW9" s="7" t="n">
        <v>126</v>
      </c>
      <c r="BX9" s="8" t="n">
        <v>126</v>
      </c>
      <c r="BY9" s="7" t="n">
        <v>121</v>
      </c>
      <c r="BZ9" s="8" t="n">
        <v>121</v>
      </c>
      <c r="CA9" s="7" t="n">
        <v>121</v>
      </c>
      <c r="CB9" s="8" t="n">
        <v>99</v>
      </c>
      <c r="CC9" s="7" t="n">
        <v>99</v>
      </c>
      <c r="CD9" s="8" t="n">
        <v>85</v>
      </c>
      <c r="CE9" s="7" t="n">
        <v>85</v>
      </c>
      <c r="CF9" s="8" t="n">
        <v>62</v>
      </c>
      <c r="CG9" s="7" t="n">
        <v>62</v>
      </c>
      <c r="CH9" s="8" t="n">
        <v>62</v>
      </c>
      <c r="CI9" s="7" t="n">
        <v>39</v>
      </c>
      <c r="CJ9" s="8" t="n">
        <v>39</v>
      </c>
      <c r="CK9" s="7" t="n">
        <v>29</v>
      </c>
      <c r="CL9" s="8" t="n">
        <v>29</v>
      </c>
      <c r="CM9" s="7" t="n">
        <v>19</v>
      </c>
      <c r="CN9" s="8" t="n">
        <v>19</v>
      </c>
      <c r="CO9" s="7" t="n">
        <v>19</v>
      </c>
      <c r="CP9" s="8" t="n">
        <v>6</v>
      </c>
      <c r="CQ9" s="7" t="n">
        <v>6</v>
      </c>
      <c r="CR9" s="8" t="n">
        <v>4</v>
      </c>
      <c r="CS9" s="7" t="n">
        <v>4</v>
      </c>
      <c r="CT9" s="8" t="n">
        <v>1</v>
      </c>
      <c r="CU9" s="7" t="n">
        <v>1</v>
      </c>
      <c r="CV9" s="8" t="n">
        <v>1</v>
      </c>
      <c r="CW9" s="7" t="n">
        <v>0</v>
      </c>
      <c r="CX9" s="8" t="n">
        <v>0</v>
      </c>
      <c r="CY9" s="7" t="n">
        <v>0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20.25" hidden="false" customHeight="false" outlineLevel="0" collapsed="false">
      <c r="A10" s="1" t="s">
        <v>10</v>
      </c>
      <c r="B10" s="2" t="s">
        <v>17</v>
      </c>
      <c r="C10" s="3"/>
      <c r="D10" s="4"/>
      <c r="E10" s="73" t="n">
        <v>75.4827586206897</v>
      </c>
      <c r="F10" s="6" t="n">
        <v>145</v>
      </c>
      <c r="G10" s="7" t="n">
        <v>145</v>
      </c>
      <c r="H10" s="8" t="n">
        <v>145</v>
      </c>
      <c r="I10" s="7" t="n">
        <v>145</v>
      </c>
      <c r="J10" s="8" t="n">
        <v>145</v>
      </c>
      <c r="K10" s="7" t="n">
        <v>145</v>
      </c>
      <c r="L10" s="8" t="n">
        <v>145</v>
      </c>
      <c r="M10" s="7" t="n">
        <v>145</v>
      </c>
      <c r="N10" s="8" t="n">
        <v>145</v>
      </c>
      <c r="O10" s="7" t="n">
        <v>145</v>
      </c>
      <c r="P10" s="8" t="n">
        <v>145</v>
      </c>
      <c r="Q10" s="7" t="n">
        <v>145</v>
      </c>
      <c r="R10" s="8" t="n">
        <v>145</v>
      </c>
      <c r="S10" s="7" t="n">
        <v>145</v>
      </c>
      <c r="T10" s="8" t="n">
        <v>145</v>
      </c>
      <c r="U10" s="7" t="n">
        <v>145</v>
      </c>
      <c r="V10" s="8" t="n">
        <v>145</v>
      </c>
      <c r="W10" s="7" t="n">
        <v>145</v>
      </c>
      <c r="X10" s="8" t="n">
        <v>145</v>
      </c>
      <c r="Y10" s="7" t="n">
        <v>145</v>
      </c>
      <c r="Z10" s="8" t="n">
        <v>145</v>
      </c>
      <c r="AA10" s="7" t="n">
        <v>145</v>
      </c>
      <c r="AB10" s="8" t="n">
        <v>144</v>
      </c>
      <c r="AC10" s="7" t="n">
        <v>144</v>
      </c>
      <c r="AD10" s="8" t="n">
        <v>144</v>
      </c>
      <c r="AE10" s="7" t="n">
        <v>144</v>
      </c>
      <c r="AF10" s="8" t="n">
        <v>144</v>
      </c>
      <c r="AG10" s="7" t="n">
        <v>144</v>
      </c>
      <c r="AH10" s="8" t="n">
        <v>144</v>
      </c>
      <c r="AI10" s="7" t="n">
        <v>144</v>
      </c>
      <c r="AJ10" s="8" t="n">
        <v>144</v>
      </c>
      <c r="AK10" s="7" t="n">
        <v>144</v>
      </c>
      <c r="AL10" s="8" t="n">
        <v>144</v>
      </c>
      <c r="AM10" s="7" t="n">
        <v>144</v>
      </c>
      <c r="AN10" s="8" t="n">
        <v>144</v>
      </c>
      <c r="AO10" s="7" t="n">
        <v>144</v>
      </c>
      <c r="AP10" s="8" t="n">
        <v>144</v>
      </c>
      <c r="AQ10" s="7" t="n">
        <v>143</v>
      </c>
      <c r="AR10" s="8" t="n">
        <v>143</v>
      </c>
      <c r="AS10" s="7" t="n">
        <v>143</v>
      </c>
      <c r="AT10" s="8" t="n">
        <v>143</v>
      </c>
      <c r="AU10" s="7" t="n">
        <v>141</v>
      </c>
      <c r="AV10" s="8" t="n">
        <v>141</v>
      </c>
      <c r="AW10" s="7" t="n">
        <v>140</v>
      </c>
      <c r="AX10" s="8" t="n">
        <v>140</v>
      </c>
      <c r="AY10" s="7" t="n">
        <v>140</v>
      </c>
      <c r="AZ10" s="8" t="n">
        <v>139</v>
      </c>
      <c r="BA10" s="7" t="n">
        <v>139</v>
      </c>
      <c r="BB10" s="8" t="n">
        <v>138</v>
      </c>
      <c r="BC10" s="7" t="n">
        <v>138</v>
      </c>
      <c r="BD10" s="8" t="n">
        <v>138</v>
      </c>
      <c r="BE10" s="7" t="n">
        <v>138</v>
      </c>
      <c r="BF10" s="8" t="n">
        <v>138</v>
      </c>
      <c r="BG10" s="7" t="n">
        <v>135</v>
      </c>
      <c r="BH10" s="8" t="n">
        <v>135</v>
      </c>
      <c r="BI10" s="7" t="n">
        <v>134</v>
      </c>
      <c r="BJ10" s="8" t="n">
        <v>134</v>
      </c>
      <c r="BK10" s="7" t="n">
        <v>134</v>
      </c>
      <c r="BL10" s="8" t="n">
        <v>134</v>
      </c>
      <c r="BM10" s="7" t="n">
        <v>134</v>
      </c>
      <c r="BN10" s="8" t="n">
        <v>133</v>
      </c>
      <c r="BO10" s="7" t="n">
        <v>133</v>
      </c>
      <c r="BP10" s="8" t="n">
        <v>131</v>
      </c>
      <c r="BQ10" s="7" t="n">
        <v>131</v>
      </c>
      <c r="BR10" s="8" t="n">
        <v>130</v>
      </c>
      <c r="BS10" s="7" t="n">
        <v>130</v>
      </c>
      <c r="BT10" s="8" t="n">
        <v>130</v>
      </c>
      <c r="BU10" s="7" t="n">
        <v>125</v>
      </c>
      <c r="BV10" s="8" t="n">
        <v>125</v>
      </c>
      <c r="BW10" s="7" t="n">
        <v>120</v>
      </c>
      <c r="BX10" s="8" t="n">
        <v>120</v>
      </c>
      <c r="BY10" s="7" t="n">
        <v>110</v>
      </c>
      <c r="BZ10" s="8" t="n">
        <v>110</v>
      </c>
      <c r="CA10" s="7" t="n">
        <v>110</v>
      </c>
      <c r="CB10" s="8" t="n">
        <v>100</v>
      </c>
      <c r="CC10" s="7" t="n">
        <v>100</v>
      </c>
      <c r="CD10" s="8" t="n">
        <v>93</v>
      </c>
      <c r="CE10" s="7" t="n">
        <v>93</v>
      </c>
      <c r="CF10" s="8" t="n">
        <v>78</v>
      </c>
      <c r="CG10" s="7" t="n">
        <v>78</v>
      </c>
      <c r="CH10" s="8" t="n">
        <v>78</v>
      </c>
      <c r="CI10" s="7" t="n">
        <v>50</v>
      </c>
      <c r="CJ10" s="8" t="n">
        <v>50</v>
      </c>
      <c r="CK10" s="7" t="n">
        <v>28</v>
      </c>
      <c r="CL10" s="8" t="n">
        <v>28</v>
      </c>
      <c r="CM10" s="7" t="n">
        <v>12</v>
      </c>
      <c r="CN10" s="8" t="n">
        <v>12</v>
      </c>
      <c r="CO10" s="7" t="n">
        <v>12</v>
      </c>
      <c r="CP10" s="8" t="n">
        <v>3</v>
      </c>
      <c r="CQ10" s="7" t="n">
        <v>3</v>
      </c>
      <c r="CR10" s="8" t="n">
        <v>1</v>
      </c>
      <c r="CS10" s="7" t="n">
        <v>1</v>
      </c>
      <c r="CT10" s="8" t="n">
        <v>0</v>
      </c>
      <c r="CU10" s="7" t="n">
        <v>0</v>
      </c>
      <c r="CV10" s="8" t="n">
        <v>0</v>
      </c>
      <c r="CW10" s="7" t="n">
        <v>0</v>
      </c>
      <c r="CX10" s="8" t="n">
        <v>0</v>
      </c>
      <c r="CY10" s="7" t="n">
        <v>0</v>
      </c>
      <c r="CZ10" s="8" t="n">
        <v>0</v>
      </c>
      <c r="DA10" s="7" t="n">
        <v>0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20.25" hidden="false" customHeight="false" outlineLevel="0" collapsed="false">
      <c r="A11" s="1" t="s">
        <v>10</v>
      </c>
      <c r="B11" s="2" t="s">
        <v>19</v>
      </c>
      <c r="C11" s="3"/>
      <c r="D11" s="4"/>
      <c r="E11" s="73" t="n">
        <v>74.6148648648649</v>
      </c>
      <c r="F11" s="6" t="n">
        <v>148</v>
      </c>
      <c r="G11" s="7" t="n">
        <v>148</v>
      </c>
      <c r="H11" s="8" t="n">
        <v>148</v>
      </c>
      <c r="I11" s="7" t="n">
        <v>148</v>
      </c>
      <c r="J11" s="8" t="n">
        <v>148</v>
      </c>
      <c r="K11" s="7" t="n">
        <v>148</v>
      </c>
      <c r="L11" s="8" t="n">
        <v>148</v>
      </c>
      <c r="M11" s="7" t="n">
        <v>148</v>
      </c>
      <c r="N11" s="8" t="n">
        <v>148</v>
      </c>
      <c r="O11" s="7" t="n">
        <v>148</v>
      </c>
      <c r="P11" s="8" t="n">
        <v>148</v>
      </c>
      <c r="Q11" s="7" t="n">
        <v>148</v>
      </c>
      <c r="R11" s="8" t="n">
        <v>148</v>
      </c>
      <c r="S11" s="7" t="n">
        <v>148</v>
      </c>
      <c r="T11" s="8" t="n">
        <v>148</v>
      </c>
      <c r="U11" s="7" t="n">
        <v>148</v>
      </c>
      <c r="V11" s="8" t="n">
        <v>148</v>
      </c>
      <c r="W11" s="7" t="n">
        <v>148</v>
      </c>
      <c r="X11" s="8" t="n">
        <v>148</v>
      </c>
      <c r="Y11" s="7" t="n">
        <v>148</v>
      </c>
      <c r="Z11" s="8" t="n">
        <v>148</v>
      </c>
      <c r="AA11" s="7" t="n">
        <v>148</v>
      </c>
      <c r="AB11" s="8" t="n">
        <v>146</v>
      </c>
      <c r="AC11" s="7" t="n">
        <v>146</v>
      </c>
      <c r="AD11" s="8" t="n">
        <v>146</v>
      </c>
      <c r="AE11" s="7" t="n">
        <v>146</v>
      </c>
      <c r="AF11" s="8" t="n">
        <v>146</v>
      </c>
      <c r="AG11" s="7" t="n">
        <v>146</v>
      </c>
      <c r="AH11" s="8" t="n">
        <v>146</v>
      </c>
      <c r="AI11" s="7" t="n">
        <v>146</v>
      </c>
      <c r="AJ11" s="8" t="n">
        <v>146</v>
      </c>
      <c r="AK11" s="7" t="n">
        <v>146</v>
      </c>
      <c r="AL11" s="8" t="n">
        <v>145</v>
      </c>
      <c r="AM11" s="7" t="n">
        <v>145</v>
      </c>
      <c r="AN11" s="8" t="n">
        <v>144</v>
      </c>
      <c r="AO11" s="7" t="n">
        <v>144</v>
      </c>
      <c r="AP11" s="8" t="n">
        <v>144</v>
      </c>
      <c r="AQ11" s="7" t="n">
        <v>144</v>
      </c>
      <c r="AR11" s="8" t="n">
        <v>144</v>
      </c>
      <c r="AS11" s="7" t="n">
        <v>143</v>
      </c>
      <c r="AT11" s="8" t="n">
        <v>143</v>
      </c>
      <c r="AU11" s="7" t="n">
        <v>142</v>
      </c>
      <c r="AV11" s="8" t="n">
        <v>142</v>
      </c>
      <c r="AW11" s="7" t="n">
        <v>141</v>
      </c>
      <c r="AX11" s="8" t="n">
        <v>141</v>
      </c>
      <c r="AY11" s="7" t="n">
        <v>141</v>
      </c>
      <c r="AZ11" s="8" t="n">
        <v>139</v>
      </c>
      <c r="BA11" s="7" t="n">
        <v>139</v>
      </c>
      <c r="BB11" s="8" t="n">
        <v>138</v>
      </c>
      <c r="BC11" s="7" t="n">
        <v>138</v>
      </c>
      <c r="BD11" s="8" t="n">
        <v>138</v>
      </c>
      <c r="BE11" s="7" t="n">
        <v>138</v>
      </c>
      <c r="BF11" s="8" t="n">
        <v>138</v>
      </c>
      <c r="BG11" s="7" t="n">
        <v>138</v>
      </c>
      <c r="BH11" s="8" t="n">
        <v>138</v>
      </c>
      <c r="BI11" s="7" t="n">
        <v>135</v>
      </c>
      <c r="BJ11" s="8" t="n">
        <v>135</v>
      </c>
      <c r="BK11" s="7" t="n">
        <v>134</v>
      </c>
      <c r="BL11" s="8" t="n">
        <v>134</v>
      </c>
      <c r="BM11" s="7" t="n">
        <v>134</v>
      </c>
      <c r="BN11" s="8" t="n">
        <v>129</v>
      </c>
      <c r="BO11" s="7" t="n">
        <v>129</v>
      </c>
      <c r="BP11" s="8" t="n">
        <v>128</v>
      </c>
      <c r="BQ11" s="7" t="n">
        <v>128</v>
      </c>
      <c r="BR11" s="8" t="n">
        <v>125</v>
      </c>
      <c r="BS11" s="7" t="n">
        <v>125</v>
      </c>
      <c r="BT11" s="8" t="n">
        <v>125</v>
      </c>
      <c r="BU11" s="7" t="n">
        <v>120</v>
      </c>
      <c r="BV11" s="8" t="n">
        <v>120</v>
      </c>
      <c r="BW11" s="7" t="n">
        <v>113</v>
      </c>
      <c r="BX11" s="8" t="n">
        <v>113</v>
      </c>
      <c r="BY11" s="7" t="n">
        <v>109</v>
      </c>
      <c r="BZ11" s="8" t="n">
        <v>109</v>
      </c>
      <c r="CA11" s="7" t="n">
        <v>109</v>
      </c>
      <c r="CB11" s="8" t="n">
        <v>99</v>
      </c>
      <c r="CC11" s="7" t="n">
        <v>99</v>
      </c>
      <c r="CD11" s="8" t="n">
        <v>88</v>
      </c>
      <c r="CE11" s="7" t="n">
        <v>88</v>
      </c>
      <c r="CF11" s="8" t="n">
        <v>88</v>
      </c>
      <c r="CG11" s="7" t="n">
        <v>70</v>
      </c>
      <c r="CH11" s="8" t="n">
        <v>70</v>
      </c>
      <c r="CI11" s="7" t="n">
        <v>50</v>
      </c>
      <c r="CJ11" s="8" t="n">
        <v>50</v>
      </c>
      <c r="CK11" s="7" t="n">
        <v>40</v>
      </c>
      <c r="CL11" s="8" t="n">
        <v>40</v>
      </c>
      <c r="CM11" s="7" t="n">
        <v>20</v>
      </c>
      <c r="CN11" s="8" t="n">
        <v>20</v>
      </c>
      <c r="CO11" s="7" t="n">
        <v>20</v>
      </c>
      <c r="CP11" s="8" t="n">
        <v>6</v>
      </c>
      <c r="CQ11" s="7" t="n">
        <v>6</v>
      </c>
      <c r="CR11" s="8" t="n">
        <v>4</v>
      </c>
      <c r="CS11" s="7" t="n">
        <v>4</v>
      </c>
      <c r="CT11" s="8" t="n">
        <v>2</v>
      </c>
      <c r="CU11" s="7" t="n">
        <v>2</v>
      </c>
      <c r="CV11" s="8" t="n">
        <v>2</v>
      </c>
      <c r="CW11" s="7" t="n">
        <v>2</v>
      </c>
      <c r="CX11" s="8" t="n">
        <v>2</v>
      </c>
      <c r="CY11" s="7" t="n">
        <v>1</v>
      </c>
      <c r="CZ11" s="8" t="n">
        <v>1</v>
      </c>
      <c r="DA11" s="7" t="n">
        <v>0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20.25" hidden="false" customHeight="false" outlineLevel="0" collapsed="false">
      <c r="A12" s="1" t="s">
        <v>10</v>
      </c>
      <c r="B12" s="2" t="s">
        <v>20</v>
      </c>
      <c r="C12" s="3"/>
      <c r="D12" s="4"/>
      <c r="E12" s="73" t="n">
        <v>74.5454545454546</v>
      </c>
      <c r="F12" s="6" t="n">
        <v>143</v>
      </c>
      <c r="G12" s="7" t="n">
        <v>143</v>
      </c>
      <c r="H12" s="8" t="n">
        <v>143</v>
      </c>
      <c r="I12" s="7" t="n">
        <v>143</v>
      </c>
      <c r="J12" s="8" t="n">
        <v>143</v>
      </c>
      <c r="K12" s="7" t="n">
        <v>143</v>
      </c>
      <c r="L12" s="8" t="n">
        <v>143</v>
      </c>
      <c r="M12" s="7" t="n">
        <v>143</v>
      </c>
      <c r="N12" s="8" t="n">
        <v>143</v>
      </c>
      <c r="O12" s="7" t="n">
        <v>143</v>
      </c>
      <c r="P12" s="8" t="n">
        <v>143</v>
      </c>
      <c r="Q12" s="7" t="n">
        <v>143</v>
      </c>
      <c r="R12" s="8" t="n">
        <v>143</v>
      </c>
      <c r="S12" s="7" t="n">
        <v>143</v>
      </c>
      <c r="T12" s="8" t="n">
        <v>143</v>
      </c>
      <c r="U12" s="7" t="n">
        <v>143</v>
      </c>
      <c r="V12" s="8" t="n">
        <v>143</v>
      </c>
      <c r="W12" s="7" t="n">
        <v>143</v>
      </c>
      <c r="X12" s="8" t="n">
        <v>143</v>
      </c>
      <c r="Y12" s="7" t="n">
        <v>143</v>
      </c>
      <c r="Z12" s="8" t="n">
        <v>143</v>
      </c>
      <c r="AA12" s="7" t="n">
        <v>143</v>
      </c>
      <c r="AB12" s="8" t="n">
        <v>143</v>
      </c>
      <c r="AC12" s="7" t="n">
        <v>143</v>
      </c>
      <c r="AD12" s="8" t="n">
        <v>143</v>
      </c>
      <c r="AE12" s="7" t="n">
        <v>142</v>
      </c>
      <c r="AF12" s="8" t="n">
        <v>142</v>
      </c>
      <c r="AG12" s="7" t="n">
        <v>142</v>
      </c>
      <c r="AH12" s="8" t="n">
        <v>142</v>
      </c>
      <c r="AI12" s="7" t="n">
        <v>141</v>
      </c>
      <c r="AJ12" s="8" t="n">
        <v>141</v>
      </c>
      <c r="AK12" s="7" t="n">
        <v>141</v>
      </c>
      <c r="AL12" s="8" t="n">
        <v>139</v>
      </c>
      <c r="AM12" s="7" t="n">
        <v>139</v>
      </c>
      <c r="AN12" s="8" t="n">
        <v>138</v>
      </c>
      <c r="AO12" s="7" t="n">
        <v>138</v>
      </c>
      <c r="AP12" s="8" t="n">
        <v>138</v>
      </c>
      <c r="AQ12" s="7" t="n">
        <v>137</v>
      </c>
      <c r="AR12" s="8" t="n">
        <v>137</v>
      </c>
      <c r="AS12" s="7" t="n">
        <v>137</v>
      </c>
      <c r="AT12" s="8" t="n">
        <v>137</v>
      </c>
      <c r="AU12" s="7" t="n">
        <v>137</v>
      </c>
      <c r="AV12" s="8" t="n">
        <v>137</v>
      </c>
      <c r="AW12" s="7" t="n">
        <v>137</v>
      </c>
      <c r="AX12" s="8" t="n">
        <v>137</v>
      </c>
      <c r="AY12" s="7" t="n">
        <v>137</v>
      </c>
      <c r="AZ12" s="8" t="n">
        <v>135</v>
      </c>
      <c r="BA12" s="7" t="n">
        <v>135</v>
      </c>
      <c r="BB12" s="8" t="n">
        <v>135</v>
      </c>
      <c r="BC12" s="7" t="n">
        <v>135</v>
      </c>
      <c r="BD12" s="8" t="n">
        <v>135</v>
      </c>
      <c r="BE12" s="7" t="n">
        <v>135</v>
      </c>
      <c r="BF12" s="8" t="n">
        <v>135</v>
      </c>
      <c r="BG12" s="7" t="n">
        <v>134</v>
      </c>
      <c r="BH12" s="8" t="n">
        <v>134</v>
      </c>
      <c r="BI12" s="7" t="n">
        <v>132</v>
      </c>
      <c r="BJ12" s="8" t="n">
        <v>132</v>
      </c>
      <c r="BK12" s="7" t="n">
        <v>131</v>
      </c>
      <c r="BL12" s="8" t="n">
        <v>131</v>
      </c>
      <c r="BM12" s="7" t="n">
        <v>131</v>
      </c>
      <c r="BN12" s="8" t="n">
        <v>128</v>
      </c>
      <c r="BO12" s="7" t="n">
        <v>128</v>
      </c>
      <c r="BP12" s="8" t="n">
        <v>126</v>
      </c>
      <c r="BQ12" s="7" t="n">
        <v>126</v>
      </c>
      <c r="BR12" s="8" t="n">
        <v>123</v>
      </c>
      <c r="BS12" s="7" t="n">
        <v>123</v>
      </c>
      <c r="BT12" s="8" t="n">
        <v>123</v>
      </c>
      <c r="BU12" s="7" t="n">
        <v>117</v>
      </c>
      <c r="BV12" s="8" t="n">
        <v>117</v>
      </c>
      <c r="BW12" s="7" t="n">
        <v>112</v>
      </c>
      <c r="BX12" s="8" t="n">
        <v>112</v>
      </c>
      <c r="BY12" s="7" t="n">
        <v>104</v>
      </c>
      <c r="BZ12" s="8" t="n">
        <v>104</v>
      </c>
      <c r="CA12" s="7" t="n">
        <v>104</v>
      </c>
      <c r="CB12" s="8" t="n">
        <v>84</v>
      </c>
      <c r="CC12" s="7" t="n">
        <v>84</v>
      </c>
      <c r="CD12" s="8" t="n">
        <v>77</v>
      </c>
      <c r="CE12" s="7" t="n">
        <v>77</v>
      </c>
      <c r="CF12" s="8" t="n">
        <v>72</v>
      </c>
      <c r="CG12" s="7" t="n">
        <v>72</v>
      </c>
      <c r="CH12" s="8" t="n">
        <v>72</v>
      </c>
      <c r="CI12" s="7" t="n">
        <v>55</v>
      </c>
      <c r="CJ12" s="8" t="n">
        <v>55</v>
      </c>
      <c r="CK12" s="7" t="n">
        <v>33</v>
      </c>
      <c r="CL12" s="8" t="n">
        <v>33</v>
      </c>
      <c r="CM12" s="7" t="n">
        <v>18</v>
      </c>
      <c r="CN12" s="8" t="n">
        <v>18</v>
      </c>
      <c r="CO12" s="7" t="n">
        <v>18</v>
      </c>
      <c r="CP12" s="8" t="n">
        <v>7</v>
      </c>
      <c r="CQ12" s="7" t="n">
        <v>7</v>
      </c>
      <c r="CR12" s="8" t="n">
        <v>5</v>
      </c>
      <c r="CS12" s="7" t="n">
        <v>5</v>
      </c>
      <c r="CT12" s="8" t="n">
        <v>1</v>
      </c>
      <c r="CU12" s="7" t="n">
        <v>1</v>
      </c>
      <c r="CV12" s="8" t="n">
        <v>1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20.25" hidden="false" customHeight="false" outlineLevel="0" collapsed="false">
      <c r="A13" s="1" t="s">
        <v>10</v>
      </c>
      <c r="B13" s="2" t="s">
        <v>18</v>
      </c>
      <c r="C13" s="3"/>
      <c r="D13" s="4"/>
      <c r="E13" s="73" t="n">
        <v>73.12</v>
      </c>
      <c r="F13" s="6" t="n">
        <v>150</v>
      </c>
      <c r="G13" s="7" t="n">
        <v>150</v>
      </c>
      <c r="H13" s="8" t="n">
        <v>150</v>
      </c>
      <c r="I13" s="7" t="n">
        <v>150</v>
      </c>
      <c r="J13" s="8" t="n">
        <v>150</v>
      </c>
      <c r="K13" s="7" t="n">
        <v>150</v>
      </c>
      <c r="L13" s="8" t="n">
        <v>150</v>
      </c>
      <c r="M13" s="7" t="n">
        <v>150</v>
      </c>
      <c r="N13" s="8" t="n">
        <v>150</v>
      </c>
      <c r="O13" s="7" t="n">
        <v>150</v>
      </c>
      <c r="P13" s="8" t="n">
        <v>150</v>
      </c>
      <c r="Q13" s="7" t="n">
        <v>150</v>
      </c>
      <c r="R13" s="8" t="n">
        <v>150</v>
      </c>
      <c r="S13" s="7" t="n">
        <v>150</v>
      </c>
      <c r="T13" s="8" t="n">
        <v>150</v>
      </c>
      <c r="U13" s="7" t="n">
        <v>150</v>
      </c>
      <c r="V13" s="8" t="n">
        <v>150</v>
      </c>
      <c r="W13" s="7" t="n">
        <v>150</v>
      </c>
      <c r="X13" s="8" t="n">
        <v>150</v>
      </c>
      <c r="Y13" s="7" t="n">
        <v>150</v>
      </c>
      <c r="Z13" s="8" t="n">
        <v>150</v>
      </c>
      <c r="AA13" s="7" t="n">
        <v>150</v>
      </c>
      <c r="AB13" s="8" t="n">
        <v>150</v>
      </c>
      <c r="AC13" s="7" t="n">
        <v>150</v>
      </c>
      <c r="AD13" s="8" t="n">
        <v>150</v>
      </c>
      <c r="AE13" s="7" t="n">
        <v>150</v>
      </c>
      <c r="AF13" s="8" t="n">
        <v>150</v>
      </c>
      <c r="AG13" s="7" t="n">
        <v>150</v>
      </c>
      <c r="AH13" s="8" t="n">
        <v>150</v>
      </c>
      <c r="AI13" s="7" t="n">
        <v>150</v>
      </c>
      <c r="AJ13" s="8" t="n">
        <v>150</v>
      </c>
      <c r="AK13" s="7" t="n">
        <v>150</v>
      </c>
      <c r="AL13" s="8" t="n">
        <v>150</v>
      </c>
      <c r="AM13" s="7" t="n">
        <v>150</v>
      </c>
      <c r="AN13" s="8" t="n">
        <v>148</v>
      </c>
      <c r="AO13" s="7" t="n">
        <v>148</v>
      </c>
      <c r="AP13" s="8" t="n">
        <v>148</v>
      </c>
      <c r="AQ13" s="7" t="n">
        <v>147</v>
      </c>
      <c r="AR13" s="8" t="n">
        <v>147</v>
      </c>
      <c r="AS13" s="7" t="n">
        <v>147</v>
      </c>
      <c r="AT13" s="8" t="n">
        <v>147</v>
      </c>
      <c r="AU13" s="7" t="n">
        <v>145</v>
      </c>
      <c r="AV13" s="8" t="n">
        <v>145</v>
      </c>
      <c r="AW13" s="7" t="n">
        <v>144</v>
      </c>
      <c r="AX13" s="8" t="n">
        <v>144</v>
      </c>
      <c r="AY13" s="7" t="n">
        <v>144</v>
      </c>
      <c r="AZ13" s="8" t="n">
        <v>143</v>
      </c>
      <c r="BA13" s="7" t="n">
        <v>143</v>
      </c>
      <c r="BB13" s="8" t="n">
        <v>143</v>
      </c>
      <c r="BC13" s="7" t="n">
        <v>143</v>
      </c>
      <c r="BD13" s="8" t="n">
        <v>143</v>
      </c>
      <c r="BE13" s="7" t="n">
        <v>143</v>
      </c>
      <c r="BF13" s="8" t="n">
        <v>143</v>
      </c>
      <c r="BG13" s="7" t="n">
        <v>141</v>
      </c>
      <c r="BH13" s="8" t="n">
        <v>141</v>
      </c>
      <c r="BI13" s="7" t="n">
        <v>139</v>
      </c>
      <c r="BJ13" s="8" t="n">
        <v>139</v>
      </c>
      <c r="BK13" s="7" t="n">
        <v>136</v>
      </c>
      <c r="BL13" s="8" t="n">
        <v>136</v>
      </c>
      <c r="BM13" s="7" t="n">
        <v>136</v>
      </c>
      <c r="BN13" s="8" t="n">
        <v>131</v>
      </c>
      <c r="BO13" s="7" t="n">
        <v>131</v>
      </c>
      <c r="BP13" s="8" t="n">
        <v>128</v>
      </c>
      <c r="BQ13" s="7" t="n">
        <v>128</v>
      </c>
      <c r="BR13" s="8" t="n">
        <v>122</v>
      </c>
      <c r="BS13" s="7" t="n">
        <v>122</v>
      </c>
      <c r="BT13" s="8" t="n">
        <v>122</v>
      </c>
      <c r="BU13" s="7" t="n">
        <v>115</v>
      </c>
      <c r="BV13" s="8" t="n">
        <v>115</v>
      </c>
      <c r="BW13" s="7" t="n">
        <v>107</v>
      </c>
      <c r="BX13" s="8" t="n">
        <v>107</v>
      </c>
      <c r="BY13" s="7" t="n">
        <v>103</v>
      </c>
      <c r="BZ13" s="8" t="n">
        <v>103</v>
      </c>
      <c r="CA13" s="7" t="n">
        <v>103</v>
      </c>
      <c r="CB13" s="8" t="n">
        <v>81</v>
      </c>
      <c r="CC13" s="7" t="n">
        <v>81</v>
      </c>
      <c r="CD13" s="8" t="n">
        <v>70</v>
      </c>
      <c r="CE13" s="7" t="n">
        <v>70</v>
      </c>
      <c r="CF13" s="8" t="n">
        <v>60</v>
      </c>
      <c r="CG13" s="7" t="n">
        <v>60</v>
      </c>
      <c r="CH13" s="8" t="n">
        <v>60</v>
      </c>
      <c r="CI13" s="7" t="n">
        <v>39</v>
      </c>
      <c r="CJ13" s="8" t="n">
        <v>39</v>
      </c>
      <c r="CK13" s="7" t="n">
        <v>20</v>
      </c>
      <c r="CL13" s="8" t="n">
        <v>20</v>
      </c>
      <c r="CM13" s="7" t="n">
        <v>11</v>
      </c>
      <c r="CN13" s="8" t="n">
        <v>11</v>
      </c>
      <c r="CO13" s="7" t="n">
        <v>11</v>
      </c>
      <c r="CP13" s="8" t="n">
        <v>6</v>
      </c>
      <c r="CQ13" s="7" t="n">
        <v>6</v>
      </c>
      <c r="CR13" s="8" t="n">
        <v>5</v>
      </c>
      <c r="CS13" s="7" t="n">
        <v>5</v>
      </c>
      <c r="CT13" s="8" t="n">
        <v>1</v>
      </c>
      <c r="CU13" s="7" t="n">
        <v>1</v>
      </c>
      <c r="CV13" s="8" t="n">
        <v>1</v>
      </c>
      <c r="CW13" s="7" t="n">
        <v>0</v>
      </c>
      <c r="CX13" s="8" t="n">
        <v>0</v>
      </c>
      <c r="CY13" s="7" t="n">
        <v>0</v>
      </c>
      <c r="CZ13" s="8" t="n">
        <v>0</v>
      </c>
      <c r="DA13" s="7" t="n">
        <v>0</v>
      </c>
      <c r="DB13" s="8" t="n">
        <v>0</v>
      </c>
      <c r="DC13" s="7" t="n">
        <v>0</v>
      </c>
      <c r="DD13" s="8" t="n">
        <v>0</v>
      </c>
      <c r="DE13" s="7" t="n">
        <v>0</v>
      </c>
      <c r="DF13" s="8" t="n">
        <v>0</v>
      </c>
      <c r="DG13" s="7" t="n">
        <v>0</v>
      </c>
      <c r="DH13" s="8" t="n">
        <v>0</v>
      </c>
      <c r="DI13" s="7" t="n">
        <v>0</v>
      </c>
      <c r="DJ13" s="8" t="n">
        <v>0</v>
      </c>
      <c r="DK13" s="7" t="n">
        <v>0</v>
      </c>
      <c r="DL13" s="8" t="n">
        <v>0</v>
      </c>
      <c r="DM13" s="7" t="n">
        <v>0</v>
      </c>
      <c r="DN13" s="8" t="n">
        <v>0</v>
      </c>
      <c r="DO13" s="7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20.25" hidden="false" customHeight="false" outlineLevel="0" collapsed="false">
      <c r="A14" s="1" t="s">
        <v>14</v>
      </c>
      <c r="B14" s="2" t="s">
        <v>9</v>
      </c>
      <c r="C14" s="3"/>
      <c r="D14" s="4"/>
      <c r="E14" s="73" t="n">
        <v>71.7410071942446</v>
      </c>
      <c r="F14" s="6" t="n">
        <v>139</v>
      </c>
      <c r="G14" s="7" t="n">
        <v>139</v>
      </c>
      <c r="H14" s="8" t="n">
        <v>139</v>
      </c>
      <c r="I14" s="7" t="n">
        <v>139</v>
      </c>
      <c r="J14" s="8" t="n">
        <v>139</v>
      </c>
      <c r="K14" s="7" t="n">
        <v>139</v>
      </c>
      <c r="L14" s="8" t="n">
        <v>139</v>
      </c>
      <c r="M14" s="7" t="n">
        <v>139</v>
      </c>
      <c r="N14" s="8" t="n">
        <v>139</v>
      </c>
      <c r="O14" s="7" t="n">
        <v>139</v>
      </c>
      <c r="P14" s="8" t="n">
        <v>139</v>
      </c>
      <c r="Q14" s="7" t="n">
        <v>139</v>
      </c>
      <c r="R14" s="8" t="n">
        <v>139</v>
      </c>
      <c r="S14" s="7" t="n">
        <v>139</v>
      </c>
      <c r="T14" s="8" t="n">
        <v>139</v>
      </c>
      <c r="U14" s="7" t="n">
        <v>139</v>
      </c>
      <c r="V14" s="8" t="n">
        <v>139</v>
      </c>
      <c r="W14" s="7" t="n">
        <v>139</v>
      </c>
      <c r="X14" s="8" t="n">
        <v>139</v>
      </c>
      <c r="Y14" s="7" t="n">
        <v>139</v>
      </c>
      <c r="Z14" s="8" t="n">
        <v>139</v>
      </c>
      <c r="AA14" s="7" t="n">
        <v>139</v>
      </c>
      <c r="AB14" s="8" t="n">
        <v>139</v>
      </c>
      <c r="AC14" s="7" t="n">
        <v>139</v>
      </c>
      <c r="AD14" s="8" t="n">
        <v>139</v>
      </c>
      <c r="AE14" s="7" t="n">
        <v>138</v>
      </c>
      <c r="AF14" s="8" t="n">
        <v>138</v>
      </c>
      <c r="AG14" s="7" t="n">
        <v>138</v>
      </c>
      <c r="AH14" s="8" t="n">
        <v>138</v>
      </c>
      <c r="AI14" s="7" t="n">
        <v>138</v>
      </c>
      <c r="AJ14" s="8" t="n">
        <v>138</v>
      </c>
      <c r="AK14" s="7" t="n">
        <v>138</v>
      </c>
      <c r="AL14" s="8" t="n">
        <v>136</v>
      </c>
      <c r="AM14" s="7" t="n">
        <v>136</v>
      </c>
      <c r="AN14" s="8" t="n">
        <v>136</v>
      </c>
      <c r="AO14" s="7" t="n">
        <v>136</v>
      </c>
      <c r="AP14" s="8" t="n">
        <v>136</v>
      </c>
      <c r="AQ14" s="7" t="n">
        <v>135</v>
      </c>
      <c r="AR14" s="8" t="n">
        <v>135</v>
      </c>
      <c r="AS14" s="7" t="n">
        <v>134</v>
      </c>
      <c r="AT14" s="8" t="n">
        <v>134</v>
      </c>
      <c r="AU14" s="7" t="n">
        <v>134</v>
      </c>
      <c r="AV14" s="8" t="n">
        <v>134</v>
      </c>
      <c r="AW14" s="7" t="n">
        <v>133</v>
      </c>
      <c r="AX14" s="8" t="n">
        <v>133</v>
      </c>
      <c r="AY14" s="7" t="n">
        <v>133</v>
      </c>
      <c r="AZ14" s="8" t="n">
        <v>131</v>
      </c>
      <c r="BA14" s="7" t="n">
        <v>131</v>
      </c>
      <c r="BB14" s="8" t="n">
        <v>131</v>
      </c>
      <c r="BC14" s="7" t="n">
        <v>131</v>
      </c>
      <c r="BD14" s="8" t="n">
        <v>130</v>
      </c>
      <c r="BE14" s="7" t="n">
        <v>130</v>
      </c>
      <c r="BF14" s="8" t="n">
        <v>130</v>
      </c>
      <c r="BG14" s="7" t="n">
        <v>129</v>
      </c>
      <c r="BH14" s="8" t="n">
        <v>129</v>
      </c>
      <c r="BI14" s="7" t="n">
        <v>128</v>
      </c>
      <c r="BJ14" s="8" t="n">
        <v>128</v>
      </c>
      <c r="BK14" s="7" t="n">
        <v>123</v>
      </c>
      <c r="BL14" s="8" t="n">
        <v>123</v>
      </c>
      <c r="BM14" s="7" t="n">
        <v>123</v>
      </c>
      <c r="BN14" s="8" t="n">
        <v>117</v>
      </c>
      <c r="BO14" s="7" t="n">
        <v>117</v>
      </c>
      <c r="BP14" s="8" t="n">
        <v>113</v>
      </c>
      <c r="BQ14" s="7" t="n">
        <v>113</v>
      </c>
      <c r="BR14" s="8" t="n">
        <v>110</v>
      </c>
      <c r="BS14" s="7" t="n">
        <v>110</v>
      </c>
      <c r="BT14" s="8" t="n">
        <v>110</v>
      </c>
      <c r="BU14" s="7" t="n">
        <v>98</v>
      </c>
      <c r="BV14" s="8" t="n">
        <v>98</v>
      </c>
      <c r="BW14" s="7" t="n">
        <v>92</v>
      </c>
      <c r="BX14" s="8" t="n">
        <v>92</v>
      </c>
      <c r="BY14" s="7" t="n">
        <v>88</v>
      </c>
      <c r="BZ14" s="8" t="n">
        <v>88</v>
      </c>
      <c r="CA14" s="7" t="n">
        <v>88</v>
      </c>
      <c r="CB14" s="8" t="n">
        <v>65</v>
      </c>
      <c r="CC14" s="7" t="n">
        <v>65</v>
      </c>
      <c r="CD14" s="8" t="n">
        <v>54</v>
      </c>
      <c r="CE14" s="7" t="n">
        <v>54</v>
      </c>
      <c r="CF14" s="8" t="n">
        <v>46</v>
      </c>
      <c r="CG14" s="7" t="n">
        <v>46</v>
      </c>
      <c r="CH14" s="8" t="n">
        <v>46</v>
      </c>
      <c r="CI14" s="7" t="n">
        <v>32</v>
      </c>
      <c r="CJ14" s="8" t="n">
        <v>32</v>
      </c>
      <c r="CK14" s="7" t="n">
        <v>23</v>
      </c>
      <c r="CL14" s="8" t="n">
        <v>23</v>
      </c>
      <c r="CM14" s="7" t="n">
        <v>15</v>
      </c>
      <c r="CN14" s="8" t="n">
        <v>15</v>
      </c>
      <c r="CO14" s="7" t="n">
        <v>15</v>
      </c>
      <c r="CP14" s="8" t="n">
        <v>8</v>
      </c>
      <c r="CQ14" s="7" t="n">
        <v>8</v>
      </c>
      <c r="CR14" s="8" t="n">
        <v>2</v>
      </c>
      <c r="CS14" s="7" t="n">
        <v>2</v>
      </c>
      <c r="CT14" s="8" t="n">
        <v>1</v>
      </c>
      <c r="CU14" s="7" t="n">
        <v>1</v>
      </c>
      <c r="CV14" s="8" t="n">
        <v>1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20.25" hidden="false" customHeight="false" outlineLevel="0" collapsed="false">
      <c r="A15" s="1" t="s">
        <v>14</v>
      </c>
      <c r="B15" s="2" t="s">
        <v>17</v>
      </c>
      <c r="C15" s="3"/>
      <c r="D15" s="4"/>
      <c r="E15" s="73" t="n">
        <v>57.7402597402597</v>
      </c>
      <c r="F15" s="6" t="n">
        <v>154</v>
      </c>
      <c r="G15" s="7" t="n">
        <v>154</v>
      </c>
      <c r="H15" s="8" t="n">
        <v>154</v>
      </c>
      <c r="I15" s="7" t="n">
        <v>154</v>
      </c>
      <c r="J15" s="8" t="n">
        <v>154</v>
      </c>
      <c r="K15" s="7" t="n">
        <v>154</v>
      </c>
      <c r="L15" s="8" t="n">
        <v>154</v>
      </c>
      <c r="M15" s="7" t="n">
        <v>154</v>
      </c>
      <c r="N15" s="8" t="n">
        <v>154</v>
      </c>
      <c r="O15" s="7" t="n">
        <v>154</v>
      </c>
      <c r="P15" s="8" t="n">
        <v>154</v>
      </c>
      <c r="Q15" s="7" t="n">
        <v>154</v>
      </c>
      <c r="R15" s="8" t="n">
        <v>154</v>
      </c>
      <c r="S15" s="7" t="n">
        <v>154</v>
      </c>
      <c r="T15" s="8" t="n">
        <v>154</v>
      </c>
      <c r="U15" s="7" t="n">
        <v>154</v>
      </c>
      <c r="V15" s="8" t="n">
        <v>153</v>
      </c>
      <c r="W15" s="7" t="n">
        <v>153</v>
      </c>
      <c r="X15" s="8" t="n">
        <v>153</v>
      </c>
      <c r="Y15" s="7" t="n">
        <v>153</v>
      </c>
      <c r="Z15" s="8" t="n">
        <v>151</v>
      </c>
      <c r="AA15" s="7" t="n">
        <v>151</v>
      </c>
      <c r="AB15" s="8" t="n">
        <v>150</v>
      </c>
      <c r="AC15" s="7" t="n">
        <v>150</v>
      </c>
      <c r="AD15" s="8" t="n">
        <v>150</v>
      </c>
      <c r="AE15" s="7" t="n">
        <v>149</v>
      </c>
      <c r="AF15" s="8" t="n">
        <v>149</v>
      </c>
      <c r="AG15" s="7" t="n">
        <v>149</v>
      </c>
      <c r="AH15" s="8" t="n">
        <v>149</v>
      </c>
      <c r="AI15" s="7" t="n">
        <v>148</v>
      </c>
      <c r="AJ15" s="8" t="n">
        <v>148</v>
      </c>
      <c r="AK15" s="7" t="n">
        <v>148</v>
      </c>
      <c r="AL15" s="8" t="n">
        <v>143</v>
      </c>
      <c r="AM15" s="7" t="n">
        <v>143</v>
      </c>
      <c r="AN15" s="8" t="n">
        <v>139</v>
      </c>
      <c r="AO15" s="7" t="n">
        <v>139</v>
      </c>
      <c r="AP15" s="8" t="n">
        <v>139</v>
      </c>
      <c r="AQ15" s="7" t="n">
        <v>135</v>
      </c>
      <c r="AR15" s="8" t="n">
        <v>135</v>
      </c>
      <c r="AS15" s="7" t="n">
        <v>130</v>
      </c>
      <c r="AT15" s="8" t="n">
        <v>130</v>
      </c>
      <c r="AU15" s="7" t="n">
        <v>123</v>
      </c>
      <c r="AV15" s="8" t="n">
        <v>123</v>
      </c>
      <c r="AW15" s="7" t="n">
        <v>119</v>
      </c>
      <c r="AX15" s="8" t="n">
        <v>119</v>
      </c>
      <c r="AY15" s="7" t="n">
        <v>119</v>
      </c>
      <c r="AZ15" s="8" t="n">
        <v>111</v>
      </c>
      <c r="BA15" s="7" t="n">
        <v>111</v>
      </c>
      <c r="BB15" s="8" t="n">
        <v>106</v>
      </c>
      <c r="BC15" s="7" t="n">
        <v>106</v>
      </c>
      <c r="BD15" s="8" t="n">
        <v>103</v>
      </c>
      <c r="BE15" s="7" t="n">
        <v>103</v>
      </c>
      <c r="BF15" s="8" t="n">
        <v>103</v>
      </c>
      <c r="BG15" s="7" t="n">
        <v>95</v>
      </c>
      <c r="BH15" s="8" t="n">
        <v>95</v>
      </c>
      <c r="BI15" s="7" t="n">
        <v>89</v>
      </c>
      <c r="BJ15" s="8" t="n">
        <v>89</v>
      </c>
      <c r="BK15" s="7" t="n">
        <v>86</v>
      </c>
      <c r="BL15" s="8" t="n">
        <v>86</v>
      </c>
      <c r="BM15" s="7" t="n">
        <v>86</v>
      </c>
      <c r="BN15" s="8" t="n">
        <v>70</v>
      </c>
      <c r="BO15" s="7" t="n">
        <v>70</v>
      </c>
      <c r="BP15" s="8" t="n">
        <v>63</v>
      </c>
      <c r="BQ15" s="7" t="n">
        <v>63</v>
      </c>
      <c r="BR15" s="8" t="n">
        <v>58</v>
      </c>
      <c r="BS15" s="7" t="n">
        <v>58</v>
      </c>
      <c r="BT15" s="8" t="n">
        <v>58</v>
      </c>
      <c r="BU15" s="7" t="n">
        <v>53</v>
      </c>
      <c r="BV15" s="8" t="n">
        <v>53</v>
      </c>
      <c r="BW15" s="7" t="n">
        <v>47</v>
      </c>
      <c r="BX15" s="8" t="n">
        <v>47</v>
      </c>
      <c r="BY15" s="7" t="n">
        <v>41</v>
      </c>
      <c r="BZ15" s="8" t="n">
        <v>41</v>
      </c>
      <c r="CA15" s="7" t="n">
        <v>41</v>
      </c>
      <c r="CB15" s="8" t="n">
        <v>37</v>
      </c>
      <c r="CC15" s="7" t="n">
        <v>37</v>
      </c>
      <c r="CD15" s="8" t="n">
        <v>26</v>
      </c>
      <c r="CE15" s="7" t="n">
        <v>26</v>
      </c>
      <c r="CF15" s="8" t="n">
        <v>17</v>
      </c>
      <c r="CG15" s="7" t="n">
        <v>17</v>
      </c>
      <c r="CH15" s="8" t="n">
        <v>17</v>
      </c>
      <c r="CI15" s="7" t="n">
        <v>11</v>
      </c>
      <c r="CJ15" s="8" t="n">
        <v>11</v>
      </c>
      <c r="CK15" s="7" t="n">
        <v>4</v>
      </c>
      <c r="CL15" s="8" t="n">
        <v>4</v>
      </c>
      <c r="CM15" s="7" t="n">
        <v>1</v>
      </c>
      <c r="CN15" s="8" t="n">
        <v>1</v>
      </c>
      <c r="CO15" s="7" t="n">
        <v>1</v>
      </c>
      <c r="CP15" s="8" t="n">
        <v>0</v>
      </c>
      <c r="CQ15" s="7" t="n">
        <v>0</v>
      </c>
      <c r="CR15" s="8" t="n">
        <v>0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20.25" hidden="false" customHeight="false" outlineLevel="0" collapsed="false">
      <c r="A16" s="1" t="s">
        <v>14</v>
      </c>
      <c r="B16" s="2" t="s">
        <v>19</v>
      </c>
      <c r="C16" s="3"/>
      <c r="D16" s="4"/>
      <c r="E16" s="73" t="n">
        <v>52.7777777777778</v>
      </c>
      <c r="F16" s="6" t="n">
        <v>54</v>
      </c>
      <c r="G16" s="7" t="n">
        <v>54</v>
      </c>
      <c r="H16" s="8" t="n">
        <v>54</v>
      </c>
      <c r="I16" s="7" t="n">
        <v>54</v>
      </c>
      <c r="J16" s="8" t="n">
        <v>53</v>
      </c>
      <c r="K16" s="7" t="n">
        <v>53</v>
      </c>
      <c r="L16" s="8" t="n">
        <v>53</v>
      </c>
      <c r="M16" s="7" t="n">
        <v>53</v>
      </c>
      <c r="N16" s="8" t="n">
        <v>53</v>
      </c>
      <c r="O16" s="7" t="n">
        <v>53</v>
      </c>
      <c r="P16" s="8" t="n">
        <v>53</v>
      </c>
      <c r="Q16" s="7" t="n">
        <v>53</v>
      </c>
      <c r="R16" s="8" t="n">
        <v>53</v>
      </c>
      <c r="S16" s="7" t="n">
        <v>53</v>
      </c>
      <c r="T16" s="8" t="n">
        <v>52</v>
      </c>
      <c r="U16" s="7" t="n">
        <v>52</v>
      </c>
      <c r="V16" s="8" t="n">
        <v>51</v>
      </c>
      <c r="W16" s="7" t="n">
        <v>51</v>
      </c>
      <c r="X16" s="8" t="n">
        <v>49</v>
      </c>
      <c r="Y16" s="7" t="n">
        <v>49</v>
      </c>
      <c r="Z16" s="8" t="n">
        <v>46</v>
      </c>
      <c r="AA16" s="7" t="n">
        <v>46</v>
      </c>
      <c r="AB16" s="8" t="n">
        <v>44</v>
      </c>
      <c r="AC16" s="7" t="n">
        <v>44</v>
      </c>
      <c r="AD16" s="8" t="n">
        <v>44</v>
      </c>
      <c r="AE16" s="7" t="n">
        <v>40</v>
      </c>
      <c r="AF16" s="8" t="n">
        <v>40</v>
      </c>
      <c r="AG16" s="7" t="n">
        <v>38</v>
      </c>
      <c r="AH16" s="8" t="n">
        <v>38</v>
      </c>
      <c r="AI16" s="7" t="n">
        <v>36</v>
      </c>
      <c r="AJ16" s="8" t="n">
        <v>36</v>
      </c>
      <c r="AK16" s="7" t="n">
        <v>36</v>
      </c>
      <c r="AL16" s="8" t="n">
        <v>35</v>
      </c>
      <c r="AM16" s="7" t="n">
        <v>35</v>
      </c>
      <c r="AN16" s="8" t="n">
        <v>35</v>
      </c>
      <c r="AO16" s="7" t="n">
        <v>35</v>
      </c>
      <c r="AP16" s="8" t="n">
        <v>35</v>
      </c>
      <c r="AQ16" s="7" t="n">
        <v>35</v>
      </c>
      <c r="AR16" s="8" t="n">
        <v>35</v>
      </c>
      <c r="AS16" s="7" t="n">
        <v>35</v>
      </c>
      <c r="AT16" s="8" t="n">
        <v>35</v>
      </c>
      <c r="AU16" s="7" t="n">
        <v>35</v>
      </c>
      <c r="AV16" s="8" t="n">
        <v>35</v>
      </c>
      <c r="AW16" s="7" t="n">
        <v>35</v>
      </c>
      <c r="AX16" s="8" t="n">
        <v>35</v>
      </c>
      <c r="AY16" s="7" t="n">
        <v>35</v>
      </c>
      <c r="AZ16" s="8" t="n">
        <v>32</v>
      </c>
      <c r="BA16" s="7" t="n">
        <v>32</v>
      </c>
      <c r="BB16" s="8" t="n">
        <v>32</v>
      </c>
      <c r="BC16" s="7" t="n">
        <v>32</v>
      </c>
      <c r="BD16" s="8" t="n">
        <v>30</v>
      </c>
      <c r="BE16" s="7" t="n">
        <v>30</v>
      </c>
      <c r="BF16" s="8" t="n">
        <v>30</v>
      </c>
      <c r="BG16" s="7" t="n">
        <v>28</v>
      </c>
      <c r="BH16" s="8" t="n">
        <v>28</v>
      </c>
      <c r="BI16" s="7" t="n">
        <v>28</v>
      </c>
      <c r="BJ16" s="8" t="n">
        <v>28</v>
      </c>
      <c r="BK16" s="7" t="n">
        <v>28</v>
      </c>
      <c r="BL16" s="8" t="n">
        <v>28</v>
      </c>
      <c r="BM16" s="7" t="n">
        <v>28</v>
      </c>
      <c r="BN16" s="8" t="n">
        <v>27</v>
      </c>
      <c r="BO16" s="7" t="n">
        <v>27</v>
      </c>
      <c r="BP16" s="8" t="n">
        <v>27</v>
      </c>
      <c r="BQ16" s="7" t="n">
        <v>27</v>
      </c>
      <c r="BR16" s="8" t="n">
        <v>27</v>
      </c>
      <c r="BS16" s="7" t="n">
        <v>27</v>
      </c>
      <c r="BT16" s="8" t="n">
        <v>27</v>
      </c>
      <c r="BU16" s="7" t="n">
        <v>26</v>
      </c>
      <c r="BV16" s="8" t="n">
        <v>26</v>
      </c>
      <c r="BW16" s="7" t="n">
        <v>21</v>
      </c>
      <c r="BX16" s="8" t="n">
        <v>21</v>
      </c>
      <c r="BY16" s="7" t="n">
        <v>17</v>
      </c>
      <c r="BZ16" s="8" t="n">
        <v>17</v>
      </c>
      <c r="CA16" s="7" t="n">
        <v>17</v>
      </c>
      <c r="CB16" s="8" t="n">
        <v>15</v>
      </c>
      <c r="CC16" s="7" t="n">
        <v>15</v>
      </c>
      <c r="CD16" s="8" t="n">
        <v>13</v>
      </c>
      <c r="CE16" s="7" t="n">
        <v>13</v>
      </c>
      <c r="CF16" s="8" t="n">
        <v>13</v>
      </c>
      <c r="CG16" s="7" t="n">
        <v>10</v>
      </c>
      <c r="CH16" s="8" t="n">
        <v>10</v>
      </c>
      <c r="CI16" s="7" t="n">
        <v>7</v>
      </c>
      <c r="CJ16" s="8" t="n">
        <v>7</v>
      </c>
      <c r="CK16" s="7" t="n">
        <v>6</v>
      </c>
      <c r="CL16" s="8" t="n">
        <v>6</v>
      </c>
      <c r="CM16" s="7" t="n">
        <v>3</v>
      </c>
      <c r="CN16" s="8" t="n">
        <v>3</v>
      </c>
      <c r="CO16" s="7" t="n">
        <v>3</v>
      </c>
      <c r="CP16" s="8" t="n">
        <v>1</v>
      </c>
      <c r="CQ16" s="7" t="n">
        <v>1</v>
      </c>
      <c r="CR16" s="8" t="n">
        <v>1</v>
      </c>
      <c r="CS16" s="7" t="n">
        <v>1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20.25" hidden="false" customHeight="false" outlineLevel="0" collapsed="false">
      <c r="A17" s="1" t="s">
        <v>14</v>
      </c>
      <c r="B17" s="2" t="s">
        <v>20</v>
      </c>
      <c r="C17" s="3"/>
      <c r="D17" s="4"/>
      <c r="E17" s="73" t="n">
        <v>43</v>
      </c>
      <c r="F17" s="6" t="n">
        <v>23</v>
      </c>
      <c r="G17" s="7" t="n">
        <v>23</v>
      </c>
      <c r="H17" s="8" t="n">
        <v>23</v>
      </c>
      <c r="I17" s="7" t="n">
        <v>23</v>
      </c>
      <c r="J17" s="8" t="n">
        <v>23</v>
      </c>
      <c r="K17" s="7" t="n">
        <v>23</v>
      </c>
      <c r="L17" s="8" t="n">
        <v>23</v>
      </c>
      <c r="M17" s="7" t="n">
        <v>23</v>
      </c>
      <c r="N17" s="8" t="n">
        <v>23</v>
      </c>
      <c r="O17" s="7" t="n">
        <v>23</v>
      </c>
      <c r="P17" s="8" t="n">
        <v>23</v>
      </c>
      <c r="Q17" s="7" t="n">
        <v>23</v>
      </c>
      <c r="R17" s="8" t="n">
        <v>23</v>
      </c>
      <c r="S17" s="7" t="n">
        <v>23</v>
      </c>
      <c r="T17" s="8" t="n">
        <v>22</v>
      </c>
      <c r="U17" s="7" t="n">
        <v>22</v>
      </c>
      <c r="V17" s="8" t="n">
        <v>21</v>
      </c>
      <c r="W17" s="7" t="n">
        <v>21</v>
      </c>
      <c r="X17" s="8" t="n">
        <v>20</v>
      </c>
      <c r="Y17" s="7" t="n">
        <v>20</v>
      </c>
      <c r="Z17" s="8" t="n">
        <v>14</v>
      </c>
      <c r="AA17" s="7" t="n">
        <v>14</v>
      </c>
      <c r="AB17" s="8" t="n">
        <v>13</v>
      </c>
      <c r="AC17" s="7" t="n">
        <v>13</v>
      </c>
      <c r="AD17" s="8" t="n">
        <v>13</v>
      </c>
      <c r="AE17" s="7" t="n">
        <v>13</v>
      </c>
      <c r="AF17" s="8" t="n">
        <v>13</v>
      </c>
      <c r="AG17" s="7" t="n">
        <v>13</v>
      </c>
      <c r="AH17" s="8" t="n">
        <v>13</v>
      </c>
      <c r="AI17" s="7" t="n">
        <v>13</v>
      </c>
      <c r="AJ17" s="8" t="n">
        <v>13</v>
      </c>
      <c r="AK17" s="7" t="n">
        <v>13</v>
      </c>
      <c r="AL17" s="8" t="n">
        <v>13</v>
      </c>
      <c r="AM17" s="7" t="n">
        <v>13</v>
      </c>
      <c r="AN17" s="8" t="n">
        <v>12</v>
      </c>
      <c r="AO17" s="7" t="n">
        <v>12</v>
      </c>
      <c r="AP17" s="8" t="n">
        <v>12</v>
      </c>
      <c r="AQ17" s="7" t="n">
        <v>12</v>
      </c>
      <c r="AR17" s="8" t="n">
        <v>12</v>
      </c>
      <c r="AS17" s="7" t="n">
        <v>11</v>
      </c>
      <c r="AT17" s="8" t="n">
        <v>11</v>
      </c>
      <c r="AU17" s="7" t="n">
        <v>11</v>
      </c>
      <c r="AV17" s="8" t="n">
        <v>11</v>
      </c>
      <c r="AW17" s="7" t="n">
        <v>11</v>
      </c>
      <c r="AX17" s="8" t="n">
        <v>11</v>
      </c>
      <c r="AY17" s="7" t="n">
        <v>11</v>
      </c>
      <c r="AZ17" s="8" t="n">
        <v>11</v>
      </c>
      <c r="BA17" s="7" t="n">
        <v>11</v>
      </c>
      <c r="BB17" s="8" t="n">
        <v>10</v>
      </c>
      <c r="BC17" s="7" t="n">
        <v>10</v>
      </c>
      <c r="BD17" s="8" t="n">
        <v>10</v>
      </c>
      <c r="BE17" s="7" t="n">
        <v>10</v>
      </c>
      <c r="BF17" s="8" t="n">
        <v>10</v>
      </c>
      <c r="BG17" s="7" t="n">
        <v>9</v>
      </c>
      <c r="BH17" s="8" t="n">
        <v>9</v>
      </c>
      <c r="BI17" s="7" t="n">
        <v>8</v>
      </c>
      <c r="BJ17" s="8" t="n">
        <v>8</v>
      </c>
      <c r="BK17" s="7" t="n">
        <v>8</v>
      </c>
      <c r="BL17" s="8" t="n">
        <v>8</v>
      </c>
      <c r="BM17" s="7" t="n">
        <v>8</v>
      </c>
      <c r="BN17" s="8" t="n">
        <v>6</v>
      </c>
      <c r="BO17" s="7" t="n">
        <v>6</v>
      </c>
      <c r="BP17" s="8" t="n">
        <v>6</v>
      </c>
      <c r="BQ17" s="7" t="n">
        <v>6</v>
      </c>
      <c r="BR17" s="8" t="n">
        <v>6</v>
      </c>
      <c r="BS17" s="7" t="n">
        <v>6</v>
      </c>
      <c r="BT17" s="8" t="n">
        <v>6</v>
      </c>
      <c r="BU17" s="7" t="n">
        <v>6</v>
      </c>
      <c r="BV17" s="8" t="n">
        <v>6</v>
      </c>
      <c r="BW17" s="7" t="n">
        <v>6</v>
      </c>
      <c r="BX17" s="8" t="n">
        <v>6</v>
      </c>
      <c r="BY17" s="7" t="n">
        <v>5</v>
      </c>
      <c r="BZ17" s="8" t="n">
        <v>5</v>
      </c>
      <c r="CA17" s="7" t="n">
        <v>5</v>
      </c>
      <c r="CB17" s="8" t="n">
        <v>4</v>
      </c>
      <c r="CC17" s="7" t="n">
        <v>4</v>
      </c>
      <c r="CD17" s="8" t="n">
        <v>4</v>
      </c>
      <c r="CE17" s="7" t="n">
        <v>4</v>
      </c>
      <c r="CF17" s="8" t="n">
        <v>3</v>
      </c>
      <c r="CG17" s="7" t="n">
        <v>3</v>
      </c>
      <c r="CH17" s="8" t="n">
        <v>3</v>
      </c>
      <c r="CI17" s="7" t="n">
        <v>1</v>
      </c>
      <c r="CJ17" s="8" t="n">
        <v>1</v>
      </c>
      <c r="CK17" s="7" t="n">
        <v>1</v>
      </c>
      <c r="CL17" s="8" t="n">
        <v>1</v>
      </c>
      <c r="CM17" s="7" t="n">
        <v>1</v>
      </c>
      <c r="CN17" s="8" t="n">
        <v>1</v>
      </c>
      <c r="CO17" s="7" t="n">
        <v>1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20.25" hidden="false" customHeight="false" outlineLevel="0" collapsed="false">
      <c r="A18" s="1" t="s">
        <v>14</v>
      </c>
      <c r="B18" s="2" t="s">
        <v>18</v>
      </c>
      <c r="C18" s="3"/>
      <c r="D18" s="4"/>
      <c r="E18" s="73" t="n">
        <v>43.4594594594595</v>
      </c>
      <c r="F18" s="6" t="n">
        <v>148</v>
      </c>
      <c r="G18" s="7" t="n">
        <v>148</v>
      </c>
      <c r="H18" s="8" t="n">
        <v>148</v>
      </c>
      <c r="I18" s="7" t="n">
        <v>148</v>
      </c>
      <c r="J18" s="8" t="n">
        <v>148</v>
      </c>
      <c r="K18" s="7" t="n">
        <v>148</v>
      </c>
      <c r="L18" s="8" t="n">
        <v>147</v>
      </c>
      <c r="M18" s="7" t="n">
        <v>147</v>
      </c>
      <c r="N18" s="8" t="n">
        <v>147</v>
      </c>
      <c r="O18" s="7" t="n">
        <v>147</v>
      </c>
      <c r="P18" s="8" t="n">
        <v>147</v>
      </c>
      <c r="Q18" s="7" t="n">
        <v>147</v>
      </c>
      <c r="R18" s="8" t="n">
        <v>146</v>
      </c>
      <c r="S18" s="7" t="n">
        <v>146</v>
      </c>
      <c r="T18" s="8" t="n">
        <v>144</v>
      </c>
      <c r="U18" s="7" t="n">
        <v>144</v>
      </c>
      <c r="V18" s="8" t="n">
        <v>142</v>
      </c>
      <c r="W18" s="7" t="n">
        <v>142</v>
      </c>
      <c r="X18" s="8" t="n">
        <v>142</v>
      </c>
      <c r="Y18" s="7" t="n">
        <v>142</v>
      </c>
      <c r="Z18" s="8" t="n">
        <v>137</v>
      </c>
      <c r="AA18" s="7" t="n">
        <v>137</v>
      </c>
      <c r="AB18" s="8" t="n">
        <v>132</v>
      </c>
      <c r="AC18" s="7" t="n">
        <v>132</v>
      </c>
      <c r="AD18" s="8" t="n">
        <v>132</v>
      </c>
      <c r="AE18" s="7" t="n">
        <v>125</v>
      </c>
      <c r="AF18" s="8" t="n">
        <v>125</v>
      </c>
      <c r="AG18" s="7" t="n">
        <v>114</v>
      </c>
      <c r="AH18" s="8" t="n">
        <v>114</v>
      </c>
      <c r="AI18" s="7" t="n">
        <v>106</v>
      </c>
      <c r="AJ18" s="8" t="n">
        <v>106</v>
      </c>
      <c r="AK18" s="7" t="n">
        <v>106</v>
      </c>
      <c r="AL18" s="8" t="n">
        <v>98</v>
      </c>
      <c r="AM18" s="7" t="n">
        <v>98</v>
      </c>
      <c r="AN18" s="8" t="n">
        <v>93</v>
      </c>
      <c r="AO18" s="7" t="n">
        <v>93</v>
      </c>
      <c r="AP18" s="8" t="n">
        <v>93</v>
      </c>
      <c r="AQ18" s="7" t="n">
        <v>89</v>
      </c>
      <c r="AR18" s="8" t="n">
        <v>89</v>
      </c>
      <c r="AS18" s="7" t="n">
        <v>75</v>
      </c>
      <c r="AT18" s="8" t="n">
        <v>75</v>
      </c>
      <c r="AU18" s="7" t="n">
        <v>70</v>
      </c>
      <c r="AV18" s="8" t="n">
        <v>70</v>
      </c>
      <c r="AW18" s="7" t="n">
        <v>64</v>
      </c>
      <c r="AX18" s="8" t="n">
        <v>64</v>
      </c>
      <c r="AY18" s="7" t="n">
        <v>64</v>
      </c>
      <c r="AZ18" s="8" t="n">
        <v>56</v>
      </c>
      <c r="BA18" s="7" t="n">
        <v>56</v>
      </c>
      <c r="BB18" s="8" t="n">
        <v>54</v>
      </c>
      <c r="BC18" s="7" t="n">
        <v>54</v>
      </c>
      <c r="BD18" s="8" t="n">
        <v>50</v>
      </c>
      <c r="BE18" s="7" t="n">
        <v>50</v>
      </c>
      <c r="BF18" s="8" t="n">
        <v>50</v>
      </c>
      <c r="BG18" s="7" t="n">
        <v>41</v>
      </c>
      <c r="BH18" s="8" t="n">
        <v>41</v>
      </c>
      <c r="BI18" s="7" t="n">
        <v>35</v>
      </c>
      <c r="BJ18" s="8" t="n">
        <v>35</v>
      </c>
      <c r="BK18" s="7" t="n">
        <v>29</v>
      </c>
      <c r="BL18" s="8" t="n">
        <v>29</v>
      </c>
      <c r="BM18" s="7" t="n">
        <v>29</v>
      </c>
      <c r="BN18" s="8" t="n">
        <v>27</v>
      </c>
      <c r="BO18" s="7" t="n">
        <v>27</v>
      </c>
      <c r="BP18" s="8" t="n">
        <v>26</v>
      </c>
      <c r="BQ18" s="7" t="n">
        <v>26</v>
      </c>
      <c r="BR18" s="8" t="n">
        <v>25</v>
      </c>
      <c r="BS18" s="7" t="n">
        <v>25</v>
      </c>
      <c r="BT18" s="8" t="n">
        <v>25</v>
      </c>
      <c r="BU18" s="7" t="n">
        <v>22</v>
      </c>
      <c r="BV18" s="8" t="n">
        <v>22</v>
      </c>
      <c r="BW18" s="7" t="n">
        <v>20</v>
      </c>
      <c r="BX18" s="8" t="n">
        <v>20</v>
      </c>
      <c r="BY18" s="7" t="n">
        <v>19</v>
      </c>
      <c r="BZ18" s="8" t="n">
        <v>19</v>
      </c>
      <c r="CA18" s="7" t="n">
        <v>19</v>
      </c>
      <c r="CB18" s="8" t="n">
        <v>16</v>
      </c>
      <c r="CC18" s="7" t="n">
        <v>16</v>
      </c>
      <c r="CD18" s="8" t="n">
        <v>15</v>
      </c>
      <c r="CE18" s="7" t="n">
        <v>15</v>
      </c>
      <c r="CF18" s="8" t="n">
        <v>9</v>
      </c>
      <c r="CG18" s="7" t="n">
        <v>9</v>
      </c>
      <c r="CH18" s="8" t="n">
        <v>9</v>
      </c>
      <c r="CI18" s="7" t="n">
        <v>7</v>
      </c>
      <c r="CJ18" s="8" t="n">
        <v>7</v>
      </c>
      <c r="CK18" s="7" t="n">
        <v>7</v>
      </c>
      <c r="CL18" s="8" t="n">
        <v>7</v>
      </c>
      <c r="CM18" s="7" t="n">
        <v>3</v>
      </c>
      <c r="CN18" s="8" t="n">
        <v>3</v>
      </c>
      <c r="CO18" s="7" t="n">
        <v>3</v>
      </c>
      <c r="CP18" s="8" t="n">
        <v>1</v>
      </c>
      <c r="CQ18" s="7" t="n">
        <v>1</v>
      </c>
      <c r="CR18" s="8" t="n">
        <v>1</v>
      </c>
      <c r="CS18" s="7" t="n">
        <v>1</v>
      </c>
      <c r="CT18" s="8" t="n">
        <v>0</v>
      </c>
      <c r="CU18" s="7" t="n">
        <v>0</v>
      </c>
      <c r="CV18" s="8" t="n">
        <v>0</v>
      </c>
      <c r="CW18" s="7" t="n">
        <v>0</v>
      </c>
      <c r="CX18" s="8" t="n">
        <v>0</v>
      </c>
      <c r="CY18" s="7" t="n">
        <v>0</v>
      </c>
      <c r="CZ18" s="8" t="n">
        <v>0</v>
      </c>
      <c r="DA18" s="7" t="n">
        <v>0</v>
      </c>
      <c r="DB18" s="8" t="n">
        <v>0</v>
      </c>
      <c r="DC18" s="7" t="n">
        <v>0</v>
      </c>
      <c r="DD18" s="8" t="n">
        <v>0</v>
      </c>
      <c r="DE18" s="7" t="n">
        <v>0</v>
      </c>
      <c r="DF18" s="8" t="n">
        <v>0</v>
      </c>
      <c r="DG18" s="7" t="n">
        <v>0</v>
      </c>
      <c r="DH18" s="8" t="n">
        <v>0</v>
      </c>
      <c r="DI18" s="7" t="n">
        <v>0</v>
      </c>
      <c r="DJ18" s="8" t="n">
        <v>0</v>
      </c>
      <c r="DK18" s="7" t="n">
        <v>0</v>
      </c>
      <c r="DL18" s="8" t="n">
        <v>0</v>
      </c>
      <c r="DM18" s="7" t="n">
        <v>0</v>
      </c>
      <c r="DN18" s="8" t="n">
        <v>0</v>
      </c>
      <c r="DO18" s="7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20.25" hidden="false" customHeight="false" outlineLevel="0" collapsed="false">
      <c r="A19" s="1" t="s">
        <v>16</v>
      </c>
      <c r="B19" s="2" t="s">
        <v>9</v>
      </c>
      <c r="C19" s="3"/>
      <c r="D19" s="4"/>
      <c r="E19" s="73" t="n">
        <v>82.8421052631579</v>
      </c>
      <c r="F19" s="6" t="n">
        <v>133</v>
      </c>
      <c r="G19" s="7" t="n">
        <v>133</v>
      </c>
      <c r="H19" s="8" t="n">
        <v>133</v>
      </c>
      <c r="I19" s="7" t="n">
        <v>133</v>
      </c>
      <c r="J19" s="8" t="n">
        <v>133</v>
      </c>
      <c r="K19" s="7" t="n">
        <v>133</v>
      </c>
      <c r="L19" s="8" t="n">
        <v>133</v>
      </c>
      <c r="M19" s="7" t="n">
        <v>133</v>
      </c>
      <c r="N19" s="8" t="n">
        <v>133</v>
      </c>
      <c r="O19" s="7" t="n">
        <v>133</v>
      </c>
      <c r="P19" s="8" t="n">
        <v>133</v>
      </c>
      <c r="Q19" s="7" t="n">
        <v>133</v>
      </c>
      <c r="R19" s="8" t="n">
        <v>133</v>
      </c>
      <c r="S19" s="7" t="n">
        <v>133</v>
      </c>
      <c r="T19" s="8" t="n">
        <v>133</v>
      </c>
      <c r="U19" s="7" t="n">
        <v>133</v>
      </c>
      <c r="V19" s="8" t="n">
        <v>133</v>
      </c>
      <c r="W19" s="7" t="n">
        <v>133</v>
      </c>
      <c r="X19" s="8" t="n">
        <v>133</v>
      </c>
      <c r="Y19" s="7" t="n">
        <v>133</v>
      </c>
      <c r="Z19" s="8" t="n">
        <v>133</v>
      </c>
      <c r="AA19" s="7" t="n">
        <v>133</v>
      </c>
      <c r="AB19" s="8" t="n">
        <v>133</v>
      </c>
      <c r="AC19" s="7" t="n">
        <v>133</v>
      </c>
      <c r="AD19" s="8" t="n">
        <v>133</v>
      </c>
      <c r="AE19" s="7" t="n">
        <v>133</v>
      </c>
      <c r="AF19" s="8" t="n">
        <v>133</v>
      </c>
      <c r="AG19" s="7" t="n">
        <v>133</v>
      </c>
      <c r="AH19" s="8" t="n">
        <v>133</v>
      </c>
      <c r="AI19" s="7" t="n">
        <v>133</v>
      </c>
      <c r="AJ19" s="8" t="n">
        <v>133</v>
      </c>
      <c r="AK19" s="7" t="n">
        <v>133</v>
      </c>
      <c r="AL19" s="8" t="n">
        <v>133</v>
      </c>
      <c r="AM19" s="7" t="n">
        <v>133</v>
      </c>
      <c r="AN19" s="8" t="n">
        <v>133</v>
      </c>
      <c r="AO19" s="7" t="n">
        <v>133</v>
      </c>
      <c r="AP19" s="8" t="n">
        <v>133</v>
      </c>
      <c r="AQ19" s="7" t="n">
        <v>133</v>
      </c>
      <c r="AR19" s="8" t="n">
        <v>133</v>
      </c>
      <c r="AS19" s="7" t="n">
        <v>132</v>
      </c>
      <c r="AT19" s="8" t="n">
        <v>132</v>
      </c>
      <c r="AU19" s="7" t="n">
        <v>131</v>
      </c>
      <c r="AV19" s="8" t="n">
        <v>131</v>
      </c>
      <c r="AW19" s="7" t="n">
        <v>130</v>
      </c>
      <c r="AX19" s="8" t="n">
        <v>130</v>
      </c>
      <c r="AY19" s="7" t="n">
        <v>130</v>
      </c>
      <c r="AZ19" s="8" t="n">
        <v>130</v>
      </c>
      <c r="BA19" s="7" t="n">
        <v>130</v>
      </c>
      <c r="BB19" s="8" t="n">
        <v>130</v>
      </c>
      <c r="BC19" s="7" t="n">
        <v>130</v>
      </c>
      <c r="BD19" s="8" t="n">
        <v>129</v>
      </c>
      <c r="BE19" s="7" t="n">
        <v>129</v>
      </c>
      <c r="BF19" s="8" t="n">
        <v>129</v>
      </c>
      <c r="BG19" s="7" t="n">
        <v>129</v>
      </c>
      <c r="BH19" s="8" t="n">
        <v>129</v>
      </c>
      <c r="BI19" s="7" t="n">
        <v>129</v>
      </c>
      <c r="BJ19" s="8" t="n">
        <v>129</v>
      </c>
      <c r="BK19" s="7" t="n">
        <v>129</v>
      </c>
      <c r="BL19" s="8" t="n">
        <v>129</v>
      </c>
      <c r="BM19" s="7" t="n">
        <v>129</v>
      </c>
      <c r="BN19" s="8" t="n">
        <v>129</v>
      </c>
      <c r="BO19" s="7" t="n">
        <v>129</v>
      </c>
      <c r="BP19" s="8" t="n">
        <v>128</v>
      </c>
      <c r="BQ19" s="7" t="n">
        <v>128</v>
      </c>
      <c r="BR19" s="8" t="n">
        <v>127</v>
      </c>
      <c r="BS19" s="7" t="n">
        <v>127</v>
      </c>
      <c r="BT19" s="8" t="n">
        <v>127</v>
      </c>
      <c r="BU19" s="7" t="n">
        <v>126</v>
      </c>
      <c r="BV19" s="8" t="n">
        <v>126</v>
      </c>
      <c r="BW19" s="7" t="n">
        <v>125</v>
      </c>
      <c r="BX19" s="8" t="n">
        <v>125</v>
      </c>
      <c r="BY19" s="7" t="n">
        <v>125</v>
      </c>
      <c r="BZ19" s="8" t="n">
        <v>125</v>
      </c>
      <c r="CA19" s="7" t="n">
        <v>125</v>
      </c>
      <c r="CB19" s="8" t="n">
        <v>124</v>
      </c>
      <c r="CC19" s="7" t="n">
        <v>124</v>
      </c>
      <c r="CD19" s="8" t="n">
        <v>120</v>
      </c>
      <c r="CE19" s="7" t="n">
        <v>120</v>
      </c>
      <c r="CF19" s="8" t="n">
        <v>113</v>
      </c>
      <c r="CG19" s="7" t="n">
        <v>113</v>
      </c>
      <c r="CH19" s="8" t="n">
        <v>113</v>
      </c>
      <c r="CI19" s="7" t="n">
        <v>92</v>
      </c>
      <c r="CJ19" s="8" t="n">
        <v>92</v>
      </c>
      <c r="CK19" s="7" t="n">
        <v>65</v>
      </c>
      <c r="CL19" s="8" t="n">
        <v>65</v>
      </c>
      <c r="CM19" s="7" t="n">
        <v>50</v>
      </c>
      <c r="CN19" s="8" t="n">
        <v>50</v>
      </c>
      <c r="CO19" s="7" t="n">
        <v>50</v>
      </c>
      <c r="CP19" s="8" t="n">
        <v>36</v>
      </c>
      <c r="CQ19" s="7" t="n">
        <v>36</v>
      </c>
      <c r="CR19" s="8" t="n">
        <v>27</v>
      </c>
      <c r="CS19" s="7" t="n">
        <v>27</v>
      </c>
      <c r="CT19" s="8" t="n">
        <v>10</v>
      </c>
      <c r="CU19" s="7" t="n">
        <v>10</v>
      </c>
      <c r="CV19" s="8" t="n">
        <v>10</v>
      </c>
      <c r="CW19" s="7" t="n">
        <v>4</v>
      </c>
      <c r="CX19" s="8" t="n">
        <v>4</v>
      </c>
      <c r="CY19" s="7" t="n">
        <v>4</v>
      </c>
      <c r="CZ19" s="8" t="n">
        <v>4</v>
      </c>
      <c r="DA19" s="7" t="n">
        <v>1</v>
      </c>
      <c r="DB19" s="8" t="n">
        <v>1</v>
      </c>
      <c r="DC19" s="7" t="n">
        <v>1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20.25" hidden="false" customHeight="false" outlineLevel="0" collapsed="false">
      <c r="A20" s="1" t="s">
        <v>16</v>
      </c>
      <c r="B20" s="2" t="s">
        <v>17</v>
      </c>
      <c r="C20" s="3"/>
      <c r="D20" s="4"/>
      <c r="E20" s="73" t="n">
        <v>80.9779411764706</v>
      </c>
      <c r="F20" s="6" t="n">
        <v>136</v>
      </c>
      <c r="G20" s="7" t="n">
        <v>136</v>
      </c>
      <c r="H20" s="8" t="n">
        <v>136</v>
      </c>
      <c r="I20" s="7" t="n">
        <v>136</v>
      </c>
      <c r="J20" s="8" t="n">
        <v>136</v>
      </c>
      <c r="K20" s="7" t="n">
        <v>136</v>
      </c>
      <c r="L20" s="8" t="n">
        <v>136</v>
      </c>
      <c r="M20" s="7" t="n">
        <v>136</v>
      </c>
      <c r="N20" s="8" t="n">
        <v>136</v>
      </c>
      <c r="O20" s="7" t="n">
        <v>136</v>
      </c>
      <c r="P20" s="8" t="n">
        <v>136</v>
      </c>
      <c r="Q20" s="7" t="n">
        <v>136</v>
      </c>
      <c r="R20" s="8" t="n">
        <v>136</v>
      </c>
      <c r="S20" s="7" t="n">
        <v>136</v>
      </c>
      <c r="T20" s="8" t="n">
        <v>136</v>
      </c>
      <c r="U20" s="7" t="n">
        <v>136</v>
      </c>
      <c r="V20" s="8" t="n">
        <v>136</v>
      </c>
      <c r="W20" s="7" t="n">
        <v>136</v>
      </c>
      <c r="X20" s="8" t="n">
        <v>136</v>
      </c>
      <c r="Y20" s="7" t="n">
        <v>136</v>
      </c>
      <c r="Z20" s="8" t="n">
        <v>135</v>
      </c>
      <c r="AA20" s="7" t="n">
        <v>135</v>
      </c>
      <c r="AB20" s="8" t="n">
        <v>135</v>
      </c>
      <c r="AC20" s="7" t="n">
        <v>135</v>
      </c>
      <c r="AD20" s="8" t="n">
        <v>135</v>
      </c>
      <c r="AE20" s="7" t="n">
        <v>135</v>
      </c>
      <c r="AF20" s="8" t="n">
        <v>135</v>
      </c>
      <c r="AG20" s="7" t="n">
        <v>135</v>
      </c>
      <c r="AH20" s="8" t="n">
        <v>135</v>
      </c>
      <c r="AI20" s="7" t="n">
        <v>135</v>
      </c>
      <c r="AJ20" s="8" t="n">
        <v>135</v>
      </c>
      <c r="AK20" s="7" t="n">
        <v>135</v>
      </c>
      <c r="AL20" s="8" t="n">
        <v>135</v>
      </c>
      <c r="AM20" s="7" t="n">
        <v>135</v>
      </c>
      <c r="AN20" s="8" t="n">
        <v>135</v>
      </c>
      <c r="AO20" s="7" t="n">
        <v>135</v>
      </c>
      <c r="AP20" s="8" t="n">
        <v>135</v>
      </c>
      <c r="AQ20" s="7" t="n">
        <v>134</v>
      </c>
      <c r="AR20" s="8" t="n">
        <v>134</v>
      </c>
      <c r="AS20" s="7" t="n">
        <v>133</v>
      </c>
      <c r="AT20" s="8" t="n">
        <v>133</v>
      </c>
      <c r="AU20" s="7" t="n">
        <v>132</v>
      </c>
      <c r="AV20" s="8" t="n">
        <v>132</v>
      </c>
      <c r="AW20" s="7" t="n">
        <v>131</v>
      </c>
      <c r="AX20" s="8" t="n">
        <v>131</v>
      </c>
      <c r="AY20" s="7" t="n">
        <v>131</v>
      </c>
      <c r="AZ20" s="8" t="n">
        <v>131</v>
      </c>
      <c r="BA20" s="7" t="n">
        <v>131</v>
      </c>
      <c r="BB20" s="8" t="n">
        <v>131</v>
      </c>
      <c r="BC20" s="7" t="n">
        <v>131</v>
      </c>
      <c r="BD20" s="8" t="n">
        <v>130</v>
      </c>
      <c r="BE20" s="7" t="n">
        <v>130</v>
      </c>
      <c r="BF20" s="8" t="n">
        <v>130</v>
      </c>
      <c r="BG20" s="7" t="n">
        <v>130</v>
      </c>
      <c r="BH20" s="8" t="n">
        <v>130</v>
      </c>
      <c r="BI20" s="7" t="n">
        <v>130</v>
      </c>
      <c r="BJ20" s="8" t="n">
        <v>130</v>
      </c>
      <c r="BK20" s="7" t="n">
        <v>128</v>
      </c>
      <c r="BL20" s="8" t="n">
        <v>128</v>
      </c>
      <c r="BM20" s="7" t="n">
        <v>128</v>
      </c>
      <c r="BN20" s="8" t="n">
        <v>128</v>
      </c>
      <c r="BO20" s="7" t="n">
        <v>128</v>
      </c>
      <c r="BP20" s="8" t="n">
        <v>127</v>
      </c>
      <c r="BQ20" s="7" t="n">
        <v>127</v>
      </c>
      <c r="BR20" s="8" t="n">
        <v>127</v>
      </c>
      <c r="BS20" s="7" t="n">
        <v>127</v>
      </c>
      <c r="BT20" s="8" t="n">
        <v>127</v>
      </c>
      <c r="BU20" s="7" t="n">
        <v>124</v>
      </c>
      <c r="BV20" s="8" t="n">
        <v>124</v>
      </c>
      <c r="BW20" s="7" t="n">
        <v>123</v>
      </c>
      <c r="BX20" s="8" t="n">
        <v>123</v>
      </c>
      <c r="BY20" s="7" t="n">
        <v>122</v>
      </c>
      <c r="BZ20" s="8" t="n">
        <v>122</v>
      </c>
      <c r="CA20" s="7" t="n">
        <v>122</v>
      </c>
      <c r="CB20" s="8" t="n">
        <v>120</v>
      </c>
      <c r="CC20" s="7" t="n">
        <v>120</v>
      </c>
      <c r="CD20" s="8" t="n">
        <v>118</v>
      </c>
      <c r="CE20" s="7" t="n">
        <v>118</v>
      </c>
      <c r="CF20" s="8" t="n">
        <v>115</v>
      </c>
      <c r="CG20" s="7" t="n">
        <v>115</v>
      </c>
      <c r="CH20" s="8" t="n">
        <v>115</v>
      </c>
      <c r="CI20" s="7" t="n">
        <v>89</v>
      </c>
      <c r="CJ20" s="8" t="n">
        <v>89</v>
      </c>
      <c r="CK20" s="7" t="n">
        <v>72</v>
      </c>
      <c r="CL20" s="8" t="n">
        <v>72</v>
      </c>
      <c r="CM20" s="7" t="n">
        <v>49</v>
      </c>
      <c r="CN20" s="8" t="n">
        <v>49</v>
      </c>
      <c r="CO20" s="7" t="n">
        <v>49</v>
      </c>
      <c r="CP20" s="8" t="n">
        <v>22</v>
      </c>
      <c r="CQ20" s="7" t="n">
        <v>22</v>
      </c>
      <c r="CR20" s="8" t="n">
        <v>14</v>
      </c>
      <c r="CS20" s="7" t="n">
        <v>14</v>
      </c>
      <c r="CT20" s="8" t="n">
        <v>4</v>
      </c>
      <c r="CU20" s="7" t="n">
        <v>4</v>
      </c>
      <c r="CV20" s="8" t="n">
        <v>4</v>
      </c>
      <c r="CW20" s="7" t="n">
        <v>0</v>
      </c>
      <c r="CX20" s="8" t="n">
        <v>0</v>
      </c>
      <c r="CY20" s="7" t="n">
        <v>0</v>
      </c>
      <c r="CZ20" s="8" t="n">
        <v>0</v>
      </c>
      <c r="DA20" s="7" t="n">
        <v>0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20.25" hidden="false" customHeight="false" outlineLevel="0" collapsed="false">
      <c r="A21" s="1" t="s">
        <v>16</v>
      </c>
      <c r="B21" s="2" t="s">
        <v>19</v>
      </c>
      <c r="C21" s="3"/>
      <c r="D21" s="4"/>
      <c r="E21" s="73" t="n">
        <v>64.695945945946</v>
      </c>
      <c r="F21" s="6" t="n">
        <v>148</v>
      </c>
      <c r="G21" s="7" t="n">
        <v>148</v>
      </c>
      <c r="H21" s="8" t="n">
        <v>148</v>
      </c>
      <c r="I21" s="7" t="n">
        <v>148</v>
      </c>
      <c r="J21" s="8" t="n">
        <v>148</v>
      </c>
      <c r="K21" s="7" t="n">
        <v>148</v>
      </c>
      <c r="L21" s="8" t="n">
        <v>148</v>
      </c>
      <c r="M21" s="7" t="n">
        <v>148</v>
      </c>
      <c r="N21" s="8" t="n">
        <v>148</v>
      </c>
      <c r="O21" s="7" t="n">
        <v>148</v>
      </c>
      <c r="P21" s="8" t="n">
        <v>148</v>
      </c>
      <c r="Q21" s="7" t="n">
        <v>148</v>
      </c>
      <c r="R21" s="8" t="n">
        <v>148</v>
      </c>
      <c r="S21" s="7" t="n">
        <v>148</v>
      </c>
      <c r="T21" s="8" t="n">
        <v>147</v>
      </c>
      <c r="U21" s="7" t="n">
        <v>147</v>
      </c>
      <c r="V21" s="8" t="n">
        <v>143</v>
      </c>
      <c r="W21" s="7" t="n">
        <v>143</v>
      </c>
      <c r="X21" s="8" t="n">
        <v>142</v>
      </c>
      <c r="Y21" s="7" t="n">
        <v>142</v>
      </c>
      <c r="Z21" s="8" t="n">
        <v>137</v>
      </c>
      <c r="AA21" s="7" t="n">
        <v>137</v>
      </c>
      <c r="AB21" s="8" t="n">
        <v>134</v>
      </c>
      <c r="AC21" s="7" t="n">
        <v>134</v>
      </c>
      <c r="AD21" s="8" t="n">
        <v>134</v>
      </c>
      <c r="AE21" s="7" t="n">
        <v>132</v>
      </c>
      <c r="AF21" s="8" t="n">
        <v>132</v>
      </c>
      <c r="AG21" s="7" t="n">
        <v>131</v>
      </c>
      <c r="AH21" s="8" t="n">
        <v>131</v>
      </c>
      <c r="AI21" s="7" t="n">
        <v>128</v>
      </c>
      <c r="AJ21" s="8" t="n">
        <v>128</v>
      </c>
      <c r="AK21" s="7" t="n">
        <v>128</v>
      </c>
      <c r="AL21" s="8" t="n">
        <v>125</v>
      </c>
      <c r="AM21" s="7" t="n">
        <v>125</v>
      </c>
      <c r="AN21" s="8" t="n">
        <v>125</v>
      </c>
      <c r="AO21" s="7" t="n">
        <v>125</v>
      </c>
      <c r="AP21" s="8" t="n">
        <v>125</v>
      </c>
      <c r="AQ21" s="7" t="n">
        <v>124</v>
      </c>
      <c r="AR21" s="8" t="n">
        <v>124</v>
      </c>
      <c r="AS21" s="7" t="n">
        <v>117</v>
      </c>
      <c r="AT21" s="8" t="n">
        <v>117</v>
      </c>
      <c r="AU21" s="7" t="n">
        <v>115</v>
      </c>
      <c r="AV21" s="8" t="n">
        <v>115</v>
      </c>
      <c r="AW21" s="7" t="n">
        <v>113</v>
      </c>
      <c r="AX21" s="8" t="n">
        <v>113</v>
      </c>
      <c r="AY21" s="7" t="n">
        <v>113</v>
      </c>
      <c r="AZ21" s="8" t="n">
        <v>110</v>
      </c>
      <c r="BA21" s="7" t="n">
        <v>110</v>
      </c>
      <c r="BB21" s="8" t="n">
        <v>108</v>
      </c>
      <c r="BC21" s="7" t="n">
        <v>108</v>
      </c>
      <c r="BD21" s="8" t="n">
        <v>106</v>
      </c>
      <c r="BE21" s="7" t="n">
        <v>106</v>
      </c>
      <c r="BF21" s="8" t="n">
        <v>106</v>
      </c>
      <c r="BG21" s="7" t="n">
        <v>105</v>
      </c>
      <c r="BH21" s="8" t="n">
        <v>105</v>
      </c>
      <c r="BI21" s="7" t="n">
        <v>105</v>
      </c>
      <c r="BJ21" s="8" t="n">
        <v>105</v>
      </c>
      <c r="BK21" s="7" t="n">
        <v>103</v>
      </c>
      <c r="BL21" s="8" t="n">
        <v>103</v>
      </c>
      <c r="BM21" s="7" t="n">
        <v>103</v>
      </c>
      <c r="BN21" s="8" t="n">
        <v>96</v>
      </c>
      <c r="BO21" s="7" t="n">
        <v>96</v>
      </c>
      <c r="BP21" s="8" t="n">
        <v>95</v>
      </c>
      <c r="BQ21" s="7" t="n">
        <v>95</v>
      </c>
      <c r="BR21" s="8" t="n">
        <v>91</v>
      </c>
      <c r="BS21" s="7" t="n">
        <v>91</v>
      </c>
      <c r="BT21" s="8" t="n">
        <v>91</v>
      </c>
      <c r="BU21" s="7" t="n">
        <v>87</v>
      </c>
      <c r="BV21" s="8" t="n">
        <v>87</v>
      </c>
      <c r="BW21" s="7" t="n">
        <v>84</v>
      </c>
      <c r="BX21" s="8" t="n">
        <v>84</v>
      </c>
      <c r="BY21" s="7" t="n">
        <v>79</v>
      </c>
      <c r="BZ21" s="8" t="n">
        <v>79</v>
      </c>
      <c r="CA21" s="7" t="n">
        <v>79</v>
      </c>
      <c r="CB21" s="8" t="n">
        <v>75</v>
      </c>
      <c r="CC21" s="7" t="n">
        <v>75</v>
      </c>
      <c r="CD21" s="8" t="n">
        <v>67</v>
      </c>
      <c r="CE21" s="7" t="n">
        <v>67</v>
      </c>
      <c r="CF21" s="8" t="n">
        <v>67</v>
      </c>
      <c r="CG21" s="7" t="n">
        <v>56</v>
      </c>
      <c r="CH21" s="8" t="n">
        <v>56</v>
      </c>
      <c r="CI21" s="7" t="n">
        <v>47</v>
      </c>
      <c r="CJ21" s="8" t="n">
        <v>47</v>
      </c>
      <c r="CK21" s="7" t="n">
        <v>36</v>
      </c>
      <c r="CL21" s="8" t="n">
        <v>36</v>
      </c>
      <c r="CM21" s="7" t="n">
        <v>29</v>
      </c>
      <c r="CN21" s="8" t="n">
        <v>29</v>
      </c>
      <c r="CO21" s="7" t="n">
        <v>29</v>
      </c>
      <c r="CP21" s="8" t="n">
        <v>15</v>
      </c>
      <c r="CQ21" s="7" t="n">
        <v>15</v>
      </c>
      <c r="CR21" s="8" t="n">
        <v>15</v>
      </c>
      <c r="CS21" s="7" t="n">
        <v>15</v>
      </c>
      <c r="CT21" s="8" t="n">
        <v>7</v>
      </c>
      <c r="CU21" s="7" t="n">
        <v>7</v>
      </c>
      <c r="CV21" s="8" t="n">
        <v>7</v>
      </c>
      <c r="CW21" s="7" t="n">
        <v>2</v>
      </c>
      <c r="CX21" s="8" t="n">
        <v>2</v>
      </c>
      <c r="CY21" s="7" t="n">
        <v>2</v>
      </c>
      <c r="CZ21" s="8" t="n">
        <v>2</v>
      </c>
      <c r="DA21" s="7" t="n">
        <v>1</v>
      </c>
      <c r="DB21" s="8" t="n">
        <v>1</v>
      </c>
      <c r="DC21" s="7" t="n">
        <v>1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20.25" hidden="false" customHeight="false" outlineLevel="0" collapsed="false">
      <c r="A22" s="1" t="s">
        <v>16</v>
      </c>
      <c r="B22" s="2" t="s">
        <v>20</v>
      </c>
      <c r="C22" s="3"/>
      <c r="D22" s="4"/>
      <c r="E22" s="73" t="n">
        <v>53.8141592920354</v>
      </c>
      <c r="F22" s="6" t="n">
        <v>113</v>
      </c>
      <c r="G22" s="7" t="n">
        <v>113</v>
      </c>
      <c r="H22" s="8" t="n">
        <v>113</v>
      </c>
      <c r="I22" s="7" t="n">
        <v>113</v>
      </c>
      <c r="J22" s="8" t="n">
        <v>112</v>
      </c>
      <c r="K22" s="7" t="n">
        <v>112</v>
      </c>
      <c r="L22" s="8" t="n">
        <v>112</v>
      </c>
      <c r="M22" s="7" t="n">
        <v>112</v>
      </c>
      <c r="N22" s="8" t="n">
        <v>112</v>
      </c>
      <c r="O22" s="7" t="n">
        <v>112</v>
      </c>
      <c r="P22" s="8" t="n">
        <v>112</v>
      </c>
      <c r="Q22" s="7" t="n">
        <v>109</v>
      </c>
      <c r="R22" s="8" t="n">
        <v>108</v>
      </c>
      <c r="S22" s="7" t="n">
        <v>108</v>
      </c>
      <c r="T22" s="8" t="n">
        <v>104</v>
      </c>
      <c r="U22" s="7" t="n">
        <v>104</v>
      </c>
      <c r="V22" s="8" t="n">
        <v>100</v>
      </c>
      <c r="W22" s="7" t="n">
        <v>100</v>
      </c>
      <c r="X22" s="8" t="n">
        <v>96</v>
      </c>
      <c r="Y22" s="7" t="n">
        <v>96</v>
      </c>
      <c r="Z22" s="8" t="n">
        <v>95</v>
      </c>
      <c r="AA22" s="7" t="n">
        <v>95</v>
      </c>
      <c r="AB22" s="8" t="n">
        <v>93</v>
      </c>
      <c r="AC22" s="7" t="n">
        <v>93</v>
      </c>
      <c r="AD22" s="8" t="n">
        <v>93</v>
      </c>
      <c r="AE22" s="7" t="n">
        <v>89</v>
      </c>
      <c r="AF22" s="8" t="n">
        <v>89</v>
      </c>
      <c r="AG22" s="7" t="n">
        <v>89</v>
      </c>
      <c r="AH22" s="8" t="n">
        <v>89</v>
      </c>
      <c r="AI22" s="7" t="n">
        <v>84</v>
      </c>
      <c r="AJ22" s="8" t="n">
        <v>84</v>
      </c>
      <c r="AK22" s="7" t="n">
        <v>84</v>
      </c>
      <c r="AL22" s="8" t="n">
        <v>84</v>
      </c>
      <c r="AM22" s="7" t="n">
        <v>84</v>
      </c>
      <c r="AN22" s="8" t="n">
        <v>82</v>
      </c>
      <c r="AO22" s="7" t="n">
        <v>82</v>
      </c>
      <c r="AP22" s="8" t="n">
        <v>82</v>
      </c>
      <c r="AQ22" s="7" t="n">
        <v>79</v>
      </c>
      <c r="AR22" s="8" t="n">
        <v>79</v>
      </c>
      <c r="AS22" s="7" t="n">
        <v>77</v>
      </c>
      <c r="AT22" s="8" t="n">
        <v>77</v>
      </c>
      <c r="AU22" s="7" t="n">
        <v>75</v>
      </c>
      <c r="AV22" s="8" t="n">
        <v>75</v>
      </c>
      <c r="AW22" s="7" t="n">
        <v>72</v>
      </c>
      <c r="AX22" s="8" t="n">
        <v>72</v>
      </c>
      <c r="AY22" s="7" t="n">
        <v>72</v>
      </c>
      <c r="AZ22" s="8" t="n">
        <v>68</v>
      </c>
      <c r="BA22" s="7" t="n">
        <v>68</v>
      </c>
      <c r="BB22" s="8" t="n">
        <v>63</v>
      </c>
      <c r="BC22" s="7" t="n">
        <v>63</v>
      </c>
      <c r="BD22" s="8" t="n">
        <v>62</v>
      </c>
      <c r="BE22" s="7" t="n">
        <v>62</v>
      </c>
      <c r="BF22" s="8" t="n">
        <v>62</v>
      </c>
      <c r="BG22" s="7" t="n">
        <v>60</v>
      </c>
      <c r="BH22" s="8" t="n">
        <v>60</v>
      </c>
      <c r="BI22" s="7" t="n">
        <v>58</v>
      </c>
      <c r="BJ22" s="8" t="n">
        <v>58</v>
      </c>
      <c r="BK22" s="7" t="n">
        <v>56</v>
      </c>
      <c r="BL22" s="8" t="n">
        <v>56</v>
      </c>
      <c r="BM22" s="7" t="n">
        <v>56</v>
      </c>
      <c r="BN22" s="8" t="n">
        <v>55</v>
      </c>
      <c r="BO22" s="7" t="n">
        <v>55</v>
      </c>
      <c r="BP22" s="8" t="n">
        <v>55</v>
      </c>
      <c r="BQ22" s="7" t="n">
        <v>55</v>
      </c>
      <c r="BR22" s="8" t="n">
        <v>52</v>
      </c>
      <c r="BS22" s="7" t="n">
        <v>52</v>
      </c>
      <c r="BT22" s="8" t="n">
        <v>52</v>
      </c>
      <c r="BU22" s="7" t="n">
        <v>49</v>
      </c>
      <c r="BV22" s="8" t="n">
        <v>49</v>
      </c>
      <c r="BW22" s="7" t="n">
        <v>44</v>
      </c>
      <c r="BX22" s="8" t="n">
        <v>44</v>
      </c>
      <c r="BY22" s="7" t="n">
        <v>39</v>
      </c>
      <c r="BZ22" s="8" t="n">
        <v>39</v>
      </c>
      <c r="CA22" s="7" t="n">
        <v>39</v>
      </c>
      <c r="CB22" s="8" t="n">
        <v>32</v>
      </c>
      <c r="CC22" s="7" t="n">
        <v>32</v>
      </c>
      <c r="CD22" s="8" t="n">
        <v>28</v>
      </c>
      <c r="CE22" s="7" t="n">
        <v>28</v>
      </c>
      <c r="CF22" s="8" t="n">
        <v>23</v>
      </c>
      <c r="CG22" s="7" t="n">
        <v>23</v>
      </c>
      <c r="CH22" s="8" t="n">
        <v>23</v>
      </c>
      <c r="CI22" s="7" t="n">
        <v>17</v>
      </c>
      <c r="CJ22" s="8" t="n">
        <v>17</v>
      </c>
      <c r="CK22" s="7" t="n">
        <v>17</v>
      </c>
      <c r="CL22" s="8" t="n">
        <v>17</v>
      </c>
      <c r="CM22" s="7" t="n">
        <v>13</v>
      </c>
      <c r="CN22" s="8" t="n">
        <v>13</v>
      </c>
      <c r="CO22" s="7" t="n">
        <v>13</v>
      </c>
      <c r="CP22" s="8" t="n">
        <v>7</v>
      </c>
      <c r="CQ22" s="7" t="n">
        <v>7</v>
      </c>
      <c r="CR22" s="8" t="n">
        <v>7</v>
      </c>
      <c r="CS22" s="7" t="n">
        <v>7</v>
      </c>
      <c r="CT22" s="8" t="n">
        <v>3</v>
      </c>
      <c r="CU22" s="7" t="n">
        <v>3</v>
      </c>
      <c r="CV22" s="8" t="n">
        <v>3</v>
      </c>
      <c r="CW22" s="7" t="n">
        <v>0</v>
      </c>
      <c r="CX22" s="8" t="n">
        <v>0</v>
      </c>
      <c r="CY22" s="7" t="n">
        <v>0</v>
      </c>
      <c r="CZ22" s="8" t="n">
        <v>0</v>
      </c>
      <c r="DA22" s="7" t="n">
        <v>0</v>
      </c>
      <c r="DB22" s="8" t="n">
        <v>0</v>
      </c>
      <c r="DC22" s="7" t="n">
        <v>0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20.25" hidden="false" customHeight="false" outlineLevel="0" collapsed="false">
      <c r="A23" s="1" t="s">
        <v>16</v>
      </c>
      <c r="B23" s="2" t="s">
        <v>18</v>
      </c>
      <c r="C23" s="3"/>
      <c r="D23" s="4"/>
      <c r="E23" s="73" t="n">
        <v>67.986301369863</v>
      </c>
      <c r="F23" s="6" t="n">
        <v>146</v>
      </c>
      <c r="G23" s="7" t="n">
        <v>146</v>
      </c>
      <c r="H23" s="8" t="n">
        <v>146</v>
      </c>
      <c r="I23" s="7" t="n">
        <v>146</v>
      </c>
      <c r="J23" s="8" t="n">
        <v>146</v>
      </c>
      <c r="K23" s="7" t="n">
        <v>146</v>
      </c>
      <c r="L23" s="8" t="n">
        <v>146</v>
      </c>
      <c r="M23" s="7" t="n">
        <v>146</v>
      </c>
      <c r="N23" s="8" t="n">
        <v>146</v>
      </c>
      <c r="O23" s="7" t="n">
        <v>146</v>
      </c>
      <c r="P23" s="8" t="n">
        <v>146</v>
      </c>
      <c r="Q23" s="7" t="n">
        <v>146</v>
      </c>
      <c r="R23" s="8" t="n">
        <v>146</v>
      </c>
      <c r="S23" s="7" t="n">
        <v>146</v>
      </c>
      <c r="T23" s="8" t="n">
        <v>145</v>
      </c>
      <c r="U23" s="7" t="n">
        <v>145</v>
      </c>
      <c r="V23" s="8" t="n">
        <v>141</v>
      </c>
      <c r="W23" s="7" t="n">
        <v>141</v>
      </c>
      <c r="X23" s="8" t="n">
        <v>137</v>
      </c>
      <c r="Y23" s="7" t="n">
        <v>137</v>
      </c>
      <c r="Z23" s="8" t="n">
        <v>134</v>
      </c>
      <c r="AA23" s="7" t="n">
        <v>134</v>
      </c>
      <c r="AB23" s="8" t="n">
        <v>130</v>
      </c>
      <c r="AC23" s="7" t="n">
        <v>130</v>
      </c>
      <c r="AD23" s="8" t="n">
        <v>130</v>
      </c>
      <c r="AE23" s="7" t="n">
        <v>125</v>
      </c>
      <c r="AF23" s="8" t="n">
        <v>125</v>
      </c>
      <c r="AG23" s="7" t="n">
        <v>122</v>
      </c>
      <c r="AH23" s="8" t="n">
        <v>122</v>
      </c>
      <c r="AI23" s="7" t="n">
        <v>121</v>
      </c>
      <c r="AJ23" s="8" t="n">
        <v>121</v>
      </c>
      <c r="AK23" s="7" t="n">
        <v>121</v>
      </c>
      <c r="AL23" s="8" t="n">
        <v>120</v>
      </c>
      <c r="AM23" s="7" t="n">
        <v>120</v>
      </c>
      <c r="AN23" s="8" t="n">
        <v>120</v>
      </c>
      <c r="AO23" s="7" t="n">
        <v>120</v>
      </c>
      <c r="AP23" s="8" t="n">
        <v>120</v>
      </c>
      <c r="AQ23" s="7" t="n">
        <v>119</v>
      </c>
      <c r="AR23" s="8" t="n">
        <v>119</v>
      </c>
      <c r="AS23" s="7" t="n">
        <v>114</v>
      </c>
      <c r="AT23" s="8" t="n">
        <v>114</v>
      </c>
      <c r="AU23" s="7" t="n">
        <v>113</v>
      </c>
      <c r="AV23" s="8" t="n">
        <v>113</v>
      </c>
      <c r="AW23" s="7" t="n">
        <v>112</v>
      </c>
      <c r="AX23" s="8" t="n">
        <v>112</v>
      </c>
      <c r="AY23" s="7" t="n">
        <v>112</v>
      </c>
      <c r="AZ23" s="8" t="n">
        <v>111</v>
      </c>
      <c r="BA23" s="7" t="n">
        <v>111</v>
      </c>
      <c r="BB23" s="8" t="n">
        <v>111</v>
      </c>
      <c r="BC23" s="7" t="n">
        <v>111</v>
      </c>
      <c r="BD23" s="8" t="n">
        <v>111</v>
      </c>
      <c r="BE23" s="7" t="n">
        <v>111</v>
      </c>
      <c r="BF23" s="8" t="n">
        <v>111</v>
      </c>
      <c r="BG23" s="7" t="n">
        <v>111</v>
      </c>
      <c r="BH23" s="8" t="n">
        <v>111</v>
      </c>
      <c r="BI23" s="7" t="n">
        <v>110</v>
      </c>
      <c r="BJ23" s="8" t="n">
        <v>110</v>
      </c>
      <c r="BK23" s="7" t="n">
        <v>109</v>
      </c>
      <c r="BL23" s="8" t="n">
        <v>109</v>
      </c>
      <c r="BM23" s="7" t="n">
        <v>109</v>
      </c>
      <c r="BN23" s="8" t="n">
        <v>107</v>
      </c>
      <c r="BO23" s="7" t="n">
        <v>107</v>
      </c>
      <c r="BP23" s="8" t="n">
        <v>107</v>
      </c>
      <c r="BQ23" s="7" t="n">
        <v>107</v>
      </c>
      <c r="BR23" s="8" t="n">
        <v>105</v>
      </c>
      <c r="BS23" s="7" t="n">
        <v>105</v>
      </c>
      <c r="BT23" s="8" t="n">
        <v>105</v>
      </c>
      <c r="BU23" s="7" t="n">
        <v>101</v>
      </c>
      <c r="BV23" s="8" t="n">
        <v>101</v>
      </c>
      <c r="BW23" s="7" t="n">
        <v>97</v>
      </c>
      <c r="BX23" s="8" t="n">
        <v>97</v>
      </c>
      <c r="BY23" s="7" t="n">
        <v>91</v>
      </c>
      <c r="BZ23" s="8" t="n">
        <v>91</v>
      </c>
      <c r="CA23" s="7" t="n">
        <v>91</v>
      </c>
      <c r="CB23" s="8" t="n">
        <v>89</v>
      </c>
      <c r="CC23" s="7" t="n">
        <v>89</v>
      </c>
      <c r="CD23" s="8" t="n">
        <v>80</v>
      </c>
      <c r="CE23" s="7" t="n">
        <v>80</v>
      </c>
      <c r="CF23" s="8" t="n">
        <v>78</v>
      </c>
      <c r="CG23" s="7" t="n">
        <v>78</v>
      </c>
      <c r="CH23" s="8" t="n">
        <v>78</v>
      </c>
      <c r="CI23" s="7" t="n">
        <v>68</v>
      </c>
      <c r="CJ23" s="8" t="n">
        <v>68</v>
      </c>
      <c r="CK23" s="7" t="n">
        <v>60</v>
      </c>
      <c r="CL23" s="8" t="n">
        <v>60</v>
      </c>
      <c r="CM23" s="7" t="n">
        <v>44</v>
      </c>
      <c r="CN23" s="8" t="n">
        <v>44</v>
      </c>
      <c r="CO23" s="7" t="n">
        <v>44</v>
      </c>
      <c r="CP23" s="8" t="n">
        <v>30</v>
      </c>
      <c r="CQ23" s="7" t="n">
        <v>30</v>
      </c>
      <c r="CR23" s="8" t="n">
        <v>21</v>
      </c>
      <c r="CS23" s="7" t="n">
        <v>21</v>
      </c>
      <c r="CT23" s="8" t="n">
        <v>5</v>
      </c>
      <c r="CU23" s="7" t="n">
        <v>5</v>
      </c>
      <c r="CV23" s="8" t="n">
        <v>5</v>
      </c>
      <c r="CW23" s="7" t="n">
        <v>2</v>
      </c>
      <c r="CX23" s="8" t="n">
        <v>2</v>
      </c>
      <c r="CY23" s="7" t="n">
        <v>0</v>
      </c>
      <c r="CZ23" s="8" t="n">
        <v>0</v>
      </c>
      <c r="DA23" s="7" t="n">
        <v>0</v>
      </c>
      <c r="DB23" s="8" t="n">
        <v>0</v>
      </c>
      <c r="DC23" s="7" t="n">
        <v>0</v>
      </c>
      <c r="DD23" s="8" t="n">
        <v>0</v>
      </c>
      <c r="DE23" s="7" t="n">
        <v>0</v>
      </c>
      <c r="DF23" s="8" t="n">
        <v>0</v>
      </c>
      <c r="DG23" s="7" t="n">
        <v>0</v>
      </c>
      <c r="DH23" s="8" t="n">
        <v>0</v>
      </c>
      <c r="DI23" s="7" t="n">
        <v>0</v>
      </c>
      <c r="DJ23" s="8" t="n">
        <v>0</v>
      </c>
      <c r="DK23" s="7" t="n">
        <v>0</v>
      </c>
      <c r="DL23" s="8" t="n">
        <v>0</v>
      </c>
      <c r="DM23" s="7" t="n">
        <v>0</v>
      </c>
      <c r="DN23" s="8" t="n">
        <v>0</v>
      </c>
      <c r="DO23" s="7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20.25" hidden="false" customHeight="false" outlineLevel="0" collapsed="false">
      <c r="A24" s="1" t="s">
        <v>23</v>
      </c>
      <c r="B24" s="2" t="s">
        <v>9</v>
      </c>
      <c r="C24" s="3"/>
      <c r="D24" s="4"/>
      <c r="E24" s="73" t="n">
        <v>74.2978723404255</v>
      </c>
      <c r="F24" s="6" t="n">
        <v>141</v>
      </c>
      <c r="G24" s="7" t="n">
        <v>141</v>
      </c>
      <c r="H24" s="8" t="n">
        <v>141</v>
      </c>
      <c r="I24" s="7" t="n">
        <v>141</v>
      </c>
      <c r="J24" s="8" t="n">
        <v>141</v>
      </c>
      <c r="K24" s="7" t="n">
        <v>141</v>
      </c>
      <c r="L24" s="8" t="n">
        <v>141</v>
      </c>
      <c r="M24" s="7" t="n">
        <v>141</v>
      </c>
      <c r="N24" s="8" t="n">
        <v>141</v>
      </c>
      <c r="O24" s="7" t="n">
        <v>141</v>
      </c>
      <c r="P24" s="8" t="n">
        <v>141</v>
      </c>
      <c r="Q24" s="7" t="n">
        <v>141</v>
      </c>
      <c r="R24" s="8" t="n">
        <v>141</v>
      </c>
      <c r="S24" s="7" t="n">
        <v>141</v>
      </c>
      <c r="T24" s="8" t="n">
        <v>141</v>
      </c>
      <c r="U24" s="7" t="n">
        <v>141</v>
      </c>
      <c r="V24" s="8" t="n">
        <v>141</v>
      </c>
      <c r="W24" s="7" t="n">
        <v>141</v>
      </c>
      <c r="X24" s="8" t="n">
        <v>141</v>
      </c>
      <c r="Y24" s="7" t="n">
        <v>141</v>
      </c>
      <c r="Z24" s="8" t="n">
        <v>141</v>
      </c>
      <c r="AA24" s="7" t="n">
        <v>141</v>
      </c>
      <c r="AB24" s="8" t="n">
        <v>139</v>
      </c>
      <c r="AC24" s="7" t="n">
        <v>139</v>
      </c>
      <c r="AD24" s="8" t="n">
        <v>139</v>
      </c>
      <c r="AE24" s="7" t="n">
        <v>139</v>
      </c>
      <c r="AF24" s="8" t="n">
        <v>139</v>
      </c>
      <c r="AG24" s="7" t="n">
        <v>139</v>
      </c>
      <c r="AH24" s="8" t="n">
        <v>139</v>
      </c>
      <c r="AI24" s="7" t="n">
        <v>139</v>
      </c>
      <c r="AJ24" s="8" t="n">
        <v>139</v>
      </c>
      <c r="AK24" s="7" t="n">
        <v>139</v>
      </c>
      <c r="AL24" s="8" t="n">
        <v>139</v>
      </c>
      <c r="AM24" s="7" t="n">
        <v>139</v>
      </c>
      <c r="AN24" s="8" t="n">
        <v>139</v>
      </c>
      <c r="AO24" s="7" t="n">
        <v>139</v>
      </c>
      <c r="AP24" s="8" t="n">
        <v>139</v>
      </c>
      <c r="AQ24" s="7" t="n">
        <v>137</v>
      </c>
      <c r="AR24" s="8" t="n">
        <v>137</v>
      </c>
      <c r="AS24" s="7" t="n">
        <v>137</v>
      </c>
      <c r="AT24" s="8" t="n">
        <v>137</v>
      </c>
      <c r="AU24" s="7" t="n">
        <v>136</v>
      </c>
      <c r="AV24" s="8" t="n">
        <v>136</v>
      </c>
      <c r="AW24" s="7" t="n">
        <v>136</v>
      </c>
      <c r="AX24" s="8" t="n">
        <v>136</v>
      </c>
      <c r="AY24" s="7" t="n">
        <v>136</v>
      </c>
      <c r="AZ24" s="8" t="n">
        <v>136</v>
      </c>
      <c r="BA24" s="7" t="n">
        <v>136</v>
      </c>
      <c r="BB24" s="8" t="n">
        <v>135</v>
      </c>
      <c r="BC24" s="7" t="n">
        <v>135</v>
      </c>
      <c r="BD24" s="8" t="n">
        <v>135</v>
      </c>
      <c r="BE24" s="7" t="n">
        <v>135</v>
      </c>
      <c r="BF24" s="8" t="n">
        <v>135</v>
      </c>
      <c r="BG24" s="7" t="n">
        <v>133</v>
      </c>
      <c r="BH24" s="8" t="n">
        <v>133</v>
      </c>
      <c r="BI24" s="7" t="n">
        <v>132</v>
      </c>
      <c r="BJ24" s="8" t="n">
        <v>132</v>
      </c>
      <c r="BK24" s="7" t="n">
        <v>131</v>
      </c>
      <c r="BL24" s="8" t="n">
        <v>131</v>
      </c>
      <c r="BM24" s="7" t="n">
        <v>131</v>
      </c>
      <c r="BN24" s="8" t="n">
        <v>127</v>
      </c>
      <c r="BO24" s="7" t="n">
        <v>127</v>
      </c>
      <c r="BP24" s="8" t="n">
        <v>124</v>
      </c>
      <c r="BQ24" s="7" t="n">
        <v>124</v>
      </c>
      <c r="BR24" s="8" t="n">
        <v>124</v>
      </c>
      <c r="BS24" s="7" t="n">
        <v>124</v>
      </c>
      <c r="BT24" s="8" t="n">
        <v>124</v>
      </c>
      <c r="BU24" s="7" t="n">
        <v>118</v>
      </c>
      <c r="BV24" s="8" t="n">
        <v>118</v>
      </c>
      <c r="BW24" s="7" t="n">
        <v>109</v>
      </c>
      <c r="BX24" s="8" t="n">
        <v>109</v>
      </c>
      <c r="BY24" s="7" t="n">
        <v>104</v>
      </c>
      <c r="BZ24" s="8" t="n">
        <v>104</v>
      </c>
      <c r="CA24" s="7" t="n">
        <v>104</v>
      </c>
      <c r="CB24" s="8" t="n">
        <v>84</v>
      </c>
      <c r="CC24" s="7" t="n">
        <v>84</v>
      </c>
      <c r="CD24" s="8" t="n">
        <v>72</v>
      </c>
      <c r="CE24" s="7" t="n">
        <v>72</v>
      </c>
      <c r="CF24" s="8" t="n">
        <v>57</v>
      </c>
      <c r="CG24" s="7" t="n">
        <v>57</v>
      </c>
      <c r="CH24" s="8" t="n">
        <v>57</v>
      </c>
      <c r="CI24" s="7" t="n">
        <v>40</v>
      </c>
      <c r="CJ24" s="8" t="n">
        <v>40</v>
      </c>
      <c r="CK24" s="7" t="n">
        <v>27</v>
      </c>
      <c r="CL24" s="8" t="n">
        <v>27</v>
      </c>
      <c r="CM24" s="7" t="n">
        <v>13</v>
      </c>
      <c r="CN24" s="8" t="n">
        <v>13</v>
      </c>
      <c r="CO24" s="7" t="n">
        <v>13</v>
      </c>
      <c r="CP24" s="8" t="n">
        <v>8</v>
      </c>
      <c r="CQ24" s="7" t="n">
        <v>8</v>
      </c>
      <c r="CR24" s="8" t="n">
        <v>5</v>
      </c>
      <c r="CS24" s="7" t="n">
        <v>5</v>
      </c>
      <c r="CT24" s="8" t="n">
        <v>2</v>
      </c>
      <c r="CU24" s="7" t="n">
        <v>2</v>
      </c>
      <c r="CV24" s="8" t="n">
        <v>2</v>
      </c>
      <c r="CW24" s="7" t="n">
        <v>1</v>
      </c>
      <c r="CX24" s="8" t="n">
        <v>1</v>
      </c>
      <c r="CY24" s="7" t="n">
        <v>1</v>
      </c>
      <c r="CZ24" s="8" t="n">
        <v>1</v>
      </c>
      <c r="DA24" s="7" t="n">
        <v>0</v>
      </c>
      <c r="DB24" s="8" t="n">
        <v>0</v>
      </c>
      <c r="DC24" s="7" t="n">
        <v>0</v>
      </c>
      <c r="DD24" s="8" t="n">
        <v>0</v>
      </c>
      <c r="DE24" s="7" t="n">
        <v>0</v>
      </c>
      <c r="DF24" s="8" t="n">
        <v>0</v>
      </c>
      <c r="DG24" s="7" t="n">
        <v>0</v>
      </c>
      <c r="DH24" s="8" t="n">
        <v>0</v>
      </c>
      <c r="DI24" s="7" t="n">
        <v>0</v>
      </c>
      <c r="DJ24" s="8" t="n">
        <v>0</v>
      </c>
      <c r="DK24" s="7" t="n">
        <v>0</v>
      </c>
      <c r="DL24" s="8" t="n">
        <v>0</v>
      </c>
      <c r="DM24" s="7" t="n">
        <v>0</v>
      </c>
      <c r="DN24" s="8" t="n">
        <v>0</v>
      </c>
      <c r="DO24" s="7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20.25" hidden="false" customHeight="false" outlineLevel="0" collapsed="false">
      <c r="A25" s="1" t="s">
        <v>23</v>
      </c>
      <c r="B25" s="2" t="s">
        <v>17</v>
      </c>
      <c r="C25" s="3"/>
      <c r="D25" s="4"/>
      <c r="E25" s="73" t="n">
        <v>21.6232876712329</v>
      </c>
      <c r="F25" s="6" t="n">
        <v>146</v>
      </c>
      <c r="G25" s="7" t="n">
        <v>146</v>
      </c>
      <c r="H25" s="8" t="n">
        <v>146</v>
      </c>
      <c r="I25" s="7" t="n">
        <v>146</v>
      </c>
      <c r="J25" s="8" t="n">
        <v>146</v>
      </c>
      <c r="K25" s="7" t="n">
        <v>146</v>
      </c>
      <c r="L25" s="8" t="n">
        <v>145</v>
      </c>
      <c r="M25" s="7" t="n">
        <v>145</v>
      </c>
      <c r="N25" s="8" t="n">
        <v>145</v>
      </c>
      <c r="O25" s="7" t="n">
        <v>145</v>
      </c>
      <c r="P25" s="8" t="n">
        <v>145</v>
      </c>
      <c r="Q25" s="7" t="n">
        <v>139</v>
      </c>
      <c r="R25" s="8" t="n">
        <v>135</v>
      </c>
      <c r="S25" s="7" t="n">
        <v>135</v>
      </c>
      <c r="T25" s="8" t="n">
        <v>125</v>
      </c>
      <c r="U25" s="7" t="n">
        <v>125</v>
      </c>
      <c r="V25" s="8" t="n">
        <v>100</v>
      </c>
      <c r="W25" s="7" t="n">
        <v>100</v>
      </c>
      <c r="X25" s="8" t="n">
        <v>82</v>
      </c>
      <c r="Y25" s="7" t="n">
        <v>82</v>
      </c>
      <c r="Z25" s="8" t="n">
        <v>70</v>
      </c>
      <c r="AA25" s="7" t="n">
        <v>70</v>
      </c>
      <c r="AB25" s="8" t="n">
        <v>50</v>
      </c>
      <c r="AC25" s="7" t="n">
        <v>50</v>
      </c>
      <c r="AD25" s="8" t="n">
        <v>50</v>
      </c>
      <c r="AE25" s="7" t="n">
        <v>35</v>
      </c>
      <c r="AF25" s="8" t="n">
        <v>35</v>
      </c>
      <c r="AG25" s="7" t="n">
        <v>27</v>
      </c>
      <c r="AH25" s="8" t="n">
        <v>27</v>
      </c>
      <c r="AI25" s="7" t="n">
        <v>20</v>
      </c>
      <c r="AJ25" s="8" t="n">
        <v>20</v>
      </c>
      <c r="AK25" s="7" t="n">
        <v>20</v>
      </c>
      <c r="AL25" s="8" t="n">
        <v>17</v>
      </c>
      <c r="AM25" s="7" t="n">
        <v>17</v>
      </c>
      <c r="AN25" s="8" t="n">
        <v>14</v>
      </c>
      <c r="AO25" s="7" t="n">
        <v>14</v>
      </c>
      <c r="AP25" s="8" t="n">
        <v>14</v>
      </c>
      <c r="AQ25" s="7" t="n">
        <v>11</v>
      </c>
      <c r="AR25" s="8" t="n">
        <v>11</v>
      </c>
      <c r="AS25" s="7" t="n">
        <v>11</v>
      </c>
      <c r="AT25" s="8" t="n">
        <v>11</v>
      </c>
      <c r="AU25" s="7" t="n">
        <v>10</v>
      </c>
      <c r="AV25" s="8" t="n">
        <v>10</v>
      </c>
      <c r="AW25" s="7" t="n">
        <v>9</v>
      </c>
      <c r="AX25" s="8" t="n">
        <v>9</v>
      </c>
      <c r="AY25" s="7" t="n">
        <v>9</v>
      </c>
      <c r="AZ25" s="8" t="n">
        <v>7</v>
      </c>
      <c r="BA25" s="7" t="n">
        <v>7</v>
      </c>
      <c r="BB25" s="8" t="n">
        <v>5</v>
      </c>
      <c r="BC25" s="7" t="n">
        <v>5</v>
      </c>
      <c r="BD25" s="8" t="n">
        <v>1</v>
      </c>
      <c r="BE25" s="7" t="n">
        <v>1</v>
      </c>
      <c r="BF25" s="8" t="n">
        <v>1</v>
      </c>
      <c r="BG25" s="7" t="n">
        <v>1</v>
      </c>
      <c r="BH25" s="8" t="n">
        <v>1</v>
      </c>
      <c r="BI25" s="7" t="n">
        <v>1</v>
      </c>
      <c r="BJ25" s="8" t="n">
        <v>1</v>
      </c>
      <c r="BK25" s="7" t="n">
        <v>1</v>
      </c>
      <c r="BL25" s="8" t="n">
        <v>1</v>
      </c>
      <c r="BM25" s="7" t="n">
        <v>1</v>
      </c>
      <c r="BN25" s="8" t="n">
        <v>1</v>
      </c>
      <c r="BO25" s="7" t="n">
        <v>1</v>
      </c>
      <c r="BP25" s="8" t="n">
        <v>1</v>
      </c>
      <c r="BQ25" s="7" t="n">
        <v>1</v>
      </c>
      <c r="BR25" s="8" t="n">
        <v>0</v>
      </c>
      <c r="BS25" s="7" t="n">
        <v>0</v>
      </c>
      <c r="BT25" s="8" t="n">
        <v>0</v>
      </c>
      <c r="BU25" s="7" t="n">
        <v>0</v>
      </c>
      <c r="BV25" s="8" t="n">
        <v>0</v>
      </c>
      <c r="BW25" s="7" t="n">
        <v>0</v>
      </c>
      <c r="BX25" s="8" t="n">
        <v>0</v>
      </c>
      <c r="BY25" s="7" t="n">
        <v>0</v>
      </c>
      <c r="BZ25" s="8" t="n">
        <v>0</v>
      </c>
      <c r="CA25" s="7" t="n">
        <v>0</v>
      </c>
      <c r="CB25" s="8" t="n">
        <v>0</v>
      </c>
      <c r="CC25" s="7" t="n">
        <v>0</v>
      </c>
      <c r="CD25" s="8" t="n">
        <v>0</v>
      </c>
      <c r="CE25" s="7" t="n">
        <v>0</v>
      </c>
      <c r="CF25" s="8" t="n">
        <v>0</v>
      </c>
      <c r="CG25" s="7" t="n">
        <v>0</v>
      </c>
      <c r="CH25" s="8" t="n">
        <v>0</v>
      </c>
      <c r="CI25" s="7" t="n">
        <v>0</v>
      </c>
      <c r="CJ25" s="8" t="n">
        <v>0</v>
      </c>
      <c r="CK25" s="7" t="n">
        <v>0</v>
      </c>
      <c r="CL25" s="8" t="n">
        <v>0</v>
      </c>
      <c r="CM25" s="7" t="n">
        <v>0</v>
      </c>
      <c r="CN25" s="8" t="n">
        <v>0</v>
      </c>
      <c r="CO25" s="7" t="n">
        <v>0</v>
      </c>
      <c r="CP25" s="8" t="n">
        <v>0</v>
      </c>
      <c r="CQ25" s="7" t="n">
        <v>0</v>
      </c>
      <c r="CR25" s="8" t="n">
        <v>0</v>
      </c>
      <c r="CS25" s="7" t="n">
        <v>0</v>
      </c>
      <c r="CT25" s="8" t="n">
        <v>0</v>
      </c>
      <c r="CU25" s="7" t="n">
        <v>0</v>
      </c>
      <c r="CV25" s="8" t="n">
        <v>0</v>
      </c>
      <c r="CW25" s="7" t="n">
        <v>0</v>
      </c>
      <c r="CX25" s="8" t="n">
        <v>0</v>
      </c>
      <c r="CY25" s="7" t="n">
        <v>0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20.25" hidden="false" customHeight="false" outlineLevel="0" collapsed="false">
      <c r="A26" s="1" t="s">
        <v>11</v>
      </c>
      <c r="B26" s="2" t="s">
        <v>9</v>
      </c>
      <c r="C26" s="3"/>
      <c r="D26" s="4"/>
      <c r="E26" s="73" t="n">
        <v>81.3584905660377</v>
      </c>
      <c r="F26" s="6" t="n">
        <v>159</v>
      </c>
      <c r="G26" s="7" t="n">
        <v>159</v>
      </c>
      <c r="H26" s="8" t="n">
        <v>159</v>
      </c>
      <c r="I26" s="7" t="n">
        <v>159</v>
      </c>
      <c r="J26" s="8" t="n">
        <v>158</v>
      </c>
      <c r="K26" s="7" t="n">
        <v>158</v>
      </c>
      <c r="L26" s="8" t="n">
        <v>158</v>
      </c>
      <c r="M26" s="7" t="n">
        <v>158</v>
      </c>
      <c r="N26" s="8" t="n">
        <v>158</v>
      </c>
      <c r="O26" s="7" t="n">
        <v>158</v>
      </c>
      <c r="P26" s="8" t="n">
        <v>158</v>
      </c>
      <c r="Q26" s="7" t="n">
        <v>157</v>
      </c>
      <c r="R26" s="8" t="n">
        <v>157</v>
      </c>
      <c r="S26" s="7" t="n">
        <v>157</v>
      </c>
      <c r="T26" s="8" t="n">
        <v>157</v>
      </c>
      <c r="U26" s="7" t="n">
        <v>157</v>
      </c>
      <c r="V26" s="8" t="n">
        <v>157</v>
      </c>
      <c r="W26" s="7" t="n">
        <v>157</v>
      </c>
      <c r="X26" s="8" t="n">
        <v>157</v>
      </c>
      <c r="Y26" s="7" t="n">
        <v>157</v>
      </c>
      <c r="Z26" s="8" t="n">
        <v>157</v>
      </c>
      <c r="AA26" s="7" t="n">
        <v>157</v>
      </c>
      <c r="AB26" s="8" t="n">
        <v>157</v>
      </c>
      <c r="AC26" s="7" t="n">
        <v>157</v>
      </c>
      <c r="AD26" s="8" t="n">
        <v>157</v>
      </c>
      <c r="AE26" s="7" t="n">
        <v>155</v>
      </c>
      <c r="AF26" s="8" t="n">
        <v>155</v>
      </c>
      <c r="AG26" s="7" t="n">
        <v>155</v>
      </c>
      <c r="AH26" s="8" t="n">
        <v>155</v>
      </c>
      <c r="AI26" s="7" t="n">
        <v>155</v>
      </c>
      <c r="AJ26" s="8" t="n">
        <v>155</v>
      </c>
      <c r="AK26" s="7" t="n">
        <v>155</v>
      </c>
      <c r="AL26" s="8" t="n">
        <v>155</v>
      </c>
      <c r="AM26" s="7" t="n">
        <v>155</v>
      </c>
      <c r="AN26" s="8" t="n">
        <v>155</v>
      </c>
      <c r="AO26" s="7" t="n">
        <v>155</v>
      </c>
      <c r="AP26" s="8" t="n">
        <v>155</v>
      </c>
      <c r="AQ26" s="7" t="n">
        <v>155</v>
      </c>
      <c r="AR26" s="8" t="n">
        <v>155</v>
      </c>
      <c r="AS26" s="7" t="n">
        <v>155</v>
      </c>
      <c r="AT26" s="8" t="n">
        <v>155</v>
      </c>
      <c r="AU26" s="7" t="n">
        <v>155</v>
      </c>
      <c r="AV26" s="8" t="n">
        <v>155</v>
      </c>
      <c r="AW26" s="7" t="n">
        <v>155</v>
      </c>
      <c r="AX26" s="8" t="n">
        <v>155</v>
      </c>
      <c r="AY26" s="7" t="n">
        <v>155</v>
      </c>
      <c r="AZ26" s="8" t="n">
        <v>154</v>
      </c>
      <c r="BA26" s="7" t="n">
        <v>154</v>
      </c>
      <c r="BB26" s="8" t="n">
        <v>154</v>
      </c>
      <c r="BC26" s="7" t="n">
        <v>154</v>
      </c>
      <c r="BD26" s="8" t="n">
        <v>153</v>
      </c>
      <c r="BE26" s="7" t="n">
        <v>153</v>
      </c>
      <c r="BF26" s="8" t="n">
        <v>153</v>
      </c>
      <c r="BG26" s="7" t="n">
        <v>153</v>
      </c>
      <c r="BH26" s="8" t="n">
        <v>153</v>
      </c>
      <c r="BI26" s="7" t="n">
        <v>152</v>
      </c>
      <c r="BJ26" s="8" t="n">
        <v>152</v>
      </c>
      <c r="BK26" s="7" t="n">
        <v>152</v>
      </c>
      <c r="BL26" s="8" t="n">
        <v>152</v>
      </c>
      <c r="BM26" s="7" t="n">
        <v>152</v>
      </c>
      <c r="BN26" s="8" t="n">
        <v>152</v>
      </c>
      <c r="BO26" s="7" t="n">
        <v>152</v>
      </c>
      <c r="BP26" s="8" t="n">
        <v>149</v>
      </c>
      <c r="BQ26" s="7" t="n">
        <v>149</v>
      </c>
      <c r="BR26" s="8" t="n">
        <v>147</v>
      </c>
      <c r="BS26" s="7" t="n">
        <v>147</v>
      </c>
      <c r="BT26" s="8" t="n">
        <v>147</v>
      </c>
      <c r="BU26" s="7" t="n">
        <v>140</v>
      </c>
      <c r="BV26" s="8" t="n">
        <v>140</v>
      </c>
      <c r="BW26" s="7" t="n">
        <v>139</v>
      </c>
      <c r="BX26" s="8" t="n">
        <v>139</v>
      </c>
      <c r="BY26" s="7" t="n">
        <v>135</v>
      </c>
      <c r="BZ26" s="8" t="n">
        <v>135</v>
      </c>
      <c r="CA26" s="7" t="n">
        <v>135</v>
      </c>
      <c r="CB26" s="8" t="n">
        <v>127</v>
      </c>
      <c r="CC26" s="7" t="n">
        <v>127</v>
      </c>
      <c r="CD26" s="8" t="n">
        <v>121</v>
      </c>
      <c r="CE26" s="7" t="n">
        <v>121</v>
      </c>
      <c r="CF26" s="8" t="n">
        <v>111</v>
      </c>
      <c r="CG26" s="7" t="n">
        <v>111</v>
      </c>
      <c r="CH26" s="8" t="n">
        <v>111</v>
      </c>
      <c r="CI26" s="7" t="n">
        <v>95</v>
      </c>
      <c r="CJ26" s="8" t="n">
        <v>95</v>
      </c>
      <c r="CK26" s="7" t="n">
        <v>83</v>
      </c>
      <c r="CL26" s="8" t="n">
        <v>83</v>
      </c>
      <c r="CM26" s="7" t="n">
        <v>72</v>
      </c>
      <c r="CN26" s="8" t="n">
        <v>72</v>
      </c>
      <c r="CO26" s="7" t="n">
        <v>72</v>
      </c>
      <c r="CP26" s="8" t="n">
        <v>57</v>
      </c>
      <c r="CQ26" s="7" t="n">
        <v>57</v>
      </c>
      <c r="CR26" s="8" t="n">
        <v>55</v>
      </c>
      <c r="CS26" s="7" t="n">
        <v>55</v>
      </c>
      <c r="CT26" s="8" t="n">
        <v>25</v>
      </c>
      <c r="CU26" s="7" t="n">
        <v>25</v>
      </c>
      <c r="CV26" s="8" t="n">
        <v>25</v>
      </c>
      <c r="CW26" s="7" t="n">
        <v>18</v>
      </c>
      <c r="CX26" s="8" t="n">
        <v>18</v>
      </c>
      <c r="CY26" s="7" t="n">
        <v>7</v>
      </c>
      <c r="CZ26" s="8" t="n">
        <v>7</v>
      </c>
      <c r="DA26" s="7" t="n">
        <v>1</v>
      </c>
      <c r="DB26" s="8" t="n">
        <v>1</v>
      </c>
      <c r="DC26" s="7" t="n">
        <v>1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20.25" hidden="false" customHeight="false" outlineLevel="0" collapsed="false">
      <c r="A27" s="1" t="s">
        <v>11</v>
      </c>
      <c r="B27" s="2" t="s">
        <v>17</v>
      </c>
      <c r="C27" s="3"/>
      <c r="D27" s="4"/>
      <c r="E27" s="73" t="n">
        <v>35.8535031847134</v>
      </c>
      <c r="F27" s="6" t="n">
        <v>157</v>
      </c>
      <c r="G27" s="7" t="n">
        <v>157</v>
      </c>
      <c r="H27" s="8" t="n">
        <v>157</v>
      </c>
      <c r="I27" s="7" t="n">
        <v>157</v>
      </c>
      <c r="J27" s="8" t="n">
        <v>157</v>
      </c>
      <c r="K27" s="7" t="n">
        <v>157</v>
      </c>
      <c r="L27" s="8" t="n">
        <v>154</v>
      </c>
      <c r="M27" s="7" t="n">
        <v>154</v>
      </c>
      <c r="N27" s="8" t="n">
        <v>154</v>
      </c>
      <c r="O27" s="7" t="n">
        <v>154</v>
      </c>
      <c r="P27" s="8" t="n">
        <v>154</v>
      </c>
      <c r="Q27" s="7" t="n">
        <v>154</v>
      </c>
      <c r="R27" s="8" t="n">
        <v>154</v>
      </c>
      <c r="S27" s="7" t="n">
        <v>154</v>
      </c>
      <c r="T27" s="8" t="n">
        <v>154</v>
      </c>
      <c r="U27" s="7" t="n">
        <v>154</v>
      </c>
      <c r="V27" s="8" t="n">
        <v>149</v>
      </c>
      <c r="W27" s="7" t="n">
        <v>149</v>
      </c>
      <c r="X27" s="8" t="n">
        <v>143</v>
      </c>
      <c r="Y27" s="7" t="n">
        <v>143</v>
      </c>
      <c r="Z27" s="8" t="n">
        <v>128</v>
      </c>
      <c r="AA27" s="7" t="n">
        <v>128</v>
      </c>
      <c r="AB27" s="8" t="n">
        <v>117</v>
      </c>
      <c r="AC27" s="7" t="n">
        <v>117</v>
      </c>
      <c r="AD27" s="8" t="n">
        <v>117</v>
      </c>
      <c r="AE27" s="7" t="n">
        <v>103</v>
      </c>
      <c r="AF27" s="8" t="n">
        <v>103</v>
      </c>
      <c r="AG27" s="7" t="n">
        <v>96</v>
      </c>
      <c r="AH27" s="8" t="n">
        <v>96</v>
      </c>
      <c r="AI27" s="7" t="n">
        <v>89</v>
      </c>
      <c r="AJ27" s="8" t="n">
        <v>89</v>
      </c>
      <c r="AK27" s="7" t="n">
        <v>89</v>
      </c>
      <c r="AL27" s="8" t="n">
        <v>74</v>
      </c>
      <c r="AM27" s="7" t="n">
        <v>74</v>
      </c>
      <c r="AN27" s="8" t="n">
        <v>72</v>
      </c>
      <c r="AO27" s="7" t="n">
        <v>72</v>
      </c>
      <c r="AP27" s="8" t="n">
        <v>72</v>
      </c>
      <c r="AQ27" s="7" t="n">
        <v>64</v>
      </c>
      <c r="AR27" s="8" t="n">
        <v>64</v>
      </c>
      <c r="AS27" s="7" t="n">
        <v>58</v>
      </c>
      <c r="AT27" s="8" t="n">
        <v>58</v>
      </c>
      <c r="AU27" s="7" t="n">
        <v>55</v>
      </c>
      <c r="AV27" s="8" t="n">
        <v>55</v>
      </c>
      <c r="AW27" s="7" t="n">
        <v>48</v>
      </c>
      <c r="AX27" s="8" t="n">
        <v>48</v>
      </c>
      <c r="AY27" s="7" t="n">
        <v>48</v>
      </c>
      <c r="AZ27" s="8" t="n">
        <v>46</v>
      </c>
      <c r="BA27" s="7" t="n">
        <v>46</v>
      </c>
      <c r="BB27" s="8" t="n">
        <v>42</v>
      </c>
      <c r="BC27" s="7" t="n">
        <v>42</v>
      </c>
      <c r="BD27" s="8" t="n">
        <v>39</v>
      </c>
      <c r="BE27" s="7" t="n">
        <v>39</v>
      </c>
      <c r="BF27" s="8" t="n">
        <v>39</v>
      </c>
      <c r="BG27" s="7" t="n">
        <v>31</v>
      </c>
      <c r="BH27" s="8" t="n">
        <v>31</v>
      </c>
      <c r="BI27" s="7" t="n">
        <v>23</v>
      </c>
      <c r="BJ27" s="8" t="n">
        <v>23</v>
      </c>
      <c r="BK27" s="7" t="n">
        <v>17</v>
      </c>
      <c r="BL27" s="8" t="n">
        <v>17</v>
      </c>
      <c r="BM27" s="7" t="n">
        <v>17</v>
      </c>
      <c r="BN27" s="8" t="n">
        <v>11</v>
      </c>
      <c r="BO27" s="7" t="n">
        <v>11</v>
      </c>
      <c r="BP27" s="8" t="n">
        <v>10</v>
      </c>
      <c r="BQ27" s="7" t="n">
        <v>10</v>
      </c>
      <c r="BR27" s="8" t="n">
        <v>8</v>
      </c>
      <c r="BS27" s="7" t="n">
        <v>8</v>
      </c>
      <c r="BT27" s="8" t="n">
        <v>8</v>
      </c>
      <c r="BU27" s="7" t="n">
        <v>7</v>
      </c>
      <c r="BV27" s="8" t="n">
        <v>7</v>
      </c>
      <c r="BW27" s="7" t="n">
        <v>6</v>
      </c>
      <c r="BX27" s="8" t="n">
        <v>6</v>
      </c>
      <c r="BY27" s="7" t="n">
        <v>6</v>
      </c>
      <c r="BZ27" s="8" t="n">
        <v>6</v>
      </c>
      <c r="CA27" s="7" t="n">
        <v>6</v>
      </c>
      <c r="CB27" s="8" t="n">
        <v>5</v>
      </c>
      <c r="CC27" s="7" t="n">
        <v>5</v>
      </c>
      <c r="CD27" s="8" t="n">
        <v>2</v>
      </c>
      <c r="CE27" s="7" t="n">
        <v>2</v>
      </c>
      <c r="CF27" s="8" t="n">
        <v>2</v>
      </c>
      <c r="CG27" s="7" t="n">
        <v>2</v>
      </c>
      <c r="CH27" s="8" t="n">
        <v>2</v>
      </c>
      <c r="CI27" s="7" t="n">
        <v>1</v>
      </c>
      <c r="CJ27" s="8" t="n">
        <v>1</v>
      </c>
      <c r="CK27" s="7" t="n">
        <v>1</v>
      </c>
      <c r="CL27" s="8" t="n">
        <v>1</v>
      </c>
      <c r="CM27" s="7" t="n">
        <v>0</v>
      </c>
      <c r="CN27" s="8" t="n">
        <v>0</v>
      </c>
      <c r="CO27" s="7" t="n">
        <v>0</v>
      </c>
      <c r="CP27" s="8" t="n">
        <v>0</v>
      </c>
      <c r="CQ27" s="7" t="n">
        <v>0</v>
      </c>
      <c r="CR27" s="8" t="n">
        <v>0</v>
      </c>
      <c r="CS27" s="7" t="n">
        <v>0</v>
      </c>
      <c r="CT27" s="8" t="n">
        <v>0</v>
      </c>
      <c r="CU27" s="7" t="n">
        <v>0</v>
      </c>
      <c r="CV27" s="8" t="n">
        <v>0</v>
      </c>
      <c r="CW27" s="7" t="n">
        <v>0</v>
      </c>
      <c r="CX27" s="8" t="n">
        <v>0</v>
      </c>
      <c r="CY27" s="7" t="n">
        <v>0</v>
      </c>
      <c r="CZ27" s="8" t="n">
        <v>0</v>
      </c>
      <c r="DA27" s="7" t="n">
        <v>0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20.25" hidden="false" customHeight="false" outlineLevel="0" collapsed="false">
      <c r="A28" s="1" t="s">
        <v>13</v>
      </c>
      <c r="B28" s="2" t="s">
        <v>9</v>
      </c>
      <c r="C28" s="3"/>
      <c r="D28" s="4"/>
      <c r="E28" s="73" t="n">
        <v>74.7569444444444</v>
      </c>
      <c r="F28" s="6" t="n">
        <v>144</v>
      </c>
      <c r="G28" s="7" t="n">
        <v>144</v>
      </c>
      <c r="H28" s="8" t="n">
        <v>144</v>
      </c>
      <c r="I28" s="7" t="n">
        <v>144</v>
      </c>
      <c r="J28" s="8" t="n">
        <v>144</v>
      </c>
      <c r="K28" s="7" t="n">
        <v>144</v>
      </c>
      <c r="L28" s="8" t="n">
        <v>144</v>
      </c>
      <c r="M28" s="7" t="n">
        <v>144</v>
      </c>
      <c r="N28" s="8" t="n">
        <v>144</v>
      </c>
      <c r="O28" s="7" t="n">
        <v>144</v>
      </c>
      <c r="P28" s="8" t="n">
        <v>144</v>
      </c>
      <c r="Q28" s="7" t="n">
        <v>144</v>
      </c>
      <c r="R28" s="8" t="n">
        <v>144</v>
      </c>
      <c r="S28" s="7" t="n">
        <v>144</v>
      </c>
      <c r="T28" s="8" t="n">
        <v>144</v>
      </c>
      <c r="U28" s="7" t="n">
        <v>144</v>
      </c>
      <c r="V28" s="8" t="n">
        <v>144</v>
      </c>
      <c r="W28" s="7" t="n">
        <v>144</v>
      </c>
      <c r="X28" s="8" t="n">
        <v>144</v>
      </c>
      <c r="Y28" s="7" t="n">
        <v>144</v>
      </c>
      <c r="Z28" s="8" t="n">
        <v>144</v>
      </c>
      <c r="AA28" s="7" t="n">
        <v>144</v>
      </c>
      <c r="AB28" s="8" t="n">
        <v>144</v>
      </c>
      <c r="AC28" s="7" t="n">
        <v>144</v>
      </c>
      <c r="AD28" s="8" t="n">
        <v>144</v>
      </c>
      <c r="AE28" s="7" t="n">
        <v>143</v>
      </c>
      <c r="AF28" s="8" t="n">
        <v>143</v>
      </c>
      <c r="AG28" s="7" t="n">
        <v>143</v>
      </c>
      <c r="AH28" s="8" t="n">
        <v>143</v>
      </c>
      <c r="AI28" s="7" t="n">
        <v>143</v>
      </c>
      <c r="AJ28" s="8" t="n">
        <v>143</v>
      </c>
      <c r="AK28" s="7" t="n">
        <v>143</v>
      </c>
      <c r="AL28" s="8" t="n">
        <v>143</v>
      </c>
      <c r="AM28" s="7" t="n">
        <v>143</v>
      </c>
      <c r="AN28" s="8" t="n">
        <v>142</v>
      </c>
      <c r="AO28" s="7" t="n">
        <v>142</v>
      </c>
      <c r="AP28" s="8" t="n">
        <v>142</v>
      </c>
      <c r="AQ28" s="7" t="n">
        <v>142</v>
      </c>
      <c r="AR28" s="8" t="n">
        <v>142</v>
      </c>
      <c r="AS28" s="7" t="n">
        <v>142</v>
      </c>
      <c r="AT28" s="8" t="n">
        <v>142</v>
      </c>
      <c r="AU28" s="7" t="n">
        <v>140</v>
      </c>
      <c r="AV28" s="8" t="n">
        <v>140</v>
      </c>
      <c r="AW28" s="7" t="n">
        <v>138</v>
      </c>
      <c r="AX28" s="8" t="n">
        <v>138</v>
      </c>
      <c r="AY28" s="7" t="n">
        <v>138</v>
      </c>
      <c r="AZ28" s="8" t="n">
        <v>137</v>
      </c>
      <c r="BA28" s="7" t="n">
        <v>137</v>
      </c>
      <c r="BB28" s="8" t="n">
        <v>135</v>
      </c>
      <c r="BC28" s="7" t="n">
        <v>135</v>
      </c>
      <c r="BD28" s="8" t="n">
        <v>135</v>
      </c>
      <c r="BE28" s="7" t="n">
        <v>135</v>
      </c>
      <c r="BF28" s="8" t="n">
        <v>135</v>
      </c>
      <c r="BG28" s="7" t="n">
        <v>133</v>
      </c>
      <c r="BH28" s="8" t="n">
        <v>133</v>
      </c>
      <c r="BI28" s="7" t="n">
        <v>133</v>
      </c>
      <c r="BJ28" s="8" t="n">
        <v>133</v>
      </c>
      <c r="BK28" s="7" t="n">
        <v>132</v>
      </c>
      <c r="BL28" s="8" t="n">
        <v>132</v>
      </c>
      <c r="BM28" s="7" t="n">
        <v>132</v>
      </c>
      <c r="BN28" s="8" t="n">
        <v>127</v>
      </c>
      <c r="BO28" s="7" t="n">
        <v>127</v>
      </c>
      <c r="BP28" s="8" t="n">
        <v>120</v>
      </c>
      <c r="BQ28" s="7" t="n">
        <v>120</v>
      </c>
      <c r="BR28" s="8" t="n">
        <v>112</v>
      </c>
      <c r="BS28" s="7" t="n">
        <v>112</v>
      </c>
      <c r="BT28" s="8" t="n">
        <v>112</v>
      </c>
      <c r="BU28" s="7" t="n">
        <v>109</v>
      </c>
      <c r="BV28" s="8" t="n">
        <v>109</v>
      </c>
      <c r="BW28" s="7" t="n">
        <v>103</v>
      </c>
      <c r="BX28" s="8" t="n">
        <v>103</v>
      </c>
      <c r="BY28" s="7" t="n">
        <v>97</v>
      </c>
      <c r="BZ28" s="8" t="n">
        <v>97</v>
      </c>
      <c r="CA28" s="7" t="n">
        <v>97</v>
      </c>
      <c r="CB28" s="8" t="n">
        <v>88</v>
      </c>
      <c r="CC28" s="7" t="n">
        <v>88</v>
      </c>
      <c r="CD28" s="8" t="n">
        <v>79</v>
      </c>
      <c r="CE28" s="7" t="n">
        <v>79</v>
      </c>
      <c r="CF28" s="8" t="n">
        <v>69</v>
      </c>
      <c r="CG28" s="7" t="n">
        <v>69</v>
      </c>
      <c r="CH28" s="8" t="n">
        <v>69</v>
      </c>
      <c r="CI28" s="7" t="n">
        <v>57</v>
      </c>
      <c r="CJ28" s="8" t="n">
        <v>57</v>
      </c>
      <c r="CK28" s="7" t="n">
        <v>38</v>
      </c>
      <c r="CL28" s="8" t="n">
        <v>38</v>
      </c>
      <c r="CM28" s="7" t="n">
        <v>28</v>
      </c>
      <c r="CN28" s="8" t="n">
        <v>28</v>
      </c>
      <c r="CO28" s="7" t="n">
        <v>28</v>
      </c>
      <c r="CP28" s="8" t="n">
        <v>20</v>
      </c>
      <c r="CQ28" s="7" t="n">
        <v>20</v>
      </c>
      <c r="CR28" s="8" t="n">
        <v>17</v>
      </c>
      <c r="CS28" s="7" t="n">
        <v>17</v>
      </c>
      <c r="CT28" s="8" t="n">
        <v>7</v>
      </c>
      <c r="CU28" s="7" t="n">
        <v>7</v>
      </c>
      <c r="CV28" s="8" t="n">
        <v>7</v>
      </c>
      <c r="CW28" s="7" t="n">
        <v>1</v>
      </c>
      <c r="CX28" s="8" t="n">
        <v>1</v>
      </c>
      <c r="CY28" s="7" t="n">
        <v>0</v>
      </c>
      <c r="CZ28" s="8" t="n">
        <v>0</v>
      </c>
      <c r="DA28" s="7" t="n">
        <v>0</v>
      </c>
      <c r="DB28" s="8" t="n">
        <v>0</v>
      </c>
      <c r="DC28" s="7" t="n">
        <v>0</v>
      </c>
      <c r="DD28" s="8" t="n">
        <v>0</v>
      </c>
      <c r="DE28" s="7" t="n">
        <v>0</v>
      </c>
      <c r="DF28" s="8" t="n">
        <v>0</v>
      </c>
      <c r="DG28" s="7" t="n">
        <v>0</v>
      </c>
      <c r="DH28" s="8" t="n">
        <v>0</v>
      </c>
      <c r="DI28" s="7" t="n">
        <v>0</v>
      </c>
      <c r="DJ28" s="8" t="n">
        <v>0</v>
      </c>
      <c r="DK28" s="7" t="n">
        <v>0</v>
      </c>
      <c r="DL28" s="8" t="n">
        <v>0</v>
      </c>
      <c r="DM28" s="7" t="n">
        <v>0</v>
      </c>
      <c r="DN28" s="8" t="n">
        <v>0</v>
      </c>
      <c r="DO28" s="7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20.25" hidden="false" customHeight="false" outlineLevel="0" collapsed="false">
      <c r="A29" s="1" t="s">
        <v>13</v>
      </c>
      <c r="B29" s="2" t="s">
        <v>17</v>
      </c>
      <c r="C29" s="3"/>
      <c r="D29" s="4"/>
      <c r="E29" s="73" t="n">
        <v>77.7172413793104</v>
      </c>
      <c r="F29" s="6" t="n">
        <v>145</v>
      </c>
      <c r="G29" s="7" t="n">
        <v>145</v>
      </c>
      <c r="H29" s="8" t="n">
        <v>145</v>
      </c>
      <c r="I29" s="7" t="n">
        <v>145</v>
      </c>
      <c r="J29" s="8" t="n">
        <v>145</v>
      </c>
      <c r="K29" s="7" t="n">
        <v>145</v>
      </c>
      <c r="L29" s="8" t="n">
        <v>145</v>
      </c>
      <c r="M29" s="7" t="n">
        <v>145</v>
      </c>
      <c r="N29" s="8" t="n">
        <v>145</v>
      </c>
      <c r="O29" s="7" t="n">
        <v>145</v>
      </c>
      <c r="P29" s="8" t="n">
        <v>145</v>
      </c>
      <c r="Q29" s="7" t="n">
        <v>145</v>
      </c>
      <c r="R29" s="8" t="n">
        <v>145</v>
      </c>
      <c r="S29" s="7" t="n">
        <v>145</v>
      </c>
      <c r="T29" s="8" t="n">
        <v>145</v>
      </c>
      <c r="U29" s="7" t="n">
        <v>145</v>
      </c>
      <c r="V29" s="8" t="n">
        <v>145</v>
      </c>
      <c r="W29" s="7" t="n">
        <v>145</v>
      </c>
      <c r="X29" s="8" t="n">
        <v>145</v>
      </c>
      <c r="Y29" s="7" t="n">
        <v>145</v>
      </c>
      <c r="Z29" s="8" t="n">
        <v>145</v>
      </c>
      <c r="AA29" s="7" t="n">
        <v>145</v>
      </c>
      <c r="AB29" s="8" t="n">
        <v>145</v>
      </c>
      <c r="AC29" s="7" t="n">
        <v>145</v>
      </c>
      <c r="AD29" s="8" t="n">
        <v>145</v>
      </c>
      <c r="AE29" s="7" t="n">
        <v>145</v>
      </c>
      <c r="AF29" s="8" t="n">
        <v>145</v>
      </c>
      <c r="AG29" s="7" t="n">
        <v>145</v>
      </c>
      <c r="AH29" s="8" t="n">
        <v>145</v>
      </c>
      <c r="AI29" s="7" t="n">
        <v>145</v>
      </c>
      <c r="AJ29" s="8" t="n">
        <v>145</v>
      </c>
      <c r="AK29" s="7" t="n">
        <v>145</v>
      </c>
      <c r="AL29" s="8" t="n">
        <v>145</v>
      </c>
      <c r="AM29" s="7" t="n">
        <v>145</v>
      </c>
      <c r="AN29" s="8" t="n">
        <v>145</v>
      </c>
      <c r="AO29" s="7" t="n">
        <v>145</v>
      </c>
      <c r="AP29" s="8" t="n">
        <v>145</v>
      </c>
      <c r="AQ29" s="7" t="n">
        <v>144</v>
      </c>
      <c r="AR29" s="8" t="n">
        <v>144</v>
      </c>
      <c r="AS29" s="7" t="n">
        <v>144</v>
      </c>
      <c r="AT29" s="8" t="n">
        <v>144</v>
      </c>
      <c r="AU29" s="7" t="n">
        <v>144</v>
      </c>
      <c r="AV29" s="8" t="n">
        <v>144</v>
      </c>
      <c r="AW29" s="7" t="n">
        <v>144</v>
      </c>
      <c r="AX29" s="8" t="n">
        <v>144</v>
      </c>
      <c r="AY29" s="7" t="n">
        <v>144</v>
      </c>
      <c r="AZ29" s="8" t="n">
        <v>144</v>
      </c>
      <c r="BA29" s="7" t="n">
        <v>144</v>
      </c>
      <c r="BB29" s="8" t="n">
        <v>143</v>
      </c>
      <c r="BC29" s="7" t="n">
        <v>143</v>
      </c>
      <c r="BD29" s="8" t="n">
        <v>142</v>
      </c>
      <c r="BE29" s="7" t="n">
        <v>142</v>
      </c>
      <c r="BF29" s="8" t="n">
        <v>142</v>
      </c>
      <c r="BG29" s="7" t="n">
        <v>141</v>
      </c>
      <c r="BH29" s="8" t="n">
        <v>141</v>
      </c>
      <c r="BI29" s="7" t="n">
        <v>139</v>
      </c>
      <c r="BJ29" s="8" t="n">
        <v>139</v>
      </c>
      <c r="BK29" s="7" t="n">
        <v>138</v>
      </c>
      <c r="BL29" s="8" t="n">
        <v>138</v>
      </c>
      <c r="BM29" s="7" t="n">
        <v>138</v>
      </c>
      <c r="BN29" s="8" t="n">
        <v>133</v>
      </c>
      <c r="BO29" s="7" t="n">
        <v>133</v>
      </c>
      <c r="BP29" s="8" t="n">
        <v>132</v>
      </c>
      <c r="BQ29" s="7" t="n">
        <v>132</v>
      </c>
      <c r="BR29" s="8" t="n">
        <v>129</v>
      </c>
      <c r="BS29" s="7" t="n">
        <v>129</v>
      </c>
      <c r="BT29" s="8" t="n">
        <v>129</v>
      </c>
      <c r="BU29" s="7" t="n">
        <v>122</v>
      </c>
      <c r="BV29" s="8" t="n">
        <v>122</v>
      </c>
      <c r="BW29" s="7" t="n">
        <v>116</v>
      </c>
      <c r="BX29" s="8" t="n">
        <v>116</v>
      </c>
      <c r="BY29" s="7" t="n">
        <v>109</v>
      </c>
      <c r="BZ29" s="8" t="n">
        <v>109</v>
      </c>
      <c r="CA29" s="7" t="n">
        <v>109</v>
      </c>
      <c r="CB29" s="8" t="n">
        <v>94</v>
      </c>
      <c r="CC29" s="7" t="n">
        <v>94</v>
      </c>
      <c r="CD29" s="8" t="n">
        <v>91</v>
      </c>
      <c r="CE29" s="7" t="n">
        <v>91</v>
      </c>
      <c r="CF29" s="8" t="n">
        <v>85</v>
      </c>
      <c r="CG29" s="7" t="n">
        <v>85</v>
      </c>
      <c r="CH29" s="8" t="n">
        <v>85</v>
      </c>
      <c r="CI29" s="7" t="n">
        <v>74</v>
      </c>
      <c r="CJ29" s="8" t="n">
        <v>74</v>
      </c>
      <c r="CK29" s="7" t="n">
        <v>59</v>
      </c>
      <c r="CL29" s="8" t="n">
        <v>59</v>
      </c>
      <c r="CM29" s="7" t="n">
        <v>38</v>
      </c>
      <c r="CN29" s="8" t="n">
        <v>38</v>
      </c>
      <c r="CO29" s="7" t="n">
        <v>38</v>
      </c>
      <c r="CP29" s="8" t="n">
        <v>17</v>
      </c>
      <c r="CQ29" s="7" t="n">
        <v>17</v>
      </c>
      <c r="CR29" s="8" t="n">
        <v>10</v>
      </c>
      <c r="CS29" s="7" t="n">
        <v>10</v>
      </c>
      <c r="CT29" s="8" t="n">
        <v>0</v>
      </c>
      <c r="CU29" s="7" t="n">
        <v>0</v>
      </c>
      <c r="CV29" s="8" t="n">
        <v>0</v>
      </c>
      <c r="CW29" s="7" t="n">
        <v>0</v>
      </c>
      <c r="CX29" s="8" t="n">
        <v>0</v>
      </c>
      <c r="CY29" s="7" t="n">
        <v>0</v>
      </c>
      <c r="CZ29" s="8" t="n">
        <v>0</v>
      </c>
      <c r="DA29" s="7" t="n">
        <v>0</v>
      </c>
      <c r="DB29" s="8" t="n">
        <v>0</v>
      </c>
      <c r="DC29" s="7" t="n">
        <v>0</v>
      </c>
      <c r="DD29" s="8" t="n">
        <v>0</v>
      </c>
      <c r="DE29" s="7" t="n">
        <v>0</v>
      </c>
      <c r="DF29" s="8" t="n">
        <v>0</v>
      </c>
      <c r="DG29" s="7" t="n">
        <v>0</v>
      </c>
      <c r="DH29" s="8" t="n">
        <v>0</v>
      </c>
      <c r="DI29" s="7" t="n">
        <v>0</v>
      </c>
      <c r="DJ29" s="8" t="n">
        <v>0</v>
      </c>
      <c r="DK29" s="7" t="n">
        <v>0</v>
      </c>
      <c r="DL29" s="8" t="n">
        <v>0</v>
      </c>
      <c r="DM29" s="7" t="n">
        <v>0</v>
      </c>
      <c r="DN29" s="8" t="n">
        <v>0</v>
      </c>
      <c r="DO29" s="7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20.25" hidden="false" customHeight="false" outlineLevel="0" collapsed="false">
      <c r="A30" s="1" t="s">
        <v>13</v>
      </c>
      <c r="B30" s="2" t="s">
        <v>19</v>
      </c>
      <c r="C30" s="3"/>
      <c r="D30" s="4"/>
      <c r="E30" s="73" t="n">
        <v>78.1390728476821</v>
      </c>
      <c r="F30" s="6" t="n">
        <v>151</v>
      </c>
      <c r="G30" s="7" t="n">
        <v>151</v>
      </c>
      <c r="H30" s="8" t="n">
        <v>151</v>
      </c>
      <c r="I30" s="7" t="n">
        <v>151</v>
      </c>
      <c r="J30" s="8" t="n">
        <v>151</v>
      </c>
      <c r="K30" s="7" t="n">
        <v>151</v>
      </c>
      <c r="L30" s="8" t="n">
        <v>151</v>
      </c>
      <c r="M30" s="7" t="n">
        <v>151</v>
      </c>
      <c r="N30" s="8" t="n">
        <v>151</v>
      </c>
      <c r="O30" s="7" t="n">
        <v>151</v>
      </c>
      <c r="P30" s="8" t="n">
        <v>151</v>
      </c>
      <c r="Q30" s="7" t="n">
        <v>151</v>
      </c>
      <c r="R30" s="8" t="n">
        <v>151</v>
      </c>
      <c r="S30" s="7" t="n">
        <v>151</v>
      </c>
      <c r="T30" s="8" t="n">
        <v>150</v>
      </c>
      <c r="U30" s="7" t="n">
        <v>150</v>
      </c>
      <c r="V30" s="8" t="n">
        <v>150</v>
      </c>
      <c r="W30" s="7" t="n">
        <v>150</v>
      </c>
      <c r="X30" s="8" t="n">
        <v>150</v>
      </c>
      <c r="Y30" s="7" t="n">
        <v>150</v>
      </c>
      <c r="Z30" s="8" t="n">
        <v>150</v>
      </c>
      <c r="AA30" s="7" t="n">
        <v>150</v>
      </c>
      <c r="AB30" s="8" t="n">
        <v>150</v>
      </c>
      <c r="AC30" s="7" t="n">
        <v>150</v>
      </c>
      <c r="AD30" s="8" t="n">
        <v>150</v>
      </c>
      <c r="AE30" s="7" t="n">
        <v>150</v>
      </c>
      <c r="AF30" s="8" t="n">
        <v>150</v>
      </c>
      <c r="AG30" s="7" t="n">
        <v>150</v>
      </c>
      <c r="AH30" s="8" t="n">
        <v>150</v>
      </c>
      <c r="AI30" s="7" t="n">
        <v>150</v>
      </c>
      <c r="AJ30" s="8" t="n">
        <v>150</v>
      </c>
      <c r="AK30" s="7" t="n">
        <v>150</v>
      </c>
      <c r="AL30" s="8" t="n">
        <v>150</v>
      </c>
      <c r="AM30" s="7" t="n">
        <v>150</v>
      </c>
      <c r="AN30" s="8" t="n">
        <v>150</v>
      </c>
      <c r="AO30" s="7" t="n">
        <v>150</v>
      </c>
      <c r="AP30" s="8" t="n">
        <v>150</v>
      </c>
      <c r="AQ30" s="7" t="n">
        <v>150</v>
      </c>
      <c r="AR30" s="8" t="n">
        <v>150</v>
      </c>
      <c r="AS30" s="7" t="n">
        <v>149</v>
      </c>
      <c r="AT30" s="8" t="n">
        <v>149</v>
      </c>
      <c r="AU30" s="7" t="n">
        <v>149</v>
      </c>
      <c r="AV30" s="8" t="n">
        <v>149</v>
      </c>
      <c r="AW30" s="7" t="n">
        <v>148</v>
      </c>
      <c r="AX30" s="8" t="n">
        <v>148</v>
      </c>
      <c r="AY30" s="7" t="n">
        <v>148</v>
      </c>
      <c r="AZ30" s="8" t="n">
        <v>148</v>
      </c>
      <c r="BA30" s="7" t="n">
        <v>148</v>
      </c>
      <c r="BB30" s="8" t="n">
        <v>146</v>
      </c>
      <c r="BC30" s="7" t="n">
        <v>146</v>
      </c>
      <c r="BD30" s="8" t="n">
        <v>144</v>
      </c>
      <c r="BE30" s="7" t="n">
        <v>144</v>
      </c>
      <c r="BF30" s="8" t="n">
        <v>144</v>
      </c>
      <c r="BG30" s="7" t="n">
        <v>141</v>
      </c>
      <c r="BH30" s="8" t="n">
        <v>141</v>
      </c>
      <c r="BI30" s="7" t="n">
        <v>140</v>
      </c>
      <c r="BJ30" s="8" t="n">
        <v>140</v>
      </c>
      <c r="BK30" s="7" t="n">
        <v>139</v>
      </c>
      <c r="BL30" s="8" t="n">
        <v>139</v>
      </c>
      <c r="BM30" s="7" t="n">
        <v>139</v>
      </c>
      <c r="BN30" s="8" t="n">
        <v>135</v>
      </c>
      <c r="BO30" s="7" t="n">
        <v>135</v>
      </c>
      <c r="BP30" s="8" t="n">
        <v>132</v>
      </c>
      <c r="BQ30" s="7" t="n">
        <v>132</v>
      </c>
      <c r="BR30" s="8" t="n">
        <v>129</v>
      </c>
      <c r="BS30" s="7" t="n">
        <v>129</v>
      </c>
      <c r="BT30" s="8" t="n">
        <v>129</v>
      </c>
      <c r="BU30" s="7" t="n">
        <v>121</v>
      </c>
      <c r="BV30" s="8" t="n">
        <v>121</v>
      </c>
      <c r="BW30" s="7" t="n">
        <v>117</v>
      </c>
      <c r="BX30" s="8" t="n">
        <v>117</v>
      </c>
      <c r="BY30" s="7" t="n">
        <v>115</v>
      </c>
      <c r="BZ30" s="8" t="n">
        <v>115</v>
      </c>
      <c r="CA30" s="7" t="n">
        <v>115</v>
      </c>
      <c r="CB30" s="8" t="n">
        <v>105</v>
      </c>
      <c r="CC30" s="7" t="n">
        <v>105</v>
      </c>
      <c r="CD30" s="8" t="n">
        <v>99</v>
      </c>
      <c r="CE30" s="7" t="n">
        <v>99</v>
      </c>
      <c r="CF30" s="8" t="n">
        <v>99</v>
      </c>
      <c r="CG30" s="7" t="n">
        <v>94</v>
      </c>
      <c r="CH30" s="8" t="n">
        <v>94</v>
      </c>
      <c r="CI30" s="7" t="n">
        <v>78</v>
      </c>
      <c r="CJ30" s="8" t="n">
        <v>78</v>
      </c>
      <c r="CK30" s="7" t="n">
        <v>74</v>
      </c>
      <c r="CL30" s="8" t="n">
        <v>74</v>
      </c>
      <c r="CM30" s="7" t="n">
        <v>51</v>
      </c>
      <c r="CN30" s="8" t="n">
        <v>51</v>
      </c>
      <c r="CO30" s="7" t="n">
        <v>51</v>
      </c>
      <c r="CP30" s="8" t="n">
        <v>33</v>
      </c>
      <c r="CQ30" s="7" t="n">
        <v>33</v>
      </c>
      <c r="CR30" s="8" t="n">
        <v>24</v>
      </c>
      <c r="CS30" s="7" t="n">
        <v>24</v>
      </c>
      <c r="CT30" s="8" t="n">
        <v>8</v>
      </c>
      <c r="CU30" s="7" t="n">
        <v>8</v>
      </c>
      <c r="CV30" s="8" t="n">
        <v>8</v>
      </c>
      <c r="CW30" s="7" t="n">
        <v>4</v>
      </c>
      <c r="CX30" s="8" t="n">
        <v>4</v>
      </c>
      <c r="CY30" s="7" t="n">
        <v>2</v>
      </c>
      <c r="CZ30" s="8" t="n">
        <v>2</v>
      </c>
      <c r="DA30" s="7" t="n">
        <v>1</v>
      </c>
      <c r="DB30" s="8" t="n">
        <v>1</v>
      </c>
      <c r="DC30" s="7" t="n">
        <v>1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20.25" hidden="false" customHeight="false" outlineLevel="0" collapsed="false">
      <c r="A31" s="1" t="s">
        <v>13</v>
      </c>
      <c r="B31" s="2" t="s">
        <v>20</v>
      </c>
      <c r="C31" s="3"/>
      <c r="D31" s="4"/>
      <c r="E31" s="73" t="n">
        <v>76.1095890410959</v>
      </c>
      <c r="F31" s="6" t="n">
        <v>146</v>
      </c>
      <c r="G31" s="7" t="n">
        <v>146</v>
      </c>
      <c r="H31" s="8" t="n">
        <v>146</v>
      </c>
      <c r="I31" s="7" t="n">
        <v>146</v>
      </c>
      <c r="J31" s="8" t="n">
        <v>146</v>
      </c>
      <c r="K31" s="7" t="n">
        <v>146</v>
      </c>
      <c r="L31" s="8" t="n">
        <v>146</v>
      </c>
      <c r="M31" s="7" t="n">
        <v>146</v>
      </c>
      <c r="N31" s="8" t="n">
        <v>146</v>
      </c>
      <c r="O31" s="7" t="n">
        <v>146</v>
      </c>
      <c r="P31" s="8" t="n">
        <v>146</v>
      </c>
      <c r="Q31" s="7" t="n">
        <v>146</v>
      </c>
      <c r="R31" s="8" t="n">
        <v>146</v>
      </c>
      <c r="S31" s="7" t="n">
        <v>146</v>
      </c>
      <c r="T31" s="8" t="n">
        <v>146</v>
      </c>
      <c r="U31" s="7" t="n">
        <v>146</v>
      </c>
      <c r="V31" s="8" t="n">
        <v>145</v>
      </c>
      <c r="W31" s="7" t="n">
        <v>145</v>
      </c>
      <c r="X31" s="8" t="n">
        <v>145</v>
      </c>
      <c r="Y31" s="7" t="n">
        <v>145</v>
      </c>
      <c r="Z31" s="8" t="n">
        <v>144</v>
      </c>
      <c r="AA31" s="7" t="n">
        <v>144</v>
      </c>
      <c r="AB31" s="8" t="n">
        <v>144</v>
      </c>
      <c r="AC31" s="7" t="n">
        <v>144</v>
      </c>
      <c r="AD31" s="8" t="n">
        <v>144</v>
      </c>
      <c r="AE31" s="7" t="n">
        <v>144</v>
      </c>
      <c r="AF31" s="8" t="n">
        <v>144</v>
      </c>
      <c r="AG31" s="7" t="n">
        <v>144</v>
      </c>
      <c r="AH31" s="8" t="n">
        <v>144</v>
      </c>
      <c r="AI31" s="7" t="n">
        <v>143</v>
      </c>
      <c r="AJ31" s="8" t="n">
        <v>143</v>
      </c>
      <c r="AK31" s="7" t="n">
        <v>143</v>
      </c>
      <c r="AL31" s="8" t="n">
        <v>143</v>
      </c>
      <c r="AM31" s="7" t="n">
        <v>143</v>
      </c>
      <c r="AN31" s="8" t="n">
        <v>143</v>
      </c>
      <c r="AO31" s="7" t="n">
        <v>143</v>
      </c>
      <c r="AP31" s="8" t="n">
        <v>143</v>
      </c>
      <c r="AQ31" s="7" t="n">
        <v>142</v>
      </c>
      <c r="AR31" s="8" t="n">
        <v>142</v>
      </c>
      <c r="AS31" s="7" t="n">
        <v>142</v>
      </c>
      <c r="AT31" s="8" t="n">
        <v>142</v>
      </c>
      <c r="AU31" s="7" t="n">
        <v>142</v>
      </c>
      <c r="AV31" s="8" t="n">
        <v>142</v>
      </c>
      <c r="AW31" s="7" t="n">
        <v>142</v>
      </c>
      <c r="AX31" s="8" t="n">
        <v>142</v>
      </c>
      <c r="AY31" s="7" t="n">
        <v>142</v>
      </c>
      <c r="AZ31" s="8" t="n">
        <v>142</v>
      </c>
      <c r="BA31" s="7" t="n">
        <v>142</v>
      </c>
      <c r="BB31" s="8" t="n">
        <v>139</v>
      </c>
      <c r="BC31" s="7" t="n">
        <v>139</v>
      </c>
      <c r="BD31" s="8" t="n">
        <v>138</v>
      </c>
      <c r="BE31" s="7" t="n">
        <v>138</v>
      </c>
      <c r="BF31" s="8" t="n">
        <v>138</v>
      </c>
      <c r="BG31" s="7" t="n">
        <v>136</v>
      </c>
      <c r="BH31" s="8" t="n">
        <v>136</v>
      </c>
      <c r="BI31" s="7" t="n">
        <v>136</v>
      </c>
      <c r="BJ31" s="8" t="n">
        <v>136</v>
      </c>
      <c r="BK31" s="7" t="n">
        <v>132</v>
      </c>
      <c r="BL31" s="8" t="n">
        <v>132</v>
      </c>
      <c r="BM31" s="7" t="n">
        <v>132</v>
      </c>
      <c r="BN31" s="8" t="n">
        <v>129</v>
      </c>
      <c r="BO31" s="7" t="n">
        <v>129</v>
      </c>
      <c r="BP31" s="8" t="n">
        <v>123</v>
      </c>
      <c r="BQ31" s="7" t="n">
        <v>123</v>
      </c>
      <c r="BR31" s="8" t="n">
        <v>123</v>
      </c>
      <c r="BS31" s="7" t="n">
        <v>123</v>
      </c>
      <c r="BT31" s="8" t="n">
        <v>123</v>
      </c>
      <c r="BU31" s="7" t="n">
        <v>115</v>
      </c>
      <c r="BV31" s="8" t="n">
        <v>115</v>
      </c>
      <c r="BW31" s="7" t="n">
        <v>111</v>
      </c>
      <c r="BX31" s="8" t="n">
        <v>111</v>
      </c>
      <c r="BY31" s="7" t="n">
        <v>104</v>
      </c>
      <c r="BZ31" s="8" t="n">
        <v>104</v>
      </c>
      <c r="CA31" s="7" t="n">
        <v>104</v>
      </c>
      <c r="CB31" s="8" t="n">
        <v>95</v>
      </c>
      <c r="CC31" s="7" t="n">
        <v>95</v>
      </c>
      <c r="CD31" s="8" t="n">
        <v>84</v>
      </c>
      <c r="CE31" s="7" t="n">
        <v>84</v>
      </c>
      <c r="CF31" s="8" t="n">
        <v>80</v>
      </c>
      <c r="CG31" s="7" t="n">
        <v>80</v>
      </c>
      <c r="CH31" s="8" t="n">
        <v>80</v>
      </c>
      <c r="CI31" s="7" t="n">
        <v>65</v>
      </c>
      <c r="CJ31" s="8" t="n">
        <v>65</v>
      </c>
      <c r="CK31" s="7" t="n">
        <v>51</v>
      </c>
      <c r="CL31" s="8" t="n">
        <v>51</v>
      </c>
      <c r="CM31" s="7" t="n">
        <v>39</v>
      </c>
      <c r="CN31" s="8" t="n">
        <v>39</v>
      </c>
      <c r="CO31" s="7" t="n">
        <v>39</v>
      </c>
      <c r="CP31" s="8" t="n">
        <v>29</v>
      </c>
      <c r="CQ31" s="7" t="n">
        <v>29</v>
      </c>
      <c r="CR31" s="8" t="n">
        <v>21</v>
      </c>
      <c r="CS31" s="7" t="n">
        <v>21</v>
      </c>
      <c r="CT31" s="8" t="n">
        <v>8</v>
      </c>
      <c r="CU31" s="7" t="n">
        <v>8</v>
      </c>
      <c r="CV31" s="8" t="n">
        <v>8</v>
      </c>
      <c r="CW31" s="7" t="n">
        <v>0</v>
      </c>
      <c r="CX31" s="8" t="n">
        <v>0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20.25" hidden="false" customHeight="false" outlineLevel="0" collapsed="false">
      <c r="A32" s="1" t="s">
        <v>13</v>
      </c>
      <c r="B32" s="2" t="s">
        <v>18</v>
      </c>
      <c r="C32" s="3"/>
      <c r="D32" s="4"/>
      <c r="E32" s="73" t="n">
        <v>80.3877551020408</v>
      </c>
      <c r="F32" s="6" t="n">
        <v>147</v>
      </c>
      <c r="G32" s="7" t="n">
        <v>147</v>
      </c>
      <c r="H32" s="8" t="n">
        <v>147</v>
      </c>
      <c r="I32" s="7" t="n">
        <v>147</v>
      </c>
      <c r="J32" s="8" t="n">
        <v>147</v>
      </c>
      <c r="K32" s="7" t="n">
        <v>147</v>
      </c>
      <c r="L32" s="8" t="n">
        <v>147</v>
      </c>
      <c r="M32" s="7" t="n">
        <v>147</v>
      </c>
      <c r="N32" s="8" t="n">
        <v>147</v>
      </c>
      <c r="O32" s="7" t="n">
        <v>147</v>
      </c>
      <c r="P32" s="8" t="n">
        <v>147</v>
      </c>
      <c r="Q32" s="7" t="n">
        <v>147</v>
      </c>
      <c r="R32" s="8" t="n">
        <v>147</v>
      </c>
      <c r="S32" s="7" t="n">
        <v>147</v>
      </c>
      <c r="T32" s="8" t="n">
        <v>147</v>
      </c>
      <c r="U32" s="7" t="n">
        <v>147</v>
      </c>
      <c r="V32" s="8" t="n">
        <v>147</v>
      </c>
      <c r="W32" s="7" t="n">
        <v>147</v>
      </c>
      <c r="X32" s="8" t="n">
        <v>147</v>
      </c>
      <c r="Y32" s="7" t="n">
        <v>147</v>
      </c>
      <c r="Z32" s="8" t="n">
        <v>147</v>
      </c>
      <c r="AA32" s="7" t="n">
        <v>147</v>
      </c>
      <c r="AB32" s="8" t="n">
        <v>147</v>
      </c>
      <c r="AC32" s="7" t="n">
        <v>147</v>
      </c>
      <c r="AD32" s="8" t="n">
        <v>147</v>
      </c>
      <c r="AE32" s="7" t="n">
        <v>146</v>
      </c>
      <c r="AF32" s="8" t="n">
        <v>146</v>
      </c>
      <c r="AG32" s="7" t="n">
        <v>146</v>
      </c>
      <c r="AH32" s="8" t="n">
        <v>146</v>
      </c>
      <c r="AI32" s="7" t="n">
        <v>146</v>
      </c>
      <c r="AJ32" s="8" t="n">
        <v>146</v>
      </c>
      <c r="AK32" s="7" t="n">
        <v>146</v>
      </c>
      <c r="AL32" s="8" t="n">
        <v>146</v>
      </c>
      <c r="AM32" s="7" t="n">
        <v>146</v>
      </c>
      <c r="AN32" s="8" t="n">
        <v>146</v>
      </c>
      <c r="AO32" s="7" t="n">
        <v>146</v>
      </c>
      <c r="AP32" s="8" t="n">
        <v>146</v>
      </c>
      <c r="AQ32" s="7" t="n">
        <v>146</v>
      </c>
      <c r="AR32" s="8" t="n">
        <v>146</v>
      </c>
      <c r="AS32" s="7" t="n">
        <v>146</v>
      </c>
      <c r="AT32" s="8" t="n">
        <v>146</v>
      </c>
      <c r="AU32" s="7" t="n">
        <v>146</v>
      </c>
      <c r="AV32" s="8" t="n">
        <v>146</v>
      </c>
      <c r="AW32" s="7" t="n">
        <v>145</v>
      </c>
      <c r="AX32" s="8" t="n">
        <v>145</v>
      </c>
      <c r="AY32" s="7" t="n">
        <v>145</v>
      </c>
      <c r="AZ32" s="8" t="n">
        <v>145</v>
      </c>
      <c r="BA32" s="7" t="n">
        <v>145</v>
      </c>
      <c r="BB32" s="8" t="n">
        <v>145</v>
      </c>
      <c r="BC32" s="7" t="n">
        <v>145</v>
      </c>
      <c r="BD32" s="8" t="n">
        <v>145</v>
      </c>
      <c r="BE32" s="7" t="n">
        <v>145</v>
      </c>
      <c r="BF32" s="8" t="n">
        <v>145</v>
      </c>
      <c r="BG32" s="7" t="n">
        <v>143</v>
      </c>
      <c r="BH32" s="8" t="n">
        <v>143</v>
      </c>
      <c r="BI32" s="7" t="n">
        <v>143</v>
      </c>
      <c r="BJ32" s="8" t="n">
        <v>143</v>
      </c>
      <c r="BK32" s="7" t="n">
        <v>143</v>
      </c>
      <c r="BL32" s="8" t="n">
        <v>143</v>
      </c>
      <c r="BM32" s="7" t="n">
        <v>143</v>
      </c>
      <c r="BN32" s="8" t="n">
        <v>140</v>
      </c>
      <c r="BO32" s="7" t="n">
        <v>140</v>
      </c>
      <c r="BP32" s="8" t="n">
        <v>138</v>
      </c>
      <c r="BQ32" s="7" t="n">
        <v>138</v>
      </c>
      <c r="BR32" s="8" t="n">
        <v>137</v>
      </c>
      <c r="BS32" s="7" t="n">
        <v>137</v>
      </c>
      <c r="BT32" s="8" t="n">
        <v>137</v>
      </c>
      <c r="BU32" s="7" t="n">
        <v>132</v>
      </c>
      <c r="BV32" s="8" t="n">
        <v>132</v>
      </c>
      <c r="BW32" s="7" t="n">
        <v>129</v>
      </c>
      <c r="BX32" s="8" t="n">
        <v>129</v>
      </c>
      <c r="BY32" s="7" t="n">
        <v>126</v>
      </c>
      <c r="BZ32" s="8" t="n">
        <v>126</v>
      </c>
      <c r="CA32" s="7" t="n">
        <v>126</v>
      </c>
      <c r="CB32" s="8" t="n">
        <v>119</v>
      </c>
      <c r="CC32" s="7" t="n">
        <v>119</v>
      </c>
      <c r="CD32" s="8" t="n">
        <v>116</v>
      </c>
      <c r="CE32" s="7" t="n">
        <v>116</v>
      </c>
      <c r="CF32" s="8" t="n">
        <v>113</v>
      </c>
      <c r="CG32" s="7" t="n">
        <v>113</v>
      </c>
      <c r="CH32" s="8" t="n">
        <v>113</v>
      </c>
      <c r="CI32" s="7" t="n">
        <v>84</v>
      </c>
      <c r="CJ32" s="8" t="n">
        <v>84</v>
      </c>
      <c r="CK32" s="7" t="n">
        <v>66</v>
      </c>
      <c r="CL32" s="8" t="n">
        <v>66</v>
      </c>
      <c r="CM32" s="7" t="n">
        <v>44</v>
      </c>
      <c r="CN32" s="8" t="n">
        <v>44</v>
      </c>
      <c r="CO32" s="7" t="n">
        <v>44</v>
      </c>
      <c r="CP32" s="8" t="n">
        <v>25</v>
      </c>
      <c r="CQ32" s="7" t="n">
        <v>25</v>
      </c>
      <c r="CR32" s="8" t="n">
        <v>23</v>
      </c>
      <c r="CS32" s="7" t="n">
        <v>23</v>
      </c>
      <c r="CT32" s="8" t="n">
        <v>2</v>
      </c>
      <c r="CU32" s="7" t="n">
        <v>2</v>
      </c>
      <c r="CV32" s="8" t="n">
        <v>2</v>
      </c>
      <c r="CW32" s="7" t="n">
        <v>0</v>
      </c>
      <c r="CX32" s="8" t="n">
        <v>0</v>
      </c>
      <c r="CY32" s="7" t="n">
        <v>0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20.25" hidden="false" customHeight="false" outlineLevel="0" collapsed="false">
      <c r="A33" s="1" t="s">
        <v>12</v>
      </c>
      <c r="B33" s="2" t="s">
        <v>9</v>
      </c>
      <c r="C33" s="3"/>
      <c r="D33" s="4"/>
      <c r="E33" s="73" t="n">
        <v>74.6979865771812</v>
      </c>
      <c r="F33" s="6" t="n">
        <v>149</v>
      </c>
      <c r="G33" s="7" t="n">
        <v>149</v>
      </c>
      <c r="H33" s="8" t="n">
        <v>149</v>
      </c>
      <c r="I33" s="7" t="n">
        <v>149</v>
      </c>
      <c r="J33" s="8" t="n">
        <v>148</v>
      </c>
      <c r="K33" s="7" t="n">
        <v>148</v>
      </c>
      <c r="L33" s="8" t="n">
        <v>148</v>
      </c>
      <c r="M33" s="7" t="n">
        <v>148</v>
      </c>
      <c r="N33" s="8" t="n">
        <v>148</v>
      </c>
      <c r="O33" s="7" t="n">
        <v>148</v>
      </c>
      <c r="P33" s="8" t="n">
        <v>148</v>
      </c>
      <c r="Q33" s="7" t="n">
        <v>148</v>
      </c>
      <c r="R33" s="8" t="n">
        <v>148</v>
      </c>
      <c r="S33" s="7" t="n">
        <v>148</v>
      </c>
      <c r="T33" s="8" t="n">
        <v>148</v>
      </c>
      <c r="U33" s="7" t="n">
        <v>148</v>
      </c>
      <c r="V33" s="8" t="n">
        <v>147</v>
      </c>
      <c r="W33" s="7" t="n">
        <v>147</v>
      </c>
      <c r="X33" s="8" t="n">
        <v>147</v>
      </c>
      <c r="Y33" s="7" t="n">
        <v>147</v>
      </c>
      <c r="Z33" s="8" t="n">
        <v>147</v>
      </c>
      <c r="AA33" s="7" t="n">
        <v>147</v>
      </c>
      <c r="AB33" s="8" t="n">
        <v>146</v>
      </c>
      <c r="AC33" s="7" t="n">
        <v>146</v>
      </c>
      <c r="AD33" s="8" t="n">
        <v>146</v>
      </c>
      <c r="AE33" s="7" t="n">
        <v>146</v>
      </c>
      <c r="AF33" s="8" t="n">
        <v>146</v>
      </c>
      <c r="AG33" s="7" t="n">
        <v>145</v>
      </c>
      <c r="AH33" s="8" t="n">
        <v>145</v>
      </c>
      <c r="AI33" s="7" t="n">
        <v>145</v>
      </c>
      <c r="AJ33" s="8" t="n">
        <v>145</v>
      </c>
      <c r="AK33" s="7" t="n">
        <v>145</v>
      </c>
      <c r="AL33" s="8" t="n">
        <v>145</v>
      </c>
      <c r="AM33" s="7" t="n">
        <v>145</v>
      </c>
      <c r="AN33" s="8" t="n">
        <v>145</v>
      </c>
      <c r="AO33" s="7" t="n">
        <v>145</v>
      </c>
      <c r="AP33" s="8" t="n">
        <v>145</v>
      </c>
      <c r="AQ33" s="7" t="n">
        <v>145</v>
      </c>
      <c r="AR33" s="8" t="n">
        <v>145</v>
      </c>
      <c r="AS33" s="7" t="n">
        <v>145</v>
      </c>
      <c r="AT33" s="8" t="n">
        <v>145</v>
      </c>
      <c r="AU33" s="7" t="n">
        <v>144</v>
      </c>
      <c r="AV33" s="8" t="n">
        <v>144</v>
      </c>
      <c r="AW33" s="7" t="n">
        <v>143</v>
      </c>
      <c r="AX33" s="8" t="n">
        <v>143</v>
      </c>
      <c r="AY33" s="7" t="n">
        <v>143</v>
      </c>
      <c r="AZ33" s="8" t="n">
        <v>142</v>
      </c>
      <c r="BA33" s="7" t="n">
        <v>142</v>
      </c>
      <c r="BB33" s="8" t="n">
        <v>142</v>
      </c>
      <c r="BC33" s="7" t="n">
        <v>142</v>
      </c>
      <c r="BD33" s="8" t="n">
        <v>141</v>
      </c>
      <c r="BE33" s="7" t="n">
        <v>141</v>
      </c>
      <c r="BF33" s="8" t="n">
        <v>141</v>
      </c>
      <c r="BG33" s="7" t="n">
        <v>137</v>
      </c>
      <c r="BH33" s="8" t="n">
        <v>137</v>
      </c>
      <c r="BI33" s="7" t="n">
        <v>136</v>
      </c>
      <c r="BJ33" s="8" t="n">
        <v>136</v>
      </c>
      <c r="BK33" s="7" t="n">
        <v>136</v>
      </c>
      <c r="BL33" s="8" t="n">
        <v>136</v>
      </c>
      <c r="BM33" s="7" t="n">
        <v>136</v>
      </c>
      <c r="BN33" s="8" t="n">
        <v>131</v>
      </c>
      <c r="BO33" s="7" t="n">
        <v>131</v>
      </c>
      <c r="BP33" s="8" t="n">
        <v>124</v>
      </c>
      <c r="BQ33" s="7" t="n">
        <v>124</v>
      </c>
      <c r="BR33" s="8" t="n">
        <v>124</v>
      </c>
      <c r="BS33" s="7" t="n">
        <v>124</v>
      </c>
      <c r="BT33" s="8" t="n">
        <v>124</v>
      </c>
      <c r="BU33" s="7" t="n">
        <v>118</v>
      </c>
      <c r="BV33" s="8" t="n">
        <v>118</v>
      </c>
      <c r="BW33" s="7" t="n">
        <v>110</v>
      </c>
      <c r="BX33" s="8" t="n">
        <v>110</v>
      </c>
      <c r="BY33" s="7" t="n">
        <v>105</v>
      </c>
      <c r="BZ33" s="8" t="n">
        <v>105</v>
      </c>
      <c r="CA33" s="7" t="n">
        <v>105</v>
      </c>
      <c r="CB33" s="8" t="n">
        <v>89</v>
      </c>
      <c r="CC33" s="7" t="n">
        <v>89</v>
      </c>
      <c r="CD33" s="8" t="n">
        <v>80</v>
      </c>
      <c r="CE33" s="7" t="n">
        <v>80</v>
      </c>
      <c r="CF33" s="8" t="n">
        <v>70</v>
      </c>
      <c r="CG33" s="7" t="n">
        <v>70</v>
      </c>
      <c r="CH33" s="8" t="n">
        <v>70</v>
      </c>
      <c r="CI33" s="7" t="n">
        <v>57</v>
      </c>
      <c r="CJ33" s="8" t="n">
        <v>57</v>
      </c>
      <c r="CK33" s="7" t="n">
        <v>44</v>
      </c>
      <c r="CL33" s="8" t="n">
        <v>44</v>
      </c>
      <c r="CM33" s="7" t="n">
        <v>37</v>
      </c>
      <c r="CN33" s="8" t="n">
        <v>37</v>
      </c>
      <c r="CO33" s="7" t="n">
        <v>37</v>
      </c>
      <c r="CP33" s="8" t="n">
        <v>20</v>
      </c>
      <c r="CQ33" s="7" t="n">
        <v>20</v>
      </c>
      <c r="CR33" s="8" t="n">
        <v>15</v>
      </c>
      <c r="CS33" s="7" t="n">
        <v>15</v>
      </c>
      <c r="CT33" s="8" t="n">
        <v>5</v>
      </c>
      <c r="CU33" s="7" t="n">
        <v>5</v>
      </c>
      <c r="CV33" s="8" t="n">
        <v>5</v>
      </c>
      <c r="CW33" s="7" t="n">
        <v>1</v>
      </c>
      <c r="CX33" s="8" t="n">
        <v>1</v>
      </c>
      <c r="CY33" s="7" t="n">
        <v>1</v>
      </c>
      <c r="CZ33" s="8" t="n">
        <v>1</v>
      </c>
      <c r="DA33" s="7" t="n">
        <v>0</v>
      </c>
      <c r="DB33" s="8" t="n">
        <v>0</v>
      </c>
      <c r="DC33" s="7" t="n">
        <v>0</v>
      </c>
      <c r="DD33" s="8" t="n">
        <v>0</v>
      </c>
      <c r="DE33" s="7" t="n">
        <v>0</v>
      </c>
      <c r="DF33" s="8" t="n">
        <v>0</v>
      </c>
      <c r="DG33" s="7" t="n">
        <v>0</v>
      </c>
      <c r="DH33" s="8" t="n">
        <v>0</v>
      </c>
      <c r="DI33" s="7" t="n">
        <v>0</v>
      </c>
      <c r="DJ33" s="8" t="n">
        <v>0</v>
      </c>
      <c r="DK33" s="7" t="n">
        <v>0</v>
      </c>
      <c r="DL33" s="8" t="n">
        <v>0</v>
      </c>
      <c r="DM33" s="7" t="n">
        <v>0</v>
      </c>
      <c r="DN33" s="8" t="n">
        <v>0</v>
      </c>
      <c r="DO33" s="7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20.25" hidden="false" customHeight="false" outlineLevel="0" collapsed="false">
      <c r="A34" s="1" t="s">
        <v>12</v>
      </c>
      <c r="B34" s="2" t="s">
        <v>17</v>
      </c>
      <c r="C34" s="3"/>
      <c r="D34" s="4"/>
      <c r="E34" s="73" t="n">
        <v>79.1142857142857</v>
      </c>
      <c r="F34" s="6" t="n">
        <v>140</v>
      </c>
      <c r="G34" s="7" t="n">
        <v>140</v>
      </c>
      <c r="H34" s="8" t="n">
        <v>140</v>
      </c>
      <c r="I34" s="7" t="n">
        <v>140</v>
      </c>
      <c r="J34" s="8" t="n">
        <v>140</v>
      </c>
      <c r="K34" s="7" t="n">
        <v>140</v>
      </c>
      <c r="L34" s="8" t="n">
        <v>140</v>
      </c>
      <c r="M34" s="7" t="n">
        <v>140</v>
      </c>
      <c r="N34" s="8" t="n">
        <v>140</v>
      </c>
      <c r="O34" s="7" t="n">
        <v>140</v>
      </c>
      <c r="P34" s="8" t="n">
        <v>140</v>
      </c>
      <c r="Q34" s="7" t="n">
        <v>140</v>
      </c>
      <c r="R34" s="8" t="n">
        <v>140</v>
      </c>
      <c r="S34" s="7" t="n">
        <v>140</v>
      </c>
      <c r="T34" s="8" t="n">
        <v>140</v>
      </c>
      <c r="U34" s="7" t="n">
        <v>140</v>
      </c>
      <c r="V34" s="8" t="n">
        <v>140</v>
      </c>
      <c r="W34" s="7" t="n">
        <v>140</v>
      </c>
      <c r="X34" s="8" t="n">
        <v>140</v>
      </c>
      <c r="Y34" s="7" t="n">
        <v>140</v>
      </c>
      <c r="Z34" s="8" t="n">
        <v>140</v>
      </c>
      <c r="AA34" s="7" t="n">
        <v>140</v>
      </c>
      <c r="AB34" s="8" t="n">
        <v>140</v>
      </c>
      <c r="AC34" s="7" t="n">
        <v>140</v>
      </c>
      <c r="AD34" s="8" t="n">
        <v>140</v>
      </c>
      <c r="AE34" s="7" t="n">
        <v>140</v>
      </c>
      <c r="AF34" s="8" t="n">
        <v>140</v>
      </c>
      <c r="AG34" s="7" t="n">
        <v>140</v>
      </c>
      <c r="AH34" s="8" t="n">
        <v>140</v>
      </c>
      <c r="AI34" s="7" t="n">
        <v>140</v>
      </c>
      <c r="AJ34" s="8" t="n">
        <v>140</v>
      </c>
      <c r="AK34" s="7" t="n">
        <v>140</v>
      </c>
      <c r="AL34" s="8" t="n">
        <v>140</v>
      </c>
      <c r="AM34" s="7" t="n">
        <v>140</v>
      </c>
      <c r="AN34" s="8" t="n">
        <v>140</v>
      </c>
      <c r="AO34" s="7" t="n">
        <v>140</v>
      </c>
      <c r="AP34" s="8" t="n">
        <v>140</v>
      </c>
      <c r="AQ34" s="7" t="n">
        <v>139</v>
      </c>
      <c r="AR34" s="8" t="n">
        <v>139</v>
      </c>
      <c r="AS34" s="7" t="n">
        <v>139</v>
      </c>
      <c r="AT34" s="8" t="n">
        <v>139</v>
      </c>
      <c r="AU34" s="7" t="n">
        <v>139</v>
      </c>
      <c r="AV34" s="8" t="n">
        <v>139</v>
      </c>
      <c r="AW34" s="7" t="n">
        <v>139</v>
      </c>
      <c r="AX34" s="8" t="n">
        <v>139</v>
      </c>
      <c r="AY34" s="7" t="n">
        <v>139</v>
      </c>
      <c r="AZ34" s="8" t="n">
        <v>139</v>
      </c>
      <c r="BA34" s="7" t="n">
        <v>139</v>
      </c>
      <c r="BB34" s="8" t="n">
        <v>138</v>
      </c>
      <c r="BC34" s="7" t="n">
        <v>138</v>
      </c>
      <c r="BD34" s="8" t="n">
        <v>137</v>
      </c>
      <c r="BE34" s="7" t="n">
        <v>137</v>
      </c>
      <c r="BF34" s="8" t="n">
        <v>137</v>
      </c>
      <c r="BG34" s="7" t="n">
        <v>137</v>
      </c>
      <c r="BH34" s="8" t="n">
        <v>137</v>
      </c>
      <c r="BI34" s="7" t="n">
        <v>136</v>
      </c>
      <c r="BJ34" s="8" t="n">
        <v>136</v>
      </c>
      <c r="BK34" s="7" t="n">
        <v>135</v>
      </c>
      <c r="BL34" s="8" t="n">
        <v>135</v>
      </c>
      <c r="BM34" s="7" t="n">
        <v>135</v>
      </c>
      <c r="BN34" s="8" t="n">
        <v>131</v>
      </c>
      <c r="BO34" s="7" t="n">
        <v>131</v>
      </c>
      <c r="BP34" s="8" t="n">
        <v>130</v>
      </c>
      <c r="BQ34" s="7" t="n">
        <v>130</v>
      </c>
      <c r="BR34" s="8" t="n">
        <v>125</v>
      </c>
      <c r="BS34" s="7" t="n">
        <v>125</v>
      </c>
      <c r="BT34" s="8" t="n">
        <v>125</v>
      </c>
      <c r="BU34" s="7" t="n">
        <v>119</v>
      </c>
      <c r="BV34" s="8" t="n">
        <v>119</v>
      </c>
      <c r="BW34" s="7" t="n">
        <v>116</v>
      </c>
      <c r="BX34" s="8" t="n">
        <v>116</v>
      </c>
      <c r="BY34" s="7" t="n">
        <v>113</v>
      </c>
      <c r="BZ34" s="8" t="n">
        <v>113</v>
      </c>
      <c r="CA34" s="7" t="n">
        <v>113</v>
      </c>
      <c r="CB34" s="8" t="n">
        <v>106</v>
      </c>
      <c r="CC34" s="7" t="n">
        <v>106</v>
      </c>
      <c r="CD34" s="8" t="n">
        <v>98</v>
      </c>
      <c r="CE34" s="7" t="n">
        <v>98</v>
      </c>
      <c r="CF34" s="8" t="n">
        <v>90</v>
      </c>
      <c r="CG34" s="7" t="n">
        <v>90</v>
      </c>
      <c r="CH34" s="8" t="n">
        <v>90</v>
      </c>
      <c r="CI34" s="7" t="n">
        <v>75</v>
      </c>
      <c r="CJ34" s="8" t="n">
        <v>75</v>
      </c>
      <c r="CK34" s="7" t="n">
        <v>61</v>
      </c>
      <c r="CL34" s="8" t="n">
        <v>61</v>
      </c>
      <c r="CM34" s="7" t="n">
        <v>44</v>
      </c>
      <c r="CN34" s="8" t="n">
        <v>44</v>
      </c>
      <c r="CO34" s="7" t="n">
        <v>44</v>
      </c>
      <c r="CP34" s="8" t="n">
        <v>20</v>
      </c>
      <c r="CQ34" s="7" t="n">
        <v>20</v>
      </c>
      <c r="CR34" s="8" t="n">
        <v>16</v>
      </c>
      <c r="CS34" s="7" t="n">
        <v>16</v>
      </c>
      <c r="CT34" s="8" t="n">
        <v>3</v>
      </c>
      <c r="CU34" s="7" t="n">
        <v>3</v>
      </c>
      <c r="CV34" s="8" t="n">
        <v>3</v>
      </c>
      <c r="CW34" s="7" t="n">
        <v>0</v>
      </c>
      <c r="CX34" s="8" t="n">
        <v>0</v>
      </c>
      <c r="CY34" s="7" t="n">
        <v>0</v>
      </c>
      <c r="CZ34" s="8" t="n">
        <v>0</v>
      </c>
      <c r="DA34" s="7" t="n">
        <v>0</v>
      </c>
      <c r="DB34" s="8" t="n">
        <v>0</v>
      </c>
      <c r="DC34" s="7" t="n">
        <v>0</v>
      </c>
      <c r="DD34" s="8" t="n">
        <v>0</v>
      </c>
      <c r="DE34" s="7" t="n">
        <v>0</v>
      </c>
      <c r="DF34" s="8" t="n">
        <v>0</v>
      </c>
      <c r="DG34" s="7" t="n">
        <v>0</v>
      </c>
      <c r="DH34" s="8" t="n">
        <v>0</v>
      </c>
      <c r="DI34" s="7" t="n">
        <v>0</v>
      </c>
      <c r="DJ34" s="8" t="n">
        <v>0</v>
      </c>
      <c r="DK34" s="7" t="n">
        <v>0</v>
      </c>
      <c r="DL34" s="8" t="n">
        <v>0</v>
      </c>
      <c r="DM34" s="7" t="n">
        <v>0</v>
      </c>
      <c r="DN34" s="8" t="n">
        <v>0</v>
      </c>
      <c r="DO34" s="7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20.25" hidden="false" customHeight="false" outlineLevel="0" collapsed="false">
      <c r="A35" s="1" t="s">
        <v>12</v>
      </c>
      <c r="B35" s="2" t="s">
        <v>19</v>
      </c>
      <c r="C35" s="3"/>
      <c r="D35" s="4"/>
      <c r="E35" s="73" t="n">
        <v>70.5524475524476</v>
      </c>
      <c r="F35" s="6" t="n">
        <v>143</v>
      </c>
      <c r="G35" s="7" t="n">
        <v>143</v>
      </c>
      <c r="H35" s="8" t="n">
        <v>143</v>
      </c>
      <c r="I35" s="7" t="n">
        <v>143</v>
      </c>
      <c r="J35" s="8" t="n">
        <v>143</v>
      </c>
      <c r="K35" s="7" t="n">
        <v>143</v>
      </c>
      <c r="L35" s="8" t="n">
        <v>143</v>
      </c>
      <c r="M35" s="7" t="n">
        <v>143</v>
      </c>
      <c r="N35" s="8" t="n">
        <v>143</v>
      </c>
      <c r="O35" s="7" t="n">
        <v>143</v>
      </c>
      <c r="P35" s="8" t="n">
        <v>143</v>
      </c>
      <c r="Q35" s="7" t="n">
        <v>143</v>
      </c>
      <c r="R35" s="8" t="n">
        <v>143</v>
      </c>
      <c r="S35" s="7" t="n">
        <v>143</v>
      </c>
      <c r="T35" s="8" t="n">
        <v>143</v>
      </c>
      <c r="U35" s="7" t="n">
        <v>143</v>
      </c>
      <c r="V35" s="8" t="n">
        <v>143</v>
      </c>
      <c r="W35" s="7" t="n">
        <v>143</v>
      </c>
      <c r="X35" s="8" t="n">
        <v>143</v>
      </c>
      <c r="Y35" s="7" t="n">
        <v>143</v>
      </c>
      <c r="Z35" s="8" t="n">
        <v>143</v>
      </c>
      <c r="AA35" s="7" t="n">
        <v>143</v>
      </c>
      <c r="AB35" s="8" t="n">
        <v>143</v>
      </c>
      <c r="AC35" s="7" t="n">
        <v>143</v>
      </c>
      <c r="AD35" s="8" t="n">
        <v>143</v>
      </c>
      <c r="AE35" s="7" t="n">
        <v>143</v>
      </c>
      <c r="AF35" s="8" t="n">
        <v>143</v>
      </c>
      <c r="AG35" s="7" t="n">
        <v>143</v>
      </c>
      <c r="AH35" s="8" t="n">
        <v>143</v>
      </c>
      <c r="AI35" s="7" t="n">
        <v>143</v>
      </c>
      <c r="AJ35" s="8" t="n">
        <v>143</v>
      </c>
      <c r="AK35" s="7" t="n">
        <v>143</v>
      </c>
      <c r="AL35" s="8" t="n">
        <v>143</v>
      </c>
      <c r="AM35" s="7" t="n">
        <v>143</v>
      </c>
      <c r="AN35" s="8" t="n">
        <v>143</v>
      </c>
      <c r="AO35" s="7" t="n">
        <v>143</v>
      </c>
      <c r="AP35" s="8" t="n">
        <v>143</v>
      </c>
      <c r="AQ35" s="7" t="n">
        <v>143</v>
      </c>
      <c r="AR35" s="8" t="n">
        <v>143</v>
      </c>
      <c r="AS35" s="7" t="n">
        <v>142</v>
      </c>
      <c r="AT35" s="8" t="n">
        <v>142</v>
      </c>
      <c r="AU35" s="7" t="n">
        <v>141</v>
      </c>
      <c r="AV35" s="8" t="n">
        <v>141</v>
      </c>
      <c r="AW35" s="7" t="n">
        <v>140</v>
      </c>
      <c r="AX35" s="8" t="n">
        <v>140</v>
      </c>
      <c r="AY35" s="7" t="n">
        <v>140</v>
      </c>
      <c r="AZ35" s="8" t="n">
        <v>139</v>
      </c>
      <c r="BA35" s="7" t="n">
        <v>139</v>
      </c>
      <c r="BB35" s="8" t="n">
        <v>138</v>
      </c>
      <c r="BC35" s="7" t="n">
        <v>138</v>
      </c>
      <c r="BD35" s="8" t="n">
        <v>137</v>
      </c>
      <c r="BE35" s="7" t="n">
        <v>137</v>
      </c>
      <c r="BF35" s="8" t="n">
        <v>137</v>
      </c>
      <c r="BG35" s="7" t="n">
        <v>137</v>
      </c>
      <c r="BH35" s="8" t="n">
        <v>137</v>
      </c>
      <c r="BI35" s="7" t="n">
        <v>136</v>
      </c>
      <c r="BJ35" s="8" t="n">
        <v>136</v>
      </c>
      <c r="BK35" s="7" t="n">
        <v>135</v>
      </c>
      <c r="BL35" s="8" t="n">
        <v>135</v>
      </c>
      <c r="BM35" s="7" t="n">
        <v>135</v>
      </c>
      <c r="BN35" s="8" t="n">
        <v>126</v>
      </c>
      <c r="BO35" s="7" t="n">
        <v>126</v>
      </c>
      <c r="BP35" s="8" t="n">
        <v>124</v>
      </c>
      <c r="BQ35" s="7" t="n">
        <v>124</v>
      </c>
      <c r="BR35" s="8" t="n">
        <v>116</v>
      </c>
      <c r="BS35" s="7" t="n">
        <v>116</v>
      </c>
      <c r="BT35" s="8" t="n">
        <v>116</v>
      </c>
      <c r="BU35" s="7" t="n">
        <v>100</v>
      </c>
      <c r="BV35" s="8" t="n">
        <v>100</v>
      </c>
      <c r="BW35" s="7" t="n">
        <v>84</v>
      </c>
      <c r="BX35" s="8" t="n">
        <v>84</v>
      </c>
      <c r="BY35" s="7" t="n">
        <v>67</v>
      </c>
      <c r="BZ35" s="8" t="n">
        <v>67</v>
      </c>
      <c r="CA35" s="7" t="n">
        <v>67</v>
      </c>
      <c r="CB35" s="8" t="n">
        <v>57</v>
      </c>
      <c r="CC35" s="7" t="n">
        <v>57</v>
      </c>
      <c r="CD35" s="8" t="n">
        <v>43</v>
      </c>
      <c r="CE35" s="7" t="n">
        <v>43</v>
      </c>
      <c r="CF35" s="8" t="n">
        <v>43</v>
      </c>
      <c r="CG35" s="7" t="n">
        <v>27</v>
      </c>
      <c r="CH35" s="8" t="n">
        <v>27</v>
      </c>
      <c r="CI35" s="7" t="n">
        <v>14</v>
      </c>
      <c r="CJ35" s="8" t="n">
        <v>14</v>
      </c>
      <c r="CK35" s="7" t="n">
        <v>4</v>
      </c>
      <c r="CL35" s="8" t="n">
        <v>4</v>
      </c>
      <c r="CM35" s="7" t="n">
        <v>1</v>
      </c>
      <c r="CN35" s="8" t="n">
        <v>1</v>
      </c>
      <c r="CO35" s="7" t="n">
        <v>1</v>
      </c>
      <c r="CP35" s="8" t="n">
        <v>0</v>
      </c>
      <c r="CQ35" s="7" t="n">
        <v>0</v>
      </c>
      <c r="CR35" s="8" t="n">
        <v>0</v>
      </c>
      <c r="CS35" s="7" t="n">
        <v>0</v>
      </c>
      <c r="CT35" s="8" t="n">
        <v>0</v>
      </c>
      <c r="CU35" s="7" t="n">
        <v>0</v>
      </c>
      <c r="CV35" s="8" t="n">
        <v>0</v>
      </c>
      <c r="CW35" s="7" t="n">
        <v>0</v>
      </c>
      <c r="CX35" s="8" t="n">
        <v>0</v>
      </c>
      <c r="CY35" s="7" t="n">
        <v>0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20.25" hidden="false" customHeight="false" outlineLevel="0" collapsed="false">
      <c r="A36" s="1" t="s">
        <v>12</v>
      </c>
      <c r="B36" s="2" t="s">
        <v>20</v>
      </c>
      <c r="C36" s="3"/>
      <c r="D36" s="4"/>
      <c r="E36" s="73" t="n">
        <v>68.0620689655172</v>
      </c>
      <c r="F36" s="6" t="n">
        <v>145</v>
      </c>
      <c r="G36" s="7" t="n">
        <v>145</v>
      </c>
      <c r="H36" s="8" t="n">
        <v>145</v>
      </c>
      <c r="I36" s="7" t="n">
        <v>145</v>
      </c>
      <c r="J36" s="8" t="n">
        <v>144</v>
      </c>
      <c r="K36" s="7" t="n">
        <v>144</v>
      </c>
      <c r="L36" s="8" t="n">
        <v>144</v>
      </c>
      <c r="M36" s="7" t="n">
        <v>144</v>
      </c>
      <c r="N36" s="8" t="n">
        <v>144</v>
      </c>
      <c r="O36" s="7" t="n">
        <v>144</v>
      </c>
      <c r="P36" s="8" t="n">
        <v>144</v>
      </c>
      <c r="Q36" s="7" t="n">
        <v>144</v>
      </c>
      <c r="R36" s="8" t="n">
        <v>144</v>
      </c>
      <c r="S36" s="7" t="n">
        <v>144</v>
      </c>
      <c r="T36" s="8" t="n">
        <v>144</v>
      </c>
      <c r="U36" s="7" t="n">
        <v>144</v>
      </c>
      <c r="V36" s="8" t="n">
        <v>144</v>
      </c>
      <c r="W36" s="7" t="n">
        <v>144</v>
      </c>
      <c r="X36" s="8" t="n">
        <v>144</v>
      </c>
      <c r="Y36" s="7" t="n">
        <v>144</v>
      </c>
      <c r="Z36" s="8" t="n">
        <v>144</v>
      </c>
      <c r="AA36" s="7" t="n">
        <v>144</v>
      </c>
      <c r="AB36" s="8" t="n">
        <v>144</v>
      </c>
      <c r="AC36" s="7" t="n">
        <v>144</v>
      </c>
      <c r="AD36" s="8" t="n">
        <v>144</v>
      </c>
      <c r="AE36" s="7" t="n">
        <v>144</v>
      </c>
      <c r="AF36" s="8" t="n">
        <v>144</v>
      </c>
      <c r="AG36" s="7" t="n">
        <v>144</v>
      </c>
      <c r="AH36" s="8" t="n">
        <v>144</v>
      </c>
      <c r="AI36" s="7" t="n">
        <v>144</v>
      </c>
      <c r="AJ36" s="8" t="n">
        <v>144</v>
      </c>
      <c r="AK36" s="7" t="n">
        <v>144</v>
      </c>
      <c r="AL36" s="8" t="n">
        <v>144</v>
      </c>
      <c r="AM36" s="7" t="n">
        <v>144</v>
      </c>
      <c r="AN36" s="8" t="n">
        <v>144</v>
      </c>
      <c r="AO36" s="7" t="n">
        <v>144</v>
      </c>
      <c r="AP36" s="8" t="n">
        <v>144</v>
      </c>
      <c r="AQ36" s="7" t="n">
        <v>143</v>
      </c>
      <c r="AR36" s="8" t="n">
        <v>143</v>
      </c>
      <c r="AS36" s="7" t="n">
        <v>143</v>
      </c>
      <c r="AT36" s="8" t="n">
        <v>143</v>
      </c>
      <c r="AU36" s="7" t="n">
        <v>142</v>
      </c>
      <c r="AV36" s="8" t="n">
        <v>142</v>
      </c>
      <c r="AW36" s="7" t="n">
        <v>142</v>
      </c>
      <c r="AX36" s="8" t="n">
        <v>142</v>
      </c>
      <c r="AY36" s="7" t="n">
        <v>142</v>
      </c>
      <c r="AZ36" s="8" t="n">
        <v>142</v>
      </c>
      <c r="BA36" s="7" t="n">
        <v>142</v>
      </c>
      <c r="BB36" s="8" t="n">
        <v>142</v>
      </c>
      <c r="BC36" s="7" t="n">
        <v>142</v>
      </c>
      <c r="BD36" s="8" t="n">
        <v>142</v>
      </c>
      <c r="BE36" s="7" t="n">
        <v>142</v>
      </c>
      <c r="BF36" s="8" t="n">
        <v>142</v>
      </c>
      <c r="BG36" s="7" t="n">
        <v>138</v>
      </c>
      <c r="BH36" s="8" t="n">
        <v>138</v>
      </c>
      <c r="BI36" s="7" t="n">
        <v>137</v>
      </c>
      <c r="BJ36" s="8" t="n">
        <v>137</v>
      </c>
      <c r="BK36" s="7" t="n">
        <v>135</v>
      </c>
      <c r="BL36" s="8" t="n">
        <v>135</v>
      </c>
      <c r="BM36" s="7" t="n">
        <v>135</v>
      </c>
      <c r="BN36" s="8" t="n">
        <v>125</v>
      </c>
      <c r="BO36" s="7" t="n">
        <v>125</v>
      </c>
      <c r="BP36" s="8" t="n">
        <v>117</v>
      </c>
      <c r="BQ36" s="7" t="n">
        <v>117</v>
      </c>
      <c r="BR36" s="8" t="n">
        <v>111</v>
      </c>
      <c r="BS36" s="7" t="n">
        <v>111</v>
      </c>
      <c r="BT36" s="8" t="n">
        <v>111</v>
      </c>
      <c r="BU36" s="7" t="n">
        <v>92</v>
      </c>
      <c r="BV36" s="8" t="n">
        <v>92</v>
      </c>
      <c r="BW36" s="7" t="n">
        <v>76</v>
      </c>
      <c r="BX36" s="8" t="n">
        <v>76</v>
      </c>
      <c r="BY36" s="7" t="n">
        <v>54</v>
      </c>
      <c r="BZ36" s="8" t="n">
        <v>54</v>
      </c>
      <c r="CA36" s="7" t="n">
        <v>54</v>
      </c>
      <c r="CB36" s="8" t="n">
        <v>33</v>
      </c>
      <c r="CC36" s="7" t="n">
        <v>33</v>
      </c>
      <c r="CD36" s="8" t="n">
        <v>15</v>
      </c>
      <c r="CE36" s="7" t="n">
        <v>15</v>
      </c>
      <c r="CF36" s="8" t="n">
        <v>9</v>
      </c>
      <c r="CG36" s="7" t="n">
        <v>9</v>
      </c>
      <c r="CH36" s="8" t="n">
        <v>9</v>
      </c>
      <c r="CI36" s="7" t="n">
        <v>4</v>
      </c>
      <c r="CJ36" s="8" t="n">
        <v>4</v>
      </c>
      <c r="CK36" s="7" t="n">
        <v>1</v>
      </c>
      <c r="CL36" s="8" t="n">
        <v>1</v>
      </c>
      <c r="CM36" s="7" t="n">
        <v>1</v>
      </c>
      <c r="CN36" s="8" t="n">
        <v>1</v>
      </c>
      <c r="CO36" s="7" t="n">
        <v>1</v>
      </c>
      <c r="CP36" s="8" t="n">
        <v>0</v>
      </c>
      <c r="CQ36" s="7" t="n">
        <v>0</v>
      </c>
      <c r="CR36" s="8" t="n">
        <v>0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20.25" hidden="false" customHeight="false" outlineLevel="0" collapsed="false">
      <c r="A37" s="1" t="s">
        <v>12</v>
      </c>
      <c r="B37" s="2" t="s">
        <v>18</v>
      </c>
      <c r="C37" s="3"/>
      <c r="D37" s="4"/>
      <c r="E37" s="73" t="n">
        <v>69.3918918918919</v>
      </c>
      <c r="F37" s="6" t="n">
        <v>148</v>
      </c>
      <c r="G37" s="7" t="n">
        <v>148</v>
      </c>
      <c r="H37" s="8" t="n">
        <v>148</v>
      </c>
      <c r="I37" s="7" t="n">
        <v>148</v>
      </c>
      <c r="J37" s="8" t="n">
        <v>147</v>
      </c>
      <c r="K37" s="7" t="n">
        <v>147</v>
      </c>
      <c r="L37" s="8" t="n">
        <v>145</v>
      </c>
      <c r="M37" s="7" t="n">
        <v>145</v>
      </c>
      <c r="N37" s="8" t="n">
        <v>145</v>
      </c>
      <c r="O37" s="7" t="n">
        <v>145</v>
      </c>
      <c r="P37" s="8" t="n">
        <v>145</v>
      </c>
      <c r="Q37" s="7" t="n">
        <v>145</v>
      </c>
      <c r="R37" s="8" t="n">
        <v>145</v>
      </c>
      <c r="S37" s="7" t="n">
        <v>145</v>
      </c>
      <c r="T37" s="8" t="n">
        <v>145</v>
      </c>
      <c r="U37" s="7" t="n">
        <v>145</v>
      </c>
      <c r="V37" s="8" t="n">
        <v>145</v>
      </c>
      <c r="W37" s="7" t="n">
        <v>145</v>
      </c>
      <c r="X37" s="8" t="n">
        <v>145</v>
      </c>
      <c r="Y37" s="7" t="n">
        <v>145</v>
      </c>
      <c r="Z37" s="8" t="n">
        <v>145</v>
      </c>
      <c r="AA37" s="7" t="n">
        <v>145</v>
      </c>
      <c r="AB37" s="8" t="n">
        <v>145</v>
      </c>
      <c r="AC37" s="7" t="n">
        <v>145</v>
      </c>
      <c r="AD37" s="8" t="n">
        <v>145</v>
      </c>
      <c r="AE37" s="7" t="n">
        <v>145</v>
      </c>
      <c r="AF37" s="8" t="n">
        <v>145</v>
      </c>
      <c r="AG37" s="7" t="n">
        <v>144</v>
      </c>
      <c r="AH37" s="8" t="n">
        <v>144</v>
      </c>
      <c r="AI37" s="7" t="n">
        <v>144</v>
      </c>
      <c r="AJ37" s="8" t="n">
        <v>144</v>
      </c>
      <c r="AK37" s="7" t="n">
        <v>144</v>
      </c>
      <c r="AL37" s="8" t="n">
        <v>143</v>
      </c>
      <c r="AM37" s="7" t="n">
        <v>143</v>
      </c>
      <c r="AN37" s="8" t="n">
        <v>143</v>
      </c>
      <c r="AO37" s="7" t="n">
        <v>143</v>
      </c>
      <c r="AP37" s="8" t="n">
        <v>143</v>
      </c>
      <c r="AQ37" s="7" t="n">
        <v>142</v>
      </c>
      <c r="AR37" s="8" t="n">
        <v>142</v>
      </c>
      <c r="AS37" s="7" t="n">
        <v>142</v>
      </c>
      <c r="AT37" s="8" t="n">
        <v>142</v>
      </c>
      <c r="AU37" s="7" t="n">
        <v>141</v>
      </c>
      <c r="AV37" s="8" t="n">
        <v>141</v>
      </c>
      <c r="AW37" s="7" t="n">
        <v>139</v>
      </c>
      <c r="AX37" s="8" t="n">
        <v>139</v>
      </c>
      <c r="AY37" s="7" t="n">
        <v>139</v>
      </c>
      <c r="AZ37" s="8" t="n">
        <v>138</v>
      </c>
      <c r="BA37" s="7" t="n">
        <v>138</v>
      </c>
      <c r="BB37" s="8" t="n">
        <v>138</v>
      </c>
      <c r="BC37" s="7" t="n">
        <v>138</v>
      </c>
      <c r="BD37" s="8" t="n">
        <v>138</v>
      </c>
      <c r="BE37" s="7" t="n">
        <v>138</v>
      </c>
      <c r="BF37" s="8" t="n">
        <v>138</v>
      </c>
      <c r="BG37" s="7" t="n">
        <v>136</v>
      </c>
      <c r="BH37" s="8" t="n">
        <v>136</v>
      </c>
      <c r="BI37" s="7" t="n">
        <v>135</v>
      </c>
      <c r="BJ37" s="8" t="n">
        <v>135</v>
      </c>
      <c r="BK37" s="7" t="n">
        <v>135</v>
      </c>
      <c r="BL37" s="8" t="n">
        <v>135</v>
      </c>
      <c r="BM37" s="7" t="n">
        <v>135</v>
      </c>
      <c r="BN37" s="8" t="n">
        <v>126</v>
      </c>
      <c r="BO37" s="7" t="n">
        <v>126</v>
      </c>
      <c r="BP37" s="8" t="n">
        <v>115</v>
      </c>
      <c r="BQ37" s="7" t="n">
        <v>115</v>
      </c>
      <c r="BR37" s="8" t="n">
        <v>106</v>
      </c>
      <c r="BS37" s="7" t="n">
        <v>106</v>
      </c>
      <c r="BT37" s="8" t="n">
        <v>106</v>
      </c>
      <c r="BU37" s="7" t="n">
        <v>97</v>
      </c>
      <c r="BV37" s="8" t="n">
        <v>97</v>
      </c>
      <c r="BW37" s="7" t="n">
        <v>89</v>
      </c>
      <c r="BX37" s="8" t="n">
        <v>89</v>
      </c>
      <c r="BY37" s="7" t="n">
        <v>80</v>
      </c>
      <c r="BZ37" s="8" t="n">
        <v>80</v>
      </c>
      <c r="CA37" s="7" t="n">
        <v>80</v>
      </c>
      <c r="CB37" s="8" t="n">
        <v>60</v>
      </c>
      <c r="CC37" s="7" t="n">
        <v>60</v>
      </c>
      <c r="CD37" s="8" t="n">
        <v>55</v>
      </c>
      <c r="CE37" s="7" t="n">
        <v>55</v>
      </c>
      <c r="CF37" s="8" t="n">
        <v>44</v>
      </c>
      <c r="CG37" s="7" t="n">
        <v>44</v>
      </c>
      <c r="CH37" s="8" t="n">
        <v>44</v>
      </c>
      <c r="CI37" s="7" t="n">
        <v>23</v>
      </c>
      <c r="CJ37" s="8" t="n">
        <v>23</v>
      </c>
      <c r="CK37" s="7" t="n">
        <v>14</v>
      </c>
      <c r="CL37" s="8" t="n">
        <v>14</v>
      </c>
      <c r="CM37" s="7" t="n">
        <v>6</v>
      </c>
      <c r="CN37" s="8" t="n">
        <v>6</v>
      </c>
      <c r="CO37" s="7" t="n">
        <v>6</v>
      </c>
      <c r="CP37" s="8" t="n">
        <v>2</v>
      </c>
      <c r="CQ37" s="7" t="n">
        <v>2</v>
      </c>
      <c r="CR37" s="8" t="n">
        <v>1</v>
      </c>
      <c r="CS37" s="7" t="n">
        <v>1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20.25" hidden="false" customHeight="false" outlineLevel="0" collapsed="false">
      <c r="A38" s="1" t="s">
        <v>15</v>
      </c>
      <c r="B38" s="2" t="s">
        <v>9</v>
      </c>
      <c r="C38" s="3"/>
      <c r="D38" s="4"/>
      <c r="E38" s="73" t="n">
        <v>83.0896551724138</v>
      </c>
      <c r="F38" s="6" t="n">
        <v>145</v>
      </c>
      <c r="G38" s="7" t="n">
        <v>145</v>
      </c>
      <c r="H38" s="8" t="n">
        <v>145</v>
      </c>
      <c r="I38" s="7" t="n">
        <v>145</v>
      </c>
      <c r="J38" s="8" t="n">
        <v>144</v>
      </c>
      <c r="K38" s="7" t="n">
        <v>144</v>
      </c>
      <c r="L38" s="8" t="n">
        <v>144</v>
      </c>
      <c r="M38" s="7" t="n">
        <v>144</v>
      </c>
      <c r="N38" s="8" t="n">
        <v>144</v>
      </c>
      <c r="O38" s="7" t="n">
        <v>144</v>
      </c>
      <c r="P38" s="8" t="n">
        <v>144</v>
      </c>
      <c r="Q38" s="7" t="n">
        <v>144</v>
      </c>
      <c r="R38" s="8" t="n">
        <v>144</v>
      </c>
      <c r="S38" s="7" t="n">
        <v>144</v>
      </c>
      <c r="T38" s="8" t="n">
        <v>144</v>
      </c>
      <c r="U38" s="7" t="n">
        <v>144</v>
      </c>
      <c r="V38" s="8" t="n">
        <v>144</v>
      </c>
      <c r="W38" s="7" t="n">
        <v>144</v>
      </c>
      <c r="X38" s="8" t="n">
        <v>144</v>
      </c>
      <c r="Y38" s="7" t="n">
        <v>144</v>
      </c>
      <c r="Z38" s="8" t="n">
        <v>144</v>
      </c>
      <c r="AA38" s="7" t="n">
        <v>144</v>
      </c>
      <c r="AB38" s="8" t="n">
        <v>144</v>
      </c>
      <c r="AC38" s="7" t="n">
        <v>144</v>
      </c>
      <c r="AD38" s="8" t="n">
        <v>144</v>
      </c>
      <c r="AE38" s="7" t="n">
        <v>144</v>
      </c>
      <c r="AF38" s="8" t="n">
        <v>144</v>
      </c>
      <c r="AG38" s="7" t="n">
        <v>144</v>
      </c>
      <c r="AH38" s="8" t="n">
        <v>144</v>
      </c>
      <c r="AI38" s="7" t="n">
        <v>144</v>
      </c>
      <c r="AJ38" s="8" t="n">
        <v>144</v>
      </c>
      <c r="AK38" s="7" t="n">
        <v>144</v>
      </c>
      <c r="AL38" s="8" t="n">
        <v>144</v>
      </c>
      <c r="AM38" s="7" t="n">
        <v>144</v>
      </c>
      <c r="AN38" s="8" t="n">
        <v>144</v>
      </c>
      <c r="AO38" s="7" t="n">
        <v>144</v>
      </c>
      <c r="AP38" s="8" t="n">
        <v>144</v>
      </c>
      <c r="AQ38" s="7" t="n">
        <v>144</v>
      </c>
      <c r="AR38" s="8" t="n">
        <v>144</v>
      </c>
      <c r="AS38" s="7" t="n">
        <v>144</v>
      </c>
      <c r="AT38" s="8" t="n">
        <v>144</v>
      </c>
      <c r="AU38" s="7" t="n">
        <v>144</v>
      </c>
      <c r="AV38" s="8" t="n">
        <v>144</v>
      </c>
      <c r="AW38" s="7" t="n">
        <v>144</v>
      </c>
      <c r="AX38" s="8" t="n">
        <v>144</v>
      </c>
      <c r="AY38" s="7" t="n">
        <v>144</v>
      </c>
      <c r="AZ38" s="8" t="n">
        <v>143</v>
      </c>
      <c r="BA38" s="7" t="n">
        <v>143</v>
      </c>
      <c r="BB38" s="8" t="n">
        <v>143</v>
      </c>
      <c r="BC38" s="7" t="n">
        <v>143</v>
      </c>
      <c r="BD38" s="8" t="n">
        <v>143</v>
      </c>
      <c r="BE38" s="7" t="n">
        <v>143</v>
      </c>
      <c r="BF38" s="8" t="n">
        <v>143</v>
      </c>
      <c r="BG38" s="7" t="n">
        <v>142</v>
      </c>
      <c r="BH38" s="8" t="n">
        <v>142</v>
      </c>
      <c r="BI38" s="7" t="n">
        <v>142</v>
      </c>
      <c r="BJ38" s="8" t="n">
        <v>142</v>
      </c>
      <c r="BK38" s="7" t="n">
        <v>142</v>
      </c>
      <c r="BL38" s="8" t="n">
        <v>142</v>
      </c>
      <c r="BM38" s="7" t="n">
        <v>142</v>
      </c>
      <c r="BN38" s="8" t="n">
        <v>140</v>
      </c>
      <c r="BO38" s="7" t="n">
        <v>140</v>
      </c>
      <c r="BP38" s="8" t="n">
        <v>140</v>
      </c>
      <c r="BQ38" s="7" t="n">
        <v>140</v>
      </c>
      <c r="BR38" s="8" t="n">
        <v>139</v>
      </c>
      <c r="BS38" s="7" t="n">
        <v>139</v>
      </c>
      <c r="BT38" s="8" t="n">
        <v>139</v>
      </c>
      <c r="BU38" s="7" t="n">
        <v>137</v>
      </c>
      <c r="BV38" s="8" t="n">
        <v>137</v>
      </c>
      <c r="BW38" s="7" t="n">
        <v>131</v>
      </c>
      <c r="BX38" s="8" t="n">
        <v>131</v>
      </c>
      <c r="BY38" s="7" t="n">
        <v>127</v>
      </c>
      <c r="BZ38" s="8" t="n">
        <v>127</v>
      </c>
      <c r="CA38" s="7" t="n">
        <v>127</v>
      </c>
      <c r="CB38" s="8" t="n">
        <v>124</v>
      </c>
      <c r="CC38" s="7" t="n">
        <v>124</v>
      </c>
      <c r="CD38" s="8" t="n">
        <v>119</v>
      </c>
      <c r="CE38" s="7" t="n">
        <v>119</v>
      </c>
      <c r="CF38" s="8" t="n">
        <v>111</v>
      </c>
      <c r="CG38" s="7" t="n">
        <v>111</v>
      </c>
      <c r="CH38" s="8" t="n">
        <v>111</v>
      </c>
      <c r="CI38" s="7" t="n">
        <v>91</v>
      </c>
      <c r="CJ38" s="8" t="n">
        <v>91</v>
      </c>
      <c r="CK38" s="7" t="n">
        <v>78</v>
      </c>
      <c r="CL38" s="8" t="n">
        <v>78</v>
      </c>
      <c r="CM38" s="7" t="n">
        <v>68</v>
      </c>
      <c r="CN38" s="8" t="n">
        <v>68</v>
      </c>
      <c r="CO38" s="7" t="n">
        <v>68</v>
      </c>
      <c r="CP38" s="8" t="n">
        <v>60</v>
      </c>
      <c r="CQ38" s="7" t="n">
        <v>60</v>
      </c>
      <c r="CR38" s="8" t="n">
        <v>42</v>
      </c>
      <c r="CS38" s="7" t="n">
        <v>42</v>
      </c>
      <c r="CT38" s="8" t="n">
        <v>23</v>
      </c>
      <c r="CU38" s="7" t="n">
        <v>23</v>
      </c>
      <c r="CV38" s="8" t="n">
        <v>23</v>
      </c>
      <c r="CW38" s="7" t="n">
        <v>13</v>
      </c>
      <c r="CX38" s="8" t="n">
        <v>13</v>
      </c>
      <c r="CY38" s="7" t="n">
        <v>5</v>
      </c>
      <c r="CZ38" s="8" t="n">
        <v>5</v>
      </c>
      <c r="DA38" s="7" t="n">
        <v>2</v>
      </c>
      <c r="DB38" s="8" t="n">
        <v>2</v>
      </c>
      <c r="DC38" s="7" t="n">
        <v>2</v>
      </c>
      <c r="DD38" s="8" t="n">
        <v>0</v>
      </c>
      <c r="DE38" s="7" t="n">
        <v>0</v>
      </c>
      <c r="DF38" s="8" t="n">
        <v>0</v>
      </c>
      <c r="DG38" s="7" t="n">
        <v>0</v>
      </c>
      <c r="DH38" s="8" t="n">
        <v>0</v>
      </c>
      <c r="DI38" s="7" t="n">
        <v>0</v>
      </c>
      <c r="DJ38" s="8" t="n">
        <v>0</v>
      </c>
      <c r="DK38" s="7" t="n">
        <v>0</v>
      </c>
      <c r="DL38" s="8" t="n">
        <v>0</v>
      </c>
      <c r="DM38" s="7" t="n">
        <v>0</v>
      </c>
      <c r="DN38" s="8" t="n">
        <v>0</v>
      </c>
      <c r="DO38" s="7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20.25" hidden="false" customHeight="false" outlineLevel="0" collapsed="false">
      <c r="A39" s="1" t="s">
        <v>15</v>
      </c>
      <c r="B39" s="2" t="s">
        <v>17</v>
      </c>
      <c r="C39" s="3"/>
      <c r="D39" s="4"/>
      <c r="E39" s="73" t="n">
        <v>49.0342465753425</v>
      </c>
      <c r="F39" s="6" t="n">
        <v>146</v>
      </c>
      <c r="G39" s="7" t="n">
        <v>146</v>
      </c>
      <c r="H39" s="8" t="n">
        <v>146</v>
      </c>
      <c r="I39" s="7" t="n">
        <v>146</v>
      </c>
      <c r="J39" s="8" t="n">
        <v>145</v>
      </c>
      <c r="K39" s="7" t="n">
        <v>145</v>
      </c>
      <c r="L39" s="8" t="n">
        <v>145</v>
      </c>
      <c r="M39" s="7" t="n">
        <v>145</v>
      </c>
      <c r="N39" s="8" t="n">
        <v>145</v>
      </c>
      <c r="O39" s="7" t="n">
        <v>144</v>
      </c>
      <c r="P39" s="8" t="n">
        <v>144</v>
      </c>
      <c r="Q39" s="7" t="n">
        <v>143</v>
      </c>
      <c r="R39" s="8" t="n">
        <v>143</v>
      </c>
      <c r="S39" s="7" t="n">
        <v>143</v>
      </c>
      <c r="T39" s="8" t="n">
        <v>143</v>
      </c>
      <c r="U39" s="7" t="n">
        <v>143</v>
      </c>
      <c r="V39" s="8" t="n">
        <v>143</v>
      </c>
      <c r="W39" s="7" t="n">
        <v>143</v>
      </c>
      <c r="X39" s="8" t="n">
        <v>141</v>
      </c>
      <c r="Y39" s="7" t="n">
        <v>141</v>
      </c>
      <c r="Z39" s="8" t="n">
        <v>141</v>
      </c>
      <c r="AA39" s="7" t="n">
        <v>141</v>
      </c>
      <c r="AB39" s="8" t="n">
        <v>141</v>
      </c>
      <c r="AC39" s="7" t="n">
        <v>141</v>
      </c>
      <c r="AD39" s="8" t="n">
        <v>141</v>
      </c>
      <c r="AE39" s="7" t="n">
        <v>140</v>
      </c>
      <c r="AF39" s="8" t="n">
        <v>140</v>
      </c>
      <c r="AG39" s="7" t="n">
        <v>140</v>
      </c>
      <c r="AH39" s="8" t="n">
        <v>140</v>
      </c>
      <c r="AI39" s="7" t="n">
        <v>138</v>
      </c>
      <c r="AJ39" s="8" t="n">
        <v>138</v>
      </c>
      <c r="AK39" s="7" t="n">
        <v>138</v>
      </c>
      <c r="AL39" s="8" t="n">
        <v>138</v>
      </c>
      <c r="AM39" s="7" t="n">
        <v>138</v>
      </c>
      <c r="AN39" s="8" t="n">
        <v>134</v>
      </c>
      <c r="AO39" s="7" t="n">
        <v>134</v>
      </c>
      <c r="AP39" s="8" t="n">
        <v>134</v>
      </c>
      <c r="AQ39" s="7" t="n">
        <v>133</v>
      </c>
      <c r="AR39" s="8" t="n">
        <v>133</v>
      </c>
      <c r="AS39" s="7" t="n">
        <v>131</v>
      </c>
      <c r="AT39" s="8" t="n">
        <v>131</v>
      </c>
      <c r="AU39" s="7" t="n">
        <v>129</v>
      </c>
      <c r="AV39" s="8" t="n">
        <v>129</v>
      </c>
      <c r="AW39" s="7" t="n">
        <v>123</v>
      </c>
      <c r="AX39" s="8" t="n">
        <v>123</v>
      </c>
      <c r="AY39" s="7" t="n">
        <v>123</v>
      </c>
      <c r="AZ39" s="8" t="n">
        <v>112</v>
      </c>
      <c r="BA39" s="7" t="n">
        <v>112</v>
      </c>
      <c r="BB39" s="8" t="n">
        <v>93</v>
      </c>
      <c r="BC39" s="7" t="n">
        <v>93</v>
      </c>
      <c r="BD39" s="8" t="n">
        <v>81</v>
      </c>
      <c r="BE39" s="7" t="n">
        <v>81</v>
      </c>
      <c r="BF39" s="8" t="n">
        <v>81</v>
      </c>
      <c r="BG39" s="7" t="n">
        <v>54</v>
      </c>
      <c r="BH39" s="8" t="n">
        <v>54</v>
      </c>
      <c r="BI39" s="7" t="n">
        <v>35</v>
      </c>
      <c r="BJ39" s="8" t="n">
        <v>35</v>
      </c>
      <c r="BK39" s="7" t="n">
        <v>19</v>
      </c>
      <c r="BL39" s="8" t="n">
        <v>19</v>
      </c>
      <c r="BM39" s="7" t="n">
        <v>19</v>
      </c>
      <c r="BN39" s="8" t="n">
        <v>3</v>
      </c>
      <c r="BO39" s="7" t="n">
        <v>3</v>
      </c>
      <c r="BP39" s="8" t="n">
        <v>2</v>
      </c>
      <c r="BQ39" s="7" t="n">
        <v>2</v>
      </c>
      <c r="BR39" s="8" t="n">
        <v>2</v>
      </c>
      <c r="BS39" s="7" t="n">
        <v>2</v>
      </c>
      <c r="BT39" s="8" t="n">
        <v>2</v>
      </c>
      <c r="BU39" s="7" t="n">
        <v>2</v>
      </c>
      <c r="BV39" s="8" t="n">
        <v>2</v>
      </c>
      <c r="BW39" s="7" t="n">
        <v>1</v>
      </c>
      <c r="BX39" s="8" t="n">
        <v>1</v>
      </c>
      <c r="BY39" s="7" t="n">
        <v>1</v>
      </c>
      <c r="BZ39" s="8" t="n">
        <v>1</v>
      </c>
      <c r="CA39" s="7" t="n">
        <v>1</v>
      </c>
      <c r="CB39" s="8" t="n">
        <v>0</v>
      </c>
      <c r="CC39" s="7" t="n">
        <v>0</v>
      </c>
      <c r="CD39" s="8" t="n">
        <v>0</v>
      </c>
      <c r="CE39" s="7" t="n">
        <v>0</v>
      </c>
      <c r="CF39" s="8" t="n">
        <v>0</v>
      </c>
      <c r="CG39" s="7" t="n">
        <v>0</v>
      </c>
      <c r="CH39" s="8" t="n">
        <v>0</v>
      </c>
      <c r="CI39" s="7" t="n">
        <v>0</v>
      </c>
      <c r="CJ39" s="8" t="n">
        <v>0</v>
      </c>
      <c r="CK39" s="7" t="n">
        <v>0</v>
      </c>
      <c r="CL39" s="8" t="n">
        <v>0</v>
      </c>
      <c r="CM39" s="7" t="n">
        <v>0</v>
      </c>
      <c r="CN39" s="8" t="n">
        <v>0</v>
      </c>
      <c r="CO39" s="7" t="n">
        <v>0</v>
      </c>
      <c r="CP39" s="8" t="n">
        <v>0</v>
      </c>
      <c r="CQ39" s="7" t="n">
        <v>0</v>
      </c>
      <c r="CR39" s="8" t="n">
        <v>0</v>
      </c>
      <c r="CS39" s="7" t="n">
        <v>0</v>
      </c>
      <c r="CT39" s="8" t="n">
        <v>0</v>
      </c>
      <c r="CU39" s="7" t="n">
        <v>0</v>
      </c>
      <c r="CV39" s="8" t="n">
        <v>0</v>
      </c>
      <c r="CW39" s="7" t="n">
        <v>0</v>
      </c>
      <c r="CX39" s="8" t="n">
        <v>0</v>
      </c>
      <c r="CY39" s="7" t="n">
        <v>0</v>
      </c>
      <c r="CZ39" s="8" t="n">
        <v>0</v>
      </c>
      <c r="DA39" s="7" t="n">
        <v>0</v>
      </c>
      <c r="DB39" s="8" t="n">
        <v>0</v>
      </c>
      <c r="DC39" s="7" t="n">
        <v>0</v>
      </c>
      <c r="DD39" s="8" t="n">
        <v>0</v>
      </c>
      <c r="DE39" s="7" t="n">
        <v>0</v>
      </c>
      <c r="DF39" s="8" t="n">
        <v>0</v>
      </c>
      <c r="DG39" s="7" t="n">
        <v>0</v>
      </c>
      <c r="DH39" s="8" t="n">
        <v>0</v>
      </c>
      <c r="DI39" s="7" t="n">
        <v>0</v>
      </c>
      <c r="DJ39" s="8" t="n">
        <v>0</v>
      </c>
      <c r="DK39" s="7" t="n">
        <v>0</v>
      </c>
      <c r="DL39" s="8" t="n">
        <v>0</v>
      </c>
      <c r="DM39" s="7" t="n">
        <v>0</v>
      </c>
      <c r="DN39" s="8" t="n">
        <v>0</v>
      </c>
      <c r="DO39" s="7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20.25" hidden="false" customHeight="false" outlineLevel="0" collapsed="false">
      <c r="A40" s="1" t="s">
        <v>15</v>
      </c>
      <c r="B40" s="2" t="s">
        <v>19</v>
      </c>
      <c r="C40" s="3"/>
      <c r="D40" s="4"/>
      <c r="E40" s="73" t="n">
        <v>18.125</v>
      </c>
      <c r="F40" s="6" t="n">
        <v>8</v>
      </c>
      <c r="G40" s="7" t="n">
        <v>8</v>
      </c>
      <c r="H40" s="8" t="n">
        <v>8</v>
      </c>
      <c r="I40" s="7" t="n">
        <v>8</v>
      </c>
      <c r="J40" s="8" t="n">
        <v>8</v>
      </c>
      <c r="K40" s="7" t="n">
        <v>8</v>
      </c>
      <c r="L40" s="8" t="n">
        <v>6</v>
      </c>
      <c r="M40" s="7" t="n">
        <v>6</v>
      </c>
      <c r="N40" s="8" t="n">
        <v>4</v>
      </c>
      <c r="O40" s="7" t="n">
        <v>4</v>
      </c>
      <c r="P40" s="8" t="n">
        <v>4</v>
      </c>
      <c r="Q40" s="7" t="n">
        <v>4</v>
      </c>
      <c r="R40" s="8" t="n">
        <v>4</v>
      </c>
      <c r="S40" s="7" t="n">
        <v>4</v>
      </c>
      <c r="T40" s="8" t="n">
        <v>4</v>
      </c>
      <c r="U40" s="7" t="n">
        <v>4</v>
      </c>
      <c r="V40" s="8" t="n">
        <v>4</v>
      </c>
      <c r="W40" s="7" t="n">
        <v>4</v>
      </c>
      <c r="X40" s="8" t="n">
        <v>4</v>
      </c>
      <c r="Y40" s="7" t="n">
        <v>4</v>
      </c>
      <c r="Z40" s="8" t="n">
        <v>3</v>
      </c>
      <c r="AA40" s="7" t="n">
        <v>3</v>
      </c>
      <c r="AB40" s="8" t="n">
        <v>3</v>
      </c>
      <c r="AC40" s="7" t="n">
        <v>3</v>
      </c>
      <c r="AD40" s="8" t="n">
        <v>3</v>
      </c>
      <c r="AE40" s="7" t="n">
        <v>3</v>
      </c>
      <c r="AF40" s="8" t="n">
        <v>3</v>
      </c>
      <c r="AG40" s="7" t="n">
        <v>2</v>
      </c>
      <c r="AH40" s="8" t="n">
        <v>2</v>
      </c>
      <c r="AI40" s="7" t="n">
        <v>2</v>
      </c>
      <c r="AJ40" s="8" t="n">
        <v>2</v>
      </c>
      <c r="AK40" s="7" t="n">
        <v>2</v>
      </c>
      <c r="AL40" s="8" t="n">
        <v>2</v>
      </c>
      <c r="AM40" s="7" t="n">
        <v>2</v>
      </c>
      <c r="AN40" s="8" t="n">
        <v>2</v>
      </c>
      <c r="AO40" s="7" t="n">
        <v>2</v>
      </c>
      <c r="AP40" s="8" t="n">
        <v>2</v>
      </c>
      <c r="AQ40" s="7" t="n">
        <v>1</v>
      </c>
      <c r="AR40" s="8" t="n">
        <v>1</v>
      </c>
      <c r="AS40" s="7" t="n">
        <v>1</v>
      </c>
      <c r="AT40" s="8" t="n">
        <v>1</v>
      </c>
      <c r="AU40" s="7" t="n">
        <v>0</v>
      </c>
      <c r="AV40" s="8" t="n">
        <v>0</v>
      </c>
      <c r="AW40" s="7" t="n">
        <v>0</v>
      </c>
      <c r="AX40" s="8" t="n">
        <v>0</v>
      </c>
      <c r="AY40" s="7" t="n">
        <v>0</v>
      </c>
      <c r="AZ40" s="8" t="n">
        <v>0</v>
      </c>
      <c r="BA40" s="7" t="n">
        <v>0</v>
      </c>
      <c r="BB40" s="8" t="n">
        <v>0</v>
      </c>
      <c r="BC40" s="7" t="n">
        <v>0</v>
      </c>
      <c r="BD40" s="8" t="n">
        <v>0</v>
      </c>
      <c r="BE40" s="7" t="n">
        <v>0</v>
      </c>
      <c r="BF40" s="8" t="n">
        <v>0</v>
      </c>
      <c r="BG40" s="7" t="n">
        <v>0</v>
      </c>
      <c r="BH40" s="8" t="n">
        <v>0</v>
      </c>
      <c r="BI40" s="7" t="n">
        <v>0</v>
      </c>
      <c r="BJ40" s="8" t="n">
        <v>0</v>
      </c>
      <c r="BK40" s="7" t="n">
        <v>0</v>
      </c>
      <c r="BL40" s="8" t="n">
        <v>0</v>
      </c>
      <c r="BM40" s="7" t="n">
        <v>0</v>
      </c>
      <c r="BN40" s="8" t="n">
        <v>0</v>
      </c>
      <c r="BO40" s="7" t="n">
        <v>0</v>
      </c>
      <c r="BP40" s="8" t="n">
        <v>0</v>
      </c>
      <c r="BQ40" s="7" t="n">
        <v>0</v>
      </c>
      <c r="BR40" s="8" t="n">
        <v>0</v>
      </c>
      <c r="BS40" s="7" t="n">
        <v>0</v>
      </c>
      <c r="BT40" s="8" t="n">
        <v>0</v>
      </c>
      <c r="BU40" s="7" t="n">
        <v>0</v>
      </c>
      <c r="BV40" s="8" t="n">
        <v>0</v>
      </c>
      <c r="BW40" s="7" t="n">
        <v>0</v>
      </c>
      <c r="BX40" s="8" t="n">
        <v>0</v>
      </c>
      <c r="BY40" s="7" t="n">
        <v>0</v>
      </c>
      <c r="BZ40" s="8" t="n">
        <v>0</v>
      </c>
      <c r="CA40" s="7" t="n">
        <v>0</v>
      </c>
      <c r="CB40" s="8" t="n">
        <v>0</v>
      </c>
      <c r="CC40" s="7" t="n">
        <v>0</v>
      </c>
      <c r="CD40" s="8" t="n">
        <v>0</v>
      </c>
      <c r="CE40" s="7" t="n">
        <v>0</v>
      </c>
      <c r="CF40" s="8" t="n">
        <v>0</v>
      </c>
      <c r="CG40" s="7" t="n">
        <v>0</v>
      </c>
      <c r="CH40" s="8" t="n">
        <v>0</v>
      </c>
      <c r="CI40" s="7" t="n">
        <v>0</v>
      </c>
      <c r="CJ40" s="8" t="n">
        <v>0</v>
      </c>
      <c r="CK40" s="7" t="n">
        <v>0</v>
      </c>
      <c r="CL40" s="8" t="n">
        <v>0</v>
      </c>
      <c r="CM40" s="7" t="n">
        <v>0</v>
      </c>
      <c r="CN40" s="8" t="n">
        <v>0</v>
      </c>
      <c r="CO40" s="7" t="n">
        <v>0</v>
      </c>
      <c r="CP40" s="8" t="n">
        <v>0</v>
      </c>
      <c r="CQ40" s="7" t="n">
        <v>0</v>
      </c>
      <c r="CR40" s="8" t="n">
        <v>0</v>
      </c>
      <c r="CS40" s="7" t="n">
        <v>0</v>
      </c>
      <c r="CT40" s="8" t="n">
        <v>0</v>
      </c>
      <c r="CU40" s="7" t="n">
        <v>0</v>
      </c>
      <c r="CV40" s="8" t="n">
        <v>0</v>
      </c>
      <c r="CW40" s="7" t="n">
        <v>0</v>
      </c>
      <c r="CX40" s="8" t="n">
        <v>0</v>
      </c>
      <c r="CY40" s="7" t="n">
        <v>0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  <c r="DP40" s="3" t="n">
        <v>0</v>
      </c>
      <c r="DQ40" s="3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20.25" hidden="false" customHeight="false" outlineLevel="0" collapsed="false">
      <c r="A41" s="1" t="s">
        <v>15</v>
      </c>
      <c r="B41" s="2" t="s">
        <v>18</v>
      </c>
      <c r="C41" s="3"/>
      <c r="D41" s="4"/>
      <c r="E41" s="73" t="n">
        <v>40.9722222222222</v>
      </c>
      <c r="F41" s="6" t="n">
        <v>144</v>
      </c>
      <c r="G41" s="7" t="n">
        <v>144</v>
      </c>
      <c r="H41" s="8" t="n">
        <v>144</v>
      </c>
      <c r="I41" s="7" t="n">
        <v>144</v>
      </c>
      <c r="J41" s="8" t="n">
        <v>141</v>
      </c>
      <c r="K41" s="7" t="n">
        <v>141</v>
      </c>
      <c r="L41" s="8" t="n">
        <v>135</v>
      </c>
      <c r="M41" s="7" t="n">
        <v>135</v>
      </c>
      <c r="N41" s="8" t="n">
        <v>135</v>
      </c>
      <c r="O41" s="7" t="n">
        <v>132</v>
      </c>
      <c r="P41" s="8" t="n">
        <v>132</v>
      </c>
      <c r="Q41" s="7" t="n">
        <v>132</v>
      </c>
      <c r="R41" s="8" t="n">
        <v>132</v>
      </c>
      <c r="S41" s="7" t="n">
        <v>132</v>
      </c>
      <c r="T41" s="8" t="n">
        <v>131</v>
      </c>
      <c r="U41" s="7" t="n">
        <v>131</v>
      </c>
      <c r="V41" s="8" t="n">
        <v>130</v>
      </c>
      <c r="W41" s="7" t="n">
        <v>130</v>
      </c>
      <c r="X41" s="8" t="n">
        <v>129</v>
      </c>
      <c r="Y41" s="7" t="n">
        <v>129</v>
      </c>
      <c r="Z41" s="8" t="n">
        <v>128</v>
      </c>
      <c r="AA41" s="7" t="n">
        <v>128</v>
      </c>
      <c r="AB41" s="8" t="n">
        <v>124</v>
      </c>
      <c r="AC41" s="7" t="n">
        <v>124</v>
      </c>
      <c r="AD41" s="8" t="n">
        <v>124</v>
      </c>
      <c r="AE41" s="7" t="n">
        <v>119</v>
      </c>
      <c r="AF41" s="8" t="n">
        <v>119</v>
      </c>
      <c r="AG41" s="7" t="n">
        <v>119</v>
      </c>
      <c r="AH41" s="8" t="n">
        <v>119</v>
      </c>
      <c r="AI41" s="7" t="n">
        <v>118</v>
      </c>
      <c r="AJ41" s="8" t="n">
        <v>118</v>
      </c>
      <c r="AK41" s="7" t="n">
        <v>118</v>
      </c>
      <c r="AL41" s="8" t="n">
        <v>117</v>
      </c>
      <c r="AM41" s="7" t="n">
        <v>117</v>
      </c>
      <c r="AN41" s="8" t="n">
        <v>114</v>
      </c>
      <c r="AO41" s="7" t="n">
        <v>114</v>
      </c>
      <c r="AP41" s="8" t="n">
        <v>114</v>
      </c>
      <c r="AQ41" s="7" t="n">
        <v>110</v>
      </c>
      <c r="AR41" s="8" t="n">
        <v>110</v>
      </c>
      <c r="AS41" s="7" t="n">
        <v>105</v>
      </c>
      <c r="AT41" s="8" t="n">
        <v>105</v>
      </c>
      <c r="AU41" s="7" t="n">
        <v>96</v>
      </c>
      <c r="AV41" s="8" t="n">
        <v>96</v>
      </c>
      <c r="AW41" s="7" t="n">
        <v>90</v>
      </c>
      <c r="AX41" s="8" t="n">
        <v>90</v>
      </c>
      <c r="AY41" s="7" t="n">
        <v>90</v>
      </c>
      <c r="AZ41" s="8" t="n">
        <v>75</v>
      </c>
      <c r="BA41" s="7" t="n">
        <v>75</v>
      </c>
      <c r="BB41" s="8" t="n">
        <v>53</v>
      </c>
      <c r="BC41" s="7" t="n">
        <v>53</v>
      </c>
      <c r="BD41" s="8" t="n">
        <v>40</v>
      </c>
      <c r="BE41" s="7" t="n">
        <v>40</v>
      </c>
      <c r="BF41" s="8" t="n">
        <v>40</v>
      </c>
      <c r="BG41" s="7" t="n">
        <v>15</v>
      </c>
      <c r="BH41" s="8" t="n">
        <v>15</v>
      </c>
      <c r="BI41" s="7" t="n">
        <v>3</v>
      </c>
      <c r="BJ41" s="8" t="n">
        <v>3</v>
      </c>
      <c r="BK41" s="7" t="n">
        <v>1</v>
      </c>
      <c r="BL41" s="8" t="n">
        <v>1</v>
      </c>
      <c r="BM41" s="7" t="n">
        <v>1</v>
      </c>
      <c r="BN41" s="8" t="n">
        <v>0</v>
      </c>
      <c r="BO41" s="7" t="n">
        <v>0</v>
      </c>
      <c r="BP41" s="8" t="n">
        <v>0</v>
      </c>
      <c r="BQ41" s="7" t="n">
        <v>0</v>
      </c>
      <c r="BR41" s="8" t="n">
        <v>0</v>
      </c>
      <c r="BS41" s="7" t="n">
        <v>0</v>
      </c>
      <c r="BT41" s="8" t="n">
        <v>0</v>
      </c>
      <c r="BU41" s="7" t="n">
        <v>0</v>
      </c>
      <c r="BV41" s="8" t="n">
        <v>0</v>
      </c>
      <c r="BW41" s="7" t="n">
        <v>0</v>
      </c>
      <c r="BX41" s="8" t="n">
        <v>0</v>
      </c>
      <c r="BY41" s="7" t="n">
        <v>0</v>
      </c>
      <c r="BZ41" s="8" t="n">
        <v>0</v>
      </c>
      <c r="CA41" s="7" t="n">
        <v>0</v>
      </c>
      <c r="CB41" s="8" t="n">
        <v>0</v>
      </c>
      <c r="CC41" s="7" t="n">
        <v>0</v>
      </c>
      <c r="CD41" s="8" t="n">
        <v>0</v>
      </c>
      <c r="CE41" s="7" t="n">
        <v>0</v>
      </c>
      <c r="CF41" s="8" t="n">
        <v>0</v>
      </c>
      <c r="CG41" s="7" t="n">
        <v>0</v>
      </c>
      <c r="CH41" s="8" t="n">
        <v>0</v>
      </c>
      <c r="CI41" s="7" t="n">
        <v>0</v>
      </c>
      <c r="CJ41" s="8" t="n">
        <v>0</v>
      </c>
      <c r="CK41" s="7" t="n">
        <v>0</v>
      </c>
      <c r="CL41" s="8" t="n">
        <v>0</v>
      </c>
      <c r="CM41" s="7" t="n">
        <v>0</v>
      </c>
      <c r="CN41" s="8" t="n">
        <v>0</v>
      </c>
      <c r="CO41" s="7" t="n">
        <v>0</v>
      </c>
      <c r="CP41" s="8" t="n">
        <v>0</v>
      </c>
      <c r="CQ41" s="7" t="n">
        <v>0</v>
      </c>
      <c r="CR41" s="8" t="n">
        <v>0</v>
      </c>
      <c r="CS41" s="7" t="n">
        <v>0</v>
      </c>
      <c r="CT41" s="8" t="n">
        <v>0</v>
      </c>
      <c r="CU41" s="7" t="n">
        <v>0</v>
      </c>
      <c r="CV41" s="8" t="n">
        <v>0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  <c r="DP41" s="3" t="n">
        <v>0</v>
      </c>
      <c r="DQ41" s="3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20.25" hidden="false" customHeight="false" outlineLevel="0" collapsed="false">
      <c r="A42" s="1" t="s">
        <v>8</v>
      </c>
      <c r="B42" s="2" t="s">
        <v>9</v>
      </c>
      <c r="C42" s="3"/>
      <c r="D42" s="4"/>
      <c r="E42" s="73" t="n">
        <v>79.9342105263158</v>
      </c>
      <c r="F42" s="6" t="n">
        <v>152</v>
      </c>
      <c r="G42" s="7" t="n">
        <v>152</v>
      </c>
      <c r="H42" s="8" t="n">
        <v>152</v>
      </c>
      <c r="I42" s="7" t="n">
        <v>152</v>
      </c>
      <c r="J42" s="8" t="n">
        <v>146</v>
      </c>
      <c r="K42" s="7" t="n">
        <v>146</v>
      </c>
      <c r="L42" s="8" t="n">
        <v>146</v>
      </c>
      <c r="M42" s="7" t="n">
        <v>146</v>
      </c>
      <c r="N42" s="8" t="n">
        <v>146</v>
      </c>
      <c r="O42" s="7" t="n">
        <v>146</v>
      </c>
      <c r="P42" s="8" t="n">
        <v>146</v>
      </c>
      <c r="Q42" s="7" t="n">
        <v>146</v>
      </c>
      <c r="R42" s="8" t="n">
        <v>146</v>
      </c>
      <c r="S42" s="7" t="n">
        <v>146</v>
      </c>
      <c r="T42" s="8" t="n">
        <v>146</v>
      </c>
      <c r="U42" s="7" t="n">
        <v>146</v>
      </c>
      <c r="V42" s="8" t="n">
        <v>146</v>
      </c>
      <c r="W42" s="7" t="n">
        <v>146</v>
      </c>
      <c r="X42" s="8" t="n">
        <v>146</v>
      </c>
      <c r="Y42" s="7" t="n">
        <v>146</v>
      </c>
      <c r="Z42" s="8" t="n">
        <v>146</v>
      </c>
      <c r="AA42" s="7" t="n">
        <v>146</v>
      </c>
      <c r="AB42" s="8" t="n">
        <v>146</v>
      </c>
      <c r="AC42" s="7" t="n">
        <v>146</v>
      </c>
      <c r="AD42" s="8" t="n">
        <v>146</v>
      </c>
      <c r="AE42" s="7" t="n">
        <v>146</v>
      </c>
      <c r="AF42" s="8" t="n">
        <v>146</v>
      </c>
      <c r="AG42" s="7" t="n">
        <v>146</v>
      </c>
      <c r="AH42" s="8" t="n">
        <v>146</v>
      </c>
      <c r="AI42" s="7" t="n">
        <v>146</v>
      </c>
      <c r="AJ42" s="8" t="n">
        <v>146</v>
      </c>
      <c r="AK42" s="7" t="n">
        <v>146</v>
      </c>
      <c r="AL42" s="8" t="n">
        <v>146</v>
      </c>
      <c r="AM42" s="7" t="n">
        <v>146</v>
      </c>
      <c r="AN42" s="8" t="n">
        <v>146</v>
      </c>
      <c r="AO42" s="7" t="n">
        <v>146</v>
      </c>
      <c r="AP42" s="8" t="n">
        <v>146</v>
      </c>
      <c r="AQ42" s="7" t="n">
        <v>146</v>
      </c>
      <c r="AR42" s="8" t="n">
        <v>146</v>
      </c>
      <c r="AS42" s="7" t="n">
        <v>146</v>
      </c>
      <c r="AT42" s="8" t="n">
        <v>146</v>
      </c>
      <c r="AU42" s="7" t="n">
        <v>146</v>
      </c>
      <c r="AV42" s="8" t="n">
        <v>146</v>
      </c>
      <c r="AW42" s="7" t="n">
        <v>146</v>
      </c>
      <c r="AX42" s="8" t="n">
        <v>146</v>
      </c>
      <c r="AY42" s="7" t="n">
        <v>146</v>
      </c>
      <c r="AZ42" s="8" t="n">
        <v>146</v>
      </c>
      <c r="BA42" s="7" t="n">
        <v>146</v>
      </c>
      <c r="BB42" s="8" t="n">
        <v>146</v>
      </c>
      <c r="BC42" s="7" t="n">
        <v>146</v>
      </c>
      <c r="BD42" s="8" t="n">
        <v>146</v>
      </c>
      <c r="BE42" s="7" t="n">
        <v>146</v>
      </c>
      <c r="BF42" s="8" t="n">
        <v>146</v>
      </c>
      <c r="BG42" s="7" t="n">
        <v>146</v>
      </c>
      <c r="BH42" s="8" t="n">
        <v>146</v>
      </c>
      <c r="BI42" s="7" t="n">
        <v>145</v>
      </c>
      <c r="BJ42" s="8" t="n">
        <v>145</v>
      </c>
      <c r="BK42" s="7" t="n">
        <v>145</v>
      </c>
      <c r="BL42" s="8" t="n">
        <v>145</v>
      </c>
      <c r="BM42" s="7" t="n">
        <v>145</v>
      </c>
      <c r="BN42" s="8" t="n">
        <v>144</v>
      </c>
      <c r="BO42" s="7" t="n">
        <v>144</v>
      </c>
      <c r="BP42" s="8" t="n">
        <v>142</v>
      </c>
      <c r="BQ42" s="7" t="n">
        <v>142</v>
      </c>
      <c r="BR42" s="8" t="n">
        <v>142</v>
      </c>
      <c r="BS42" s="7" t="n">
        <v>142</v>
      </c>
      <c r="BT42" s="8" t="n">
        <v>142</v>
      </c>
      <c r="BU42" s="7" t="n">
        <v>141</v>
      </c>
      <c r="BV42" s="8" t="n">
        <v>141</v>
      </c>
      <c r="BW42" s="7" t="n">
        <v>140</v>
      </c>
      <c r="BX42" s="8" t="n">
        <v>140</v>
      </c>
      <c r="BY42" s="7" t="n">
        <v>139</v>
      </c>
      <c r="BZ42" s="8" t="n">
        <v>139</v>
      </c>
      <c r="CA42" s="7" t="n">
        <v>139</v>
      </c>
      <c r="CB42" s="8" t="n">
        <v>131</v>
      </c>
      <c r="CC42" s="7" t="n">
        <v>131</v>
      </c>
      <c r="CD42" s="8" t="n">
        <v>127</v>
      </c>
      <c r="CE42" s="7" t="n">
        <v>127</v>
      </c>
      <c r="CF42" s="8" t="n">
        <v>121</v>
      </c>
      <c r="CG42" s="7" t="n">
        <v>121</v>
      </c>
      <c r="CH42" s="8" t="n">
        <v>121</v>
      </c>
      <c r="CI42" s="7" t="n">
        <v>104</v>
      </c>
      <c r="CJ42" s="8" t="n">
        <v>104</v>
      </c>
      <c r="CK42" s="7" t="n">
        <v>71</v>
      </c>
      <c r="CL42" s="8" t="n">
        <v>71</v>
      </c>
      <c r="CM42" s="7" t="n">
        <v>51</v>
      </c>
      <c r="CN42" s="8" t="n">
        <v>51</v>
      </c>
      <c r="CO42" s="7" t="n">
        <v>51</v>
      </c>
      <c r="CP42" s="8" t="n">
        <v>36</v>
      </c>
      <c r="CQ42" s="7" t="n">
        <v>36</v>
      </c>
      <c r="CR42" s="8" t="n">
        <v>27</v>
      </c>
      <c r="CS42" s="7" t="n">
        <v>27</v>
      </c>
      <c r="CT42" s="8" t="n">
        <v>10</v>
      </c>
      <c r="CU42" s="7" t="n">
        <v>10</v>
      </c>
      <c r="CV42" s="8" t="n">
        <v>10</v>
      </c>
      <c r="CW42" s="7" t="n">
        <v>4</v>
      </c>
      <c r="CX42" s="8" t="n">
        <v>4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  <c r="DP42" s="3" t="n">
        <v>0</v>
      </c>
      <c r="DQ42" s="3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20.25" hidden="false" customHeight="false" outlineLevel="0" collapsed="false">
      <c r="A43" s="1" t="s">
        <v>8</v>
      </c>
      <c r="B43" s="2" t="s">
        <v>17</v>
      </c>
      <c r="C43" s="3"/>
      <c r="D43" s="4"/>
      <c r="E43" s="73" t="n">
        <v>77.8671328671329</v>
      </c>
      <c r="F43" s="6" t="n">
        <v>143</v>
      </c>
      <c r="G43" s="7" t="n">
        <v>143</v>
      </c>
      <c r="H43" s="8" t="n">
        <v>143</v>
      </c>
      <c r="I43" s="7" t="n">
        <v>143</v>
      </c>
      <c r="J43" s="8" t="n">
        <v>142</v>
      </c>
      <c r="K43" s="7" t="n">
        <v>142</v>
      </c>
      <c r="L43" s="8" t="n">
        <v>141</v>
      </c>
      <c r="M43" s="7" t="n">
        <v>141</v>
      </c>
      <c r="N43" s="8" t="n">
        <v>141</v>
      </c>
      <c r="O43" s="7" t="n">
        <v>141</v>
      </c>
      <c r="P43" s="8" t="n">
        <v>141</v>
      </c>
      <c r="Q43" s="7" t="n">
        <v>141</v>
      </c>
      <c r="R43" s="8" t="n">
        <v>141</v>
      </c>
      <c r="S43" s="7" t="n">
        <v>141</v>
      </c>
      <c r="T43" s="8" t="n">
        <v>141</v>
      </c>
      <c r="U43" s="7" t="n">
        <v>141</v>
      </c>
      <c r="V43" s="8" t="n">
        <v>141</v>
      </c>
      <c r="W43" s="7" t="n">
        <v>141</v>
      </c>
      <c r="X43" s="8" t="n">
        <v>140</v>
      </c>
      <c r="Y43" s="7" t="n">
        <v>140</v>
      </c>
      <c r="Z43" s="8" t="n">
        <v>140</v>
      </c>
      <c r="AA43" s="7" t="n">
        <v>140</v>
      </c>
      <c r="AB43" s="8" t="n">
        <v>139</v>
      </c>
      <c r="AC43" s="7" t="n">
        <v>139</v>
      </c>
      <c r="AD43" s="8" t="n">
        <v>139</v>
      </c>
      <c r="AE43" s="7" t="n">
        <v>139</v>
      </c>
      <c r="AF43" s="8" t="n">
        <v>139</v>
      </c>
      <c r="AG43" s="7" t="n">
        <v>139</v>
      </c>
      <c r="AH43" s="8" t="n">
        <v>139</v>
      </c>
      <c r="AI43" s="7" t="n">
        <v>139</v>
      </c>
      <c r="AJ43" s="8" t="n">
        <v>139</v>
      </c>
      <c r="AK43" s="7" t="n">
        <v>139</v>
      </c>
      <c r="AL43" s="8" t="n">
        <v>139</v>
      </c>
      <c r="AM43" s="7" t="n">
        <v>139</v>
      </c>
      <c r="AN43" s="8" t="n">
        <v>139</v>
      </c>
      <c r="AO43" s="7" t="n">
        <v>139</v>
      </c>
      <c r="AP43" s="8" t="n">
        <v>139</v>
      </c>
      <c r="AQ43" s="7" t="n">
        <v>139</v>
      </c>
      <c r="AR43" s="8" t="n">
        <v>139</v>
      </c>
      <c r="AS43" s="7" t="n">
        <v>139</v>
      </c>
      <c r="AT43" s="8" t="n">
        <v>139</v>
      </c>
      <c r="AU43" s="7" t="n">
        <v>139</v>
      </c>
      <c r="AV43" s="8" t="n">
        <v>139</v>
      </c>
      <c r="AW43" s="7" t="n">
        <v>139</v>
      </c>
      <c r="AX43" s="8" t="n">
        <v>139</v>
      </c>
      <c r="AY43" s="7" t="n">
        <v>139</v>
      </c>
      <c r="AZ43" s="8" t="n">
        <v>139</v>
      </c>
      <c r="BA43" s="7" t="n">
        <v>139</v>
      </c>
      <c r="BB43" s="8" t="n">
        <v>139</v>
      </c>
      <c r="BC43" s="7" t="n">
        <v>139</v>
      </c>
      <c r="BD43" s="8" t="n">
        <v>139</v>
      </c>
      <c r="BE43" s="7" t="n">
        <v>139</v>
      </c>
      <c r="BF43" s="8" t="n">
        <v>139</v>
      </c>
      <c r="BG43" s="7" t="n">
        <v>138</v>
      </c>
      <c r="BH43" s="8" t="n">
        <v>138</v>
      </c>
      <c r="BI43" s="7" t="n">
        <v>137</v>
      </c>
      <c r="BJ43" s="8" t="n">
        <v>137</v>
      </c>
      <c r="BK43" s="7" t="n">
        <v>133</v>
      </c>
      <c r="BL43" s="8" t="n">
        <v>133</v>
      </c>
      <c r="BM43" s="7" t="n">
        <v>133</v>
      </c>
      <c r="BN43" s="8" t="n">
        <v>132</v>
      </c>
      <c r="BO43" s="7" t="n">
        <v>132</v>
      </c>
      <c r="BP43" s="8" t="n">
        <v>131</v>
      </c>
      <c r="BQ43" s="7" t="n">
        <v>131</v>
      </c>
      <c r="BR43" s="8" t="n">
        <v>126</v>
      </c>
      <c r="BS43" s="7" t="n">
        <v>126</v>
      </c>
      <c r="BT43" s="8" t="n">
        <v>126</v>
      </c>
      <c r="BU43" s="7" t="n">
        <v>124</v>
      </c>
      <c r="BV43" s="8" t="n">
        <v>124</v>
      </c>
      <c r="BW43" s="7" t="n">
        <v>121</v>
      </c>
      <c r="BX43" s="8" t="n">
        <v>121</v>
      </c>
      <c r="BY43" s="7" t="n">
        <v>116</v>
      </c>
      <c r="BZ43" s="8" t="n">
        <v>116</v>
      </c>
      <c r="CA43" s="7" t="n">
        <v>116</v>
      </c>
      <c r="CB43" s="8" t="n">
        <v>112</v>
      </c>
      <c r="CC43" s="7" t="n">
        <v>112</v>
      </c>
      <c r="CD43" s="8" t="n">
        <v>105</v>
      </c>
      <c r="CE43" s="7" t="n">
        <v>105</v>
      </c>
      <c r="CF43" s="8" t="n">
        <v>100</v>
      </c>
      <c r="CG43" s="7" t="n">
        <v>100</v>
      </c>
      <c r="CH43" s="8" t="n">
        <v>100</v>
      </c>
      <c r="CI43" s="7" t="n">
        <v>81</v>
      </c>
      <c r="CJ43" s="8" t="n">
        <v>81</v>
      </c>
      <c r="CK43" s="7" t="n">
        <v>59</v>
      </c>
      <c r="CL43" s="8" t="n">
        <v>59</v>
      </c>
      <c r="CM43" s="7" t="n">
        <v>30</v>
      </c>
      <c r="CN43" s="8" t="n">
        <v>30</v>
      </c>
      <c r="CO43" s="7" t="n">
        <v>30</v>
      </c>
      <c r="CP43" s="8" t="n">
        <v>13</v>
      </c>
      <c r="CQ43" s="7" t="n">
        <v>13</v>
      </c>
      <c r="CR43" s="8" t="n">
        <v>11</v>
      </c>
      <c r="CS43" s="7" t="n">
        <v>11</v>
      </c>
      <c r="CT43" s="8" t="n">
        <v>6</v>
      </c>
      <c r="CU43" s="7" t="n">
        <v>6</v>
      </c>
      <c r="CV43" s="8" t="n">
        <v>6</v>
      </c>
      <c r="CW43" s="7" t="n">
        <v>0</v>
      </c>
      <c r="CX43" s="8" t="n">
        <v>0</v>
      </c>
      <c r="CY43" s="7" t="n">
        <v>0</v>
      </c>
      <c r="CZ43" s="8" t="n">
        <v>0</v>
      </c>
      <c r="DA43" s="7" t="n">
        <v>0</v>
      </c>
      <c r="DB43" s="8" t="n">
        <v>0</v>
      </c>
      <c r="DC43" s="7" t="n">
        <v>0</v>
      </c>
      <c r="DD43" s="8" t="n">
        <v>0</v>
      </c>
      <c r="DE43" s="7" t="n">
        <v>0</v>
      </c>
      <c r="DF43" s="8" t="n">
        <v>0</v>
      </c>
      <c r="DG43" s="7" t="n">
        <v>0</v>
      </c>
      <c r="DH43" s="8" t="n">
        <v>0</v>
      </c>
      <c r="DI43" s="7" t="n">
        <v>0</v>
      </c>
      <c r="DJ43" s="8" t="n">
        <v>0</v>
      </c>
      <c r="DK43" s="7" t="n">
        <v>0</v>
      </c>
      <c r="DL43" s="8" t="n">
        <v>0</v>
      </c>
      <c r="DM43" s="7" t="n">
        <v>0</v>
      </c>
      <c r="DN43" s="8" t="n">
        <v>0</v>
      </c>
      <c r="DO43" s="7" t="n">
        <v>0</v>
      </c>
      <c r="DP43" s="3" t="n">
        <v>0</v>
      </c>
      <c r="DQ43" s="3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20.25" hidden="false" customHeight="false" outlineLevel="0" collapsed="false">
      <c r="A44" s="1" t="s">
        <v>8</v>
      </c>
      <c r="B44" s="2" t="s">
        <v>19</v>
      </c>
      <c r="C44" s="3"/>
      <c r="D44" s="4"/>
      <c r="E44" s="73" t="n">
        <v>72.6986301369863</v>
      </c>
      <c r="F44" s="6" t="n">
        <v>146</v>
      </c>
      <c r="G44" s="7" t="n">
        <v>146</v>
      </c>
      <c r="H44" s="8" t="n">
        <v>146</v>
      </c>
      <c r="I44" s="7" t="n">
        <v>146</v>
      </c>
      <c r="J44" s="8" t="n">
        <v>146</v>
      </c>
      <c r="K44" s="7" t="n">
        <v>146</v>
      </c>
      <c r="L44" s="8" t="n">
        <v>146</v>
      </c>
      <c r="M44" s="7" t="n">
        <v>146</v>
      </c>
      <c r="N44" s="8" t="n">
        <v>146</v>
      </c>
      <c r="O44" s="7" t="n">
        <v>145</v>
      </c>
      <c r="P44" s="8" t="n">
        <v>145</v>
      </c>
      <c r="Q44" s="7" t="n">
        <v>145</v>
      </c>
      <c r="R44" s="8" t="n">
        <v>145</v>
      </c>
      <c r="S44" s="7" t="n">
        <v>145</v>
      </c>
      <c r="T44" s="8" t="n">
        <v>145</v>
      </c>
      <c r="U44" s="7" t="n">
        <v>145</v>
      </c>
      <c r="V44" s="8" t="n">
        <v>145</v>
      </c>
      <c r="W44" s="7" t="n">
        <v>145</v>
      </c>
      <c r="X44" s="8" t="n">
        <v>144</v>
      </c>
      <c r="Y44" s="7" t="n">
        <v>144</v>
      </c>
      <c r="Z44" s="8" t="n">
        <v>144</v>
      </c>
      <c r="AA44" s="7" t="n">
        <v>144</v>
      </c>
      <c r="AB44" s="8" t="n">
        <v>144</v>
      </c>
      <c r="AC44" s="7" t="n">
        <v>144</v>
      </c>
      <c r="AD44" s="8" t="n">
        <v>144</v>
      </c>
      <c r="AE44" s="7" t="n">
        <v>144</v>
      </c>
      <c r="AF44" s="8" t="n">
        <v>144</v>
      </c>
      <c r="AG44" s="7" t="n">
        <v>144</v>
      </c>
      <c r="AH44" s="8" t="n">
        <v>144</v>
      </c>
      <c r="AI44" s="7" t="n">
        <v>144</v>
      </c>
      <c r="AJ44" s="8" t="n">
        <v>144</v>
      </c>
      <c r="AK44" s="7" t="n">
        <v>144</v>
      </c>
      <c r="AL44" s="8" t="n">
        <v>144</v>
      </c>
      <c r="AM44" s="7" t="n">
        <v>144</v>
      </c>
      <c r="AN44" s="8" t="n">
        <v>144</v>
      </c>
      <c r="AO44" s="7" t="n">
        <v>144</v>
      </c>
      <c r="AP44" s="8" t="n">
        <v>144</v>
      </c>
      <c r="AQ44" s="7" t="n">
        <v>144</v>
      </c>
      <c r="AR44" s="8" t="n">
        <v>144</v>
      </c>
      <c r="AS44" s="7" t="n">
        <v>144</v>
      </c>
      <c r="AT44" s="8" t="n">
        <v>144</v>
      </c>
      <c r="AU44" s="7" t="n">
        <v>144</v>
      </c>
      <c r="AV44" s="8" t="n">
        <v>144</v>
      </c>
      <c r="AW44" s="7" t="n">
        <v>142</v>
      </c>
      <c r="AX44" s="8" t="n">
        <v>142</v>
      </c>
      <c r="AY44" s="7" t="n">
        <v>142</v>
      </c>
      <c r="AZ44" s="8" t="n">
        <v>141</v>
      </c>
      <c r="BA44" s="7" t="n">
        <v>141</v>
      </c>
      <c r="BB44" s="8" t="n">
        <v>139</v>
      </c>
      <c r="BC44" s="7" t="n">
        <v>139</v>
      </c>
      <c r="BD44" s="8" t="n">
        <v>139</v>
      </c>
      <c r="BE44" s="7" t="n">
        <v>139</v>
      </c>
      <c r="BF44" s="8" t="n">
        <v>139</v>
      </c>
      <c r="BG44" s="7" t="n">
        <v>139</v>
      </c>
      <c r="BH44" s="8" t="n">
        <v>139</v>
      </c>
      <c r="BI44" s="7" t="n">
        <v>138</v>
      </c>
      <c r="BJ44" s="8" t="n">
        <v>138</v>
      </c>
      <c r="BK44" s="7" t="n">
        <v>136</v>
      </c>
      <c r="BL44" s="8" t="n">
        <v>136</v>
      </c>
      <c r="BM44" s="7" t="n">
        <v>136</v>
      </c>
      <c r="BN44" s="8" t="n">
        <v>130</v>
      </c>
      <c r="BO44" s="7" t="n">
        <v>130</v>
      </c>
      <c r="BP44" s="8" t="n">
        <v>129</v>
      </c>
      <c r="BQ44" s="7" t="n">
        <v>129</v>
      </c>
      <c r="BR44" s="8" t="n">
        <v>122</v>
      </c>
      <c r="BS44" s="7" t="n">
        <v>122</v>
      </c>
      <c r="BT44" s="8" t="n">
        <v>122</v>
      </c>
      <c r="BU44" s="7" t="n">
        <v>112</v>
      </c>
      <c r="BV44" s="8" t="n">
        <v>112</v>
      </c>
      <c r="BW44" s="7" t="n">
        <v>109</v>
      </c>
      <c r="BX44" s="8" t="n">
        <v>109</v>
      </c>
      <c r="BY44" s="7" t="n">
        <v>98</v>
      </c>
      <c r="BZ44" s="8" t="n">
        <v>98</v>
      </c>
      <c r="CA44" s="7" t="n">
        <v>98</v>
      </c>
      <c r="CB44" s="8" t="n">
        <v>83</v>
      </c>
      <c r="CC44" s="7" t="n">
        <v>83</v>
      </c>
      <c r="CD44" s="8" t="n">
        <v>63</v>
      </c>
      <c r="CE44" s="7" t="n">
        <v>63</v>
      </c>
      <c r="CF44" s="8" t="n">
        <v>63</v>
      </c>
      <c r="CG44" s="7" t="n">
        <v>42</v>
      </c>
      <c r="CH44" s="8" t="n">
        <v>42</v>
      </c>
      <c r="CI44" s="7" t="n">
        <v>25</v>
      </c>
      <c r="CJ44" s="8" t="n">
        <v>25</v>
      </c>
      <c r="CK44" s="7" t="n">
        <v>15</v>
      </c>
      <c r="CL44" s="8" t="n">
        <v>15</v>
      </c>
      <c r="CM44" s="7" t="n">
        <v>9</v>
      </c>
      <c r="CN44" s="8" t="n">
        <v>9</v>
      </c>
      <c r="CO44" s="7" t="n">
        <v>9</v>
      </c>
      <c r="CP44" s="8" t="n">
        <v>3</v>
      </c>
      <c r="CQ44" s="7" t="n">
        <v>3</v>
      </c>
      <c r="CR44" s="8" t="n">
        <v>2</v>
      </c>
      <c r="CS44" s="7" t="n">
        <v>2</v>
      </c>
      <c r="CT44" s="8" t="n">
        <v>0</v>
      </c>
      <c r="CU44" s="7" t="n">
        <v>0</v>
      </c>
      <c r="CV44" s="8" t="n">
        <v>0</v>
      </c>
      <c r="CW44" s="7" t="n">
        <v>0</v>
      </c>
      <c r="CX44" s="8" t="n">
        <v>0</v>
      </c>
      <c r="CY44" s="7" t="n">
        <v>0</v>
      </c>
      <c r="CZ44" s="8" t="n">
        <v>0</v>
      </c>
      <c r="DA44" s="7" t="n">
        <v>0</v>
      </c>
      <c r="DB44" s="8" t="n">
        <v>0</v>
      </c>
      <c r="DC44" s="7" t="n">
        <v>0</v>
      </c>
      <c r="DD44" s="8" t="n">
        <v>0</v>
      </c>
      <c r="DE44" s="7" t="n">
        <v>0</v>
      </c>
      <c r="DF44" s="8" t="n">
        <v>0</v>
      </c>
      <c r="DG44" s="7" t="n">
        <v>0</v>
      </c>
      <c r="DH44" s="8" t="n">
        <v>0</v>
      </c>
      <c r="DI44" s="7" t="n">
        <v>0</v>
      </c>
      <c r="DJ44" s="8" t="n">
        <v>0</v>
      </c>
      <c r="DK44" s="7" t="n">
        <v>0</v>
      </c>
      <c r="DL44" s="8" t="n">
        <v>0</v>
      </c>
      <c r="DM44" s="7" t="n">
        <v>0</v>
      </c>
      <c r="DN44" s="8" t="n">
        <v>0</v>
      </c>
      <c r="DO44" s="7" t="n">
        <v>0</v>
      </c>
      <c r="DP44" s="3" t="n">
        <v>0</v>
      </c>
      <c r="DQ44" s="3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20.25" hidden="false" customHeight="false" outlineLevel="0" collapsed="false">
      <c r="A45" s="1" t="s">
        <v>8</v>
      </c>
      <c r="B45" s="2" t="s">
        <v>20</v>
      </c>
      <c r="C45" s="3"/>
      <c r="D45" s="4"/>
      <c r="E45" s="73" t="n">
        <v>73.8680555555556</v>
      </c>
      <c r="F45" s="6" t="n">
        <v>144</v>
      </c>
      <c r="G45" s="7" t="n">
        <v>144</v>
      </c>
      <c r="H45" s="8" t="n">
        <v>144</v>
      </c>
      <c r="I45" s="7" t="n">
        <v>144</v>
      </c>
      <c r="J45" s="8" t="n">
        <v>142</v>
      </c>
      <c r="K45" s="7" t="n">
        <v>142</v>
      </c>
      <c r="L45" s="8" t="n">
        <v>142</v>
      </c>
      <c r="M45" s="7" t="n">
        <v>142</v>
      </c>
      <c r="N45" s="8" t="n">
        <v>142</v>
      </c>
      <c r="O45" s="7" t="n">
        <v>142</v>
      </c>
      <c r="P45" s="8" t="n">
        <v>142</v>
      </c>
      <c r="Q45" s="7" t="n">
        <v>141</v>
      </c>
      <c r="R45" s="8" t="n">
        <v>141</v>
      </c>
      <c r="S45" s="7" t="n">
        <v>141</v>
      </c>
      <c r="T45" s="8" t="n">
        <v>141</v>
      </c>
      <c r="U45" s="7" t="n">
        <v>141</v>
      </c>
      <c r="V45" s="8" t="n">
        <v>141</v>
      </c>
      <c r="W45" s="7" t="n">
        <v>141</v>
      </c>
      <c r="X45" s="8" t="n">
        <v>141</v>
      </c>
      <c r="Y45" s="7" t="n">
        <v>141</v>
      </c>
      <c r="Z45" s="8" t="n">
        <v>141</v>
      </c>
      <c r="AA45" s="7" t="n">
        <v>141</v>
      </c>
      <c r="AB45" s="8" t="n">
        <v>140</v>
      </c>
      <c r="AC45" s="7" t="n">
        <v>140</v>
      </c>
      <c r="AD45" s="8" t="n">
        <v>140</v>
      </c>
      <c r="AE45" s="7" t="n">
        <v>140</v>
      </c>
      <c r="AF45" s="8" t="n">
        <v>140</v>
      </c>
      <c r="AG45" s="7" t="n">
        <v>140</v>
      </c>
      <c r="AH45" s="8" t="n">
        <v>140</v>
      </c>
      <c r="AI45" s="7" t="n">
        <v>140</v>
      </c>
      <c r="AJ45" s="8" t="n">
        <v>140</v>
      </c>
      <c r="AK45" s="7" t="n">
        <v>140</v>
      </c>
      <c r="AL45" s="8" t="n">
        <v>140</v>
      </c>
      <c r="AM45" s="7" t="n">
        <v>140</v>
      </c>
      <c r="AN45" s="8" t="n">
        <v>140</v>
      </c>
      <c r="AO45" s="7" t="n">
        <v>140</v>
      </c>
      <c r="AP45" s="8" t="n">
        <v>140</v>
      </c>
      <c r="AQ45" s="7" t="n">
        <v>140</v>
      </c>
      <c r="AR45" s="8" t="n">
        <v>140</v>
      </c>
      <c r="AS45" s="7" t="n">
        <v>140</v>
      </c>
      <c r="AT45" s="8" t="n">
        <v>140</v>
      </c>
      <c r="AU45" s="7" t="n">
        <v>140</v>
      </c>
      <c r="AV45" s="8" t="n">
        <v>140</v>
      </c>
      <c r="AW45" s="7" t="n">
        <v>140</v>
      </c>
      <c r="AX45" s="8" t="n">
        <v>140</v>
      </c>
      <c r="AY45" s="7" t="n">
        <v>140</v>
      </c>
      <c r="AZ45" s="8" t="n">
        <v>140</v>
      </c>
      <c r="BA45" s="7" t="n">
        <v>140</v>
      </c>
      <c r="BB45" s="8" t="n">
        <v>140</v>
      </c>
      <c r="BC45" s="7" t="n">
        <v>140</v>
      </c>
      <c r="BD45" s="8" t="n">
        <v>140</v>
      </c>
      <c r="BE45" s="7" t="n">
        <v>140</v>
      </c>
      <c r="BF45" s="8" t="n">
        <v>140</v>
      </c>
      <c r="BG45" s="7" t="n">
        <v>140</v>
      </c>
      <c r="BH45" s="8" t="n">
        <v>140</v>
      </c>
      <c r="BI45" s="7" t="n">
        <v>137</v>
      </c>
      <c r="BJ45" s="8" t="n">
        <v>137</v>
      </c>
      <c r="BK45" s="7" t="n">
        <v>136</v>
      </c>
      <c r="BL45" s="8" t="n">
        <v>136</v>
      </c>
      <c r="BM45" s="7" t="n">
        <v>136</v>
      </c>
      <c r="BN45" s="8" t="n">
        <v>133</v>
      </c>
      <c r="BO45" s="7" t="n">
        <v>133</v>
      </c>
      <c r="BP45" s="8" t="n">
        <v>130</v>
      </c>
      <c r="BQ45" s="7" t="n">
        <v>130</v>
      </c>
      <c r="BR45" s="8" t="n">
        <v>128</v>
      </c>
      <c r="BS45" s="7" t="n">
        <v>128</v>
      </c>
      <c r="BT45" s="8" t="n">
        <v>128</v>
      </c>
      <c r="BU45" s="7" t="n">
        <v>119</v>
      </c>
      <c r="BV45" s="8" t="n">
        <v>119</v>
      </c>
      <c r="BW45" s="7" t="n">
        <v>114</v>
      </c>
      <c r="BX45" s="8" t="n">
        <v>114</v>
      </c>
      <c r="BY45" s="7" t="n">
        <v>104</v>
      </c>
      <c r="BZ45" s="8" t="n">
        <v>104</v>
      </c>
      <c r="CA45" s="7" t="n">
        <v>104</v>
      </c>
      <c r="CB45" s="8" t="n">
        <v>96</v>
      </c>
      <c r="CC45" s="7" t="n">
        <v>96</v>
      </c>
      <c r="CD45" s="8" t="n">
        <v>81</v>
      </c>
      <c r="CE45" s="7" t="n">
        <v>81</v>
      </c>
      <c r="CF45" s="8" t="n">
        <v>61</v>
      </c>
      <c r="CG45" s="7" t="n">
        <v>61</v>
      </c>
      <c r="CH45" s="8" t="n">
        <v>61</v>
      </c>
      <c r="CI45" s="7" t="n">
        <v>33</v>
      </c>
      <c r="CJ45" s="8" t="n">
        <v>33</v>
      </c>
      <c r="CK45" s="7" t="n">
        <v>20</v>
      </c>
      <c r="CL45" s="8" t="n">
        <v>20</v>
      </c>
      <c r="CM45" s="7" t="n">
        <v>6</v>
      </c>
      <c r="CN45" s="8" t="n">
        <v>6</v>
      </c>
      <c r="CO45" s="7" t="n">
        <v>6</v>
      </c>
      <c r="CP45" s="8" t="n">
        <v>2</v>
      </c>
      <c r="CQ45" s="7" t="n">
        <v>2</v>
      </c>
      <c r="CR45" s="8" t="n">
        <v>1</v>
      </c>
      <c r="CS45" s="7" t="n">
        <v>1</v>
      </c>
      <c r="CT45" s="8" t="n">
        <v>1</v>
      </c>
      <c r="CU45" s="7" t="n">
        <v>1</v>
      </c>
      <c r="CV45" s="8" t="n">
        <v>1</v>
      </c>
      <c r="CW45" s="7" t="n">
        <v>0</v>
      </c>
      <c r="CX45" s="8" t="n">
        <v>0</v>
      </c>
      <c r="CY45" s="7" t="n">
        <v>0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  <c r="DP45" s="3" t="n">
        <v>0</v>
      </c>
      <c r="DQ45" s="3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20.25" hidden="false" customHeight="false" outlineLevel="0" collapsed="false">
      <c r="A46" s="1" t="s">
        <v>8</v>
      </c>
      <c r="B46" s="2" t="s">
        <v>18</v>
      </c>
      <c r="C46" s="3"/>
      <c r="D46" s="4"/>
      <c r="E46" s="73" t="n">
        <v>76.3287671232877</v>
      </c>
      <c r="F46" s="6" t="n">
        <v>146</v>
      </c>
      <c r="G46" s="7" t="n">
        <v>146</v>
      </c>
      <c r="H46" s="8" t="n">
        <v>146</v>
      </c>
      <c r="I46" s="7" t="n">
        <v>146</v>
      </c>
      <c r="J46" s="8" t="n">
        <v>146</v>
      </c>
      <c r="K46" s="7" t="n">
        <v>146</v>
      </c>
      <c r="L46" s="8" t="n">
        <v>146</v>
      </c>
      <c r="M46" s="7" t="n">
        <v>146</v>
      </c>
      <c r="N46" s="8" t="n">
        <v>146</v>
      </c>
      <c r="O46" s="7" t="n">
        <v>146</v>
      </c>
      <c r="P46" s="8" t="n">
        <v>146</v>
      </c>
      <c r="Q46" s="7" t="n">
        <v>146</v>
      </c>
      <c r="R46" s="8" t="n">
        <v>146</v>
      </c>
      <c r="S46" s="7" t="n">
        <v>146</v>
      </c>
      <c r="T46" s="8" t="n">
        <v>146</v>
      </c>
      <c r="U46" s="7" t="n">
        <v>146</v>
      </c>
      <c r="V46" s="8" t="n">
        <v>146</v>
      </c>
      <c r="W46" s="7" t="n">
        <v>146</v>
      </c>
      <c r="X46" s="8" t="n">
        <v>146</v>
      </c>
      <c r="Y46" s="7" t="n">
        <v>146</v>
      </c>
      <c r="Z46" s="8" t="n">
        <v>146</v>
      </c>
      <c r="AA46" s="7" t="n">
        <v>146</v>
      </c>
      <c r="AB46" s="8" t="n">
        <v>146</v>
      </c>
      <c r="AC46" s="7" t="n">
        <v>146</v>
      </c>
      <c r="AD46" s="8" t="n">
        <v>146</v>
      </c>
      <c r="AE46" s="7" t="n">
        <v>146</v>
      </c>
      <c r="AF46" s="8" t="n">
        <v>146</v>
      </c>
      <c r="AG46" s="7" t="n">
        <v>146</v>
      </c>
      <c r="AH46" s="8" t="n">
        <v>146</v>
      </c>
      <c r="AI46" s="7" t="n">
        <v>145</v>
      </c>
      <c r="AJ46" s="8" t="n">
        <v>145</v>
      </c>
      <c r="AK46" s="7" t="n">
        <v>145</v>
      </c>
      <c r="AL46" s="8" t="n">
        <v>145</v>
      </c>
      <c r="AM46" s="7" t="n">
        <v>145</v>
      </c>
      <c r="AN46" s="8" t="n">
        <v>145</v>
      </c>
      <c r="AO46" s="7" t="n">
        <v>145</v>
      </c>
      <c r="AP46" s="8" t="n">
        <v>145</v>
      </c>
      <c r="AQ46" s="7" t="n">
        <v>144</v>
      </c>
      <c r="AR46" s="8" t="n">
        <v>144</v>
      </c>
      <c r="AS46" s="7" t="n">
        <v>144</v>
      </c>
      <c r="AT46" s="8" t="n">
        <v>144</v>
      </c>
      <c r="AU46" s="7" t="n">
        <v>144</v>
      </c>
      <c r="AV46" s="8" t="n">
        <v>144</v>
      </c>
      <c r="AW46" s="7" t="n">
        <v>144</v>
      </c>
      <c r="AX46" s="8" t="n">
        <v>144</v>
      </c>
      <c r="AY46" s="7" t="n">
        <v>144</v>
      </c>
      <c r="AZ46" s="8" t="n">
        <v>144</v>
      </c>
      <c r="BA46" s="7" t="n">
        <v>144</v>
      </c>
      <c r="BB46" s="8" t="n">
        <v>144</v>
      </c>
      <c r="BC46" s="7" t="n">
        <v>144</v>
      </c>
      <c r="BD46" s="8" t="n">
        <v>144</v>
      </c>
      <c r="BE46" s="7" t="n">
        <v>144</v>
      </c>
      <c r="BF46" s="8" t="n">
        <v>144</v>
      </c>
      <c r="BG46" s="7" t="n">
        <v>141</v>
      </c>
      <c r="BH46" s="8" t="n">
        <v>141</v>
      </c>
      <c r="BI46" s="7" t="n">
        <v>141</v>
      </c>
      <c r="BJ46" s="8" t="n">
        <v>141</v>
      </c>
      <c r="BK46" s="7" t="n">
        <v>140</v>
      </c>
      <c r="BL46" s="8" t="n">
        <v>140</v>
      </c>
      <c r="BM46" s="7" t="n">
        <v>140</v>
      </c>
      <c r="BN46" s="8" t="n">
        <v>135</v>
      </c>
      <c r="BO46" s="7" t="n">
        <v>135</v>
      </c>
      <c r="BP46" s="8" t="n">
        <v>127</v>
      </c>
      <c r="BQ46" s="7" t="n">
        <v>127</v>
      </c>
      <c r="BR46" s="8" t="n">
        <v>124</v>
      </c>
      <c r="BS46" s="7" t="n">
        <v>124</v>
      </c>
      <c r="BT46" s="8" t="n">
        <v>124</v>
      </c>
      <c r="BU46" s="7" t="n">
        <v>120</v>
      </c>
      <c r="BV46" s="8" t="n">
        <v>120</v>
      </c>
      <c r="BW46" s="7" t="n">
        <v>115</v>
      </c>
      <c r="BX46" s="8" t="n">
        <v>115</v>
      </c>
      <c r="BY46" s="7" t="n">
        <v>110</v>
      </c>
      <c r="BZ46" s="8" t="n">
        <v>110</v>
      </c>
      <c r="CA46" s="7" t="n">
        <v>110</v>
      </c>
      <c r="CB46" s="8" t="n">
        <v>96</v>
      </c>
      <c r="CC46" s="7" t="n">
        <v>96</v>
      </c>
      <c r="CD46" s="8" t="n">
        <v>86</v>
      </c>
      <c r="CE46" s="7" t="n">
        <v>86</v>
      </c>
      <c r="CF46" s="8" t="n">
        <v>79</v>
      </c>
      <c r="CG46" s="7" t="n">
        <v>79</v>
      </c>
      <c r="CH46" s="8" t="n">
        <v>79</v>
      </c>
      <c r="CI46" s="7" t="n">
        <v>55</v>
      </c>
      <c r="CJ46" s="8" t="n">
        <v>55</v>
      </c>
      <c r="CK46" s="7" t="n">
        <v>38</v>
      </c>
      <c r="CL46" s="8" t="n">
        <v>38</v>
      </c>
      <c r="CM46" s="7" t="n">
        <v>23</v>
      </c>
      <c r="CN46" s="8" t="n">
        <v>23</v>
      </c>
      <c r="CO46" s="7" t="n">
        <v>23</v>
      </c>
      <c r="CP46" s="8" t="n">
        <v>13</v>
      </c>
      <c r="CQ46" s="7" t="n">
        <v>13</v>
      </c>
      <c r="CR46" s="8" t="n">
        <v>9</v>
      </c>
      <c r="CS46" s="7" t="n">
        <v>9</v>
      </c>
      <c r="CT46" s="8" t="n">
        <v>4</v>
      </c>
      <c r="CU46" s="7" t="n">
        <v>4</v>
      </c>
      <c r="CV46" s="8" t="n">
        <v>4</v>
      </c>
      <c r="CW46" s="7" t="n">
        <v>0</v>
      </c>
      <c r="CX46" s="8" t="n">
        <v>0</v>
      </c>
      <c r="CY46" s="7" t="n">
        <v>0</v>
      </c>
      <c r="CZ46" s="8" t="n">
        <v>0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  <c r="DP46" s="3" t="n">
        <v>0</v>
      </c>
      <c r="DQ46" s="3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20.25" hidden="false" customHeight="false" outlineLevel="0" collapsed="false"/>
    <row r="48" customFormat="false" ht="20.25" hidden="false" customHeight="false" outlineLevel="0" collapsed="false"/>
    <row r="49" customFormat="false" ht="20.25" hidden="false" customHeight="false" outlineLevel="0" collapsed="false"/>
    <row r="50" customFormat="false" ht="20.25" hidden="false" customHeight="false" outlineLevel="0" collapsed="false"/>
    <row r="51" customFormat="false" ht="20.25" hidden="false" customHeight="false" outlineLevel="0" collapsed="false"/>
    <row r="52" customFormat="false" ht="20.25" hidden="false" customHeight="false" outlineLevel="0" collapsed="false"/>
    <row r="53" customFormat="false" ht="20.25" hidden="false" customHeight="false" outlineLevel="0" collapsed="false"/>
    <row r="54" customFormat="false" ht="20.25" hidden="false" customHeight="false" outlineLevel="0" collapsed="false"/>
    <row r="55" customFormat="false" ht="20.25" hidden="false" customHeight="false" outlineLevel="0" collapsed="false"/>
    <row r="56" customFormat="false" ht="20.25" hidden="false" customHeight="false" outlineLevel="0" collapsed="false"/>
    <row r="57" customFormat="false" ht="20.25" hidden="false" customHeight="false" outlineLevel="0" collapsed="false"/>
    <row r="58" customFormat="false" ht="20.25" hidden="false" customHeight="false" outlineLevel="0" collapsed="false"/>
    <row r="59" customFormat="false" ht="20.25" hidden="false" customHeight="false" outlineLevel="0" collapsed="false"/>
    <row r="60" customFormat="false" ht="20.25" hidden="false" customHeight="false" outlineLevel="0" collapsed="false"/>
    <row r="61" customFormat="false" ht="20.25" hidden="false" customHeight="false" outlineLevel="0" collapsed="false"/>
    <row r="62" customFormat="false" ht="20.25" hidden="false" customHeight="false" outlineLevel="0" collapsed="false"/>
    <row r="63" customFormat="false" ht="20.25" hidden="false" customHeight="false" outlineLevel="0" collapsed="false"/>
    <row r="64" customFormat="false" ht="20.25" hidden="false" customHeight="false" outlineLevel="0" collapsed="false"/>
    <row r="65" customFormat="false" ht="20.25" hidden="false" customHeight="false" outlineLevel="0" collapsed="false"/>
    <row r="66" customFormat="false" ht="20.25" hidden="false" customHeight="false" outlineLevel="0" collapsed="false"/>
    <row r="67" customFormat="false" ht="20.25" hidden="false" customHeight="false" outlineLevel="0" collapsed="false"/>
    <row r="68" customFormat="false" ht="20.25" hidden="false" customHeight="false" outlineLevel="0" collapsed="false"/>
    <row r="69" customFormat="false" ht="20.25" hidden="false" customHeight="false" outlineLevel="0" collapsed="false"/>
    <row r="70" customFormat="false" ht="20.25" hidden="false" customHeight="false" outlineLevel="0" collapsed="false"/>
    <row r="71" customFormat="false" ht="20.25" hidden="false" customHeight="false" outlineLevel="0" collapsed="false"/>
    <row r="72" customFormat="false" ht="20.25" hidden="false" customHeight="false" outlineLevel="0" collapsed="false"/>
    <row r="73" customFormat="false" ht="20.25" hidden="false" customHeight="false" outlineLevel="0" collapsed="false"/>
    <row r="74" customFormat="false" ht="20.25" hidden="false" customHeight="false" outlineLevel="0" collapsed="false"/>
    <row r="75" customFormat="false" ht="20.25" hidden="false" customHeight="false" outlineLevel="0" collapsed="false"/>
    <row r="76" customFormat="false" ht="20.25" hidden="false" customHeight="false" outlineLevel="0" collapsed="false"/>
    <row r="77" customFormat="false" ht="20.25" hidden="false" customHeight="false" outlineLevel="0" collapsed="false"/>
    <row r="78" customFormat="false" ht="20.25" hidden="false" customHeight="false" outlineLevel="0" collapsed="false"/>
    <row r="79" customFormat="false" ht="20.25" hidden="false" customHeight="false" outlineLevel="0" collapsed="false"/>
    <row r="80" customFormat="false" ht="20.25" hidden="false" customHeight="false" outlineLevel="0" collapsed="false"/>
    <row r="81" customFormat="false" ht="20.25" hidden="false" customHeight="false" outlineLevel="0" collapsed="false"/>
    <row r="82" customFormat="false" ht="20.25" hidden="false" customHeight="false" outlineLevel="0" collapsed="false"/>
    <row r="83" customFormat="false" ht="20.25" hidden="false" customHeight="false" outlineLevel="0" collapsed="false"/>
    <row r="84" customFormat="false" ht="20.25" hidden="false" customHeight="false" outlineLevel="0" collapsed="false"/>
    <row r="85" customFormat="false" ht="20.25" hidden="false" customHeight="false" outlineLevel="0" collapsed="false"/>
    <row r="86" customFormat="false" ht="20.25" hidden="false" customHeight="false" outlineLevel="0" collapsed="false"/>
    <row r="87" customFormat="false" ht="20.25" hidden="false" customHeight="false" outlineLevel="0" collapsed="false"/>
    <row r="88" customFormat="false" ht="20.25" hidden="false" customHeight="false" outlineLevel="0" collapsed="false"/>
    <row r="89" customFormat="false" ht="20.25" hidden="false" customHeight="false" outlineLevel="0" collapsed="false"/>
    <row r="90" customFormat="false" ht="20.25" hidden="false" customHeight="false" outlineLevel="0" collapsed="false"/>
    <row r="91" customFormat="false" ht="20.25" hidden="false" customHeight="false" outlineLevel="0" collapsed="false"/>
    <row r="92" customFormat="false" ht="20.25" hidden="false" customHeight="false" outlineLevel="0" collapsed="false"/>
    <row r="93" customFormat="false" ht="20.25" hidden="false" customHeight="false" outlineLevel="0" collapsed="false"/>
    <row r="94" customFormat="false" ht="20.25" hidden="false" customHeight="false" outlineLevel="0" collapsed="false"/>
    <row r="95" customFormat="false" ht="20.25" hidden="false" customHeight="false" outlineLevel="0" collapsed="false"/>
    <row r="96" customFormat="false" ht="20.25" hidden="false" customHeight="false" outlineLevel="0" collapsed="false"/>
    <row r="97" customFormat="false" ht="20.25" hidden="false" customHeight="false" outlineLevel="0" collapsed="false"/>
    <row r="98" customFormat="false" ht="20.25" hidden="false" customHeight="false" outlineLevel="0" collapsed="false"/>
    <row r="99" customFormat="false" ht="20.25" hidden="false" customHeight="false" outlineLevel="0" collapsed="false"/>
    <row r="100" customFormat="false" ht="20.25" hidden="false" customHeight="false" outlineLevel="0" collapsed="false"/>
    <row r="101" customFormat="false" ht="20.25" hidden="false" customHeight="false" outlineLevel="0" collapsed="false"/>
    <row r="102" customFormat="false" ht="20.25" hidden="false" customHeight="false" outlineLevel="0" collapsed="false"/>
    <row r="103" customFormat="false" ht="20.25" hidden="false" customHeight="false" outlineLevel="0" collapsed="false"/>
    <row r="104" customFormat="false" ht="20.25" hidden="false" customHeight="false" outlineLevel="0" collapsed="false"/>
    <row r="105" customFormat="false" ht="20.25" hidden="false" customHeight="false" outlineLevel="0" collapsed="false"/>
    <row r="106" customFormat="false" ht="20.25" hidden="false" customHeight="false" outlineLevel="0" collapsed="false"/>
    <row r="107" customFormat="false" ht="20.25" hidden="false" customHeight="false" outlineLevel="0" collapsed="false"/>
    <row r="108" customFormat="false" ht="20.25" hidden="false" customHeight="false" outlineLevel="0" collapsed="false"/>
    <row r="109" customFormat="false" ht="20.25" hidden="false" customHeight="false" outlineLevel="0" collapsed="false"/>
    <row r="110" customFormat="false" ht="20.25" hidden="false" customHeight="false" outlineLevel="0" collapsed="false"/>
    <row r="111" customFormat="false" ht="20.25" hidden="false" customHeight="false" outlineLevel="0" collapsed="false"/>
    <row r="112" customFormat="false" ht="20.25" hidden="false" customHeight="false" outlineLevel="0" collapsed="false"/>
    <row r="113" customFormat="false" ht="20.25" hidden="false" customHeight="false" outlineLevel="0" collapsed="false"/>
    <row r="114" customFormat="false" ht="20.25" hidden="false" customHeight="false" outlineLevel="0" collapsed="false"/>
    <row r="115" customFormat="false" ht="20.25" hidden="false" customHeight="false" outlineLevel="0" collapsed="false"/>
    <row r="116" customFormat="false" ht="20.25" hidden="false" customHeight="false" outlineLevel="0" collapsed="false"/>
    <row r="117" customFormat="false" ht="20.25" hidden="false" customHeight="false" outlineLevel="0" collapsed="false"/>
    <row r="118" customFormat="false" ht="20.25" hidden="false" customHeight="false" outlineLevel="0" collapsed="false"/>
    <row r="119" customFormat="false" ht="20.25" hidden="false" customHeight="false" outlineLevel="0" collapsed="false"/>
    <row r="120" customFormat="false" ht="20.25" hidden="false" customHeight="false" outlineLevel="0" collapsed="false"/>
    <row r="121" customFormat="false" ht="20.25" hidden="false" customHeight="false" outlineLevel="0" collapsed="false"/>
    <row r="122" customFormat="false" ht="20.25" hidden="false" customHeight="false" outlineLevel="0" collapsed="false"/>
    <row r="123" customFormat="false" ht="20.25" hidden="false" customHeight="false" outlineLevel="0" collapsed="false"/>
    <row r="124" customFormat="false" ht="20.25" hidden="false" customHeight="false" outlineLevel="0" collapsed="false"/>
    <row r="125" customFormat="false" ht="20.25" hidden="false" customHeight="false" outlineLevel="0" collapsed="false"/>
    <row r="126" customFormat="false" ht="20.25" hidden="false" customHeight="false" outlineLevel="0" collapsed="false"/>
    <row r="127" customFormat="false" ht="20.25" hidden="false" customHeight="false" outlineLevel="0" collapsed="false"/>
    <row r="128" customFormat="false" ht="20.25" hidden="false" customHeight="false" outlineLevel="0" collapsed="false"/>
    <row r="129" customFormat="false" ht="20.25" hidden="false" customHeight="false" outlineLevel="0" collapsed="false"/>
    <row r="130" customFormat="false" ht="20.25" hidden="false" customHeight="false" outlineLevel="0" collapsed="false"/>
    <row r="131" customFormat="false" ht="20.25" hidden="false" customHeight="false" outlineLevel="0" collapsed="false"/>
    <row r="132" customFormat="false" ht="20.25" hidden="false" customHeight="false" outlineLevel="0" collapsed="false"/>
    <row r="133" customFormat="false" ht="20.25" hidden="false" customHeight="false" outlineLevel="0" collapsed="false"/>
    <row r="134" customFormat="false" ht="20.25" hidden="false" customHeight="false" outlineLevel="0" collapsed="false"/>
    <row r="135" customFormat="false" ht="20.25" hidden="false" customHeight="false" outlineLevel="0" collapsed="false"/>
    <row r="136" customFormat="false" ht="20.25" hidden="false" customHeight="false" outlineLevel="0" collapsed="false"/>
    <row r="137" customFormat="false" ht="20.25" hidden="false" customHeight="false" outlineLevel="0" collapsed="false"/>
    <row r="138" customFormat="false" ht="20.25" hidden="false" customHeight="false" outlineLevel="0" collapsed="false"/>
    <row r="139" customFormat="false" ht="20.25" hidden="false" customHeight="false" outlineLevel="0" collapsed="false"/>
    <row r="140" customFormat="false" ht="20.25" hidden="false" customHeight="false" outlineLevel="0" collapsed="false"/>
    <row r="141" customFormat="false" ht="20.25" hidden="false" customHeight="false" outlineLevel="0" collapsed="false"/>
    <row r="142" customFormat="false" ht="20.25" hidden="false" customHeight="false" outlineLevel="0" collapsed="false"/>
    <row r="143" customFormat="false" ht="20.25" hidden="false" customHeight="false" outlineLevel="0" collapsed="false"/>
    <row r="144" customFormat="false" ht="20.25" hidden="false" customHeight="false" outlineLevel="0" collapsed="false"/>
    <row r="145" customFormat="false" ht="20.25" hidden="false" customHeight="false" outlineLevel="0" collapsed="false"/>
    <row r="146" customFormat="false" ht="20.25" hidden="false" customHeight="false" outlineLevel="0" collapsed="false"/>
    <row r="147" customFormat="false" ht="20.25" hidden="false" customHeight="false" outlineLevel="0" collapsed="false"/>
    <row r="148" customFormat="false" ht="20.25" hidden="false" customHeight="false" outlineLevel="0" collapsed="false"/>
    <row r="149" customFormat="false" ht="20.25" hidden="false" customHeight="false" outlineLevel="0" collapsed="false"/>
    <row r="150" customFormat="false" ht="20.25" hidden="false" customHeight="false" outlineLevel="0" collapsed="false"/>
    <row r="151" customFormat="false" ht="20.25" hidden="false" customHeight="false" outlineLevel="0" collapsed="false"/>
    <row r="152" customFormat="false" ht="20.25" hidden="false" customHeight="false" outlineLevel="0" collapsed="false"/>
    <row r="153" customFormat="false" ht="20.25" hidden="false" customHeight="false" outlineLevel="0" collapsed="false"/>
    <row r="154" customFormat="false" ht="20.25" hidden="false" customHeight="false" outlineLevel="0" collapsed="false"/>
    <row r="155" customFormat="false" ht="20.25" hidden="false" customHeight="false" outlineLevel="0" collapsed="false"/>
    <row r="156" customFormat="false" ht="20.25" hidden="false" customHeight="false" outlineLevel="0" collapsed="false"/>
    <row r="157" customFormat="false" ht="20.25" hidden="false" customHeight="false" outlineLevel="0" collapsed="false"/>
    <row r="158" customFormat="false" ht="20.25" hidden="false" customHeight="false" outlineLevel="0" collapsed="false"/>
    <row r="159" customFormat="false" ht="20.25" hidden="false" customHeight="false" outlineLevel="0" collapsed="false"/>
    <row r="160" customFormat="false" ht="20.25" hidden="false" customHeight="false" outlineLevel="0" collapsed="false"/>
    <row r="161" customFormat="false" ht="20.25" hidden="false" customHeight="false" outlineLevel="0" collapsed="false"/>
    <row r="162" customFormat="false" ht="20.25" hidden="false" customHeight="false" outlineLevel="0" collapsed="false"/>
    <row r="163" customFormat="false" ht="20.25" hidden="false" customHeight="false" outlineLevel="0" collapsed="false"/>
    <row r="164" customFormat="false" ht="20.25" hidden="false" customHeight="false" outlineLevel="0" collapsed="false"/>
    <row r="165" customFormat="false" ht="20.25" hidden="false" customHeight="false" outlineLevel="0" collapsed="false"/>
    <row r="166" customFormat="false" ht="20.25" hidden="false" customHeight="false" outlineLevel="0" collapsed="false"/>
    <row r="167" customFormat="false" ht="20.25" hidden="false" customHeight="false" outlineLevel="0" collapsed="false"/>
    <row r="168" customFormat="false" ht="20.25" hidden="false" customHeight="false" outlineLevel="0" collapsed="false"/>
    <row r="169" customFormat="false" ht="20.25" hidden="false" customHeight="false" outlineLevel="0" collapsed="false"/>
    <row r="170" customFormat="false" ht="20.25" hidden="false" customHeight="false" outlineLevel="0" collapsed="false"/>
    <row r="171" customFormat="false" ht="20.25" hidden="false" customHeight="false" outlineLevel="0" collapsed="false"/>
    <row r="172" customFormat="false" ht="20.25" hidden="false" customHeight="false" outlineLevel="0" collapsed="false"/>
    <row r="173" customFormat="false" ht="20.25" hidden="false" customHeight="false" outlineLevel="0" collapsed="false"/>
    <row r="174" customFormat="false" ht="20.25" hidden="false" customHeight="false" outlineLevel="0" collapsed="false"/>
    <row r="175" customFormat="false" ht="20.25" hidden="false" customHeight="false" outlineLevel="0" collapsed="false"/>
    <row r="176" customFormat="false" ht="20.25" hidden="false" customHeight="false" outlineLevel="0" collapsed="false"/>
    <row r="177" customFormat="false" ht="20.25" hidden="false" customHeight="false" outlineLevel="0" collapsed="false"/>
    <row r="178" customFormat="false" ht="20.25" hidden="false" customHeight="false" outlineLevel="0" collapsed="false"/>
    <row r="179" customFormat="false" ht="20.25" hidden="false" customHeight="false" outlineLevel="0" collapsed="false"/>
    <row r="180" customFormat="false" ht="20.25" hidden="false" customHeight="false" outlineLevel="0" collapsed="false"/>
    <row r="181" customFormat="false" ht="20.25" hidden="false" customHeight="false" outlineLevel="0" collapsed="false"/>
    <row r="182" customFormat="false" ht="20.25" hidden="false" customHeight="false" outlineLevel="0" collapsed="false"/>
    <row r="183" customFormat="false" ht="20.25" hidden="false" customHeight="false" outlineLevel="0" collapsed="false"/>
    <row r="184" customFormat="false" ht="20.25" hidden="false" customHeight="false" outlineLevel="0" collapsed="false"/>
    <row r="185" customFormat="false" ht="20.25" hidden="false" customHeight="false" outlineLevel="0" collapsed="false"/>
    <row r="186" customFormat="false" ht="20.25" hidden="false" customHeight="false" outlineLevel="0" collapsed="false"/>
    <row r="187" customFormat="false" ht="20.25" hidden="false" customHeight="false" outlineLevel="0" collapsed="false"/>
    <row r="188" customFormat="false" ht="20.25" hidden="false" customHeight="false" outlineLevel="0" collapsed="false"/>
    <row r="189" customFormat="false" ht="20.25" hidden="false" customHeight="false" outlineLevel="0" collapsed="false"/>
    <row r="190" customFormat="false" ht="20.25" hidden="false" customHeight="false" outlineLevel="0" collapsed="false"/>
    <row r="191" customFormat="false" ht="20.25" hidden="false" customHeight="false" outlineLevel="0" collapsed="false"/>
    <row r="192" customFormat="false" ht="20.25" hidden="false" customHeight="false" outlineLevel="0" collapsed="false"/>
    <row r="193" customFormat="false" ht="20.25" hidden="false" customHeight="false" outlineLevel="0" collapsed="false"/>
    <row r="194" customFormat="false" ht="20.25" hidden="false" customHeight="false" outlineLevel="0" collapsed="false"/>
    <row r="195" customFormat="false" ht="20.25" hidden="false" customHeight="false" outlineLevel="0" collapsed="false"/>
    <row r="196" customFormat="false" ht="20.25" hidden="false" customHeight="false" outlineLevel="0" collapsed="false"/>
    <row r="197" customFormat="false" ht="20.25" hidden="false" customHeight="false" outlineLevel="0" collapsed="false"/>
    <row r="198" customFormat="false" ht="20.25" hidden="false" customHeight="false" outlineLevel="0" collapsed="false"/>
    <row r="199" customFormat="false" ht="20.25" hidden="false" customHeight="false" outlineLevel="0" collapsed="false"/>
    <row r="200" customFormat="false" ht="20.25" hidden="false" customHeight="false" outlineLevel="0" collapsed="false"/>
    <row r="201" customFormat="false" ht="20.25" hidden="false" customHeight="false" outlineLevel="0" collapsed="false"/>
    <row r="202" customFormat="false" ht="20.25" hidden="false" customHeight="false" outlineLevel="0" collapsed="false"/>
    <row r="203" customFormat="false" ht="20.25" hidden="false" customHeight="false" outlineLevel="0" collapsed="false"/>
    <row r="204" customFormat="false" ht="20.25" hidden="false" customHeight="false" outlineLevel="0" collapsed="false"/>
    <row r="205" customFormat="false" ht="20.25" hidden="false" customHeight="false" outlineLevel="0" collapsed="false"/>
    <row r="206" customFormat="false" ht="20.25" hidden="false" customHeight="false" outlineLevel="0" collapsed="false"/>
    <row r="207" customFormat="false" ht="20.25" hidden="false" customHeight="false" outlineLevel="0" collapsed="false"/>
    <row r="208" customFormat="false" ht="20.25" hidden="false" customHeight="false" outlineLevel="0" collapsed="false"/>
    <row r="209" customFormat="false" ht="20.25" hidden="false" customHeight="false" outlineLevel="0" collapsed="false"/>
    <row r="210" customFormat="false" ht="20.25" hidden="false" customHeight="false" outlineLevel="0" collapsed="false"/>
    <row r="211" customFormat="false" ht="20.25" hidden="false" customHeight="false" outlineLevel="0" collapsed="false"/>
    <row r="212" customFormat="false" ht="20.25" hidden="false" customHeight="false" outlineLevel="0" collapsed="false"/>
    <row r="213" customFormat="false" ht="20.25" hidden="false" customHeight="false" outlineLevel="0" collapsed="false"/>
    <row r="214" customFormat="false" ht="20.25" hidden="false" customHeight="false" outlineLevel="0" collapsed="false"/>
    <row r="215" customFormat="false" ht="20.25" hidden="false" customHeight="false" outlineLevel="0" collapsed="false"/>
    <row r="216" customFormat="false" ht="20.25" hidden="false" customHeight="false" outlineLevel="0" collapsed="false"/>
    <row r="217" customFormat="false" ht="20.25" hidden="false" customHeight="false" outlineLevel="0" collapsed="false"/>
    <row r="218" customFormat="false" ht="20.25" hidden="false" customHeight="false" outlineLevel="0" collapsed="false"/>
    <row r="219" customFormat="false" ht="20.25" hidden="false" customHeight="false" outlineLevel="0" collapsed="false"/>
    <row r="220" customFormat="false" ht="20.25" hidden="false" customHeight="false" outlineLevel="0" collapsed="false"/>
    <row r="221" customFormat="false" ht="20.25" hidden="false" customHeight="false" outlineLevel="0" collapsed="false"/>
    <row r="222" customFormat="false" ht="20.25" hidden="false" customHeight="false" outlineLevel="0" collapsed="false"/>
    <row r="223" customFormat="false" ht="20.25" hidden="false" customHeight="false" outlineLevel="0" collapsed="false"/>
    <row r="224" customFormat="false" ht="20.25" hidden="false" customHeight="false" outlineLevel="0" collapsed="false"/>
    <row r="225" customFormat="false" ht="20.25" hidden="false" customHeight="false" outlineLevel="0" collapsed="false"/>
    <row r="226" customFormat="false" ht="20.25" hidden="false" customHeight="false" outlineLevel="0" collapsed="false"/>
    <row r="227" customFormat="false" ht="20.25" hidden="false" customHeight="false" outlineLevel="0" collapsed="false"/>
    <row r="228" customFormat="false" ht="20.25" hidden="false" customHeight="false" outlineLevel="0" collapsed="false"/>
    <row r="229" customFormat="false" ht="20.25" hidden="false" customHeight="false" outlineLevel="0" collapsed="false"/>
    <row r="230" customFormat="false" ht="20.25" hidden="false" customHeight="false" outlineLevel="0" collapsed="false"/>
    <row r="231" customFormat="false" ht="20.25" hidden="false" customHeight="false" outlineLevel="0" collapsed="false"/>
    <row r="232" customFormat="false" ht="20.25" hidden="false" customHeight="false" outlineLevel="0" collapsed="false"/>
    <row r="233" customFormat="false" ht="20.25" hidden="false" customHeight="false" outlineLevel="0" collapsed="false"/>
    <row r="234" customFormat="false" ht="20.25" hidden="false" customHeight="false" outlineLevel="0" collapsed="false"/>
    <row r="235" customFormat="false" ht="20.25" hidden="false" customHeight="false" outlineLevel="0" collapsed="false"/>
    <row r="236" customFormat="false" ht="20.25" hidden="false" customHeight="false" outlineLevel="0" collapsed="false"/>
    <row r="237" customFormat="false" ht="20.25" hidden="false" customHeight="false" outlineLevel="0" collapsed="false"/>
    <row r="238" customFormat="false" ht="20.25" hidden="false" customHeight="false" outlineLevel="0" collapsed="false"/>
    <row r="239" customFormat="false" ht="20.25" hidden="false" customHeight="false" outlineLevel="0" collapsed="false"/>
    <row r="240" customFormat="false" ht="20.25" hidden="false" customHeight="false" outlineLevel="0" collapsed="false"/>
    <row r="241" customFormat="false" ht="20.25" hidden="false" customHeight="false" outlineLevel="0" collapsed="false"/>
    <row r="242" customFormat="false" ht="20.25" hidden="false" customHeight="false" outlineLevel="0" collapsed="false"/>
    <row r="243" customFormat="false" ht="20.25" hidden="false" customHeight="false" outlineLevel="0" collapsed="false"/>
    <row r="244" customFormat="false" ht="20.25" hidden="false" customHeight="false" outlineLevel="0" collapsed="false"/>
    <row r="245" customFormat="false" ht="20.25" hidden="false" customHeight="false" outlineLevel="0" collapsed="false"/>
    <row r="246" customFormat="false" ht="20.25" hidden="false" customHeight="false" outlineLevel="0" collapsed="false"/>
    <row r="247" customFormat="false" ht="20.25" hidden="false" customHeight="false" outlineLevel="0" collapsed="false"/>
    <row r="248" customFormat="false" ht="20.25" hidden="false" customHeight="false" outlineLevel="0" collapsed="false"/>
    <row r="249" customFormat="false" ht="20.25" hidden="false" customHeight="false" outlineLevel="0" collapsed="false"/>
    <row r="250" customFormat="false" ht="20.25" hidden="false" customHeight="false" outlineLevel="0" collapsed="false"/>
    <row r="251" customFormat="false" ht="20.25" hidden="false" customHeight="false" outlineLevel="0" collapsed="false"/>
    <row r="252" customFormat="false" ht="20.25" hidden="false" customHeight="false" outlineLevel="0" collapsed="false"/>
    <row r="253" customFormat="false" ht="20.25" hidden="false" customHeight="false" outlineLevel="0" collapsed="false"/>
    <row r="254" customFormat="false" ht="20.25" hidden="false" customHeight="false" outlineLevel="0" collapsed="false"/>
    <row r="255" customFormat="false" ht="20.25" hidden="false" customHeight="false" outlineLevel="0" collapsed="false"/>
    <row r="256" customFormat="false" ht="20.25" hidden="false" customHeight="false" outlineLevel="0" collapsed="false"/>
    <row r="257" customFormat="false" ht="20.25" hidden="false" customHeight="false" outlineLevel="0" collapsed="false"/>
    <row r="258" customFormat="false" ht="20.25" hidden="false" customHeight="false" outlineLevel="0" collapsed="false"/>
    <row r="259" customFormat="false" ht="20.25" hidden="false" customHeight="false" outlineLevel="0" collapsed="false"/>
    <row r="260" customFormat="false" ht="20.25" hidden="false" customHeight="false" outlineLevel="0" collapsed="false"/>
    <row r="261" customFormat="false" ht="20.25" hidden="false" customHeight="false" outlineLevel="0" collapsed="false"/>
    <row r="262" customFormat="false" ht="20.25" hidden="false" customHeight="false" outlineLevel="0" collapsed="false"/>
    <row r="263" customFormat="false" ht="20.25" hidden="false" customHeight="false" outlineLevel="0" collapsed="false"/>
    <row r="264" customFormat="false" ht="20.25" hidden="false" customHeight="false" outlineLevel="0" collapsed="false"/>
    <row r="265" customFormat="false" ht="20.25" hidden="false" customHeight="false" outlineLevel="0" collapsed="false"/>
    <row r="266" customFormat="false" ht="20.25" hidden="false" customHeight="false" outlineLevel="0" collapsed="false"/>
    <row r="267" customFormat="false" ht="20.25" hidden="false" customHeight="false" outlineLevel="0" collapsed="false"/>
    <row r="268" customFormat="false" ht="20.25" hidden="false" customHeight="false" outlineLevel="0" collapsed="false"/>
    <row r="269" customFormat="false" ht="20.25" hidden="false" customHeight="false" outlineLevel="0" collapsed="false"/>
    <row r="270" customFormat="false" ht="20.25" hidden="false" customHeight="false" outlineLevel="0" collapsed="false"/>
    <row r="271" customFormat="false" ht="20.25" hidden="false" customHeight="false" outlineLevel="0" collapsed="false"/>
    <row r="272" customFormat="false" ht="20.25" hidden="false" customHeight="false" outlineLevel="0" collapsed="false"/>
    <row r="273" customFormat="false" ht="20.25" hidden="false" customHeight="false" outlineLevel="0" collapsed="false"/>
    <row r="274" customFormat="false" ht="20.25" hidden="false" customHeight="false" outlineLevel="0" collapsed="false"/>
    <row r="275" customFormat="false" ht="20.25" hidden="false" customHeight="false" outlineLevel="0" collapsed="false"/>
    <row r="276" customFormat="false" ht="20.25" hidden="false" customHeight="false" outlineLevel="0" collapsed="false"/>
    <row r="277" customFormat="false" ht="20.25" hidden="false" customHeight="false" outlineLevel="0" collapsed="false"/>
    <row r="278" customFormat="false" ht="20.25" hidden="false" customHeight="false" outlineLevel="0" collapsed="false"/>
    <row r="279" customFormat="false" ht="20.25" hidden="false" customHeight="false" outlineLevel="0" collapsed="false"/>
    <row r="280" customFormat="false" ht="20.25" hidden="false" customHeight="false" outlineLevel="0" collapsed="false"/>
    <row r="281" customFormat="false" ht="20.25" hidden="false" customHeight="false" outlineLevel="0" collapsed="false"/>
    <row r="282" customFormat="false" ht="20.25" hidden="false" customHeight="false" outlineLevel="0" collapsed="false"/>
    <row r="283" customFormat="false" ht="20.25" hidden="false" customHeight="false" outlineLevel="0" collapsed="false"/>
    <row r="284" customFormat="false" ht="20.25" hidden="false" customHeight="false" outlineLevel="0" collapsed="false"/>
    <row r="285" customFormat="false" ht="20.25" hidden="false" customHeight="false" outlineLevel="0" collapsed="false"/>
    <row r="286" customFormat="false" ht="20.25" hidden="false" customHeight="false" outlineLevel="0" collapsed="false"/>
    <row r="287" customFormat="false" ht="20.25" hidden="false" customHeight="false" outlineLevel="0" collapsed="false"/>
    <row r="288" customFormat="false" ht="20.25" hidden="false" customHeight="false" outlineLevel="0" collapsed="false"/>
    <row r="289" customFormat="false" ht="20.25" hidden="false" customHeight="false" outlineLevel="0" collapsed="false"/>
    <row r="290" customFormat="false" ht="20.25" hidden="false" customHeight="false" outlineLevel="0" collapsed="false"/>
    <row r="291" customFormat="false" ht="20.25" hidden="false" customHeight="false" outlineLevel="0" collapsed="false"/>
    <row r="292" customFormat="false" ht="20.25" hidden="false" customHeight="false" outlineLevel="0" collapsed="false"/>
    <row r="293" customFormat="false" ht="20.25" hidden="false" customHeight="false" outlineLevel="0" collapsed="false"/>
    <row r="294" customFormat="false" ht="20.25" hidden="false" customHeight="false" outlineLevel="0" collapsed="false"/>
    <row r="295" customFormat="false" ht="20.25" hidden="false" customHeight="false" outlineLevel="0" collapsed="false"/>
    <row r="296" customFormat="false" ht="20.25" hidden="false" customHeight="false" outlineLevel="0" collapsed="false"/>
    <row r="297" customFormat="false" ht="20.25" hidden="false" customHeight="false" outlineLevel="0" collapsed="false"/>
    <row r="298" customFormat="false" ht="20.25" hidden="false" customHeight="false" outlineLevel="0" collapsed="false"/>
    <row r="299" customFormat="false" ht="20.25" hidden="false" customHeight="false" outlineLevel="0" collapsed="false"/>
    <row r="300" customFormat="false" ht="20.25" hidden="false" customHeight="false" outlineLevel="0" collapsed="false"/>
    <row r="301" customFormat="false" ht="20.25" hidden="false" customHeight="false" outlineLevel="0" collapsed="false"/>
    <row r="302" customFormat="false" ht="20.25" hidden="false" customHeight="false" outlineLevel="0" collapsed="false"/>
    <row r="303" customFormat="false" ht="20.25" hidden="false" customHeight="false" outlineLevel="0" collapsed="false"/>
    <row r="304" customFormat="false" ht="20.25" hidden="false" customHeight="false" outlineLevel="0" collapsed="false"/>
    <row r="305" customFormat="false" ht="20.25" hidden="false" customHeight="false" outlineLevel="0" collapsed="false"/>
    <row r="306" customFormat="false" ht="20.25" hidden="false" customHeight="false" outlineLevel="0" collapsed="false"/>
    <row r="307" customFormat="false" ht="20.25" hidden="false" customHeight="false" outlineLevel="0" collapsed="false"/>
    <row r="308" customFormat="false" ht="20.25" hidden="false" customHeight="false" outlineLevel="0" collapsed="false"/>
    <row r="309" customFormat="false" ht="20.25" hidden="false" customHeight="false" outlineLevel="0" collapsed="false"/>
    <row r="310" customFormat="false" ht="20.25" hidden="false" customHeight="false" outlineLevel="0" collapsed="false"/>
    <row r="311" customFormat="false" ht="20.25" hidden="false" customHeight="false" outlineLevel="0" collapsed="false"/>
    <row r="312" customFormat="false" ht="20.25" hidden="false" customHeight="false" outlineLevel="0" collapsed="false"/>
    <row r="313" customFormat="false" ht="20.25" hidden="false" customHeight="false" outlineLevel="0" collapsed="false"/>
    <row r="314" customFormat="false" ht="20.25" hidden="false" customHeight="false" outlineLevel="0" collapsed="false"/>
    <row r="315" customFormat="false" ht="20.25" hidden="false" customHeight="false" outlineLevel="0" collapsed="false"/>
    <row r="316" customFormat="false" ht="20.25" hidden="false" customHeight="false" outlineLevel="0" collapsed="false"/>
    <row r="317" customFormat="false" ht="20.25" hidden="false" customHeight="false" outlineLevel="0" collapsed="false"/>
    <row r="318" customFormat="false" ht="20.25" hidden="false" customHeight="false" outlineLevel="0" collapsed="false"/>
    <row r="319" customFormat="false" ht="20.25" hidden="false" customHeight="false" outlineLevel="0" collapsed="false"/>
    <row r="320" customFormat="false" ht="20.25" hidden="false" customHeight="false" outlineLevel="0" collapsed="false"/>
    <row r="321" customFormat="false" ht="20.25" hidden="false" customHeight="false" outlineLevel="0" collapsed="false"/>
    <row r="322" customFormat="false" ht="20.25" hidden="false" customHeight="false" outlineLevel="0" collapsed="false"/>
    <row r="323" customFormat="false" ht="20.25" hidden="false" customHeight="false" outlineLevel="0" collapsed="false"/>
    <row r="324" customFormat="false" ht="20.25" hidden="false" customHeight="false" outlineLevel="0" collapsed="false"/>
    <row r="325" customFormat="false" ht="20.25" hidden="false" customHeight="false" outlineLevel="0" collapsed="false"/>
    <row r="326" customFormat="false" ht="20.25" hidden="false" customHeight="false" outlineLevel="0" collapsed="false"/>
    <row r="327" customFormat="false" ht="20.25" hidden="false" customHeight="false" outlineLevel="0" collapsed="false"/>
    <row r="328" customFormat="false" ht="20.25" hidden="false" customHeight="false" outlineLevel="0" collapsed="false"/>
    <row r="329" customFormat="false" ht="20.25" hidden="false" customHeight="false" outlineLevel="0" collapsed="false"/>
    <row r="330" customFormat="false" ht="20.25" hidden="false" customHeight="false" outlineLevel="0" collapsed="false"/>
    <row r="331" customFormat="false" ht="20.25" hidden="false" customHeight="false" outlineLevel="0" collapsed="false"/>
    <row r="332" customFormat="false" ht="20.25" hidden="false" customHeight="false" outlineLevel="0" collapsed="false"/>
    <row r="333" customFormat="false" ht="20.25" hidden="false" customHeight="false" outlineLevel="0" collapsed="false"/>
    <row r="334" customFormat="false" ht="20.25" hidden="false" customHeight="false" outlineLevel="0" collapsed="false"/>
    <row r="335" customFormat="false" ht="20.25" hidden="false" customHeight="false" outlineLevel="0" collapsed="false"/>
    <row r="336" customFormat="false" ht="20.25" hidden="false" customHeight="false" outlineLevel="0" collapsed="false"/>
    <row r="337" customFormat="false" ht="20.25" hidden="false" customHeight="false" outlineLevel="0" collapsed="false"/>
    <row r="338" customFormat="false" ht="20.25" hidden="false" customHeight="false" outlineLevel="0" collapsed="false"/>
    <row r="339" customFormat="false" ht="20.25" hidden="false" customHeight="false" outlineLevel="0" collapsed="false"/>
    <row r="340" customFormat="false" ht="20.25" hidden="false" customHeight="false" outlineLevel="0" collapsed="false"/>
    <row r="341" customFormat="false" ht="20.25" hidden="false" customHeight="false" outlineLevel="0" collapsed="false"/>
    <row r="342" customFormat="false" ht="20.25" hidden="false" customHeight="false" outlineLevel="0" collapsed="false"/>
    <row r="343" customFormat="false" ht="20.25" hidden="false" customHeight="false" outlineLevel="0" collapsed="false"/>
    <row r="344" customFormat="false" ht="20.25" hidden="false" customHeight="false" outlineLevel="0" collapsed="false"/>
    <row r="345" customFormat="false" ht="20.25" hidden="false" customHeight="false" outlineLevel="0" collapsed="false"/>
    <row r="346" customFormat="false" ht="20.25" hidden="false" customHeight="false" outlineLevel="0" collapsed="false"/>
    <row r="347" customFormat="false" ht="20.25" hidden="false" customHeight="false" outlineLevel="0" collapsed="false"/>
    <row r="348" customFormat="false" ht="20.25" hidden="false" customHeight="false" outlineLevel="0" collapsed="false"/>
    <row r="349" customFormat="false" ht="20.25" hidden="false" customHeight="false" outlineLevel="0" collapsed="false"/>
    <row r="350" customFormat="false" ht="20.25" hidden="false" customHeight="false" outlineLevel="0" collapsed="false"/>
    <row r="351" customFormat="false" ht="20.25" hidden="false" customHeight="false" outlineLevel="0" collapsed="false"/>
    <row r="352" customFormat="false" ht="20.25" hidden="false" customHeight="false" outlineLevel="0" collapsed="false"/>
    <row r="353" customFormat="false" ht="20.25" hidden="false" customHeight="false" outlineLevel="0" collapsed="false"/>
    <row r="354" customFormat="false" ht="20.25" hidden="false" customHeight="false" outlineLevel="0" collapsed="false"/>
    <row r="355" customFormat="false" ht="20.25" hidden="false" customHeight="false" outlineLevel="0" collapsed="false"/>
    <row r="356" customFormat="false" ht="20.25" hidden="false" customHeight="false" outlineLevel="0" collapsed="false"/>
    <row r="357" customFormat="false" ht="20.25" hidden="false" customHeight="false" outlineLevel="0" collapsed="false"/>
    <row r="358" customFormat="false" ht="20.25" hidden="false" customHeight="false" outlineLevel="0" collapsed="false"/>
    <row r="359" customFormat="false" ht="20.25" hidden="false" customHeight="false" outlineLevel="0" collapsed="false"/>
    <row r="360" customFormat="false" ht="20.25" hidden="false" customHeight="false" outlineLevel="0" collapsed="false"/>
    <row r="361" customFormat="false" ht="20.25" hidden="false" customHeight="false" outlineLevel="0" collapsed="false"/>
    <row r="362" customFormat="false" ht="20.25" hidden="false" customHeight="false" outlineLevel="0" collapsed="false"/>
    <row r="363" customFormat="false" ht="20.25" hidden="false" customHeight="false" outlineLevel="0" collapsed="false"/>
    <row r="364" customFormat="false" ht="20.25" hidden="false" customHeight="false" outlineLevel="0" collapsed="false"/>
    <row r="365" customFormat="false" ht="20.25" hidden="false" customHeight="false" outlineLevel="0" collapsed="false"/>
    <row r="366" customFormat="false" ht="20.25" hidden="false" customHeight="false" outlineLevel="0" collapsed="false"/>
    <row r="367" customFormat="false" ht="20.25" hidden="false" customHeight="false" outlineLevel="0" collapsed="false"/>
    <row r="368" customFormat="false" ht="20.25" hidden="false" customHeight="false" outlineLevel="0" collapsed="false"/>
    <row r="369" customFormat="false" ht="20.25" hidden="false" customHeight="false" outlineLevel="0" collapsed="false"/>
    <row r="370" customFormat="false" ht="20.25" hidden="false" customHeight="false" outlineLevel="0" collapsed="false"/>
    <row r="371" customFormat="false" ht="20.25" hidden="false" customHeight="false" outlineLevel="0" collapsed="false"/>
    <row r="372" customFormat="false" ht="20.25" hidden="false" customHeight="false" outlineLevel="0" collapsed="false"/>
    <row r="373" customFormat="false" ht="20.25" hidden="false" customHeight="false" outlineLevel="0" collapsed="false"/>
    <row r="374" customFormat="false" ht="20.25" hidden="false" customHeight="false" outlineLevel="0" collapsed="false"/>
    <row r="375" customFormat="false" ht="20.25" hidden="false" customHeight="false" outlineLevel="0" collapsed="false"/>
    <row r="376" customFormat="false" ht="20.25" hidden="false" customHeight="false" outlineLevel="0" collapsed="false"/>
    <row r="377" customFormat="false" ht="20.25" hidden="false" customHeight="false" outlineLevel="0" collapsed="false"/>
    <row r="378" customFormat="false" ht="20.25" hidden="false" customHeight="false" outlineLevel="0" collapsed="false"/>
    <row r="379" customFormat="false" ht="20.25" hidden="false" customHeight="false" outlineLevel="0" collapsed="false"/>
    <row r="380" customFormat="false" ht="20.25" hidden="false" customHeight="false" outlineLevel="0" collapsed="false"/>
    <row r="381" customFormat="false" ht="20.25" hidden="false" customHeight="false" outlineLevel="0" collapsed="false"/>
    <row r="382" customFormat="false" ht="20.25" hidden="false" customHeight="false" outlineLevel="0" collapsed="false"/>
    <row r="383" customFormat="false" ht="20.25" hidden="false" customHeight="false" outlineLevel="0" collapsed="false"/>
    <row r="384" customFormat="false" ht="20.25" hidden="false" customHeight="false" outlineLevel="0" collapsed="false"/>
    <row r="385" customFormat="false" ht="20.25" hidden="false" customHeight="false" outlineLevel="0" collapsed="false"/>
    <row r="386" customFormat="false" ht="20.25" hidden="false" customHeight="false" outlineLevel="0" collapsed="false"/>
    <row r="387" customFormat="false" ht="20.25" hidden="false" customHeight="false" outlineLevel="0" collapsed="false"/>
    <row r="388" customFormat="false" ht="20.25" hidden="false" customHeight="false" outlineLevel="0" collapsed="false"/>
    <row r="389" customFormat="false" ht="20.25" hidden="false" customHeight="false" outlineLevel="0" collapsed="false"/>
    <row r="390" customFormat="false" ht="20.25" hidden="false" customHeight="false" outlineLevel="0" collapsed="false"/>
    <row r="391" customFormat="false" ht="20.25" hidden="false" customHeight="false" outlineLevel="0" collapsed="false"/>
    <row r="392" customFormat="false" ht="20.25" hidden="false" customHeight="false" outlineLevel="0" collapsed="false"/>
    <row r="393" customFormat="false" ht="20.25" hidden="false" customHeight="false" outlineLevel="0" collapsed="false"/>
    <row r="394" customFormat="false" ht="20.25" hidden="false" customHeight="false" outlineLevel="0" collapsed="false"/>
    <row r="395" customFormat="false" ht="20.25" hidden="false" customHeight="false" outlineLevel="0" collapsed="false"/>
    <row r="396" customFormat="false" ht="20.25" hidden="false" customHeight="false" outlineLevel="0" collapsed="false"/>
    <row r="397" customFormat="false" ht="20.25" hidden="false" customHeight="false" outlineLevel="0" collapsed="false"/>
    <row r="398" customFormat="false" ht="20.25" hidden="false" customHeight="false" outlineLevel="0" collapsed="false"/>
    <row r="399" customFormat="false" ht="20.25" hidden="false" customHeight="false" outlineLevel="0" collapsed="false"/>
    <row r="400" customFormat="false" ht="20.25" hidden="false" customHeight="false" outlineLevel="0" collapsed="false"/>
    <row r="401" customFormat="false" ht="20.25" hidden="false" customHeight="false" outlineLevel="0" collapsed="false"/>
    <row r="402" customFormat="false" ht="20.25" hidden="false" customHeight="false" outlineLevel="0" collapsed="false"/>
    <row r="403" customFormat="false" ht="20.25" hidden="false" customHeight="false" outlineLevel="0" collapsed="false"/>
    <row r="404" customFormat="false" ht="20.25" hidden="false" customHeight="false" outlineLevel="0" collapsed="false"/>
    <row r="405" customFormat="false" ht="20.25" hidden="false" customHeight="false" outlineLevel="0" collapsed="false"/>
    <row r="406" customFormat="false" ht="20.25" hidden="false" customHeight="false" outlineLevel="0" collapsed="false"/>
    <row r="407" customFormat="false" ht="20.25" hidden="false" customHeight="false" outlineLevel="0" collapsed="false"/>
    <row r="408" customFormat="false" ht="20.25" hidden="false" customHeight="false" outlineLevel="0" collapsed="false"/>
    <row r="409" customFormat="false" ht="20.25" hidden="false" customHeight="false" outlineLevel="0" collapsed="false"/>
    <row r="410" customFormat="false" ht="20.25" hidden="false" customHeight="false" outlineLevel="0" collapsed="false"/>
    <row r="411" customFormat="false" ht="20.25" hidden="false" customHeight="false" outlineLevel="0" collapsed="false"/>
    <row r="412" customFormat="false" ht="20.25" hidden="false" customHeight="false" outlineLevel="0" collapsed="false"/>
    <row r="413" customFormat="false" ht="20.25" hidden="false" customHeight="false" outlineLevel="0" collapsed="false"/>
    <row r="414" customFormat="false" ht="20.25" hidden="false" customHeight="false" outlineLevel="0" collapsed="false"/>
    <row r="415" customFormat="false" ht="20.25" hidden="false" customHeight="false" outlineLevel="0" collapsed="false"/>
    <row r="416" customFormat="false" ht="20.25" hidden="false" customHeight="false" outlineLevel="0" collapsed="false"/>
    <row r="417" customFormat="false" ht="20.25" hidden="false" customHeight="false" outlineLevel="0" collapsed="false"/>
    <row r="418" customFormat="false" ht="20.25" hidden="false" customHeight="false" outlineLevel="0" collapsed="false"/>
    <row r="419" customFormat="false" ht="20.25" hidden="false" customHeight="false" outlineLevel="0" collapsed="false"/>
    <row r="420" customFormat="false" ht="20.25" hidden="false" customHeight="false" outlineLevel="0" collapsed="false"/>
    <row r="421" customFormat="false" ht="20.25" hidden="false" customHeight="false" outlineLevel="0" collapsed="false"/>
    <row r="422" customFormat="false" ht="20.25" hidden="false" customHeight="false" outlineLevel="0" collapsed="false"/>
    <row r="423" customFormat="false" ht="20.25" hidden="false" customHeight="false" outlineLevel="0" collapsed="false"/>
    <row r="424" customFormat="false" ht="20.25" hidden="false" customHeight="false" outlineLevel="0" collapsed="false"/>
    <row r="425" customFormat="false" ht="20.25" hidden="false" customHeight="false" outlineLevel="0" collapsed="false"/>
    <row r="426" customFormat="false" ht="20.25" hidden="false" customHeight="false" outlineLevel="0" collapsed="false"/>
    <row r="427" customFormat="false" ht="20.25" hidden="false" customHeight="false" outlineLevel="0" collapsed="false"/>
    <row r="428" customFormat="false" ht="20.25" hidden="false" customHeight="false" outlineLevel="0" collapsed="false"/>
    <row r="429" customFormat="false" ht="20.25" hidden="false" customHeight="false" outlineLevel="0" collapsed="false"/>
    <row r="430" customFormat="false" ht="20.25" hidden="false" customHeight="false" outlineLevel="0" collapsed="false"/>
    <row r="431" customFormat="false" ht="20.25" hidden="false" customHeight="false" outlineLevel="0" collapsed="false"/>
    <row r="432" customFormat="false" ht="20.25" hidden="false" customHeight="false" outlineLevel="0" collapsed="false"/>
    <row r="433" customFormat="false" ht="20.25" hidden="false" customHeight="false" outlineLevel="0" collapsed="false"/>
    <row r="434" customFormat="false" ht="20.25" hidden="false" customHeight="false" outlineLevel="0" collapsed="false"/>
    <row r="435" customFormat="false" ht="20.25" hidden="false" customHeight="false" outlineLevel="0" collapsed="false"/>
    <row r="436" customFormat="false" ht="20.25" hidden="false" customHeight="false" outlineLevel="0" collapsed="false"/>
    <row r="437" customFormat="false" ht="20.25" hidden="false" customHeight="false" outlineLevel="0" collapsed="false"/>
    <row r="438" customFormat="false" ht="20.25" hidden="false" customHeight="false" outlineLevel="0" collapsed="false"/>
    <row r="439" customFormat="false" ht="20.25" hidden="false" customHeight="false" outlineLevel="0" collapsed="false"/>
    <row r="440" customFormat="false" ht="20.25" hidden="false" customHeight="false" outlineLevel="0" collapsed="false"/>
    <row r="441" customFormat="false" ht="20.25" hidden="false" customHeight="false" outlineLevel="0" collapsed="false"/>
    <row r="442" customFormat="false" ht="20.25" hidden="false" customHeight="false" outlineLevel="0" collapsed="false"/>
    <row r="443" customFormat="false" ht="20.25" hidden="false" customHeight="false" outlineLevel="0" collapsed="false"/>
    <row r="444" customFormat="false" ht="20.25" hidden="false" customHeight="false" outlineLevel="0" collapsed="false"/>
    <row r="445" customFormat="false" ht="20.25" hidden="false" customHeight="false" outlineLevel="0" collapsed="false"/>
    <row r="446" customFormat="false" ht="20.25" hidden="false" customHeight="false" outlineLevel="0" collapsed="false"/>
    <row r="447" customFormat="false" ht="20.25" hidden="false" customHeight="false" outlineLevel="0" collapsed="false"/>
    <row r="448" customFormat="false" ht="20.25" hidden="false" customHeight="false" outlineLevel="0" collapsed="false"/>
    <row r="449" customFormat="false" ht="20.25" hidden="false" customHeight="false" outlineLevel="0" collapsed="false"/>
    <row r="450" customFormat="false" ht="20.25" hidden="false" customHeight="false" outlineLevel="0" collapsed="false"/>
    <row r="451" customFormat="false" ht="20.25" hidden="false" customHeight="false" outlineLevel="0" collapsed="false"/>
    <row r="452" customFormat="false" ht="20.25" hidden="false" customHeight="false" outlineLevel="0" collapsed="false"/>
    <row r="453" customFormat="false" ht="20.25" hidden="false" customHeight="false" outlineLevel="0" collapsed="false"/>
    <row r="454" customFormat="false" ht="20.25" hidden="false" customHeight="false" outlineLevel="0" collapsed="false"/>
    <row r="455" customFormat="false" ht="20.25" hidden="false" customHeight="false" outlineLevel="0" collapsed="false"/>
    <row r="456" customFormat="false" ht="20.25" hidden="false" customHeight="false" outlineLevel="0" collapsed="false"/>
    <row r="457" customFormat="false" ht="20.25" hidden="false" customHeight="false" outlineLevel="0" collapsed="false"/>
    <row r="458" customFormat="false" ht="20.25" hidden="false" customHeight="false" outlineLevel="0" collapsed="false"/>
    <row r="459" customFormat="false" ht="20.25" hidden="false" customHeight="false" outlineLevel="0" collapsed="false"/>
    <row r="460" customFormat="false" ht="20.25" hidden="false" customHeight="false" outlineLevel="0" collapsed="false"/>
    <row r="461" customFormat="false" ht="20.25" hidden="false" customHeight="false" outlineLevel="0" collapsed="false"/>
    <row r="462" customFormat="false" ht="20.25" hidden="false" customHeight="false" outlineLevel="0" collapsed="false"/>
    <row r="463" customFormat="false" ht="20.25" hidden="false" customHeight="false" outlineLevel="0" collapsed="false"/>
    <row r="464" customFormat="false" ht="20.25" hidden="false" customHeight="false" outlineLevel="0" collapsed="false"/>
    <row r="465" customFormat="false" ht="20.25" hidden="false" customHeight="false" outlineLevel="0" collapsed="false"/>
    <row r="466" customFormat="false" ht="20.25" hidden="false" customHeight="false" outlineLevel="0" collapsed="false"/>
    <row r="467" customFormat="false" ht="20.25" hidden="false" customHeight="false" outlineLevel="0" collapsed="false"/>
    <row r="468" customFormat="false" ht="20.25" hidden="false" customHeight="false" outlineLevel="0" collapsed="false"/>
    <row r="469" customFormat="false" ht="20.25" hidden="false" customHeight="false" outlineLevel="0" collapsed="false"/>
    <row r="470" customFormat="false" ht="20.25" hidden="false" customHeight="false" outlineLevel="0" collapsed="false"/>
    <row r="471" customFormat="false" ht="20.25" hidden="false" customHeight="false" outlineLevel="0" collapsed="false"/>
    <row r="472" customFormat="false" ht="20.25" hidden="false" customHeight="false" outlineLevel="0" collapsed="false"/>
    <row r="473" customFormat="false" ht="20.25" hidden="false" customHeight="false" outlineLevel="0" collapsed="false"/>
    <row r="474" customFormat="false" ht="20.25" hidden="false" customHeight="false" outlineLevel="0" collapsed="false"/>
    <row r="475" customFormat="false" ht="20.25" hidden="false" customHeight="false" outlineLevel="0" collapsed="false"/>
    <row r="476" customFormat="false" ht="20.25" hidden="false" customHeight="false" outlineLevel="0" collapsed="false"/>
    <row r="477" customFormat="false" ht="20.25" hidden="false" customHeight="false" outlineLevel="0" collapsed="false"/>
    <row r="478" customFormat="false" ht="20.25" hidden="false" customHeight="false" outlineLevel="0" collapsed="false"/>
    <row r="479" customFormat="false" ht="20.25" hidden="false" customHeight="false" outlineLevel="0" collapsed="false"/>
    <row r="480" customFormat="false" ht="20.25" hidden="false" customHeight="false" outlineLevel="0" collapsed="false"/>
    <row r="481" customFormat="false" ht="20.25" hidden="false" customHeight="false" outlineLevel="0" collapsed="false"/>
    <row r="482" customFormat="false" ht="20.25" hidden="false" customHeight="false" outlineLevel="0" collapsed="false"/>
    <row r="483" customFormat="false" ht="20.25" hidden="false" customHeight="false" outlineLevel="0" collapsed="false"/>
    <row r="484" customFormat="false" ht="20.25" hidden="false" customHeight="false" outlineLevel="0" collapsed="false"/>
    <row r="485" customFormat="false" ht="20.25" hidden="false" customHeight="false" outlineLevel="0" collapsed="false"/>
    <row r="486" customFormat="false" ht="20.25" hidden="false" customHeight="false" outlineLevel="0" collapsed="false"/>
    <row r="487" customFormat="false" ht="20.25" hidden="false" customHeight="false" outlineLevel="0" collapsed="false"/>
    <row r="488" customFormat="false" ht="20.25" hidden="false" customHeight="false" outlineLevel="0" collapsed="false"/>
    <row r="489" customFormat="false" ht="20.25" hidden="false" customHeight="false" outlineLevel="0" collapsed="false"/>
    <row r="490" customFormat="false" ht="20.25" hidden="false" customHeight="false" outlineLevel="0" collapsed="false"/>
    <row r="491" customFormat="false" ht="20.25" hidden="false" customHeight="false" outlineLevel="0" collapsed="false"/>
    <row r="492" customFormat="false" ht="20.25" hidden="false" customHeight="false" outlineLevel="0" collapsed="false"/>
    <row r="493" customFormat="false" ht="20.25" hidden="false" customHeight="false" outlineLevel="0" collapsed="false"/>
    <row r="494" customFormat="false" ht="20.25" hidden="false" customHeight="false" outlineLevel="0" collapsed="false"/>
    <row r="495" customFormat="false" ht="20.25" hidden="false" customHeight="false" outlineLevel="0" collapsed="false"/>
    <row r="496" customFormat="false" ht="20.25" hidden="false" customHeight="false" outlineLevel="0" collapsed="false"/>
    <row r="497" customFormat="false" ht="20.25" hidden="false" customHeight="false" outlineLevel="0" collapsed="false"/>
    <row r="498" customFormat="false" ht="20.25" hidden="false" customHeight="false" outlineLevel="0" collapsed="false"/>
    <row r="499" customFormat="false" ht="20.25" hidden="false" customHeight="false" outlineLevel="0" collapsed="false"/>
    <row r="500" customFormat="false" ht="20.25" hidden="false" customHeight="false" outlineLevel="0" collapsed="false"/>
    <row r="501" customFormat="false" ht="20.25" hidden="false" customHeight="false" outlineLevel="0" collapsed="false"/>
    <row r="502" customFormat="false" ht="20.25" hidden="false" customHeight="false" outlineLevel="0" collapsed="false"/>
    <row r="503" customFormat="false" ht="20.25" hidden="false" customHeight="false" outlineLevel="0" collapsed="false"/>
    <row r="504" customFormat="false" ht="20.25" hidden="false" customHeight="false" outlineLevel="0" collapsed="false"/>
    <row r="505" customFormat="false" ht="20.25" hidden="false" customHeight="false" outlineLevel="0" collapsed="false"/>
    <row r="506" customFormat="false" ht="20.25" hidden="false" customHeight="false" outlineLevel="0" collapsed="false"/>
    <row r="507" customFormat="false" ht="20.25" hidden="false" customHeight="false" outlineLevel="0" collapsed="false"/>
    <row r="508" customFormat="false" ht="20.25" hidden="false" customHeight="false" outlineLevel="0" collapsed="false"/>
    <row r="509" customFormat="false" ht="20.25" hidden="false" customHeight="false" outlineLevel="0" collapsed="false"/>
    <row r="510" customFormat="false" ht="20.25" hidden="false" customHeight="false" outlineLevel="0" collapsed="false"/>
    <row r="511" customFormat="false" ht="20.25" hidden="false" customHeight="false" outlineLevel="0" collapsed="false"/>
    <row r="512" customFormat="false" ht="20.25" hidden="false" customHeight="false" outlineLevel="0" collapsed="false"/>
    <row r="513" customFormat="false" ht="20.25" hidden="false" customHeight="false" outlineLevel="0" collapsed="false"/>
    <row r="514" customFormat="false" ht="20.25" hidden="false" customHeight="false" outlineLevel="0" collapsed="false"/>
    <row r="515" customFormat="false" ht="20.25" hidden="false" customHeight="false" outlineLevel="0" collapsed="false"/>
    <row r="516" customFormat="false" ht="20.25" hidden="false" customHeight="false" outlineLevel="0" collapsed="false"/>
    <row r="517" customFormat="false" ht="20.25" hidden="false" customHeight="false" outlineLevel="0" collapsed="false"/>
    <row r="518" customFormat="false" ht="20.25" hidden="false" customHeight="false" outlineLevel="0" collapsed="false"/>
    <row r="519" customFormat="false" ht="20.25" hidden="false" customHeight="false" outlineLevel="0" collapsed="false"/>
    <row r="520" customFormat="false" ht="20.25" hidden="false" customHeight="false" outlineLevel="0" collapsed="false"/>
    <row r="521" customFormat="false" ht="20.25" hidden="false" customHeight="false" outlineLevel="0" collapsed="false"/>
    <row r="522" customFormat="false" ht="20.25" hidden="false" customHeight="false" outlineLevel="0" collapsed="false"/>
    <row r="523" customFormat="false" ht="20.25" hidden="false" customHeight="false" outlineLevel="0" collapsed="false"/>
    <row r="524" customFormat="false" ht="20.25" hidden="false" customHeight="false" outlineLevel="0" collapsed="false"/>
    <row r="525" customFormat="false" ht="20.25" hidden="false" customHeight="false" outlineLevel="0" collapsed="false"/>
    <row r="526" customFormat="false" ht="20.25" hidden="false" customHeight="false" outlineLevel="0" collapsed="false"/>
    <row r="527" customFormat="false" ht="20.25" hidden="false" customHeight="false" outlineLevel="0" collapsed="false"/>
    <row r="528" customFormat="false" ht="20.25" hidden="false" customHeight="false" outlineLevel="0" collapsed="false"/>
    <row r="529" customFormat="false" ht="20.25" hidden="false" customHeight="false" outlineLevel="0" collapsed="false"/>
    <row r="530" customFormat="false" ht="20.25" hidden="false" customHeight="false" outlineLevel="0" collapsed="false"/>
    <row r="531" customFormat="false" ht="20.25" hidden="false" customHeight="false" outlineLevel="0" collapsed="false"/>
    <row r="532" customFormat="false" ht="20.25" hidden="false" customHeight="false" outlineLevel="0" collapsed="false"/>
    <row r="533" customFormat="false" ht="20.25" hidden="false" customHeight="false" outlineLevel="0" collapsed="false"/>
    <row r="534" customFormat="false" ht="20.25" hidden="false" customHeight="false" outlineLevel="0" collapsed="false"/>
    <row r="535" customFormat="false" ht="20.25" hidden="false" customHeight="false" outlineLevel="0" collapsed="false"/>
    <row r="536" customFormat="false" ht="20.25" hidden="false" customHeight="false" outlineLevel="0" collapsed="false"/>
    <row r="537" customFormat="false" ht="20.25" hidden="false" customHeight="false" outlineLevel="0" collapsed="false"/>
    <row r="538" customFormat="false" ht="20.25" hidden="false" customHeight="false" outlineLevel="0" collapsed="false"/>
    <row r="539" customFormat="false" ht="20.25" hidden="false" customHeight="false" outlineLevel="0" collapsed="false"/>
    <row r="540" customFormat="false" ht="20.25" hidden="false" customHeight="false" outlineLevel="0" collapsed="false"/>
    <row r="541" customFormat="false" ht="20.25" hidden="false" customHeight="false" outlineLevel="0" collapsed="false"/>
    <row r="542" customFormat="false" ht="20.25" hidden="false" customHeight="false" outlineLevel="0" collapsed="false"/>
    <row r="543" customFormat="false" ht="20.25" hidden="false" customHeight="false" outlineLevel="0" collapsed="false"/>
    <row r="544" customFormat="false" ht="20.25" hidden="false" customHeight="false" outlineLevel="0" collapsed="false"/>
    <row r="545" customFormat="false" ht="20.25" hidden="false" customHeight="false" outlineLevel="0" collapsed="false"/>
    <row r="546" customFormat="false" ht="20.25" hidden="false" customHeight="false" outlineLevel="0" collapsed="false"/>
    <row r="547" customFormat="false" ht="20.25" hidden="false" customHeight="false" outlineLevel="0" collapsed="false"/>
    <row r="548" customFormat="false" ht="20.25" hidden="false" customHeight="false" outlineLevel="0" collapsed="false"/>
    <row r="549" customFormat="false" ht="20.25" hidden="false" customHeight="false" outlineLevel="0" collapsed="false"/>
    <row r="550" customFormat="false" ht="20.25" hidden="false" customHeight="false" outlineLevel="0" collapsed="false"/>
    <row r="551" customFormat="false" ht="20.25" hidden="false" customHeight="false" outlineLevel="0" collapsed="false"/>
    <row r="552" customFormat="false" ht="20.25" hidden="false" customHeight="false" outlineLevel="0" collapsed="false"/>
    <row r="553" customFormat="false" ht="20.25" hidden="false" customHeight="false" outlineLevel="0" collapsed="false"/>
    <row r="554" customFormat="false" ht="20.25" hidden="false" customHeight="false" outlineLevel="0" collapsed="false"/>
    <row r="555" customFormat="false" ht="20.25" hidden="false" customHeight="false" outlineLevel="0" collapsed="false"/>
    <row r="556" customFormat="false" ht="20.25" hidden="false" customHeight="false" outlineLevel="0" collapsed="false"/>
    <row r="557" customFormat="false" ht="20.25" hidden="false" customHeight="false" outlineLevel="0" collapsed="false"/>
    <row r="558" customFormat="false" ht="20.25" hidden="false" customHeight="false" outlineLevel="0" collapsed="false"/>
    <row r="559" customFormat="false" ht="20.25" hidden="false" customHeight="false" outlineLevel="0" collapsed="false"/>
    <row r="560" customFormat="false" ht="20.25" hidden="false" customHeight="false" outlineLevel="0" collapsed="false"/>
    <row r="561" customFormat="false" ht="20.25" hidden="false" customHeight="false" outlineLevel="0" collapsed="false"/>
    <row r="562" customFormat="false" ht="20.25" hidden="false" customHeight="false" outlineLevel="0" collapsed="false"/>
    <row r="563" customFormat="false" ht="20.25" hidden="false" customHeight="false" outlineLevel="0" collapsed="false"/>
    <row r="564" customFormat="false" ht="20.25" hidden="false" customHeight="false" outlineLevel="0" collapsed="false"/>
    <row r="565" customFormat="false" ht="20.25" hidden="false" customHeight="false" outlineLevel="0" collapsed="false"/>
    <row r="566" customFormat="false" ht="20.25" hidden="false" customHeight="false" outlineLevel="0" collapsed="false"/>
    <row r="567" customFormat="false" ht="20.25" hidden="false" customHeight="false" outlineLevel="0" collapsed="false"/>
    <row r="568" customFormat="false" ht="20.25" hidden="false" customHeight="false" outlineLevel="0" collapsed="false"/>
    <row r="569" customFormat="false" ht="20.25" hidden="false" customHeight="false" outlineLevel="0" collapsed="false"/>
    <row r="570" customFormat="false" ht="20.25" hidden="false" customHeight="false" outlineLevel="0" collapsed="false"/>
    <row r="571" customFormat="false" ht="20.25" hidden="false" customHeight="false" outlineLevel="0" collapsed="false"/>
    <row r="572" customFormat="false" ht="20.25" hidden="false" customHeight="false" outlineLevel="0" collapsed="false"/>
    <row r="573" customFormat="false" ht="20.25" hidden="false" customHeight="false" outlineLevel="0" collapsed="false"/>
    <row r="574" customFormat="false" ht="20.25" hidden="false" customHeight="false" outlineLevel="0" collapsed="false"/>
    <row r="575" customFormat="false" ht="20.25" hidden="false" customHeight="false" outlineLevel="0" collapsed="false"/>
    <row r="576" customFormat="false" ht="20.25" hidden="false" customHeight="false" outlineLevel="0" collapsed="false"/>
    <row r="577" customFormat="false" ht="20.25" hidden="false" customHeight="false" outlineLevel="0" collapsed="false"/>
    <row r="578" customFormat="false" ht="20.25" hidden="false" customHeight="false" outlineLevel="0" collapsed="false"/>
    <row r="579" customFormat="false" ht="20.25" hidden="false" customHeight="false" outlineLevel="0" collapsed="false"/>
    <row r="580" customFormat="false" ht="20.25" hidden="false" customHeight="false" outlineLevel="0" collapsed="false"/>
    <row r="581" customFormat="false" ht="20.25" hidden="false" customHeight="false" outlineLevel="0" collapsed="false"/>
    <row r="582" customFormat="false" ht="20.25" hidden="false" customHeight="false" outlineLevel="0" collapsed="false"/>
    <row r="583" customFormat="false" ht="20.25" hidden="false" customHeight="false" outlineLevel="0" collapsed="false"/>
    <row r="584" customFormat="false" ht="20.25" hidden="false" customHeight="false" outlineLevel="0" collapsed="false"/>
    <row r="585" customFormat="false" ht="20.25" hidden="false" customHeight="false" outlineLevel="0" collapsed="false"/>
    <row r="586" customFormat="false" ht="20.25" hidden="false" customHeight="false" outlineLevel="0" collapsed="false"/>
    <row r="587" customFormat="false" ht="20.25" hidden="false" customHeight="false" outlineLevel="0" collapsed="false"/>
    <row r="588" customFormat="false" ht="20.25" hidden="false" customHeight="false" outlineLevel="0" collapsed="false"/>
    <row r="589" customFormat="false" ht="20.25" hidden="false" customHeight="false" outlineLevel="0" collapsed="false"/>
    <row r="590" customFormat="false" ht="20.25" hidden="false" customHeight="false" outlineLevel="0" collapsed="false"/>
    <row r="591" customFormat="false" ht="20.25" hidden="false" customHeight="false" outlineLevel="0" collapsed="false"/>
    <row r="592" customFormat="false" ht="20.25" hidden="false" customHeight="false" outlineLevel="0" collapsed="false"/>
    <row r="593" customFormat="false" ht="20.25" hidden="false" customHeight="false" outlineLevel="0" collapsed="false"/>
    <row r="594" customFormat="false" ht="20.25" hidden="false" customHeight="false" outlineLevel="0" collapsed="false"/>
    <row r="595" customFormat="false" ht="20.25" hidden="false" customHeight="false" outlineLevel="0" collapsed="false"/>
    <row r="596" customFormat="false" ht="20.25" hidden="false" customHeight="false" outlineLevel="0" collapsed="false"/>
    <row r="597" customFormat="false" ht="20.25" hidden="false" customHeight="false" outlineLevel="0" collapsed="false"/>
    <row r="598" customFormat="false" ht="20.25" hidden="false" customHeight="false" outlineLevel="0" collapsed="false"/>
    <row r="599" customFormat="false" ht="20.25" hidden="false" customHeight="false" outlineLevel="0" collapsed="false"/>
    <row r="600" customFormat="false" ht="20.25" hidden="false" customHeight="false" outlineLevel="0" collapsed="false"/>
    <row r="601" customFormat="false" ht="20.25" hidden="false" customHeight="false" outlineLevel="0" collapsed="false"/>
    <row r="602" customFormat="false" ht="20.25" hidden="false" customHeight="false" outlineLevel="0" collapsed="false"/>
    <row r="603" customFormat="false" ht="20.25" hidden="false" customHeight="false" outlineLevel="0" collapsed="false"/>
    <row r="604" customFormat="false" ht="20.25" hidden="false" customHeight="false" outlineLevel="0" collapsed="false"/>
    <row r="605" customFormat="false" ht="20.25" hidden="false" customHeight="false" outlineLevel="0" collapsed="false"/>
    <row r="606" customFormat="false" ht="20.25" hidden="false" customHeight="false" outlineLevel="0" collapsed="false"/>
    <row r="607" customFormat="false" ht="20.25" hidden="false" customHeight="false" outlineLevel="0" collapsed="false"/>
    <row r="608" customFormat="false" ht="20.25" hidden="false" customHeight="false" outlineLevel="0" collapsed="false"/>
    <row r="609" customFormat="false" ht="20.25" hidden="false" customHeight="false" outlineLevel="0" collapsed="false"/>
    <row r="610" customFormat="false" ht="20.25" hidden="false" customHeight="false" outlineLevel="0" collapsed="false"/>
    <row r="611" customFormat="false" ht="20.25" hidden="false" customHeight="false" outlineLevel="0" collapsed="false"/>
    <row r="612" customFormat="false" ht="20.25" hidden="false" customHeight="false" outlineLevel="0" collapsed="false"/>
    <row r="613" customFormat="false" ht="20.25" hidden="false" customHeight="false" outlineLevel="0" collapsed="false"/>
    <row r="614" customFormat="false" ht="20.25" hidden="false" customHeight="false" outlineLevel="0" collapsed="false"/>
    <row r="615" customFormat="false" ht="20.25" hidden="false" customHeight="false" outlineLevel="0" collapsed="false"/>
    <row r="616" customFormat="false" ht="20.25" hidden="false" customHeight="false" outlineLevel="0" collapsed="false"/>
    <row r="617" customFormat="false" ht="20.25" hidden="false" customHeight="false" outlineLevel="0" collapsed="false"/>
    <row r="618" customFormat="false" ht="20.25" hidden="false" customHeight="false" outlineLevel="0" collapsed="false"/>
    <row r="619" customFormat="false" ht="20.25" hidden="false" customHeight="false" outlineLevel="0" collapsed="false"/>
    <row r="620" customFormat="false" ht="20.25" hidden="false" customHeight="false" outlineLevel="0" collapsed="false"/>
    <row r="621" customFormat="false" ht="20.25" hidden="false" customHeight="false" outlineLevel="0" collapsed="false"/>
    <row r="622" customFormat="false" ht="20.25" hidden="false" customHeight="false" outlineLevel="0" collapsed="false"/>
    <row r="623" customFormat="false" ht="20.25" hidden="false" customHeight="false" outlineLevel="0" collapsed="false"/>
    <row r="624" customFormat="false" ht="20.25" hidden="false" customHeight="false" outlineLevel="0" collapsed="false"/>
    <row r="625" customFormat="false" ht="20.25" hidden="false" customHeight="false" outlineLevel="0" collapsed="false"/>
    <row r="626" customFormat="false" ht="20.25" hidden="false" customHeight="false" outlineLevel="0" collapsed="false"/>
    <row r="627" customFormat="false" ht="20.25" hidden="false" customHeight="false" outlineLevel="0" collapsed="false"/>
    <row r="628" customFormat="false" ht="20.25" hidden="false" customHeight="false" outlineLevel="0" collapsed="false"/>
    <row r="629" customFormat="false" ht="20.25" hidden="false" customHeight="false" outlineLevel="0" collapsed="false"/>
    <row r="630" customFormat="false" ht="20.25" hidden="false" customHeight="false" outlineLevel="0" collapsed="false"/>
    <row r="631" customFormat="false" ht="20.25" hidden="false" customHeight="false" outlineLevel="0" collapsed="false"/>
    <row r="632" customFormat="false" ht="20.25" hidden="false" customHeight="false" outlineLevel="0" collapsed="false"/>
    <row r="633" customFormat="false" ht="20.25" hidden="false" customHeight="false" outlineLevel="0" collapsed="false"/>
    <row r="634" customFormat="false" ht="20.25" hidden="false" customHeight="false" outlineLevel="0" collapsed="false"/>
    <row r="635" customFormat="false" ht="20.25" hidden="false" customHeight="false" outlineLevel="0" collapsed="false"/>
    <row r="636" customFormat="false" ht="20.25" hidden="false" customHeight="false" outlineLevel="0" collapsed="false"/>
    <row r="637" customFormat="false" ht="20.25" hidden="false" customHeight="false" outlineLevel="0" collapsed="false"/>
    <row r="638" customFormat="false" ht="20.25" hidden="false" customHeight="false" outlineLevel="0" collapsed="false"/>
    <row r="639" customFormat="false" ht="20.25" hidden="false" customHeight="false" outlineLevel="0" collapsed="false"/>
    <row r="640" customFormat="false" ht="20.25" hidden="false" customHeight="false" outlineLevel="0" collapsed="false"/>
    <row r="641" customFormat="false" ht="20.25" hidden="false" customHeight="false" outlineLevel="0" collapsed="false"/>
    <row r="642" customFormat="false" ht="20.25" hidden="false" customHeight="false" outlineLevel="0" collapsed="false"/>
    <row r="643" customFormat="false" ht="20.25" hidden="false" customHeight="false" outlineLevel="0" collapsed="false"/>
    <row r="644" customFormat="false" ht="20.25" hidden="false" customHeight="false" outlineLevel="0" collapsed="false"/>
    <row r="645" customFormat="false" ht="20.25" hidden="false" customHeight="false" outlineLevel="0" collapsed="false"/>
    <row r="646" customFormat="false" ht="20.25" hidden="false" customHeight="false" outlineLevel="0" collapsed="false"/>
    <row r="647" customFormat="false" ht="20.25" hidden="false" customHeight="false" outlineLevel="0" collapsed="false"/>
    <row r="648" customFormat="false" ht="20.25" hidden="false" customHeight="false" outlineLevel="0" collapsed="false"/>
    <row r="649" customFormat="false" ht="20.25" hidden="false" customHeight="false" outlineLevel="0" collapsed="false"/>
    <row r="650" customFormat="false" ht="20.25" hidden="false" customHeight="false" outlineLevel="0" collapsed="false"/>
    <row r="651" customFormat="false" ht="20.25" hidden="false" customHeight="false" outlineLevel="0" collapsed="false"/>
    <row r="652" customFormat="false" ht="20.25" hidden="false" customHeight="false" outlineLevel="0" collapsed="false"/>
    <row r="653" customFormat="false" ht="20.25" hidden="false" customHeight="false" outlineLevel="0" collapsed="false"/>
    <row r="654" customFormat="false" ht="20.25" hidden="false" customHeight="false" outlineLevel="0" collapsed="false"/>
    <row r="655" customFormat="false" ht="20.25" hidden="false" customHeight="false" outlineLevel="0" collapsed="false"/>
    <row r="656" customFormat="false" ht="20.25" hidden="false" customHeight="false" outlineLevel="0" collapsed="false"/>
    <row r="657" customFormat="false" ht="20.25" hidden="false" customHeight="false" outlineLevel="0" collapsed="false"/>
    <row r="658" customFormat="false" ht="20.25" hidden="false" customHeight="false" outlineLevel="0" collapsed="false"/>
    <row r="659" customFormat="false" ht="20.25" hidden="false" customHeight="false" outlineLevel="0" collapsed="false"/>
    <row r="660" customFormat="false" ht="20.25" hidden="false" customHeight="false" outlineLevel="0" collapsed="false"/>
    <row r="661" customFormat="false" ht="20.25" hidden="false" customHeight="false" outlineLevel="0" collapsed="false"/>
    <row r="662" customFormat="false" ht="20.25" hidden="false" customHeight="false" outlineLevel="0" collapsed="false"/>
    <row r="663" customFormat="false" ht="20.25" hidden="false" customHeight="false" outlineLevel="0" collapsed="false"/>
    <row r="664" customFormat="false" ht="20.25" hidden="false" customHeight="false" outlineLevel="0" collapsed="false"/>
    <row r="665" customFormat="false" ht="20.25" hidden="false" customHeight="false" outlineLevel="0" collapsed="false"/>
    <row r="666" customFormat="false" ht="20.25" hidden="false" customHeight="false" outlineLevel="0" collapsed="false"/>
    <row r="667" customFormat="false" ht="20.25" hidden="false" customHeight="false" outlineLevel="0" collapsed="false"/>
    <row r="668" customFormat="false" ht="20.25" hidden="false" customHeight="false" outlineLevel="0" collapsed="false"/>
    <row r="669" customFormat="false" ht="20.25" hidden="false" customHeight="false" outlineLevel="0" collapsed="false"/>
    <row r="670" customFormat="false" ht="20.25" hidden="false" customHeight="false" outlineLevel="0" collapsed="false"/>
    <row r="671" customFormat="false" ht="20.25" hidden="false" customHeight="false" outlineLevel="0" collapsed="false"/>
    <row r="672" customFormat="false" ht="20.25" hidden="false" customHeight="false" outlineLevel="0" collapsed="false"/>
    <row r="673" customFormat="false" ht="20.25" hidden="false" customHeight="false" outlineLevel="0" collapsed="false"/>
    <row r="674" customFormat="false" ht="20.25" hidden="false" customHeight="false" outlineLevel="0" collapsed="false"/>
    <row r="675" customFormat="false" ht="20.25" hidden="false" customHeight="false" outlineLevel="0" collapsed="false"/>
    <row r="676" customFormat="false" ht="20.25" hidden="false" customHeight="false" outlineLevel="0" collapsed="false"/>
    <row r="677" customFormat="false" ht="20.25" hidden="false" customHeight="false" outlineLevel="0" collapsed="false"/>
    <row r="678" customFormat="false" ht="20.25" hidden="false" customHeight="false" outlineLevel="0" collapsed="false"/>
    <row r="679" customFormat="false" ht="20.25" hidden="false" customHeight="false" outlineLevel="0" collapsed="false"/>
    <row r="680" customFormat="false" ht="20.25" hidden="false" customHeight="false" outlineLevel="0" collapsed="false"/>
    <row r="681" customFormat="false" ht="20.25" hidden="false" customHeight="false" outlineLevel="0" collapsed="false"/>
    <row r="682" customFormat="false" ht="20.25" hidden="false" customHeight="false" outlineLevel="0" collapsed="false"/>
    <row r="683" customFormat="false" ht="20.25" hidden="false" customHeight="false" outlineLevel="0" collapsed="false"/>
    <row r="684" customFormat="false" ht="20.25" hidden="false" customHeight="false" outlineLevel="0" collapsed="false"/>
    <row r="685" customFormat="false" ht="20.25" hidden="false" customHeight="false" outlineLevel="0" collapsed="false"/>
    <row r="686" customFormat="false" ht="20.25" hidden="false" customHeight="false" outlineLevel="0" collapsed="false"/>
    <row r="687" customFormat="false" ht="20.25" hidden="false" customHeight="false" outlineLevel="0" collapsed="false"/>
    <row r="688" customFormat="false" ht="20.25" hidden="false" customHeight="false" outlineLevel="0" collapsed="false"/>
    <row r="689" customFormat="false" ht="20.25" hidden="false" customHeight="false" outlineLevel="0" collapsed="false"/>
    <row r="690" customFormat="false" ht="20.25" hidden="false" customHeight="false" outlineLevel="0" collapsed="false"/>
    <row r="691" customFormat="false" ht="20.25" hidden="false" customHeight="false" outlineLevel="0" collapsed="false"/>
    <row r="692" customFormat="false" ht="20.25" hidden="false" customHeight="false" outlineLevel="0" collapsed="false"/>
    <row r="693" customFormat="false" ht="20.25" hidden="false" customHeight="false" outlineLevel="0" collapsed="false"/>
    <row r="694" customFormat="false" ht="20.25" hidden="false" customHeight="false" outlineLevel="0" collapsed="false"/>
    <row r="695" customFormat="false" ht="20.25" hidden="false" customHeight="false" outlineLevel="0" collapsed="false"/>
    <row r="696" customFormat="false" ht="20.25" hidden="false" customHeight="false" outlineLevel="0" collapsed="false"/>
    <row r="697" customFormat="false" ht="20.25" hidden="false" customHeight="false" outlineLevel="0" collapsed="false"/>
    <row r="698" customFormat="false" ht="20.25" hidden="false" customHeight="false" outlineLevel="0" collapsed="false"/>
    <row r="699" customFormat="false" ht="20.25" hidden="false" customHeight="false" outlineLevel="0" collapsed="false"/>
    <row r="700" customFormat="false" ht="20.25" hidden="false" customHeight="false" outlineLevel="0" collapsed="false"/>
    <row r="701" customFormat="false" ht="20.25" hidden="false" customHeight="false" outlineLevel="0" collapsed="false"/>
    <row r="702" customFormat="false" ht="20.25" hidden="false" customHeight="false" outlineLevel="0" collapsed="false"/>
    <row r="703" customFormat="false" ht="20.25" hidden="false" customHeight="false" outlineLevel="0" collapsed="false"/>
    <row r="704" customFormat="false" ht="20.25" hidden="false" customHeight="false" outlineLevel="0" collapsed="false"/>
    <row r="705" customFormat="false" ht="20.25" hidden="false" customHeight="false" outlineLevel="0" collapsed="false"/>
    <row r="706" customFormat="false" ht="20.25" hidden="false" customHeight="false" outlineLevel="0" collapsed="false"/>
    <row r="707" customFormat="false" ht="20.25" hidden="false" customHeight="false" outlineLevel="0" collapsed="false"/>
    <row r="708" customFormat="false" ht="20.25" hidden="false" customHeight="false" outlineLevel="0" collapsed="false"/>
    <row r="709" customFormat="false" ht="20.25" hidden="false" customHeight="false" outlineLevel="0" collapsed="false"/>
    <row r="710" customFormat="false" ht="20.25" hidden="false" customHeight="false" outlineLevel="0" collapsed="false"/>
    <row r="711" customFormat="false" ht="20.25" hidden="false" customHeight="false" outlineLevel="0" collapsed="false"/>
    <row r="712" customFormat="false" ht="20.25" hidden="false" customHeight="false" outlineLevel="0" collapsed="false"/>
    <row r="713" customFormat="false" ht="20.25" hidden="false" customHeight="false" outlineLevel="0" collapsed="false"/>
    <row r="714" customFormat="false" ht="20.25" hidden="false" customHeight="false" outlineLevel="0" collapsed="false"/>
    <row r="715" customFormat="false" ht="20.25" hidden="false" customHeight="false" outlineLevel="0" collapsed="false"/>
    <row r="716" customFormat="false" ht="20.25" hidden="false" customHeight="false" outlineLevel="0" collapsed="false"/>
    <row r="717" customFormat="false" ht="20.25" hidden="false" customHeight="false" outlineLevel="0" collapsed="false"/>
    <row r="718" customFormat="false" ht="20.25" hidden="false" customHeight="false" outlineLevel="0" collapsed="false"/>
    <row r="719" customFormat="false" ht="20.25" hidden="false" customHeight="false" outlineLevel="0" collapsed="false"/>
    <row r="720" customFormat="false" ht="20.25" hidden="false" customHeight="false" outlineLevel="0" collapsed="false"/>
    <row r="721" customFormat="false" ht="20.25" hidden="false" customHeight="false" outlineLevel="0" collapsed="false"/>
    <row r="722" customFormat="false" ht="20.25" hidden="false" customHeight="false" outlineLevel="0" collapsed="false"/>
    <row r="723" customFormat="false" ht="20.25" hidden="false" customHeight="false" outlineLevel="0" collapsed="false"/>
    <row r="724" customFormat="false" ht="20.25" hidden="false" customHeight="false" outlineLevel="0" collapsed="false"/>
    <row r="725" customFormat="false" ht="20.25" hidden="false" customHeight="false" outlineLevel="0" collapsed="false"/>
    <row r="726" customFormat="false" ht="20.25" hidden="false" customHeight="false" outlineLevel="0" collapsed="false"/>
    <row r="727" customFormat="false" ht="20.25" hidden="false" customHeight="false" outlineLevel="0" collapsed="false"/>
    <row r="728" customFormat="false" ht="20.25" hidden="false" customHeight="false" outlineLevel="0" collapsed="false"/>
    <row r="729" customFormat="false" ht="20.25" hidden="false" customHeight="false" outlineLevel="0" collapsed="false"/>
    <row r="730" customFormat="false" ht="20.25" hidden="false" customHeight="false" outlineLevel="0" collapsed="false"/>
    <row r="731" customFormat="false" ht="20.25" hidden="false" customHeight="false" outlineLevel="0" collapsed="false"/>
    <row r="732" customFormat="false" ht="20.25" hidden="false" customHeight="false" outlineLevel="0" collapsed="false"/>
    <row r="733" customFormat="false" ht="20.25" hidden="false" customHeight="false" outlineLevel="0" collapsed="false"/>
    <row r="734" customFormat="false" ht="20.25" hidden="false" customHeight="false" outlineLevel="0" collapsed="false"/>
    <row r="735" customFormat="false" ht="20.25" hidden="false" customHeight="false" outlineLevel="0" collapsed="false"/>
    <row r="736" customFormat="false" ht="20.25" hidden="false" customHeight="false" outlineLevel="0" collapsed="false"/>
    <row r="737" customFormat="false" ht="20.25" hidden="false" customHeight="false" outlineLevel="0" collapsed="false"/>
    <row r="738" customFormat="false" ht="20.25" hidden="false" customHeight="false" outlineLevel="0" collapsed="false"/>
    <row r="739" customFormat="false" ht="20.25" hidden="false" customHeight="false" outlineLevel="0" collapsed="false"/>
    <row r="740" customFormat="false" ht="20.25" hidden="false" customHeight="false" outlineLevel="0" collapsed="false"/>
    <row r="741" customFormat="false" ht="20.25" hidden="false" customHeight="false" outlineLevel="0" collapsed="false"/>
    <row r="742" customFormat="false" ht="20.25" hidden="false" customHeight="false" outlineLevel="0" collapsed="false"/>
    <row r="743" customFormat="false" ht="20.25" hidden="false" customHeight="false" outlineLevel="0" collapsed="false"/>
    <row r="744" customFormat="false" ht="20.25" hidden="false" customHeight="false" outlineLevel="0" collapsed="false"/>
    <row r="745" customFormat="false" ht="20.25" hidden="false" customHeight="false" outlineLevel="0" collapsed="false"/>
    <row r="746" customFormat="false" ht="20.25" hidden="false" customHeight="false" outlineLevel="0" collapsed="false"/>
    <row r="747" customFormat="false" ht="20.25" hidden="false" customHeight="false" outlineLevel="0" collapsed="false"/>
    <row r="748" customFormat="false" ht="20.25" hidden="false" customHeight="false" outlineLevel="0" collapsed="false"/>
    <row r="749" customFormat="false" ht="20.25" hidden="false" customHeight="false" outlineLevel="0" collapsed="false"/>
    <row r="750" customFormat="false" ht="20.25" hidden="false" customHeight="false" outlineLevel="0" collapsed="false"/>
    <row r="751" customFormat="false" ht="20.25" hidden="false" customHeight="false" outlineLevel="0" collapsed="false"/>
    <row r="752" customFormat="false" ht="20.25" hidden="false" customHeight="false" outlineLevel="0" collapsed="false"/>
    <row r="753" customFormat="false" ht="20.25" hidden="false" customHeight="false" outlineLevel="0" collapsed="false"/>
    <row r="754" customFormat="false" ht="20.25" hidden="false" customHeight="false" outlineLevel="0" collapsed="false"/>
    <row r="755" customFormat="false" ht="20.25" hidden="false" customHeight="false" outlineLevel="0" collapsed="false"/>
    <row r="756" customFormat="false" ht="20.25" hidden="false" customHeight="false" outlineLevel="0" collapsed="false"/>
    <row r="757" customFormat="false" ht="20.25" hidden="false" customHeight="false" outlineLevel="0" collapsed="false"/>
    <row r="758" customFormat="false" ht="20.25" hidden="false" customHeight="false" outlineLevel="0" collapsed="false"/>
    <row r="759" customFormat="false" ht="20.25" hidden="false" customHeight="false" outlineLevel="0" collapsed="false"/>
    <row r="760" customFormat="false" ht="20.25" hidden="false" customHeight="false" outlineLevel="0" collapsed="false"/>
    <row r="761" customFormat="false" ht="20.25" hidden="false" customHeight="false" outlineLevel="0" collapsed="false"/>
    <row r="762" customFormat="false" ht="20.25" hidden="false" customHeight="false" outlineLevel="0" collapsed="false"/>
    <row r="763" customFormat="false" ht="20.25" hidden="false" customHeight="false" outlineLevel="0" collapsed="false"/>
    <row r="764" customFormat="false" ht="20.25" hidden="false" customHeight="false" outlineLevel="0" collapsed="false"/>
    <row r="765" customFormat="false" ht="20.25" hidden="false" customHeight="false" outlineLevel="0" collapsed="false"/>
    <row r="766" customFormat="false" ht="20.25" hidden="false" customHeight="false" outlineLevel="0" collapsed="false"/>
    <row r="767" customFormat="false" ht="20.25" hidden="false" customHeight="false" outlineLevel="0" collapsed="false"/>
    <row r="768" customFormat="false" ht="20.25" hidden="false" customHeight="false" outlineLevel="0" collapsed="false"/>
    <row r="769" customFormat="false" ht="20.25" hidden="false" customHeight="false" outlineLevel="0" collapsed="false"/>
    <row r="770" customFormat="false" ht="20.25" hidden="false" customHeight="false" outlineLevel="0" collapsed="false"/>
    <row r="771" customFormat="false" ht="20.25" hidden="false" customHeight="false" outlineLevel="0" collapsed="false"/>
    <row r="772" customFormat="false" ht="20.25" hidden="false" customHeight="false" outlineLevel="0" collapsed="false"/>
    <row r="773" customFormat="false" ht="20.25" hidden="false" customHeight="false" outlineLevel="0" collapsed="false"/>
    <row r="774" customFormat="false" ht="20.25" hidden="false" customHeight="false" outlineLevel="0" collapsed="false"/>
    <row r="775" customFormat="false" ht="20.25" hidden="false" customHeight="false" outlineLevel="0" collapsed="false"/>
    <row r="776" customFormat="false" ht="20.25" hidden="false" customHeight="false" outlineLevel="0" collapsed="false"/>
    <row r="777" customFormat="false" ht="20.25" hidden="false" customHeight="false" outlineLevel="0" collapsed="false"/>
    <row r="778" customFormat="false" ht="20.25" hidden="false" customHeight="false" outlineLevel="0" collapsed="false"/>
    <row r="779" customFormat="false" ht="20.25" hidden="false" customHeight="false" outlineLevel="0" collapsed="false"/>
    <row r="780" customFormat="false" ht="20.25" hidden="false" customHeight="false" outlineLevel="0" collapsed="false"/>
    <row r="781" customFormat="false" ht="20.25" hidden="false" customHeight="false" outlineLevel="0" collapsed="false"/>
    <row r="782" customFormat="false" ht="20.25" hidden="false" customHeight="false" outlineLevel="0" collapsed="false"/>
    <row r="783" customFormat="false" ht="20.25" hidden="false" customHeight="false" outlineLevel="0" collapsed="false"/>
    <row r="784" customFormat="false" ht="20.25" hidden="false" customHeight="false" outlineLevel="0" collapsed="false"/>
    <row r="785" customFormat="false" ht="20.25" hidden="false" customHeight="false" outlineLevel="0" collapsed="false"/>
    <row r="786" customFormat="false" ht="20.25" hidden="false" customHeight="false" outlineLevel="0" collapsed="false"/>
    <row r="787" customFormat="false" ht="20.25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2016-09-07T06:09:21Z</cp:lastPrinted>
  <dcterms:modified xsi:type="dcterms:W3CDTF">2022-11-28T14:18:03Z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