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rocchio/git/msds_410/Assignment_3/images/"/>
    </mc:Choice>
  </mc:AlternateContent>
  <xr:revisionPtr revIDLastSave="0" documentId="8_{51CD7A4F-F887-734B-B567-759780C3838B}" xr6:coauthVersionLast="47" xr6:coauthVersionMax="47" xr10:uidLastSave="{00000000-0000-0000-0000-000000000000}"/>
  <bookViews>
    <workbookView xWindow="0" yWindow="860" windowWidth="41120" windowHeight="25720" xr2:uid="{6A5A49DF-EB8B-594B-A639-3A1AAA13BC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 s="1"/>
  <c r="C1" i="1"/>
</calcChain>
</file>

<file path=xl/sharedStrings.xml><?xml version="1.0" encoding="utf-8"?>
<sst xmlns="http://schemas.openxmlformats.org/spreadsheetml/2006/main" count="21" uniqueCount="19">
  <si>
    <t>BB</t>
  </si>
  <si>
    <t>Apple</t>
  </si>
  <si>
    <t>Chase Sapphire</t>
  </si>
  <si>
    <t>Int</t>
  </si>
  <si>
    <t>Paid</t>
  </si>
  <si>
    <t>Amt</t>
  </si>
  <si>
    <t>?</t>
  </si>
  <si>
    <t>Recurring</t>
  </si>
  <si>
    <t>AWS</t>
  </si>
  <si>
    <t>Amazon Store Card</t>
  </si>
  <si>
    <t>Chase Slate</t>
  </si>
  <si>
    <t>Capital One Quick</t>
  </si>
  <si>
    <t>ChatGPT</t>
  </si>
  <si>
    <t>Capital One Plat</t>
  </si>
  <si>
    <t>Us Bank</t>
  </si>
  <si>
    <t>Balance</t>
  </si>
  <si>
    <t>Bal</t>
  </si>
  <si>
    <t>Amex</t>
  </si>
  <si>
    <t>Remain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</si>
</sst>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A71B-741C-B84C-A2DC-B6375A4D7BB8}">
  <dimension ref="B1:G14"/>
  <sheetViews>
    <sheetView tabSelected="1" workbookViewId="0">
      <selection activeCell="E8" sqref="E8"/>
    </sheetView>
  </sheetViews>
  <sheetFormatPr baseColWidth="10" defaultRowHeight="16" x14ac:dyDescent="0.2"/>
  <cols>
    <col min="2" max="3" width="26" customWidth="1"/>
  </cols>
  <sheetData>
    <row r="1" spans="2:7" x14ac:dyDescent="0.2">
      <c r="B1" t="s">
        <v>16</v>
      </c>
      <c r="C1">
        <f>5304.74+1950</f>
        <v>7254.74</v>
      </c>
    </row>
    <row r="2" spans="2:7" x14ac:dyDescent="0.2">
      <c r="C2" t="s">
        <v>15</v>
      </c>
      <c r="D2" t="s">
        <v>5</v>
      </c>
      <c r="E2" t="s">
        <v>4</v>
      </c>
      <c r="F2" t="s">
        <v>3</v>
      </c>
      <c r="G2" t="s">
        <v>7</v>
      </c>
    </row>
    <row r="3" spans="2:7" x14ac:dyDescent="0.2">
      <c r="B3" t="s">
        <v>0</v>
      </c>
      <c r="D3">
        <v>425.55</v>
      </c>
      <c r="E3">
        <v>425.55</v>
      </c>
      <c r="F3" t="s">
        <v>6</v>
      </c>
    </row>
    <row r="4" spans="2:7" x14ac:dyDescent="0.2">
      <c r="B4" t="s">
        <v>1</v>
      </c>
      <c r="D4">
        <v>1480.98</v>
      </c>
      <c r="F4">
        <v>26.99</v>
      </c>
      <c r="G4" t="s">
        <v>8</v>
      </c>
    </row>
    <row r="5" spans="2:7" x14ac:dyDescent="0.2">
      <c r="B5" t="s">
        <v>2</v>
      </c>
      <c r="D5">
        <v>4780.3500000000004</v>
      </c>
      <c r="F5">
        <v>27.99</v>
      </c>
    </row>
    <row r="6" spans="2:7" x14ac:dyDescent="0.2">
      <c r="B6" t="s">
        <v>10</v>
      </c>
      <c r="D6">
        <v>1357.36</v>
      </c>
      <c r="F6">
        <v>28.74</v>
      </c>
    </row>
    <row r="7" spans="2:7" x14ac:dyDescent="0.2">
      <c r="B7" t="s">
        <v>9</v>
      </c>
      <c r="D7">
        <v>1208.17</v>
      </c>
      <c r="F7">
        <v>29.99</v>
      </c>
    </row>
    <row r="8" spans="2:7" x14ac:dyDescent="0.2">
      <c r="B8" t="s">
        <v>11</v>
      </c>
      <c r="D8">
        <v>428.03</v>
      </c>
      <c r="E8">
        <v>428.03</v>
      </c>
      <c r="F8">
        <v>31.99</v>
      </c>
      <c r="G8" t="s">
        <v>12</v>
      </c>
    </row>
    <row r="9" spans="2:7" x14ac:dyDescent="0.2">
      <c r="B9" t="s">
        <v>13</v>
      </c>
      <c r="D9">
        <v>507.49</v>
      </c>
      <c r="E9">
        <v>507.49</v>
      </c>
      <c r="F9">
        <v>30.24</v>
      </c>
      <c r="G9" t="s">
        <v>1</v>
      </c>
    </row>
    <row r="10" spans="2:7" x14ac:dyDescent="0.2">
      <c r="B10" t="s">
        <v>14</v>
      </c>
      <c r="C10">
        <v>54.57</v>
      </c>
      <c r="D10">
        <v>1972.76</v>
      </c>
      <c r="E10">
        <v>1950</v>
      </c>
      <c r="F10">
        <v>21.9</v>
      </c>
    </row>
    <row r="11" spans="2:7" x14ac:dyDescent="0.2">
      <c r="B11" t="s">
        <v>17</v>
      </c>
      <c r="D11">
        <v>8992.16</v>
      </c>
      <c r="F11">
        <v>28.99</v>
      </c>
    </row>
    <row r="13" spans="2:7" x14ac:dyDescent="0.2">
      <c r="D13" t="s">
        <v>4</v>
      </c>
      <c r="E13">
        <f>SUM(E3:E11)</f>
        <v>3311.0699999999997</v>
      </c>
    </row>
    <row r="14" spans="2:7" x14ac:dyDescent="0.2">
      <c r="D14" t="s">
        <v>18</v>
      </c>
      <c r="E14">
        <f>C1-E13</f>
        <v>3943.67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2023-07-21T23:52:07Z</dcterms:created>
  <dcterms:modified xsi:type="dcterms:W3CDTF">2023-07-22T00:11:14Z</dcterms:modified>
</cp:coreProperties>
</file>