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excel_automation/databases/oportunidades/"/>
    </mc:Choice>
  </mc:AlternateContent>
  <xr:revisionPtr revIDLastSave="9" documentId="8_{05F1EA9A-C9E9-497C-A119-698D41198685}" xr6:coauthVersionLast="43" xr6:coauthVersionMax="47" xr10:uidLastSave="{E9AE19DE-4BA3-431D-8C88-A2E4C0E009A7}"/>
  <bookViews>
    <workbookView xWindow="-120" yWindow="-120" windowWidth="29040" windowHeight="15840" activeTab="7" xr2:uid="{D73770B7-7AB5-4EF3-BC82-2C50722BF4EE}"/>
  </bookViews>
  <sheets>
    <sheet name="Index" sheetId="5" r:id="rId1"/>
    <sheet name="Fig1" sheetId="15" r:id="rId2"/>
    <sheet name="Tab1" sheetId="10" r:id="rId3"/>
    <sheet name="Lachay" sheetId="12" r:id="rId4"/>
    <sheet name="Pucllana" sheetId="13" r:id="rId5"/>
    <sheet name="Caral" sheetId="16" r:id="rId6"/>
    <sheet name="Machupicchu" sheetId="14" r:id="rId7"/>
    <sheet name="Pomac" sheetId="18" r:id="rId8"/>
    <sheet name="Rajada" sheetId="19" r:id="rId9"/>
  </sheets>
  <externalReferences>
    <externalReference r:id="rId10"/>
    <externalReference r:id="rId11"/>
  </externalReferences>
  <definedNames>
    <definedName name="\a">'[1]R. Natural'!#REF!</definedName>
    <definedName name="_A2">'[1]R. Natural'!#REF!</definedName>
    <definedName name="_xlnm._FilterDatabase" localSheetId="1" hidden="1">'Fig1'!$A$1:$B$24</definedName>
    <definedName name="_Ref190167387" localSheetId="0">Index!$B$3</definedName>
    <definedName name="_Toc170093737" localSheetId="0">Index!$B$4</definedName>
    <definedName name="_xlnm.Database">[2]OPERACIONES!#REF!</definedName>
    <definedName name="FemaleDa">#REF!</definedName>
    <definedName name="INDICEALFABETICO">#REF!</definedName>
    <definedName name="Input_File">#REF!</definedName>
    <definedName name="MaleData">#REF!</definedName>
    <definedName name="Maximum">#REF!</definedName>
    <definedName name="Maximum_used">#REF!</definedName>
    <definedName name="Pyramid_Filename">#REF!</definedName>
    <definedName name="Pyramid_Title">#REF!</definedName>
    <definedName name="Stop_at_age">#REF!</definedName>
    <definedName name="tabla">#REF!</definedName>
    <definedName name="Test">#REF!</definedName>
    <definedName name="TIT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<sst xmlns="http://schemas.openxmlformats.org/spreadsheetml/2006/main" count="87" uniqueCount="68">
  <si>
    <t>Nombre</t>
  </si>
  <si>
    <t>Título</t>
  </si>
  <si>
    <t>Fuente</t>
  </si>
  <si>
    <t>Formato número</t>
  </si>
  <si>
    <t>Referencia</t>
  </si>
  <si>
    <t>Procedimiento</t>
  </si>
  <si>
    <t>Tipo gráfico</t>
  </si>
  <si>
    <t>Comentarios adicionales</t>
  </si>
  <si>
    <t>Figura 1</t>
  </si>
  <si>
    <t>Número de áreas naturales protegidas por departamento</t>
  </si>
  <si>
    <t>https://www.statista.com/statistics/269329/penetration-rate-of-the-internet-by-region/</t>
  </si>
  <si>
    <t>Unidades</t>
  </si>
  <si>
    <t>Se mantiene</t>
  </si>
  <si>
    <t>Barra horizontal</t>
  </si>
  <si>
    <t>Figura 2</t>
  </si>
  <si>
    <t>https://datosturismo.mincetur.gob.pe/appdatosturismo/Content2.html</t>
  </si>
  <si>
    <t>Visitantes</t>
  </si>
  <si>
    <t>Se busca otro lugar dentro del departamento</t>
  </si>
  <si>
    <t>Línea (mensual)</t>
  </si>
  <si>
    <t>Figura 3</t>
  </si>
  <si>
    <t>Figura 4</t>
  </si>
  <si>
    <t>Impactos positivos del aprovechamiento de las bellezas naturales y arqueológicas departamentales</t>
  </si>
  <si>
    <t>Descripción</t>
  </si>
  <si>
    <t>Tabla de texto</t>
  </si>
  <si>
    <t>Departamento</t>
  </si>
  <si>
    <t>Cantidad de Áreas Protegidas</t>
  </si>
  <si>
    <t>Apurímac</t>
  </si>
  <si>
    <t>Moquegua</t>
  </si>
  <si>
    <t>Ayacucho</t>
  </si>
  <si>
    <t>Mar de Grau</t>
  </si>
  <si>
    <t>Ica</t>
  </si>
  <si>
    <t>Tumbes</t>
  </si>
  <si>
    <t>Puno</t>
  </si>
  <si>
    <t>Áncash</t>
  </si>
  <si>
    <t>La Libertad</t>
  </si>
  <si>
    <t>San Martín</t>
  </si>
  <si>
    <t>Piura</t>
  </si>
  <si>
    <t>Huánuco</t>
  </si>
  <si>
    <t>Arequipa</t>
  </si>
  <si>
    <t>Lambayeque</t>
  </si>
  <si>
    <t>Ucayali</t>
  </si>
  <si>
    <t>Amazonas</t>
  </si>
  <si>
    <t>Cajamarca</t>
  </si>
  <si>
    <t>Pasco</t>
  </si>
  <si>
    <t>Madre de Dios</t>
  </si>
  <si>
    <t>Junín</t>
  </si>
  <si>
    <t>Cuzco</t>
  </si>
  <si>
    <t>Lima</t>
  </si>
  <si>
    <t>Loreto</t>
  </si>
  <si>
    <t>Impactos positivos</t>
  </si>
  <si>
    <t>Impulso a la economía local y generación de empleo</t>
  </si>
  <si>
    <t>El turismo impulsa la economía local mediante la creación de emprendimientos, generación de empleo y reducción de la migración a ciudades, fortaleciendo el tejido social.</t>
  </si>
  <si>
    <t>Baja inversión inicial</t>
  </si>
  <si>
    <t>La infraestructura básica ya existente en muchas zonas arqueológicas y naturales permite desarrollar el turismo con una inversión inicial baja.</t>
  </si>
  <si>
    <t>Descentralización y distribución equitativa de beneficios</t>
  </si>
  <si>
    <t>La diversificación de destinos turísticos reduce la presión sobre los sitios tradicionales y distribuye mejor los beneficios económicos a nivel regional.</t>
  </si>
  <si>
    <t>Sostenibilidad y conservación del patrimonio</t>
  </si>
  <si>
    <t>El turismo sostenible fomenta la protección de ecosistemas frágiles, la restauración de sitios arqueológicos y la educación ambiental; además, generan ingresos que se reinvierten en la conservación de estos ecosistemas.</t>
  </si>
  <si>
    <t>Fortalecimiento de la imagen y competitividad internacional</t>
  </si>
  <si>
    <t>La diversificación y promoción de destinos refuerza la imagen de Perú y de la región como destino culturalmente rico y sostenible, atrayendo inversión y visitantes.</t>
  </si>
  <si>
    <t>Aprovechamiento del auge del ecoturismo</t>
  </si>
  <si>
    <t>La tendencia hacia experiencias turísticas más naturales y participativas impulsa el desarrollo del ecoturismo y fortalece la identidad cultural.</t>
  </si>
  <si>
    <t>Total</t>
  </si>
  <si>
    <t>Fecha</t>
  </si>
  <si>
    <t>Nacional</t>
  </si>
  <si>
    <t>Extranjero</t>
  </si>
  <si>
    <t>$Departamento: número de visitantes mensuales $Otro, 2022-2024</t>
  </si>
  <si>
    <t>$Departamento: número de visitantes mensuales $Otro, 2022-2024.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</si>
</sst>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164" fontId="0" fillId="0" borderId="0"/>
    <xf numFmtId="164" fontId="4" fillId="0" borderId="0"/>
    <xf numFmtId="0" fontId="3" fillId="0" borderId="0"/>
    <xf numFmtId="0" fontId="2" fillId="0" borderId="0"/>
    <xf numFmtId="9" fontId="11" fillId="0" borderId="0" applyFont="0" applyFill="0" applyBorder="0" applyAlignment="0" applyProtection="0"/>
    <xf numFmtId="0" fontId="1" fillId="0" borderId="0"/>
  </cellStyleXfs>
  <cellXfs count="29">
    <xf numFmtId="164" fontId="0" fillId="0" borderId="0" xfId="0"/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3" fillId="0" borderId="0" xfId="2"/>
    <xf numFmtId="164" fontId="6" fillId="0" borderId="0" xfId="1" applyFont="1"/>
    <xf numFmtId="165" fontId="6" fillId="0" borderId="0" xfId="1" applyNumberFormat="1" applyFont="1" applyAlignment="1">
      <alignment horizontal="right" wrapText="1"/>
    </xf>
    <xf numFmtId="0" fontId="3" fillId="0" borderId="0" xfId="2" applyAlignment="1">
      <alignment wrapText="1"/>
    </xf>
    <xf numFmtId="0" fontId="6" fillId="0" borderId="0" xfId="2" applyFont="1" applyAlignment="1">
      <alignment vertical="center" wrapText="1"/>
    </xf>
    <xf numFmtId="0" fontId="8" fillId="2" borderId="0" xfId="3" applyFont="1" applyFill="1" applyAlignment="1">
      <alignment horizontal="center" vertical="center" wrapText="1"/>
    </xf>
    <xf numFmtId="0" fontId="2" fillId="0" borderId="0" xfId="3"/>
    <xf numFmtId="0" fontId="9" fillId="3" borderId="0" xfId="3" applyFont="1" applyFill="1" applyAlignment="1">
      <alignment vertical="center" wrapText="1"/>
    </xf>
    <xf numFmtId="0" fontId="10" fillId="3" borderId="0" xfId="3" applyFont="1" applyFill="1" applyAlignment="1">
      <alignment vertical="center" wrapText="1"/>
    </xf>
    <xf numFmtId="0" fontId="9" fillId="0" borderId="0" xfId="3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17" fontId="12" fillId="0" borderId="0" xfId="0" applyNumberFormat="1" applyFont="1" applyAlignment="1">
      <alignment vertical="center" wrapText="1"/>
    </xf>
    <xf numFmtId="0" fontId="12" fillId="0" borderId="0" xfId="5" applyFont="1" applyAlignment="1">
      <alignment horizontal="center" vertical="center" wrapText="1"/>
    </xf>
    <xf numFmtId="0" fontId="1" fillId="0" borderId="0" xfId="5"/>
    <xf numFmtId="17" fontId="12" fillId="0" borderId="0" xfId="5" applyNumberFormat="1" applyFont="1" applyAlignment="1">
      <alignment vertical="center" wrapText="1"/>
    </xf>
    <xf numFmtId="0" fontId="1" fillId="0" borderId="0" xfId="5" applyAlignment="1">
      <alignment vertical="center" wrapText="1"/>
    </xf>
    <xf numFmtId="3" fontId="13" fillId="0" borderId="0" xfId="0" applyNumberFormat="1" applyFont="1" applyAlignment="1">
      <alignment vertical="center" wrapText="1"/>
    </xf>
    <xf numFmtId="10" fontId="0" fillId="0" borderId="0" xfId="4" applyNumberFormat="1" applyFont="1"/>
    <xf numFmtId="3" fontId="0" fillId="0" borderId="0" xfId="0" applyNumberFormat="1"/>
    <xf numFmtId="1" fontId="0" fillId="0" borderId="0" xfId="0" applyNumberFormat="1" applyAlignment="1">
      <alignment vertical="center" wrapText="1"/>
    </xf>
    <xf numFmtId="164" fontId="7" fillId="0" borderId="0" xfId="0" applyFont="1" applyAlignment="1">
      <alignment horizontal="justify" vertical="center"/>
    </xf>
    <xf numFmtId="0" fontId="0" fillId="0" borderId="0" xfId="0" applyNumberFormat="1"/>
    <xf numFmtId="14" fontId="0" fillId="0" borderId="0" xfId="0" applyNumberFormat="1"/>
    <xf numFmtId="17" fontId="13" fillId="0" borderId="0" xfId="0" applyNumberFormat="1" applyFont="1"/>
    <xf numFmtId="3" fontId="4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</cellXfs>
  <cellStyles count="6">
    <cellStyle name="Normal" xfId="0" builtinId="0"/>
    <cellStyle name="Normal 2" xfId="1" xr:uid="{EA98E97B-1F7B-4A73-9025-AB4D337AA9F4}"/>
    <cellStyle name="Normal 3" xfId="2" xr:uid="{36F94262-0B4C-456A-9617-4D2776F8547C}"/>
    <cellStyle name="Normal 4" xfId="3" xr:uid="{0BE82715-1BAC-4AE1-ADB4-7841B507B407}"/>
    <cellStyle name="Normal 5" xfId="5" xr:uid="{07A278FB-7207-4CDA-A289-7C63B39DCC5F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Cantidad de Áreas Protegidas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'Fig1'!$A$2:$A$24</c:f>
              <c:strCache>
                <c:ptCount val="23"/>
                <c:pt idx="0">
                  <c:v>Apurímac</c:v>
                </c:pt>
                <c:pt idx="1">
                  <c:v>Moquegua</c:v>
                </c:pt>
                <c:pt idx="2">
                  <c:v>Ayacucho</c:v>
                </c:pt>
                <c:pt idx="3">
                  <c:v>Mar de Grau</c:v>
                </c:pt>
                <c:pt idx="4">
                  <c:v>Ica</c:v>
                </c:pt>
                <c:pt idx="5">
                  <c:v>Tumbes</c:v>
                </c:pt>
                <c:pt idx="6">
                  <c:v>Puno</c:v>
                </c:pt>
                <c:pt idx="7">
                  <c:v>Áncash</c:v>
                </c:pt>
                <c:pt idx="8">
                  <c:v>La Libertad</c:v>
                </c:pt>
                <c:pt idx="9">
                  <c:v>San Martín</c:v>
                </c:pt>
                <c:pt idx="10">
                  <c:v>Piura</c:v>
                </c:pt>
                <c:pt idx="11">
                  <c:v>Huánuco</c:v>
                </c:pt>
                <c:pt idx="12">
                  <c:v>Arequipa</c:v>
                </c:pt>
                <c:pt idx="13">
                  <c:v>Lambayeque</c:v>
                </c:pt>
                <c:pt idx="14">
                  <c:v>Ucayali</c:v>
                </c:pt>
                <c:pt idx="15">
                  <c:v>Amazonas</c:v>
                </c:pt>
                <c:pt idx="16">
                  <c:v>Cajamarca</c:v>
                </c:pt>
                <c:pt idx="17">
                  <c:v>Pasco</c:v>
                </c:pt>
                <c:pt idx="18">
                  <c:v>Madre de Dios</c:v>
                </c:pt>
                <c:pt idx="19">
                  <c:v>Junín</c:v>
                </c:pt>
                <c:pt idx="20">
                  <c:v>Cuzco</c:v>
                </c:pt>
                <c:pt idx="21">
                  <c:v>Lima</c:v>
                </c:pt>
                <c:pt idx="22">
                  <c:v>Loreto</c:v>
                </c:pt>
              </c:strCache>
            </c:strRef>
          </c:cat>
          <c:val>
            <c:numRef>
              <c:f>'Fig1'!$B$2:$B$24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9-4879-BD5F-B269492739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828671"/>
        <c:axId val="23825791"/>
      </c:barChart>
      <c:catAx>
        <c:axId val="2382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825791"/>
        <c:crosses val="autoZero"/>
        <c:auto val="1"/>
        <c:lblAlgn val="ctr"/>
        <c:lblOffset val="100"/>
        <c:noMultiLvlLbl val="0"/>
      </c:catAx>
      <c:valAx>
        <c:axId val="238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82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Pucllana!$B$1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Pucllana!$A$2:$A$37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Pucllana!$B$2:$B$37</c:f>
              <c:numCache>
                <c:formatCode>General</c:formatCode>
                <c:ptCount val="36"/>
                <c:pt idx="0">
                  <c:v>252</c:v>
                </c:pt>
                <c:pt idx="1">
                  <c:v>470</c:v>
                </c:pt>
                <c:pt idx="2">
                  <c:v>497</c:v>
                </c:pt>
                <c:pt idx="3">
                  <c:v>747</c:v>
                </c:pt>
                <c:pt idx="4">
                  <c:v>944</c:v>
                </c:pt>
                <c:pt idx="5">
                  <c:v>909</c:v>
                </c:pt>
                <c:pt idx="6">
                  <c:v>1682</c:v>
                </c:pt>
                <c:pt idx="7">
                  <c:v>983</c:v>
                </c:pt>
                <c:pt idx="8">
                  <c:v>1154</c:v>
                </c:pt>
                <c:pt idx="9">
                  <c:v>1165</c:v>
                </c:pt>
                <c:pt idx="10">
                  <c:v>680</c:v>
                </c:pt>
                <c:pt idx="11">
                  <c:v>486</c:v>
                </c:pt>
                <c:pt idx="12">
                  <c:v>682</c:v>
                </c:pt>
                <c:pt idx="13">
                  <c:v>790</c:v>
                </c:pt>
                <c:pt idx="14">
                  <c:v>660</c:v>
                </c:pt>
                <c:pt idx="15">
                  <c:v>1135</c:v>
                </c:pt>
                <c:pt idx="16">
                  <c:v>1297</c:v>
                </c:pt>
                <c:pt idx="17">
                  <c:v>2142</c:v>
                </c:pt>
                <c:pt idx="18">
                  <c:v>3241</c:v>
                </c:pt>
                <c:pt idx="19">
                  <c:v>2707</c:v>
                </c:pt>
                <c:pt idx="20">
                  <c:v>3521</c:v>
                </c:pt>
                <c:pt idx="21">
                  <c:v>1954</c:v>
                </c:pt>
                <c:pt idx="22">
                  <c:v>1616</c:v>
                </c:pt>
                <c:pt idx="23">
                  <c:v>1589</c:v>
                </c:pt>
                <c:pt idx="24">
                  <c:v>1080</c:v>
                </c:pt>
                <c:pt idx="25">
                  <c:v>855</c:v>
                </c:pt>
                <c:pt idx="26">
                  <c:v>1552</c:v>
                </c:pt>
                <c:pt idx="27">
                  <c:v>2385</c:v>
                </c:pt>
                <c:pt idx="28">
                  <c:v>4357</c:v>
                </c:pt>
                <c:pt idx="29">
                  <c:v>3809</c:v>
                </c:pt>
                <c:pt idx="30">
                  <c:v>3909</c:v>
                </c:pt>
                <c:pt idx="31">
                  <c:v>3318</c:v>
                </c:pt>
                <c:pt idx="32">
                  <c:v>4323</c:v>
                </c:pt>
                <c:pt idx="33">
                  <c:v>1838</c:v>
                </c:pt>
                <c:pt idx="34">
                  <c:v>2718</c:v>
                </c:pt>
                <c:pt idx="35">
                  <c:v>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C-4EA9-9D1F-455E8232B99C}"/>
            </c:ext>
          </c:extLst>
        </c:ser>
        <c:ser>
          <c:idx val="1"/>
          <c:order val="1"/>
          <c:tx>
            <c:strRef>
              <c:f>Pucllana!$C$1</c:f>
              <c:strCache>
                <c:ptCount val="1"/>
                <c:pt idx="0">
                  <c:v>Extranjero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Pucllana!$A$2:$A$37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Pucllana!$C$2:$C$37</c:f>
              <c:numCache>
                <c:formatCode>General</c:formatCode>
                <c:ptCount val="36"/>
                <c:pt idx="0">
                  <c:v>1004</c:v>
                </c:pt>
                <c:pt idx="1">
                  <c:v>1652</c:v>
                </c:pt>
                <c:pt idx="2">
                  <c:v>2660</c:v>
                </c:pt>
                <c:pt idx="3">
                  <c:v>4131</c:v>
                </c:pt>
                <c:pt idx="4">
                  <c:v>4411</c:v>
                </c:pt>
                <c:pt idx="5">
                  <c:v>4891</c:v>
                </c:pt>
                <c:pt idx="6">
                  <c:v>5896</c:v>
                </c:pt>
                <c:pt idx="7">
                  <c:v>5046</c:v>
                </c:pt>
                <c:pt idx="8">
                  <c:v>5663</c:v>
                </c:pt>
                <c:pt idx="9">
                  <c:v>6043</c:v>
                </c:pt>
                <c:pt idx="10">
                  <c:v>5342</c:v>
                </c:pt>
                <c:pt idx="11">
                  <c:v>4089</c:v>
                </c:pt>
                <c:pt idx="12">
                  <c:v>4269</c:v>
                </c:pt>
                <c:pt idx="13">
                  <c:v>2526</c:v>
                </c:pt>
                <c:pt idx="14">
                  <c:v>3376</c:v>
                </c:pt>
                <c:pt idx="15">
                  <c:v>4613</c:v>
                </c:pt>
                <c:pt idx="16">
                  <c:v>5001</c:v>
                </c:pt>
                <c:pt idx="17">
                  <c:v>5688</c:v>
                </c:pt>
                <c:pt idx="18">
                  <c:v>7463</c:v>
                </c:pt>
                <c:pt idx="19">
                  <c:v>7388</c:v>
                </c:pt>
                <c:pt idx="20">
                  <c:v>9260</c:v>
                </c:pt>
                <c:pt idx="21">
                  <c:v>9958</c:v>
                </c:pt>
                <c:pt idx="22">
                  <c:v>9191</c:v>
                </c:pt>
                <c:pt idx="23">
                  <c:v>8176</c:v>
                </c:pt>
                <c:pt idx="24">
                  <c:v>8311</c:v>
                </c:pt>
                <c:pt idx="25">
                  <c:v>7588</c:v>
                </c:pt>
                <c:pt idx="26">
                  <c:v>10149</c:v>
                </c:pt>
                <c:pt idx="27">
                  <c:v>10546</c:v>
                </c:pt>
                <c:pt idx="28">
                  <c:v>13309</c:v>
                </c:pt>
                <c:pt idx="29">
                  <c:v>13442</c:v>
                </c:pt>
                <c:pt idx="30">
                  <c:v>13828</c:v>
                </c:pt>
                <c:pt idx="31">
                  <c:v>14240</c:v>
                </c:pt>
                <c:pt idx="32">
                  <c:v>13819</c:v>
                </c:pt>
                <c:pt idx="33">
                  <c:v>14519</c:v>
                </c:pt>
                <c:pt idx="34">
                  <c:v>12515</c:v>
                </c:pt>
                <c:pt idx="35">
                  <c:v>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C-4EA9-9D1F-455E8232B99C}"/>
            </c:ext>
          </c:extLst>
        </c:ser>
        <c:ser>
          <c:idx val="2"/>
          <c:order val="2"/>
          <c:tx>
            <c:strRef>
              <c:f>Pucllana!#REF!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Pucllana!$A$2:$A$37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Pucllana!#REF!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C-4EA9-9D1F-455E8232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630175"/>
        <c:axId val="1224167888"/>
      </c:lineChart>
      <c:dateAx>
        <c:axId val="124163017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4167888"/>
        <c:crosses val="autoZero"/>
        <c:auto val="1"/>
        <c:lblOffset val="100"/>
        <c:baseTimeUnit val="months"/>
      </c:dateAx>
      <c:valAx>
        <c:axId val="12241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16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47624</xdr:rowOff>
    </xdr:from>
    <xdr:to>
      <xdr:col>11</xdr:col>
      <xdr:colOff>200025</xdr:colOff>
      <xdr:row>30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D6B52-1089-A854-32A6-015CC5A01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157162</xdr:rowOff>
    </xdr:from>
    <xdr:to>
      <xdr:col>12</xdr:col>
      <xdr:colOff>76200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563B0A-6FB3-4031-8C02-6BF2E3E4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davila/CONFIG~1/Temp/Piramide%20Pob%20%20Censa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CE74-9D03-463C-BBCD-4AE06B4E80D7}">
  <dimension ref="A1:H7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1.42578125" style="3"/>
    <col min="2" max="2" width="32.28515625" style="6" customWidth="1"/>
    <col min="3" max="3" width="52.28515625" style="6" customWidth="1"/>
    <col min="4" max="4" width="30.140625" style="6" customWidth="1"/>
    <col min="5" max="5" width="34.42578125" style="6" customWidth="1"/>
    <col min="6" max="6" width="22.85546875" style="3" customWidth="1"/>
    <col min="7" max="7" width="11.42578125" style="3"/>
    <col min="8" max="8" width="25.7109375" style="3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0.5" customHeight="1" x14ac:dyDescent="0.25">
      <c r="A2" s="4" t="s">
        <v>8</v>
      </c>
      <c r="B2" s="7" t="s">
        <v>9</v>
      </c>
      <c r="C2" s="5" t="s">
        <v>10</v>
      </c>
      <c r="D2" s="5" t="s">
        <v>11</v>
      </c>
      <c r="E2" s="5"/>
      <c r="F2" s="5" t="s">
        <v>12</v>
      </c>
      <c r="G2" s="5" t="s">
        <v>13</v>
      </c>
      <c r="H2" s="5"/>
    </row>
    <row r="3" spans="1:8" ht="40.5" customHeight="1" x14ac:dyDescent="0.25">
      <c r="A3" s="4" t="s">
        <v>14</v>
      </c>
      <c r="B3" s="23" t="s">
        <v>66</v>
      </c>
      <c r="C3" s="5" t="s">
        <v>15</v>
      </c>
      <c r="D3" s="5" t="s">
        <v>16</v>
      </c>
      <c r="E3" s="5"/>
      <c r="F3" s="5" t="s">
        <v>17</v>
      </c>
      <c r="G3" s="5" t="s">
        <v>18</v>
      </c>
      <c r="H3" s="5"/>
    </row>
    <row r="4" spans="1:8" ht="40.5" customHeight="1" x14ac:dyDescent="0.25">
      <c r="A4" s="4" t="s">
        <v>19</v>
      </c>
      <c r="B4" s="23" t="s">
        <v>67</v>
      </c>
      <c r="C4" s="5" t="s">
        <v>15</v>
      </c>
      <c r="D4" s="5" t="s">
        <v>16</v>
      </c>
      <c r="E4" s="5"/>
      <c r="F4" s="5" t="s">
        <v>17</v>
      </c>
      <c r="G4" s="5" t="s">
        <v>18</v>
      </c>
      <c r="H4" s="5"/>
    </row>
    <row r="5" spans="1:8" ht="51.75" customHeight="1" x14ac:dyDescent="0.25">
      <c r="A5" s="4" t="s">
        <v>20</v>
      </c>
      <c r="B5" s="23" t="s">
        <v>21</v>
      </c>
      <c r="C5" s="5"/>
      <c r="D5" s="5" t="s">
        <v>22</v>
      </c>
      <c r="E5" s="5"/>
      <c r="F5" s="5"/>
      <c r="G5" s="5" t="s">
        <v>23</v>
      </c>
    </row>
    <row r="6" spans="1:8" ht="30" customHeight="1" x14ac:dyDescent="0.25">
      <c r="A6" s="4"/>
      <c r="B6" s="5"/>
      <c r="C6" s="5"/>
      <c r="D6" s="5"/>
      <c r="E6" s="5"/>
    </row>
    <row r="7" spans="1:8" ht="30" customHeight="1" x14ac:dyDescent="0.25">
      <c r="A7" s="4"/>
      <c r="B7" s="5"/>
      <c r="C7" s="5"/>
      <c r="D7" s="5"/>
      <c r="E7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DEF8-4FEE-4F5A-A662-D9B0E05BB67B}">
  <dimension ref="A1:B24"/>
  <sheetViews>
    <sheetView workbookViewId="0">
      <selection activeCell="D39" sqref="D39"/>
    </sheetView>
  </sheetViews>
  <sheetFormatPr baseColWidth="10" defaultColWidth="11.42578125" defaultRowHeight="12.75" x14ac:dyDescent="0.2"/>
  <sheetData>
    <row r="1" spans="1:2" ht="38.25" x14ac:dyDescent="0.2">
      <c r="A1" s="28" t="s">
        <v>24</v>
      </c>
      <c r="B1" s="28" t="s">
        <v>25</v>
      </c>
    </row>
    <row r="2" spans="1:2" x14ac:dyDescent="0.2">
      <c r="A2" s="13" t="s">
        <v>26</v>
      </c>
      <c r="B2" s="13">
        <v>1</v>
      </c>
    </row>
    <row r="3" spans="1:2" x14ac:dyDescent="0.2">
      <c r="A3" s="13" t="s">
        <v>27</v>
      </c>
      <c r="B3" s="13">
        <v>2</v>
      </c>
    </row>
    <row r="4" spans="1:2" x14ac:dyDescent="0.2">
      <c r="A4" s="13" t="s">
        <v>28</v>
      </c>
      <c r="B4" s="13">
        <v>2</v>
      </c>
    </row>
    <row r="5" spans="1:2" x14ac:dyDescent="0.2">
      <c r="A5" s="13" t="s">
        <v>29</v>
      </c>
      <c r="B5" s="13">
        <v>2</v>
      </c>
    </row>
    <row r="6" spans="1:2" x14ac:dyDescent="0.2">
      <c r="A6" s="13" t="s">
        <v>30</v>
      </c>
      <c r="B6" s="13">
        <v>3</v>
      </c>
    </row>
    <row r="7" spans="1:2" x14ac:dyDescent="0.2">
      <c r="A7" s="13" t="s">
        <v>31</v>
      </c>
      <c r="B7" s="13">
        <v>3</v>
      </c>
    </row>
    <row r="8" spans="1:2" x14ac:dyDescent="0.2">
      <c r="A8" s="13" t="s">
        <v>32</v>
      </c>
      <c r="B8" s="13">
        <v>3</v>
      </c>
    </row>
    <row r="9" spans="1:2" x14ac:dyDescent="0.2">
      <c r="A9" s="13" t="s">
        <v>33</v>
      </c>
      <c r="B9" s="13">
        <v>3</v>
      </c>
    </row>
    <row r="10" spans="1:2" x14ac:dyDescent="0.2">
      <c r="A10" s="13" t="s">
        <v>34</v>
      </c>
      <c r="B10" s="13">
        <v>3</v>
      </c>
    </row>
    <row r="11" spans="1:2" x14ac:dyDescent="0.2">
      <c r="A11" s="13" t="s">
        <v>35</v>
      </c>
      <c r="B11" s="13">
        <v>3</v>
      </c>
    </row>
    <row r="12" spans="1:2" x14ac:dyDescent="0.2">
      <c r="A12" s="13" t="s">
        <v>36</v>
      </c>
      <c r="B12" s="13">
        <v>4</v>
      </c>
    </row>
    <row r="13" spans="1:2" x14ac:dyDescent="0.2">
      <c r="A13" s="13" t="s">
        <v>37</v>
      </c>
      <c r="B13" s="13">
        <v>4</v>
      </c>
    </row>
    <row r="14" spans="1:2" x14ac:dyDescent="0.2">
      <c r="A14" s="13" t="s">
        <v>38</v>
      </c>
      <c r="B14" s="13">
        <v>4</v>
      </c>
    </row>
    <row r="15" spans="1:2" ht="25.5" x14ac:dyDescent="0.2">
      <c r="A15" s="13" t="s">
        <v>39</v>
      </c>
      <c r="B15" s="13">
        <v>4</v>
      </c>
    </row>
    <row r="16" spans="1:2" x14ac:dyDescent="0.2">
      <c r="A16" s="13" t="s">
        <v>40</v>
      </c>
      <c r="B16" s="13">
        <v>5</v>
      </c>
    </row>
    <row r="17" spans="1:2" x14ac:dyDescent="0.2">
      <c r="A17" s="13" t="s">
        <v>41</v>
      </c>
      <c r="B17" s="13">
        <v>6</v>
      </c>
    </row>
    <row r="18" spans="1:2" x14ac:dyDescent="0.2">
      <c r="A18" s="13" t="s">
        <v>42</v>
      </c>
      <c r="B18" s="13">
        <v>6</v>
      </c>
    </row>
    <row r="19" spans="1:2" x14ac:dyDescent="0.2">
      <c r="A19" s="13" t="s">
        <v>43</v>
      </c>
      <c r="B19" s="13">
        <v>6</v>
      </c>
    </row>
    <row r="20" spans="1:2" ht="25.5" x14ac:dyDescent="0.2">
      <c r="A20" s="13" t="s">
        <v>44</v>
      </c>
      <c r="B20" s="13">
        <v>6</v>
      </c>
    </row>
    <row r="21" spans="1:2" x14ac:dyDescent="0.2">
      <c r="A21" s="13" t="s">
        <v>45</v>
      </c>
      <c r="B21" s="13">
        <v>7</v>
      </c>
    </row>
    <row r="22" spans="1:2" x14ac:dyDescent="0.2">
      <c r="A22" s="13" t="s">
        <v>46</v>
      </c>
      <c r="B22" s="13">
        <v>7</v>
      </c>
    </row>
    <row r="23" spans="1:2" x14ac:dyDescent="0.2">
      <c r="A23" s="13" t="s">
        <v>47</v>
      </c>
      <c r="B23" s="13">
        <v>9</v>
      </c>
    </row>
    <row r="24" spans="1:2" x14ac:dyDescent="0.2">
      <c r="A24" s="13" t="s">
        <v>48</v>
      </c>
      <c r="B24" s="13">
        <v>13</v>
      </c>
    </row>
  </sheetData>
  <autoFilter ref="A1:B24" xr:uid="{2908DEF8-4FEE-4F5A-A662-D9B0E05BB67B}">
    <sortState ref="A2:B24">
      <sortCondition ref="B1:B24"/>
    </sortState>
  </autoFilter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38B3-CBDA-4083-BD0C-809F3F5B0023}">
  <dimension ref="A1:B7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31" style="9" customWidth="1"/>
    <col min="2" max="2" width="50.7109375" style="9" customWidth="1"/>
    <col min="3" max="16384" width="11.42578125" style="9"/>
  </cols>
  <sheetData>
    <row r="1" spans="1:2" x14ac:dyDescent="0.25">
      <c r="A1" s="8" t="s">
        <v>49</v>
      </c>
      <c r="B1" s="8" t="s">
        <v>22</v>
      </c>
    </row>
    <row r="2" spans="1:2" ht="38.25" x14ac:dyDescent="0.25">
      <c r="A2" s="10" t="s">
        <v>50</v>
      </c>
      <c r="B2" s="11" t="s">
        <v>51</v>
      </c>
    </row>
    <row r="3" spans="1:2" ht="38.25" x14ac:dyDescent="0.25">
      <c r="A3" s="12" t="s">
        <v>52</v>
      </c>
      <c r="B3" s="11" t="s">
        <v>53</v>
      </c>
    </row>
    <row r="4" spans="1:2" ht="38.25" x14ac:dyDescent="0.25">
      <c r="A4" s="10" t="s">
        <v>54</v>
      </c>
      <c r="B4" s="11" t="s">
        <v>55</v>
      </c>
    </row>
    <row r="5" spans="1:2" ht="51" x14ac:dyDescent="0.25">
      <c r="A5" s="12" t="s">
        <v>56</v>
      </c>
      <c r="B5" s="11" t="s">
        <v>57</v>
      </c>
    </row>
    <row r="6" spans="1:2" ht="38.25" x14ac:dyDescent="0.25">
      <c r="A6" s="10" t="s">
        <v>58</v>
      </c>
      <c r="B6" s="11" t="s">
        <v>59</v>
      </c>
    </row>
    <row r="7" spans="1:2" ht="38.25" x14ac:dyDescent="0.25">
      <c r="A7" s="12" t="s">
        <v>60</v>
      </c>
      <c r="B7" s="11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3610-FF9C-49B2-A57E-93ACCC398AB2}">
  <dimension ref="A1:B37"/>
  <sheetViews>
    <sheetView workbookViewId="0">
      <selection activeCell="D12" sqref="D12"/>
    </sheetView>
  </sheetViews>
  <sheetFormatPr baseColWidth="10" defaultColWidth="11.42578125" defaultRowHeight="12.75" x14ac:dyDescent="0.2"/>
  <sheetData>
    <row r="1" spans="1:2" x14ac:dyDescent="0.2">
      <c r="A1" s="19"/>
      <c r="B1" s="19" t="s">
        <v>62</v>
      </c>
    </row>
    <row r="2" spans="1:2" ht="15" x14ac:dyDescent="0.2">
      <c r="A2" s="14">
        <v>44562</v>
      </c>
      <c r="B2" s="21">
        <v>746</v>
      </c>
    </row>
    <row r="3" spans="1:2" ht="15" x14ac:dyDescent="0.2">
      <c r="A3" s="14">
        <v>44593</v>
      </c>
      <c r="B3" s="21">
        <v>333</v>
      </c>
    </row>
    <row r="4" spans="1:2" ht="15" x14ac:dyDescent="0.2">
      <c r="A4" s="14">
        <v>44621</v>
      </c>
      <c r="B4" s="21">
        <v>300</v>
      </c>
    </row>
    <row r="5" spans="1:2" ht="15" x14ac:dyDescent="0.2">
      <c r="A5" s="14">
        <v>44652</v>
      </c>
      <c r="B5" s="21">
        <v>1271</v>
      </c>
    </row>
    <row r="6" spans="1:2" ht="15" x14ac:dyDescent="0.2">
      <c r="A6" s="14">
        <v>44682</v>
      </c>
      <c r="B6" s="21">
        <v>885</v>
      </c>
    </row>
    <row r="7" spans="1:2" ht="15" x14ac:dyDescent="0.2">
      <c r="A7" s="14">
        <v>44713</v>
      </c>
      <c r="B7" s="21">
        <v>1133</v>
      </c>
    </row>
    <row r="8" spans="1:2" ht="15" x14ac:dyDescent="0.2">
      <c r="A8" s="14">
        <v>44743</v>
      </c>
      <c r="B8" s="21">
        <v>5063</v>
      </c>
    </row>
    <row r="9" spans="1:2" ht="15" x14ac:dyDescent="0.2">
      <c r="A9" s="14">
        <v>44774</v>
      </c>
      <c r="B9" s="21">
        <v>5971</v>
      </c>
    </row>
    <row r="10" spans="1:2" ht="15" x14ac:dyDescent="0.2">
      <c r="A10" s="14">
        <v>44805</v>
      </c>
      <c r="B10" s="21">
        <v>5952</v>
      </c>
    </row>
    <row r="11" spans="1:2" ht="15" x14ac:dyDescent="0.2">
      <c r="A11" s="14">
        <v>44835</v>
      </c>
      <c r="B11" s="21">
        <v>6650</v>
      </c>
    </row>
    <row r="12" spans="1:2" ht="15" x14ac:dyDescent="0.2">
      <c r="A12" s="14">
        <v>44866</v>
      </c>
      <c r="B12" s="21">
        <v>1835</v>
      </c>
    </row>
    <row r="13" spans="1:2" ht="15" x14ac:dyDescent="0.2">
      <c r="A13" s="14">
        <v>44896</v>
      </c>
      <c r="B13" s="21">
        <v>629</v>
      </c>
    </row>
    <row r="14" spans="1:2" ht="15" x14ac:dyDescent="0.2">
      <c r="A14" s="14">
        <v>44927</v>
      </c>
      <c r="B14" s="21">
        <v>368</v>
      </c>
    </row>
    <row r="15" spans="1:2" ht="15" x14ac:dyDescent="0.2">
      <c r="A15" s="14">
        <v>44958</v>
      </c>
      <c r="B15" s="21">
        <v>217</v>
      </c>
    </row>
    <row r="16" spans="1:2" ht="15" x14ac:dyDescent="0.2">
      <c r="A16" s="14">
        <v>44986</v>
      </c>
      <c r="B16" s="21">
        <v>344</v>
      </c>
    </row>
    <row r="17" spans="1:2" ht="15" x14ac:dyDescent="0.2">
      <c r="A17" s="14">
        <v>45017</v>
      </c>
      <c r="B17" s="21">
        <v>543</v>
      </c>
    </row>
    <row r="18" spans="1:2" ht="15" x14ac:dyDescent="0.2">
      <c r="A18" s="14">
        <v>45047</v>
      </c>
      <c r="B18" s="21">
        <v>584</v>
      </c>
    </row>
    <row r="19" spans="1:2" ht="15" x14ac:dyDescent="0.2">
      <c r="A19" s="14">
        <v>45078</v>
      </c>
      <c r="B19" s="21">
        <v>1765</v>
      </c>
    </row>
    <row r="20" spans="1:2" ht="15" x14ac:dyDescent="0.2">
      <c r="A20" s="14">
        <v>45108</v>
      </c>
      <c r="B20" s="21">
        <v>3971</v>
      </c>
    </row>
    <row r="21" spans="1:2" ht="15" x14ac:dyDescent="0.2">
      <c r="A21" s="14">
        <v>45139</v>
      </c>
      <c r="B21" s="21">
        <v>3547</v>
      </c>
    </row>
    <row r="22" spans="1:2" ht="15" x14ac:dyDescent="0.2">
      <c r="A22" s="14">
        <v>45170</v>
      </c>
      <c r="B22" s="21">
        <v>4009</v>
      </c>
    </row>
    <row r="23" spans="1:2" ht="15" x14ac:dyDescent="0.2">
      <c r="A23" s="14">
        <v>45200</v>
      </c>
      <c r="B23" s="21">
        <v>11774</v>
      </c>
    </row>
    <row r="24" spans="1:2" ht="15" x14ac:dyDescent="0.2">
      <c r="A24" s="14">
        <v>45231</v>
      </c>
      <c r="B24" s="21">
        <v>7805</v>
      </c>
    </row>
    <row r="25" spans="1:2" ht="15" x14ac:dyDescent="0.2">
      <c r="A25" s="14">
        <v>45261</v>
      </c>
      <c r="B25" s="21">
        <v>1252</v>
      </c>
    </row>
    <row r="26" spans="1:2" ht="15" x14ac:dyDescent="0.2">
      <c r="A26" s="14">
        <v>45292</v>
      </c>
      <c r="B26" s="21">
        <v>490</v>
      </c>
    </row>
    <row r="27" spans="1:2" ht="15" x14ac:dyDescent="0.2">
      <c r="A27" s="14">
        <v>45323</v>
      </c>
      <c r="B27" s="21">
        <v>148</v>
      </c>
    </row>
    <row r="28" spans="1:2" ht="15" x14ac:dyDescent="0.2">
      <c r="A28" s="14">
        <v>45352</v>
      </c>
      <c r="B28" s="21">
        <v>432</v>
      </c>
    </row>
    <row r="29" spans="1:2" ht="15" x14ac:dyDescent="0.2">
      <c r="A29" s="14">
        <v>45383</v>
      </c>
      <c r="B29" s="21">
        <v>178</v>
      </c>
    </row>
    <row r="30" spans="1:2" ht="15" x14ac:dyDescent="0.2">
      <c r="A30" s="14">
        <v>45413</v>
      </c>
      <c r="B30" s="21">
        <v>471</v>
      </c>
    </row>
    <row r="31" spans="1:2" ht="15" x14ac:dyDescent="0.2">
      <c r="A31" s="14">
        <v>45444</v>
      </c>
      <c r="B31" s="21">
        <v>2114</v>
      </c>
    </row>
    <row r="32" spans="1:2" ht="15" x14ac:dyDescent="0.2">
      <c r="A32" s="14">
        <v>45474</v>
      </c>
      <c r="B32" s="21">
        <v>5611</v>
      </c>
    </row>
    <row r="33" spans="1:2" ht="15" x14ac:dyDescent="0.2">
      <c r="A33" s="14">
        <v>45505</v>
      </c>
      <c r="B33" s="21">
        <v>19611</v>
      </c>
    </row>
    <row r="34" spans="1:2" ht="15" x14ac:dyDescent="0.2">
      <c r="A34" s="14">
        <v>45536</v>
      </c>
      <c r="B34" s="21">
        <v>18338</v>
      </c>
    </row>
    <row r="35" spans="1:2" ht="15" x14ac:dyDescent="0.2">
      <c r="A35" s="14">
        <v>45566</v>
      </c>
      <c r="B35" s="21">
        <v>10264</v>
      </c>
    </row>
    <row r="36" spans="1:2" ht="15" x14ac:dyDescent="0.2">
      <c r="A36" s="14">
        <v>45597</v>
      </c>
      <c r="B36" s="21">
        <v>1912</v>
      </c>
    </row>
    <row r="37" spans="1:2" ht="15" x14ac:dyDescent="0.2">
      <c r="A37" s="14">
        <v>45627</v>
      </c>
      <c r="B37" s="21">
        <v>460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2CE9-20E7-40B9-986C-52AC3C48A5F5}">
  <dimension ref="A1:C39"/>
  <sheetViews>
    <sheetView workbookViewId="0">
      <selection activeCell="F27" sqref="F27"/>
    </sheetView>
  </sheetViews>
  <sheetFormatPr baseColWidth="10" defaultColWidth="11.42578125" defaultRowHeight="15" x14ac:dyDescent="0.25"/>
  <cols>
    <col min="1" max="16384" width="11.42578125" style="16"/>
  </cols>
  <sheetData>
    <row r="1" spans="1:3" x14ac:dyDescent="0.25">
      <c r="A1" s="15" t="s">
        <v>63</v>
      </c>
      <c r="B1" s="15" t="s">
        <v>64</v>
      </c>
      <c r="C1" s="15" t="s">
        <v>65</v>
      </c>
    </row>
    <row r="2" spans="1:3" x14ac:dyDescent="0.25">
      <c r="A2" s="17">
        <v>44562</v>
      </c>
      <c r="B2" s="18">
        <v>252</v>
      </c>
      <c r="C2" s="18">
        <v>1004</v>
      </c>
    </row>
    <row r="3" spans="1:3" x14ac:dyDescent="0.25">
      <c r="A3" s="17">
        <v>44593</v>
      </c>
      <c r="B3" s="18">
        <v>470</v>
      </c>
      <c r="C3" s="18">
        <v>1652</v>
      </c>
    </row>
    <row r="4" spans="1:3" x14ac:dyDescent="0.25">
      <c r="A4" s="17">
        <v>44621</v>
      </c>
      <c r="B4" s="18">
        <v>497</v>
      </c>
      <c r="C4" s="18">
        <v>2660</v>
      </c>
    </row>
    <row r="5" spans="1:3" x14ac:dyDescent="0.25">
      <c r="A5" s="17">
        <v>44652</v>
      </c>
      <c r="B5" s="18">
        <v>747</v>
      </c>
      <c r="C5" s="18">
        <v>4131</v>
      </c>
    </row>
    <row r="6" spans="1:3" x14ac:dyDescent="0.25">
      <c r="A6" s="17">
        <v>44682</v>
      </c>
      <c r="B6" s="18">
        <v>944</v>
      </c>
      <c r="C6" s="18">
        <v>4411</v>
      </c>
    </row>
    <row r="7" spans="1:3" x14ac:dyDescent="0.25">
      <c r="A7" s="17">
        <v>44713</v>
      </c>
      <c r="B7" s="18">
        <v>909</v>
      </c>
      <c r="C7" s="18">
        <v>4891</v>
      </c>
    </row>
    <row r="8" spans="1:3" x14ac:dyDescent="0.25">
      <c r="A8" s="17">
        <v>44743</v>
      </c>
      <c r="B8" s="18">
        <v>1682</v>
      </c>
      <c r="C8" s="18">
        <v>5896</v>
      </c>
    </row>
    <row r="9" spans="1:3" x14ac:dyDescent="0.25">
      <c r="A9" s="17">
        <v>44774</v>
      </c>
      <c r="B9" s="18">
        <v>983</v>
      </c>
      <c r="C9" s="18">
        <v>5046</v>
      </c>
    </row>
    <row r="10" spans="1:3" x14ac:dyDescent="0.25">
      <c r="A10" s="17">
        <v>44805</v>
      </c>
      <c r="B10" s="18">
        <v>1154</v>
      </c>
      <c r="C10" s="18">
        <v>5663</v>
      </c>
    </row>
    <row r="11" spans="1:3" x14ac:dyDescent="0.25">
      <c r="A11" s="17">
        <v>44835</v>
      </c>
      <c r="B11" s="18">
        <v>1165</v>
      </c>
      <c r="C11" s="18">
        <v>6043</v>
      </c>
    </row>
    <row r="12" spans="1:3" x14ac:dyDescent="0.25">
      <c r="A12" s="17">
        <v>44866</v>
      </c>
      <c r="B12" s="18">
        <v>680</v>
      </c>
      <c r="C12" s="18">
        <v>5342</v>
      </c>
    </row>
    <row r="13" spans="1:3" x14ac:dyDescent="0.25">
      <c r="A13" s="17">
        <v>44896</v>
      </c>
      <c r="B13" s="18">
        <v>486</v>
      </c>
      <c r="C13" s="18">
        <v>4089</v>
      </c>
    </row>
    <row r="14" spans="1:3" x14ac:dyDescent="0.25">
      <c r="A14" s="17">
        <v>44927</v>
      </c>
      <c r="B14" s="18">
        <v>682</v>
      </c>
      <c r="C14" s="18">
        <v>4269</v>
      </c>
    </row>
    <row r="15" spans="1:3" x14ac:dyDescent="0.25">
      <c r="A15" s="17">
        <v>44958</v>
      </c>
      <c r="B15" s="18">
        <v>790</v>
      </c>
      <c r="C15" s="18">
        <v>2526</v>
      </c>
    </row>
    <row r="16" spans="1:3" x14ac:dyDescent="0.25">
      <c r="A16" s="17">
        <v>44986</v>
      </c>
      <c r="B16" s="18">
        <v>660</v>
      </c>
      <c r="C16" s="18">
        <v>3376</v>
      </c>
    </row>
    <row r="17" spans="1:3" x14ac:dyDescent="0.25">
      <c r="A17" s="17">
        <v>45017</v>
      </c>
      <c r="B17" s="18">
        <v>1135</v>
      </c>
      <c r="C17" s="18">
        <v>4613</v>
      </c>
    </row>
    <row r="18" spans="1:3" x14ac:dyDescent="0.25">
      <c r="A18" s="17">
        <v>45047</v>
      </c>
      <c r="B18" s="18">
        <v>1297</v>
      </c>
      <c r="C18" s="18">
        <v>5001</v>
      </c>
    </row>
    <row r="19" spans="1:3" x14ac:dyDescent="0.25">
      <c r="A19" s="17">
        <v>45078</v>
      </c>
      <c r="B19" s="18">
        <v>2142</v>
      </c>
      <c r="C19" s="18">
        <v>5688</v>
      </c>
    </row>
    <row r="20" spans="1:3" x14ac:dyDescent="0.25">
      <c r="A20" s="17">
        <v>45108</v>
      </c>
      <c r="B20" s="18">
        <v>3241</v>
      </c>
      <c r="C20" s="18">
        <v>7463</v>
      </c>
    </row>
    <row r="21" spans="1:3" x14ac:dyDescent="0.25">
      <c r="A21" s="17">
        <v>45139</v>
      </c>
      <c r="B21" s="18">
        <v>2707</v>
      </c>
      <c r="C21" s="18">
        <v>7388</v>
      </c>
    </row>
    <row r="22" spans="1:3" x14ac:dyDescent="0.25">
      <c r="A22" s="17">
        <v>45170</v>
      </c>
      <c r="B22" s="18">
        <v>3521</v>
      </c>
      <c r="C22" s="18">
        <v>9260</v>
      </c>
    </row>
    <row r="23" spans="1:3" x14ac:dyDescent="0.25">
      <c r="A23" s="17">
        <v>45200</v>
      </c>
      <c r="B23" s="18">
        <v>1954</v>
      </c>
      <c r="C23" s="18">
        <v>9958</v>
      </c>
    </row>
    <row r="24" spans="1:3" x14ac:dyDescent="0.25">
      <c r="A24" s="17">
        <v>45231</v>
      </c>
      <c r="B24" s="18">
        <v>1616</v>
      </c>
      <c r="C24" s="18">
        <v>9191</v>
      </c>
    </row>
    <row r="25" spans="1:3" x14ac:dyDescent="0.25">
      <c r="A25" s="17">
        <v>45261</v>
      </c>
      <c r="B25" s="18">
        <v>1589</v>
      </c>
      <c r="C25" s="18">
        <v>8176</v>
      </c>
    </row>
    <row r="26" spans="1:3" x14ac:dyDescent="0.25">
      <c r="A26" s="17">
        <v>45292</v>
      </c>
      <c r="B26" s="18">
        <v>1080</v>
      </c>
      <c r="C26" s="18">
        <v>8311</v>
      </c>
    </row>
    <row r="27" spans="1:3" x14ac:dyDescent="0.25">
      <c r="A27" s="17">
        <v>45323</v>
      </c>
      <c r="B27" s="18">
        <v>855</v>
      </c>
      <c r="C27" s="18">
        <v>7588</v>
      </c>
    </row>
    <row r="28" spans="1:3" x14ac:dyDescent="0.25">
      <c r="A28" s="17">
        <v>45352</v>
      </c>
      <c r="B28" s="18">
        <v>1552</v>
      </c>
      <c r="C28" s="18">
        <v>10149</v>
      </c>
    </row>
    <row r="29" spans="1:3" x14ac:dyDescent="0.25">
      <c r="A29" s="17">
        <v>45383</v>
      </c>
      <c r="B29" s="18">
        <v>2385</v>
      </c>
      <c r="C29" s="18">
        <v>10546</v>
      </c>
    </row>
    <row r="30" spans="1:3" x14ac:dyDescent="0.25">
      <c r="A30" s="17">
        <v>45413</v>
      </c>
      <c r="B30" s="18">
        <v>4357</v>
      </c>
      <c r="C30" s="18">
        <v>13309</v>
      </c>
    </row>
    <row r="31" spans="1:3" x14ac:dyDescent="0.25">
      <c r="A31" s="17">
        <v>45444</v>
      </c>
      <c r="B31" s="18">
        <v>3809</v>
      </c>
      <c r="C31" s="18">
        <v>13442</v>
      </c>
    </row>
    <row r="32" spans="1:3" x14ac:dyDescent="0.25">
      <c r="A32" s="17">
        <v>45474</v>
      </c>
      <c r="B32" s="18">
        <v>3909</v>
      </c>
      <c r="C32" s="18">
        <v>13828</v>
      </c>
    </row>
    <row r="33" spans="1:3" x14ac:dyDescent="0.25">
      <c r="A33" s="17">
        <v>45505</v>
      </c>
      <c r="B33" s="18">
        <v>3318</v>
      </c>
      <c r="C33" s="18">
        <v>14240</v>
      </c>
    </row>
    <row r="34" spans="1:3" x14ac:dyDescent="0.25">
      <c r="A34" s="17">
        <v>45536</v>
      </c>
      <c r="B34" s="18">
        <v>4323</v>
      </c>
      <c r="C34" s="18">
        <v>13819</v>
      </c>
    </row>
    <row r="35" spans="1:3" x14ac:dyDescent="0.25">
      <c r="A35" s="17">
        <v>45566</v>
      </c>
      <c r="B35" s="18">
        <v>1838</v>
      </c>
      <c r="C35" s="18">
        <v>14519</v>
      </c>
    </row>
    <row r="36" spans="1:3" x14ac:dyDescent="0.25">
      <c r="A36" s="17">
        <v>45597</v>
      </c>
      <c r="B36" s="16">
        <v>2718</v>
      </c>
      <c r="C36" s="16">
        <v>12515</v>
      </c>
    </row>
    <row r="37" spans="1:3" x14ac:dyDescent="0.25">
      <c r="A37" s="17">
        <v>45627</v>
      </c>
      <c r="B37" s="16">
        <v>2334</v>
      </c>
      <c r="C37" s="16">
        <v>7536</v>
      </c>
    </row>
    <row r="38" spans="1:3" x14ac:dyDescent="0.25">
      <c r="A38" s="17">
        <v>45658</v>
      </c>
      <c r="B38" s="16">
        <v>3307</v>
      </c>
      <c r="C38" s="16">
        <v>9037</v>
      </c>
    </row>
    <row r="39" spans="1:3" x14ac:dyDescent="0.25">
      <c r="A39" s="17">
        <v>45689</v>
      </c>
      <c r="B39" s="16">
        <v>2697</v>
      </c>
      <c r="C39" s="16">
        <v>7364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A016-4108-4F18-8642-56A316CCF431}">
  <dimension ref="A1:B37"/>
  <sheetViews>
    <sheetView workbookViewId="0">
      <selection activeCell="H32" sqref="H32"/>
    </sheetView>
  </sheetViews>
  <sheetFormatPr baseColWidth="10" defaultColWidth="11.42578125" defaultRowHeight="15" x14ac:dyDescent="0.25"/>
  <cols>
    <col min="1" max="1" width="11.42578125" style="16"/>
  </cols>
  <sheetData>
    <row r="1" spans="1:2" ht="12.75" customHeight="1" x14ac:dyDescent="0.2">
      <c r="A1" s="15" t="s">
        <v>63</v>
      </c>
      <c r="B1" s="15" t="s">
        <v>62</v>
      </c>
    </row>
    <row r="2" spans="1:2" x14ac:dyDescent="0.2">
      <c r="A2" s="17">
        <v>44562</v>
      </c>
      <c r="B2" s="22">
        <v>2832</v>
      </c>
    </row>
    <row r="3" spans="1:2" x14ac:dyDescent="0.2">
      <c r="A3" s="17">
        <v>44593</v>
      </c>
      <c r="B3" s="22">
        <v>2608</v>
      </c>
    </row>
    <row r="4" spans="1:2" x14ac:dyDescent="0.2">
      <c r="A4" s="17">
        <v>44621</v>
      </c>
      <c r="B4" s="22">
        <v>1365</v>
      </c>
    </row>
    <row r="5" spans="1:2" x14ac:dyDescent="0.2">
      <c r="A5" s="17">
        <v>44652</v>
      </c>
      <c r="B5" s="22">
        <v>3490</v>
      </c>
    </row>
    <row r="6" spans="1:2" x14ac:dyDescent="0.2">
      <c r="A6" s="17">
        <v>44682</v>
      </c>
      <c r="B6" s="22">
        <v>2348</v>
      </c>
    </row>
    <row r="7" spans="1:2" x14ac:dyDescent="0.2">
      <c r="A7" s="17">
        <v>44713</v>
      </c>
      <c r="B7" s="22">
        <v>2653</v>
      </c>
    </row>
    <row r="8" spans="1:2" x14ac:dyDescent="0.2">
      <c r="A8" s="17">
        <v>44743</v>
      </c>
      <c r="B8" s="22">
        <v>6839</v>
      </c>
    </row>
    <row r="9" spans="1:2" x14ac:dyDescent="0.2">
      <c r="A9" s="17">
        <v>44774</v>
      </c>
      <c r="B9" s="22">
        <v>4664</v>
      </c>
    </row>
    <row r="10" spans="1:2" x14ac:dyDescent="0.2">
      <c r="A10" s="17">
        <v>44805</v>
      </c>
      <c r="B10" s="22">
        <v>5694</v>
      </c>
    </row>
    <row r="11" spans="1:2" x14ac:dyDescent="0.2">
      <c r="A11" s="17">
        <v>44835</v>
      </c>
      <c r="B11" s="22">
        <v>4843</v>
      </c>
    </row>
    <row r="12" spans="1:2" x14ac:dyDescent="0.2">
      <c r="A12" s="17">
        <v>44866</v>
      </c>
      <c r="B12" s="22">
        <v>3971</v>
      </c>
    </row>
    <row r="13" spans="1:2" x14ac:dyDescent="0.2">
      <c r="A13" s="17">
        <v>44896</v>
      </c>
      <c r="B13" s="22">
        <v>1806</v>
      </c>
    </row>
    <row r="14" spans="1:2" x14ac:dyDescent="0.2">
      <c r="A14" s="17">
        <v>44927</v>
      </c>
      <c r="B14" s="22">
        <v>2455</v>
      </c>
    </row>
    <row r="15" spans="1:2" x14ac:dyDescent="0.2">
      <c r="A15" s="17">
        <v>44958</v>
      </c>
      <c r="B15" s="22">
        <v>2059</v>
      </c>
    </row>
    <row r="16" spans="1:2" x14ac:dyDescent="0.2">
      <c r="A16" s="17">
        <v>44986</v>
      </c>
      <c r="B16" s="22">
        <v>858</v>
      </c>
    </row>
    <row r="17" spans="1:2" x14ac:dyDescent="0.2">
      <c r="A17" s="17">
        <v>45017</v>
      </c>
      <c r="B17" s="22">
        <v>2105</v>
      </c>
    </row>
    <row r="18" spans="1:2" x14ac:dyDescent="0.2">
      <c r="A18" s="17">
        <v>45047</v>
      </c>
      <c r="B18" s="22">
        <v>1737</v>
      </c>
    </row>
    <row r="19" spans="1:2" x14ac:dyDescent="0.2">
      <c r="A19" s="17">
        <v>45078</v>
      </c>
      <c r="B19" s="22">
        <v>5636</v>
      </c>
    </row>
    <row r="20" spans="1:2" x14ac:dyDescent="0.2">
      <c r="A20" s="17">
        <v>45108</v>
      </c>
      <c r="B20" s="22">
        <v>7624</v>
      </c>
    </row>
    <row r="21" spans="1:2" x14ac:dyDescent="0.2">
      <c r="A21" s="17">
        <v>45139</v>
      </c>
      <c r="B21" s="22">
        <v>5098</v>
      </c>
    </row>
    <row r="22" spans="1:2" x14ac:dyDescent="0.2">
      <c r="A22" s="17">
        <v>45170</v>
      </c>
      <c r="B22" s="22">
        <v>6239</v>
      </c>
    </row>
    <row r="23" spans="1:2" x14ac:dyDescent="0.2">
      <c r="A23" s="17">
        <v>45200</v>
      </c>
      <c r="B23" s="22">
        <v>4894</v>
      </c>
    </row>
    <row r="24" spans="1:2" x14ac:dyDescent="0.2">
      <c r="A24" s="17">
        <v>45231</v>
      </c>
      <c r="B24" s="22">
        <v>3767</v>
      </c>
    </row>
    <row r="25" spans="1:2" x14ac:dyDescent="0.2">
      <c r="A25" s="17">
        <v>45261</v>
      </c>
      <c r="B25" s="22">
        <v>1867</v>
      </c>
    </row>
    <row r="26" spans="1:2" x14ac:dyDescent="0.2">
      <c r="A26" s="17">
        <v>45292</v>
      </c>
      <c r="B26" s="22">
        <v>2062</v>
      </c>
    </row>
    <row r="27" spans="1:2" x14ac:dyDescent="0.2">
      <c r="A27" s="17">
        <v>45323</v>
      </c>
      <c r="B27" s="22">
        <v>1901</v>
      </c>
    </row>
    <row r="28" spans="1:2" x14ac:dyDescent="0.2">
      <c r="A28" s="17">
        <v>45352</v>
      </c>
      <c r="B28" s="22">
        <v>2885</v>
      </c>
    </row>
    <row r="29" spans="1:2" x14ac:dyDescent="0.2">
      <c r="A29" s="17">
        <v>45383</v>
      </c>
      <c r="B29" s="22">
        <v>1528</v>
      </c>
    </row>
    <row r="30" spans="1:2" x14ac:dyDescent="0.2">
      <c r="A30" s="17">
        <v>45413</v>
      </c>
      <c r="B30" s="22">
        <v>3698</v>
      </c>
    </row>
    <row r="31" spans="1:2" x14ac:dyDescent="0.2">
      <c r="A31" s="17">
        <v>45444</v>
      </c>
      <c r="B31" s="22">
        <v>5405</v>
      </c>
    </row>
    <row r="32" spans="1:2" x14ac:dyDescent="0.2">
      <c r="A32" s="17">
        <v>45474</v>
      </c>
      <c r="B32" s="22">
        <v>6853</v>
      </c>
    </row>
    <row r="33" spans="1:2" x14ac:dyDescent="0.2">
      <c r="A33" s="17">
        <v>45505</v>
      </c>
      <c r="B33" s="22">
        <v>6536</v>
      </c>
    </row>
    <row r="34" spans="1:2" x14ac:dyDescent="0.2">
      <c r="A34" s="17">
        <v>45536</v>
      </c>
      <c r="B34" s="22">
        <v>3615</v>
      </c>
    </row>
    <row r="35" spans="1:2" x14ac:dyDescent="0.2">
      <c r="A35" s="17">
        <v>45566</v>
      </c>
      <c r="B35" s="22">
        <v>5026</v>
      </c>
    </row>
    <row r="36" spans="1:2" x14ac:dyDescent="0.2">
      <c r="A36" s="17">
        <v>45597</v>
      </c>
      <c r="B36" s="22">
        <v>2946</v>
      </c>
    </row>
    <row r="37" spans="1:2" x14ac:dyDescent="0.2">
      <c r="A37" s="17">
        <v>45627</v>
      </c>
      <c r="B37" s="22">
        <v>1991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8CAF-C762-4AC2-BAFC-301CCD7C5D03}">
  <dimension ref="A1:G37"/>
  <sheetViews>
    <sheetView workbookViewId="0"/>
  </sheetViews>
  <sheetFormatPr baseColWidth="10" defaultColWidth="11.42578125" defaultRowHeight="12.75" x14ac:dyDescent="0.2"/>
  <sheetData>
    <row r="1" spans="1:7" x14ac:dyDescent="0.2">
      <c r="A1" s="27" t="s">
        <v>63</v>
      </c>
      <c r="B1" s="13" t="s">
        <v>64</v>
      </c>
      <c r="C1" s="13" t="s">
        <v>65</v>
      </c>
      <c r="D1" s="13" t="s">
        <v>62</v>
      </c>
    </row>
    <row r="2" spans="1:7" ht="15" x14ac:dyDescent="0.2">
      <c r="A2" s="17">
        <v>44562</v>
      </c>
      <c r="B2" s="13">
        <v>30996</v>
      </c>
      <c r="C2" s="13">
        <v>21018</v>
      </c>
      <c r="D2" s="13">
        <v>52014</v>
      </c>
      <c r="G2" s="13"/>
    </row>
    <row r="3" spans="1:7" ht="15" x14ac:dyDescent="0.2">
      <c r="A3" s="17">
        <v>44593</v>
      </c>
      <c r="B3" s="13">
        <v>22170</v>
      </c>
      <c r="C3" s="13">
        <v>16473</v>
      </c>
      <c r="D3" s="13">
        <v>38643</v>
      </c>
      <c r="G3" s="13"/>
    </row>
    <row r="4" spans="1:7" ht="15" x14ac:dyDescent="0.2">
      <c r="A4" s="17">
        <v>44621</v>
      </c>
      <c r="B4" s="13">
        <v>20432</v>
      </c>
      <c r="C4" s="13">
        <v>37500</v>
      </c>
      <c r="D4" s="13">
        <v>57932</v>
      </c>
      <c r="G4" s="13"/>
    </row>
    <row r="5" spans="1:7" ht="15" x14ac:dyDescent="0.2">
      <c r="A5" s="17">
        <v>44652</v>
      </c>
      <c r="B5" s="13">
        <v>18246</v>
      </c>
      <c r="C5" s="13">
        <v>60582</v>
      </c>
      <c r="D5" s="13">
        <v>78828</v>
      </c>
      <c r="G5" s="13"/>
    </row>
    <row r="6" spans="1:7" ht="15" x14ac:dyDescent="0.2">
      <c r="A6" s="17">
        <v>44682</v>
      </c>
      <c r="B6" s="13">
        <v>24715</v>
      </c>
      <c r="C6" s="13">
        <v>72349</v>
      </c>
      <c r="D6" s="13">
        <v>97064</v>
      </c>
      <c r="G6" s="13"/>
    </row>
    <row r="7" spans="1:7" ht="15" x14ac:dyDescent="0.2">
      <c r="A7" s="17">
        <v>44713</v>
      </c>
      <c r="B7" s="13">
        <v>24699</v>
      </c>
      <c r="C7" s="13">
        <v>77097</v>
      </c>
      <c r="D7" s="13">
        <v>101796</v>
      </c>
      <c r="G7" s="13"/>
    </row>
    <row r="8" spans="1:7" ht="15" x14ac:dyDescent="0.2">
      <c r="A8" s="17">
        <v>44743</v>
      </c>
      <c r="B8" s="13">
        <v>37018</v>
      </c>
      <c r="C8" s="13">
        <v>84374</v>
      </c>
      <c r="D8" s="13">
        <v>121392</v>
      </c>
      <c r="G8" s="13"/>
    </row>
    <row r="9" spans="1:7" ht="15" x14ac:dyDescent="0.2">
      <c r="A9" s="17">
        <v>44774</v>
      </c>
      <c r="B9" s="13">
        <v>44741</v>
      </c>
      <c r="C9" s="13">
        <v>87089</v>
      </c>
      <c r="D9" s="13">
        <v>131830</v>
      </c>
      <c r="G9" s="13"/>
    </row>
    <row r="10" spans="1:7" ht="15" x14ac:dyDescent="0.2">
      <c r="A10" s="17">
        <v>44805</v>
      </c>
      <c r="B10" s="13">
        <v>29114</v>
      </c>
      <c r="C10" s="13">
        <v>83322</v>
      </c>
      <c r="D10" s="13">
        <v>112436</v>
      </c>
      <c r="G10" s="20"/>
    </row>
    <row r="11" spans="1:7" ht="15" x14ac:dyDescent="0.2">
      <c r="A11" s="17">
        <v>44835</v>
      </c>
      <c r="B11" s="13">
        <v>36074</v>
      </c>
      <c r="C11" s="13">
        <v>79546</v>
      </c>
      <c r="D11" s="13">
        <v>115620</v>
      </c>
      <c r="G11" s="20"/>
    </row>
    <row r="12" spans="1:7" ht="15" x14ac:dyDescent="0.2">
      <c r="A12" s="17">
        <v>44866</v>
      </c>
      <c r="B12" s="13">
        <v>25098</v>
      </c>
      <c r="C12" s="13">
        <v>67521</v>
      </c>
      <c r="D12" s="13">
        <v>92619</v>
      </c>
      <c r="G12" s="20"/>
    </row>
    <row r="13" spans="1:7" ht="15" x14ac:dyDescent="0.2">
      <c r="A13" s="17">
        <v>44896</v>
      </c>
      <c r="B13" s="13">
        <v>13131</v>
      </c>
      <c r="C13" s="13">
        <v>25279</v>
      </c>
      <c r="D13" s="13">
        <v>38410</v>
      </c>
      <c r="G13" s="20"/>
    </row>
    <row r="14" spans="1:7" ht="15" x14ac:dyDescent="0.2">
      <c r="A14" s="17">
        <v>44927</v>
      </c>
      <c r="B14" s="13">
        <v>8194</v>
      </c>
      <c r="C14" s="13">
        <v>11880</v>
      </c>
      <c r="D14" s="13">
        <v>20074</v>
      </c>
      <c r="G14" s="20"/>
    </row>
    <row r="15" spans="1:7" ht="15" x14ac:dyDescent="0.2">
      <c r="A15" s="17">
        <v>44958</v>
      </c>
      <c r="B15" s="13">
        <v>7504</v>
      </c>
      <c r="C15" s="13">
        <v>5033</v>
      </c>
      <c r="D15" s="13">
        <v>12537</v>
      </c>
      <c r="G15" s="20"/>
    </row>
    <row r="16" spans="1:7" ht="15" x14ac:dyDescent="0.2">
      <c r="A16" s="17">
        <v>44986</v>
      </c>
      <c r="B16" s="13">
        <v>15809</v>
      </c>
      <c r="C16" s="13">
        <v>23909</v>
      </c>
      <c r="D16" s="13">
        <v>39718</v>
      </c>
      <c r="G16" s="20"/>
    </row>
    <row r="17" spans="1:7" ht="15" x14ac:dyDescent="0.2">
      <c r="A17" s="17">
        <v>45017</v>
      </c>
      <c r="B17" s="13">
        <v>21413</v>
      </c>
      <c r="C17" s="13">
        <v>50970</v>
      </c>
      <c r="D17" s="13">
        <v>72383</v>
      </c>
      <c r="G17" s="20"/>
    </row>
    <row r="18" spans="1:7" ht="15" x14ac:dyDescent="0.2">
      <c r="A18" s="17">
        <v>45047</v>
      </c>
      <c r="B18" s="13">
        <v>24678</v>
      </c>
      <c r="C18" s="13">
        <v>60726</v>
      </c>
      <c r="D18" s="13">
        <v>85404</v>
      </c>
      <c r="G18" s="20"/>
    </row>
    <row r="19" spans="1:7" ht="15" x14ac:dyDescent="0.2">
      <c r="A19" s="17">
        <v>45078</v>
      </c>
      <c r="B19" s="13">
        <v>25713</v>
      </c>
      <c r="C19" s="13">
        <v>63819</v>
      </c>
      <c r="D19" s="13">
        <v>89532</v>
      </c>
    </row>
    <row r="20" spans="1:7" ht="15" x14ac:dyDescent="0.2">
      <c r="A20" s="17">
        <v>45108</v>
      </c>
      <c r="B20" s="13">
        <v>37293</v>
      </c>
      <c r="C20" s="13">
        <v>77083</v>
      </c>
      <c r="D20" s="13">
        <v>114376</v>
      </c>
    </row>
    <row r="21" spans="1:7" ht="15" x14ac:dyDescent="0.2">
      <c r="A21" s="17">
        <v>45139</v>
      </c>
      <c r="B21" s="13">
        <v>39590</v>
      </c>
      <c r="C21" s="13">
        <v>74523</v>
      </c>
      <c r="D21" s="13">
        <v>114113</v>
      </c>
    </row>
    <row r="22" spans="1:7" ht="15" x14ac:dyDescent="0.2">
      <c r="A22" s="17">
        <v>45170</v>
      </c>
      <c r="B22" s="13">
        <v>27492</v>
      </c>
      <c r="C22" s="13">
        <v>79715</v>
      </c>
      <c r="D22" s="13">
        <v>107207</v>
      </c>
    </row>
    <row r="23" spans="1:7" ht="15" x14ac:dyDescent="0.2">
      <c r="A23" s="17">
        <v>45200</v>
      </c>
      <c r="B23" s="13">
        <v>35031</v>
      </c>
      <c r="C23" s="13">
        <v>79773</v>
      </c>
      <c r="D23" s="13">
        <v>114804</v>
      </c>
    </row>
    <row r="24" spans="1:7" ht="15" x14ac:dyDescent="0.2">
      <c r="A24" s="17">
        <v>45231</v>
      </c>
      <c r="B24" s="13">
        <v>28046</v>
      </c>
      <c r="C24" s="13">
        <v>74256</v>
      </c>
      <c r="D24" s="13">
        <v>102302</v>
      </c>
    </row>
    <row r="25" spans="1:7" ht="15" x14ac:dyDescent="0.2">
      <c r="A25" s="17">
        <v>45261</v>
      </c>
      <c r="B25" s="13">
        <v>23061</v>
      </c>
      <c r="C25" s="13">
        <v>60230</v>
      </c>
      <c r="D25" s="13">
        <v>83291</v>
      </c>
    </row>
    <row r="26" spans="1:7" ht="15" x14ac:dyDescent="0.2">
      <c r="A26" s="17">
        <v>45292</v>
      </c>
      <c r="B26" s="13">
        <v>31302</v>
      </c>
      <c r="C26" s="13">
        <v>57838</v>
      </c>
      <c r="D26" s="13">
        <v>89140</v>
      </c>
    </row>
    <row r="27" spans="1:7" ht="15" x14ac:dyDescent="0.2">
      <c r="A27" s="17">
        <v>45323</v>
      </c>
      <c r="B27" s="13">
        <v>27706</v>
      </c>
      <c r="C27" s="13">
        <v>47186</v>
      </c>
      <c r="D27" s="13">
        <v>74892</v>
      </c>
    </row>
    <row r="28" spans="1:7" ht="15" x14ac:dyDescent="0.2">
      <c r="A28" s="17">
        <v>45352</v>
      </c>
      <c r="B28" s="13">
        <v>18772</v>
      </c>
      <c r="C28" s="13">
        <v>81497</v>
      </c>
      <c r="D28" s="13">
        <v>100269</v>
      </c>
    </row>
    <row r="29" spans="1:7" ht="15" x14ac:dyDescent="0.2">
      <c r="A29" s="17">
        <v>45383</v>
      </c>
      <c r="B29" s="13">
        <v>17336</v>
      </c>
      <c r="C29" s="13">
        <v>97581</v>
      </c>
      <c r="D29" s="13">
        <v>114917</v>
      </c>
    </row>
    <row r="30" spans="1:7" ht="15" x14ac:dyDescent="0.2">
      <c r="A30" s="17">
        <v>45413</v>
      </c>
      <c r="B30" s="13">
        <v>20047</v>
      </c>
      <c r="C30" s="13">
        <v>115430</v>
      </c>
      <c r="D30" s="13">
        <v>135477</v>
      </c>
    </row>
    <row r="31" spans="1:7" ht="15" x14ac:dyDescent="0.2">
      <c r="A31" s="17">
        <v>45444</v>
      </c>
      <c r="B31" s="13">
        <v>25640</v>
      </c>
      <c r="C31" s="13">
        <v>107933</v>
      </c>
      <c r="D31" s="13">
        <v>133573</v>
      </c>
    </row>
    <row r="32" spans="1:7" ht="15" x14ac:dyDescent="0.2">
      <c r="A32" s="17">
        <v>45474</v>
      </c>
      <c r="B32" s="13">
        <v>46654</v>
      </c>
      <c r="C32" s="13">
        <v>116886</v>
      </c>
      <c r="D32" s="13">
        <v>163540</v>
      </c>
    </row>
    <row r="33" spans="1:4" ht="15" x14ac:dyDescent="0.2">
      <c r="A33" s="17">
        <v>45505</v>
      </c>
      <c r="B33" s="13">
        <v>48030</v>
      </c>
      <c r="C33" s="13">
        <v>121277</v>
      </c>
      <c r="D33" s="13">
        <v>169307</v>
      </c>
    </row>
    <row r="34" spans="1:4" ht="15" x14ac:dyDescent="0.2">
      <c r="A34" s="17">
        <v>45536</v>
      </c>
      <c r="B34" s="13">
        <v>34249</v>
      </c>
      <c r="C34" s="13">
        <v>122076</v>
      </c>
      <c r="D34" s="13">
        <v>156325</v>
      </c>
    </row>
    <row r="35" spans="1:4" ht="15" x14ac:dyDescent="0.2">
      <c r="A35" s="17">
        <v>45566</v>
      </c>
      <c r="B35" s="13">
        <v>38930</v>
      </c>
      <c r="C35" s="13">
        <v>113962</v>
      </c>
      <c r="D35" s="13">
        <v>152892</v>
      </c>
    </row>
    <row r="36" spans="1:4" ht="15" x14ac:dyDescent="0.2">
      <c r="A36" s="17">
        <v>45597</v>
      </c>
      <c r="B36" s="13">
        <v>29570</v>
      </c>
      <c r="C36" s="13">
        <v>91592</v>
      </c>
      <c r="D36" s="13">
        <v>121162</v>
      </c>
    </row>
    <row r="37" spans="1:4" ht="15" x14ac:dyDescent="0.2">
      <c r="A37" s="17">
        <v>45627</v>
      </c>
      <c r="B37" s="13">
        <v>23962</v>
      </c>
      <c r="C37" s="13">
        <v>72665</v>
      </c>
      <c r="D37" s="13">
        <v>96627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8CA6-C35D-4D3E-A036-825B06331D33}">
  <dimension ref="A1:D38"/>
  <sheetViews>
    <sheetView tabSelected="1" workbookViewId="0">
      <selection activeCell="B2" sqref="B2:C37"/>
    </sheetView>
  </sheetViews>
  <sheetFormatPr baseColWidth="10" defaultColWidth="11.42578125" defaultRowHeight="12.75" x14ac:dyDescent="0.2"/>
  <sheetData>
    <row r="1" spans="1:4" x14ac:dyDescent="0.2">
      <c r="A1" t="s">
        <v>63</v>
      </c>
      <c r="B1" t="s">
        <v>64</v>
      </c>
      <c r="C1" t="s">
        <v>65</v>
      </c>
      <c r="D1" t="s">
        <v>62</v>
      </c>
    </row>
    <row r="2" spans="1:4" x14ac:dyDescent="0.2">
      <c r="A2" s="26">
        <v>44562</v>
      </c>
      <c r="B2" s="24">
        <v>1402</v>
      </c>
      <c r="C2" s="24">
        <v>34</v>
      </c>
      <c r="D2" s="24">
        <v>1436</v>
      </c>
    </row>
    <row r="3" spans="1:4" x14ac:dyDescent="0.2">
      <c r="A3" s="26">
        <v>44593</v>
      </c>
      <c r="B3" s="24">
        <v>859</v>
      </c>
      <c r="C3" s="24">
        <v>30</v>
      </c>
      <c r="D3" s="24">
        <v>889</v>
      </c>
    </row>
    <row r="4" spans="1:4" x14ac:dyDescent="0.2">
      <c r="A4" s="26">
        <v>44621</v>
      </c>
      <c r="B4" s="24">
        <v>482</v>
      </c>
      <c r="C4" s="24">
        <v>27</v>
      </c>
      <c r="D4" s="24">
        <v>509</v>
      </c>
    </row>
    <row r="5" spans="1:4" x14ac:dyDescent="0.2">
      <c r="A5" s="26">
        <v>44652</v>
      </c>
      <c r="B5" s="24">
        <v>116</v>
      </c>
      <c r="C5" s="24">
        <v>33</v>
      </c>
      <c r="D5" s="24">
        <v>149</v>
      </c>
    </row>
    <row r="6" spans="1:4" x14ac:dyDescent="0.2">
      <c r="A6" s="26">
        <v>44682</v>
      </c>
      <c r="B6" s="24">
        <v>697</v>
      </c>
      <c r="C6" s="24">
        <v>41</v>
      </c>
      <c r="D6" s="24">
        <v>738</v>
      </c>
    </row>
    <row r="7" spans="1:4" x14ac:dyDescent="0.2">
      <c r="A7" s="26">
        <v>44713</v>
      </c>
      <c r="B7" s="24">
        <v>590</v>
      </c>
      <c r="C7" s="24">
        <v>26</v>
      </c>
      <c r="D7" s="24">
        <v>616</v>
      </c>
    </row>
    <row r="8" spans="1:4" x14ac:dyDescent="0.2">
      <c r="A8" s="26">
        <v>44743</v>
      </c>
      <c r="B8" s="24">
        <v>1495</v>
      </c>
      <c r="C8" s="24">
        <v>55</v>
      </c>
      <c r="D8" s="24">
        <v>1550</v>
      </c>
    </row>
    <row r="9" spans="1:4" x14ac:dyDescent="0.2">
      <c r="A9" s="26">
        <v>44774</v>
      </c>
      <c r="B9" s="24">
        <v>1107</v>
      </c>
      <c r="C9" s="24">
        <v>68</v>
      </c>
      <c r="D9" s="24">
        <v>1175</v>
      </c>
    </row>
    <row r="10" spans="1:4" x14ac:dyDescent="0.2">
      <c r="A10" s="26">
        <v>44805</v>
      </c>
      <c r="B10" s="24">
        <v>1251</v>
      </c>
      <c r="C10" s="24">
        <v>31</v>
      </c>
      <c r="D10" s="24">
        <v>1282</v>
      </c>
    </row>
    <row r="11" spans="1:4" x14ac:dyDescent="0.2">
      <c r="A11" s="26">
        <v>44835</v>
      </c>
      <c r="B11" s="24">
        <v>1220</v>
      </c>
      <c r="C11" s="24">
        <v>42</v>
      </c>
      <c r="D11" s="24">
        <v>1262</v>
      </c>
    </row>
    <row r="12" spans="1:4" x14ac:dyDescent="0.2">
      <c r="A12" s="26">
        <v>44866</v>
      </c>
      <c r="B12" s="24">
        <v>862</v>
      </c>
      <c r="C12" s="24">
        <v>39</v>
      </c>
      <c r="D12" s="24">
        <v>901</v>
      </c>
    </row>
    <row r="13" spans="1:4" x14ac:dyDescent="0.2">
      <c r="A13" s="26">
        <v>44896</v>
      </c>
      <c r="B13" s="24">
        <v>687</v>
      </c>
      <c r="C13" s="24">
        <v>19</v>
      </c>
      <c r="D13" s="24">
        <v>706</v>
      </c>
    </row>
    <row r="14" spans="1:4" x14ac:dyDescent="0.2">
      <c r="A14" s="26">
        <v>44927</v>
      </c>
      <c r="B14" s="24">
        <v>973</v>
      </c>
      <c r="C14" s="24">
        <v>46</v>
      </c>
      <c r="D14" s="24">
        <v>1019</v>
      </c>
    </row>
    <row r="15" spans="1:4" x14ac:dyDescent="0.2">
      <c r="A15" s="26">
        <v>44958</v>
      </c>
      <c r="B15" s="24">
        <v>732</v>
      </c>
      <c r="C15" s="24">
        <v>20</v>
      </c>
      <c r="D15" s="24">
        <v>752</v>
      </c>
    </row>
    <row r="16" spans="1:4" x14ac:dyDescent="0.2">
      <c r="A16" s="26">
        <v>44986</v>
      </c>
      <c r="B16" s="24">
        <v>106</v>
      </c>
      <c r="C16" s="24">
        <v>2</v>
      </c>
      <c r="D16" s="24">
        <v>108</v>
      </c>
    </row>
    <row r="17" spans="1:4" x14ac:dyDescent="0.2">
      <c r="A17" s="26">
        <v>45017</v>
      </c>
      <c r="B17" s="24">
        <v>0</v>
      </c>
      <c r="C17" s="24">
        <v>0</v>
      </c>
      <c r="D17" s="24">
        <v>0</v>
      </c>
    </row>
    <row r="18" spans="1:4" x14ac:dyDescent="0.2">
      <c r="A18" s="26">
        <v>45047</v>
      </c>
      <c r="B18" s="24">
        <v>0</v>
      </c>
      <c r="C18" s="24">
        <v>0</v>
      </c>
      <c r="D18" s="24">
        <v>0</v>
      </c>
    </row>
    <row r="19" spans="1:4" x14ac:dyDescent="0.2">
      <c r="A19" s="26">
        <v>45078</v>
      </c>
      <c r="B19" s="24">
        <v>0</v>
      </c>
      <c r="C19" s="24">
        <v>0</v>
      </c>
      <c r="D19" s="24">
        <v>0</v>
      </c>
    </row>
    <row r="20" spans="1:4" x14ac:dyDescent="0.2">
      <c r="A20" s="26">
        <v>45108</v>
      </c>
      <c r="B20" s="24">
        <v>344</v>
      </c>
      <c r="C20" s="24">
        <v>1</v>
      </c>
      <c r="D20" s="24">
        <v>345</v>
      </c>
    </row>
    <row r="21" spans="1:4" x14ac:dyDescent="0.2">
      <c r="A21" s="26">
        <v>45139</v>
      </c>
      <c r="B21" s="24">
        <v>962</v>
      </c>
      <c r="C21" s="24">
        <v>44</v>
      </c>
      <c r="D21" s="24">
        <v>1006</v>
      </c>
    </row>
    <row r="22" spans="1:4" x14ac:dyDescent="0.2">
      <c r="A22" s="26">
        <v>45170</v>
      </c>
      <c r="B22" s="24">
        <v>2055</v>
      </c>
      <c r="C22" s="24">
        <v>13</v>
      </c>
      <c r="D22" s="24">
        <v>2068</v>
      </c>
    </row>
    <row r="23" spans="1:4" x14ac:dyDescent="0.2">
      <c r="A23" s="26">
        <v>45200</v>
      </c>
      <c r="B23" s="24">
        <v>912</v>
      </c>
      <c r="C23" s="24">
        <v>19</v>
      </c>
      <c r="D23" s="24">
        <v>931</v>
      </c>
    </row>
    <row r="24" spans="1:4" x14ac:dyDescent="0.2">
      <c r="A24" s="26">
        <v>45231</v>
      </c>
      <c r="B24" s="24">
        <v>893</v>
      </c>
      <c r="C24" s="24">
        <v>45</v>
      </c>
      <c r="D24" s="24">
        <v>938</v>
      </c>
    </row>
    <row r="25" spans="1:4" x14ac:dyDescent="0.2">
      <c r="A25" s="26">
        <v>45261</v>
      </c>
      <c r="B25" s="24">
        <v>684</v>
      </c>
      <c r="C25" s="24">
        <v>35</v>
      </c>
      <c r="D25" s="24">
        <v>719</v>
      </c>
    </row>
    <row r="26" spans="1:4" x14ac:dyDescent="0.2">
      <c r="A26" s="26">
        <v>45292</v>
      </c>
      <c r="B26" s="24">
        <v>931</v>
      </c>
      <c r="C26" s="24">
        <v>48</v>
      </c>
      <c r="D26" s="24">
        <v>979</v>
      </c>
    </row>
    <row r="27" spans="1:4" x14ac:dyDescent="0.2">
      <c r="A27" s="26">
        <v>45323</v>
      </c>
      <c r="B27" s="24">
        <v>642</v>
      </c>
      <c r="C27" s="24">
        <v>76</v>
      </c>
      <c r="D27" s="24">
        <v>718</v>
      </c>
    </row>
    <row r="28" spans="1:4" x14ac:dyDescent="0.2">
      <c r="A28" s="26">
        <v>45352</v>
      </c>
      <c r="B28" s="24">
        <v>691</v>
      </c>
      <c r="C28" s="24">
        <v>38</v>
      </c>
      <c r="D28" s="24">
        <v>729</v>
      </c>
    </row>
    <row r="29" spans="1:4" x14ac:dyDescent="0.2">
      <c r="A29" s="26">
        <v>45383</v>
      </c>
      <c r="B29" s="24">
        <v>538</v>
      </c>
      <c r="C29" s="24">
        <v>28</v>
      </c>
      <c r="D29" s="24">
        <v>566</v>
      </c>
    </row>
    <row r="30" spans="1:4" x14ac:dyDescent="0.2">
      <c r="A30" s="26">
        <v>45413</v>
      </c>
      <c r="B30" s="24">
        <v>654</v>
      </c>
      <c r="C30" s="24">
        <v>51</v>
      </c>
      <c r="D30" s="24">
        <v>705</v>
      </c>
    </row>
    <row r="31" spans="1:4" x14ac:dyDescent="0.2">
      <c r="A31" s="26">
        <v>45444</v>
      </c>
      <c r="B31" s="24">
        <v>878</v>
      </c>
      <c r="C31" s="24">
        <v>37</v>
      </c>
      <c r="D31" s="24">
        <v>915</v>
      </c>
    </row>
    <row r="32" spans="1:4" x14ac:dyDescent="0.2">
      <c r="A32" s="26">
        <v>45474</v>
      </c>
      <c r="B32" s="24">
        <v>1449</v>
      </c>
      <c r="C32" s="24">
        <v>41</v>
      </c>
      <c r="D32" s="24">
        <v>1490</v>
      </c>
    </row>
    <row r="33" spans="1:4" x14ac:dyDescent="0.2">
      <c r="A33" s="26">
        <v>45505</v>
      </c>
      <c r="B33" s="24">
        <v>1120</v>
      </c>
      <c r="C33" s="24">
        <v>52</v>
      </c>
      <c r="D33" s="24">
        <v>1172</v>
      </c>
    </row>
    <row r="34" spans="1:4" x14ac:dyDescent="0.2">
      <c r="A34" s="26">
        <v>45536</v>
      </c>
      <c r="B34" s="24">
        <v>1803</v>
      </c>
      <c r="C34" s="24">
        <v>49</v>
      </c>
      <c r="D34" s="24">
        <v>1852</v>
      </c>
    </row>
    <row r="35" spans="1:4" x14ac:dyDescent="0.2">
      <c r="A35" s="26">
        <v>45566</v>
      </c>
      <c r="B35" s="24">
        <v>694</v>
      </c>
      <c r="C35" s="24">
        <v>61</v>
      </c>
      <c r="D35" s="24">
        <v>755</v>
      </c>
    </row>
    <row r="36" spans="1:4" x14ac:dyDescent="0.2">
      <c r="A36" s="26">
        <v>45597</v>
      </c>
      <c r="B36" s="24">
        <v>1592</v>
      </c>
      <c r="C36" s="24">
        <v>52</v>
      </c>
      <c r="D36" s="24">
        <v>1644</v>
      </c>
    </row>
    <row r="37" spans="1:4" x14ac:dyDescent="0.2">
      <c r="A37" s="26">
        <v>45627</v>
      </c>
      <c r="B37" s="24">
        <v>496</v>
      </c>
      <c r="C37" s="24">
        <v>34</v>
      </c>
      <c r="D37" s="24">
        <v>530</v>
      </c>
    </row>
    <row r="38" spans="1:4" x14ac:dyDescent="0.2">
      <c r="A38" s="2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C2ED-00F9-4EEF-B1F0-4E24D53416F1}">
  <dimension ref="A1:D38"/>
  <sheetViews>
    <sheetView workbookViewId="0">
      <selection activeCell="H8" sqref="H8"/>
    </sheetView>
  </sheetViews>
  <sheetFormatPr baseColWidth="10" defaultColWidth="11.42578125" defaultRowHeight="12.75" x14ac:dyDescent="0.2"/>
  <sheetData>
    <row r="1" spans="1:4" x14ac:dyDescent="0.2">
      <c r="A1" t="s">
        <v>63</v>
      </c>
      <c r="B1" t="s">
        <v>64</v>
      </c>
      <c r="C1" t="s">
        <v>65</v>
      </c>
      <c r="D1" t="s">
        <v>62</v>
      </c>
    </row>
    <row r="2" spans="1:4" x14ac:dyDescent="0.2">
      <c r="A2" s="26">
        <v>44562</v>
      </c>
      <c r="B2" s="24">
        <v>3610</v>
      </c>
      <c r="C2" s="24">
        <v>44</v>
      </c>
      <c r="D2" s="24">
        <v>3654</v>
      </c>
    </row>
    <row r="3" spans="1:4" x14ac:dyDescent="0.2">
      <c r="A3" s="26">
        <v>44593</v>
      </c>
      <c r="B3" s="24">
        <v>3606</v>
      </c>
      <c r="C3" s="24">
        <v>39</v>
      </c>
      <c r="D3" s="24">
        <v>3645</v>
      </c>
    </row>
    <row r="4" spans="1:4" x14ac:dyDescent="0.2">
      <c r="A4" s="26">
        <v>44621</v>
      </c>
      <c r="B4" s="24">
        <v>2015</v>
      </c>
      <c r="C4" s="24">
        <v>90</v>
      </c>
      <c r="D4" s="24">
        <v>2105</v>
      </c>
    </row>
    <row r="5" spans="1:4" x14ac:dyDescent="0.2">
      <c r="A5" s="26">
        <v>44652</v>
      </c>
      <c r="B5" s="24">
        <v>2074</v>
      </c>
      <c r="C5" s="24">
        <v>116</v>
      </c>
      <c r="D5" s="24">
        <v>2190</v>
      </c>
    </row>
    <row r="6" spans="1:4" x14ac:dyDescent="0.2">
      <c r="A6" s="26">
        <v>44682</v>
      </c>
      <c r="B6" s="24">
        <v>1939</v>
      </c>
      <c r="C6" s="24">
        <v>125</v>
      </c>
      <c r="D6" s="24">
        <v>2064</v>
      </c>
    </row>
    <row r="7" spans="1:4" x14ac:dyDescent="0.2">
      <c r="A7" s="26">
        <v>44713</v>
      </c>
      <c r="B7" s="24">
        <v>1634</v>
      </c>
      <c r="C7" s="24">
        <v>119</v>
      </c>
      <c r="D7" s="24">
        <v>1753</v>
      </c>
    </row>
    <row r="8" spans="1:4" x14ac:dyDescent="0.2">
      <c r="A8" s="26">
        <v>44743</v>
      </c>
      <c r="B8" s="24">
        <v>3819</v>
      </c>
      <c r="C8" s="24">
        <v>243</v>
      </c>
      <c r="D8" s="24">
        <v>4062</v>
      </c>
    </row>
    <row r="9" spans="1:4" x14ac:dyDescent="0.2">
      <c r="A9" s="26">
        <v>44774</v>
      </c>
      <c r="B9" s="24">
        <v>5153</v>
      </c>
      <c r="C9" s="24">
        <v>162</v>
      </c>
      <c r="D9" s="24">
        <v>5315</v>
      </c>
    </row>
    <row r="10" spans="1:4" x14ac:dyDescent="0.2">
      <c r="A10" s="26">
        <v>44805</v>
      </c>
      <c r="B10" s="24">
        <v>3786</v>
      </c>
      <c r="C10" s="24">
        <v>127</v>
      </c>
      <c r="D10" s="24">
        <v>3913</v>
      </c>
    </row>
    <row r="11" spans="1:4" x14ac:dyDescent="0.2">
      <c r="A11" s="26">
        <v>44835</v>
      </c>
      <c r="B11" s="24">
        <v>3292</v>
      </c>
      <c r="C11" s="24">
        <v>201</v>
      </c>
      <c r="D11" s="24">
        <v>3493</v>
      </c>
    </row>
    <row r="12" spans="1:4" x14ac:dyDescent="0.2">
      <c r="A12" s="26">
        <v>44866</v>
      </c>
      <c r="B12" s="24">
        <v>2445</v>
      </c>
      <c r="C12" s="24">
        <v>190</v>
      </c>
      <c r="D12" s="24">
        <v>2635</v>
      </c>
    </row>
    <row r="13" spans="1:4" x14ac:dyDescent="0.2">
      <c r="A13" s="26">
        <v>44896</v>
      </c>
      <c r="B13" s="24">
        <v>1570</v>
      </c>
      <c r="C13" s="24">
        <v>88</v>
      </c>
      <c r="D13" s="24">
        <v>1658</v>
      </c>
    </row>
    <row r="14" spans="1:4" x14ac:dyDescent="0.2">
      <c r="A14" s="26">
        <v>44927</v>
      </c>
      <c r="B14" s="24">
        <v>2889</v>
      </c>
      <c r="C14" s="24">
        <v>127</v>
      </c>
      <c r="D14" s="24">
        <v>3016</v>
      </c>
    </row>
    <row r="15" spans="1:4" x14ac:dyDescent="0.2">
      <c r="A15" s="26">
        <v>44958</v>
      </c>
      <c r="B15" s="24">
        <v>3099</v>
      </c>
      <c r="C15" s="24">
        <v>93</v>
      </c>
      <c r="D15" s="24">
        <v>3192</v>
      </c>
    </row>
    <row r="16" spans="1:4" x14ac:dyDescent="0.2">
      <c r="A16" s="26">
        <v>44986</v>
      </c>
      <c r="B16" s="24">
        <v>964</v>
      </c>
      <c r="C16" s="24">
        <v>39</v>
      </c>
      <c r="D16" s="24">
        <v>1003</v>
      </c>
    </row>
    <row r="17" spans="1:4" x14ac:dyDescent="0.2">
      <c r="A17" s="26">
        <v>45017</v>
      </c>
      <c r="B17" s="24">
        <v>727</v>
      </c>
      <c r="C17" s="24">
        <v>62</v>
      </c>
      <c r="D17" s="24">
        <v>789</v>
      </c>
    </row>
    <row r="18" spans="1:4" x14ac:dyDescent="0.2">
      <c r="A18" s="26">
        <v>45047</v>
      </c>
      <c r="B18" s="24">
        <v>1111</v>
      </c>
      <c r="C18" s="24">
        <v>101</v>
      </c>
      <c r="D18" s="24">
        <v>1212</v>
      </c>
    </row>
    <row r="19" spans="1:4" x14ac:dyDescent="0.2">
      <c r="A19" s="26">
        <v>45078</v>
      </c>
      <c r="B19" s="24">
        <v>1023</v>
      </c>
      <c r="C19" s="24">
        <v>56</v>
      </c>
      <c r="D19" s="24">
        <v>1079</v>
      </c>
    </row>
    <row r="20" spans="1:4" x14ac:dyDescent="0.2">
      <c r="A20" s="26">
        <v>45108</v>
      </c>
      <c r="B20" s="24">
        <v>3084</v>
      </c>
      <c r="C20" s="24">
        <v>141</v>
      </c>
      <c r="D20" s="24">
        <v>3225</v>
      </c>
    </row>
    <row r="21" spans="1:4" x14ac:dyDescent="0.2">
      <c r="A21" s="26">
        <v>45139</v>
      </c>
      <c r="B21" s="24">
        <v>3130</v>
      </c>
      <c r="C21" s="24">
        <v>89</v>
      </c>
      <c r="D21" s="24">
        <v>3219</v>
      </c>
    </row>
    <row r="22" spans="1:4" x14ac:dyDescent="0.2">
      <c r="A22" s="26">
        <v>45170</v>
      </c>
      <c r="B22" s="24">
        <v>3309</v>
      </c>
      <c r="C22" s="24">
        <v>101</v>
      </c>
      <c r="D22" s="24">
        <v>3410</v>
      </c>
    </row>
    <row r="23" spans="1:4" x14ac:dyDescent="0.2">
      <c r="A23" s="26">
        <v>45200</v>
      </c>
      <c r="B23" s="24">
        <v>2648</v>
      </c>
      <c r="C23" s="24">
        <v>92</v>
      </c>
      <c r="D23" s="24">
        <v>2740</v>
      </c>
    </row>
    <row r="24" spans="1:4" x14ac:dyDescent="0.2">
      <c r="A24" s="26">
        <v>45231</v>
      </c>
      <c r="B24" s="24">
        <v>2531</v>
      </c>
      <c r="C24" s="24">
        <v>179</v>
      </c>
      <c r="D24" s="24">
        <v>2710</v>
      </c>
    </row>
    <row r="25" spans="1:4" x14ac:dyDescent="0.2">
      <c r="A25" s="26">
        <v>45261</v>
      </c>
      <c r="B25" s="24">
        <v>1894</v>
      </c>
      <c r="C25" s="24">
        <v>94</v>
      </c>
      <c r="D25" s="24">
        <v>1988</v>
      </c>
    </row>
    <row r="26" spans="1:4" x14ac:dyDescent="0.2">
      <c r="A26" s="26">
        <v>45292</v>
      </c>
      <c r="B26" s="24">
        <v>3481</v>
      </c>
      <c r="C26" s="24">
        <v>150</v>
      </c>
      <c r="D26" s="24">
        <v>3631</v>
      </c>
    </row>
    <row r="27" spans="1:4" x14ac:dyDescent="0.2">
      <c r="A27" s="26">
        <v>45323</v>
      </c>
      <c r="B27" s="24">
        <v>2874</v>
      </c>
      <c r="C27" s="24">
        <v>144</v>
      </c>
      <c r="D27" s="24">
        <v>3018</v>
      </c>
    </row>
    <row r="28" spans="1:4" x14ac:dyDescent="0.2">
      <c r="A28" s="26">
        <v>45352</v>
      </c>
      <c r="B28" s="24">
        <v>1815</v>
      </c>
      <c r="C28" s="24">
        <v>112</v>
      </c>
      <c r="D28" s="24">
        <v>1927</v>
      </c>
    </row>
    <row r="29" spans="1:4" x14ac:dyDescent="0.2">
      <c r="A29" s="26">
        <v>45383</v>
      </c>
      <c r="B29" s="24">
        <v>1216</v>
      </c>
      <c r="C29" s="24">
        <v>161</v>
      </c>
      <c r="D29" s="24">
        <v>1377</v>
      </c>
    </row>
    <row r="30" spans="1:4" x14ac:dyDescent="0.2">
      <c r="A30" s="26">
        <v>45413</v>
      </c>
      <c r="B30" s="24">
        <v>1464</v>
      </c>
      <c r="C30" s="24">
        <v>155</v>
      </c>
      <c r="D30" s="24">
        <v>1619</v>
      </c>
    </row>
    <row r="31" spans="1:4" x14ac:dyDescent="0.2">
      <c r="A31" s="26">
        <v>45444</v>
      </c>
      <c r="B31" s="24">
        <v>2521</v>
      </c>
      <c r="C31" s="24">
        <v>100</v>
      </c>
      <c r="D31" s="24">
        <v>2621</v>
      </c>
    </row>
    <row r="32" spans="1:4" x14ac:dyDescent="0.2">
      <c r="A32" s="26">
        <v>45474</v>
      </c>
      <c r="B32" s="24">
        <v>5007</v>
      </c>
      <c r="C32" s="24">
        <v>130</v>
      </c>
      <c r="D32" s="24">
        <v>5137</v>
      </c>
    </row>
    <row r="33" spans="1:4" x14ac:dyDescent="0.2">
      <c r="A33" s="26">
        <v>45505</v>
      </c>
      <c r="B33" s="24">
        <v>3023</v>
      </c>
      <c r="C33" s="24">
        <v>206</v>
      </c>
      <c r="D33" s="24">
        <v>3229</v>
      </c>
    </row>
    <row r="34" spans="1:4" x14ac:dyDescent="0.2">
      <c r="A34" s="26">
        <v>45536</v>
      </c>
      <c r="B34" s="24">
        <v>4488</v>
      </c>
      <c r="C34" s="24">
        <v>256</v>
      </c>
      <c r="D34" s="24">
        <v>4744</v>
      </c>
    </row>
    <row r="35" spans="1:4" x14ac:dyDescent="0.2">
      <c r="A35" s="26">
        <v>45566</v>
      </c>
      <c r="B35" s="24">
        <v>2668</v>
      </c>
      <c r="C35" s="24">
        <v>186</v>
      </c>
      <c r="D35" s="24">
        <v>2854</v>
      </c>
    </row>
    <row r="36" spans="1:4" x14ac:dyDescent="0.2">
      <c r="A36" s="26">
        <v>45597</v>
      </c>
      <c r="B36" s="24">
        <v>2337</v>
      </c>
      <c r="C36" s="24">
        <v>177</v>
      </c>
      <c r="D36" s="24">
        <v>2514</v>
      </c>
    </row>
    <row r="37" spans="1:4" x14ac:dyDescent="0.2">
      <c r="A37" s="26">
        <v>45627</v>
      </c>
      <c r="B37" s="24">
        <v>1521</v>
      </c>
      <c r="C37" s="24">
        <v>116</v>
      </c>
      <c r="D37" s="24">
        <v>1637</v>
      </c>
    </row>
    <row r="38" spans="1:4" x14ac:dyDescent="0.2">
      <c r="A38" s="26">
        <v>45658</v>
      </c>
      <c r="B38" s="24">
        <v>3858</v>
      </c>
      <c r="C38" s="24">
        <v>112</v>
      </c>
      <c r="D38" s="24">
        <v>3970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Index</vt:lpstr>
      <vt:lpstr>Fig1</vt:lpstr>
      <vt:lpstr>Tab1</vt:lpstr>
      <vt:lpstr>Lachay</vt:lpstr>
      <vt:lpstr>Pucllana</vt:lpstr>
      <vt:lpstr>Caral</vt:lpstr>
      <vt:lpstr>Machupicchu</vt:lpstr>
      <vt:lpstr>Pomac</vt:lpstr>
      <vt:lpstr>Rajada</vt:lpstr>
      <vt:lpstr>Index!_Ref190167387</vt:lpstr>
      <vt:lpstr>Index!_Toc170093737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Yong Garcia</dc:creator>
  <cp:keywords/>
  <dc:description/>
  <cp:lastModifiedBy>Michael Salvador Suarez Patilongo</cp:lastModifiedBy>
  <cp:revision/>
  <dcterms:created xsi:type="dcterms:W3CDTF">2024-09-19T16:14:56Z</dcterms:created>
  <dcterms:modified xsi:type="dcterms:W3CDTF">2025-03-24T15:04:35Z</dcterms:modified>
  <cp:category/>
  <cp:contentStatus/>
</cp:coreProperties>
</file>