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ubstudentcloud-my.sharepoint.com/personal/40264778_ads_qub_ac_uk/Documents/Class/ELE2024 - Circuits and Control/Lab/groupwork/git/Code/"/>
    </mc:Choice>
  </mc:AlternateContent>
  <xr:revisionPtr revIDLastSave="0" documentId="8_{C9F2593C-9271-463C-AB36-FFB1D9CA56E4}" xr6:coauthVersionLast="45" xr6:coauthVersionMax="45" xr10:uidLastSave="{00000000-0000-0000-0000-000000000000}"/>
  <bookViews>
    <workbookView xWindow="-120" yWindow="-120" windowWidth="19440" windowHeight="15150" xr2:uid="{C6339FAF-0CB9-4F17-B21D-69C06D4F68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" i="1"/>
  <c r="E2" i="1"/>
  <c r="E3" i="1"/>
  <c r="E4" i="1"/>
  <c r="E5" i="1"/>
  <c r="E6" i="1"/>
  <c r="E7" i="1"/>
  <c r="E8" i="1"/>
  <c r="E9" i="1"/>
  <c r="E10" i="1"/>
  <c r="E11" i="1"/>
  <c r="E12" i="1"/>
  <c r="K2" i="1"/>
  <c r="K3" i="1"/>
  <c r="K4" i="1"/>
  <c r="K5" i="1"/>
  <c r="K6" i="1"/>
  <c r="K7" i="1"/>
  <c r="K8" i="1"/>
  <c r="K9" i="1"/>
  <c r="K10" i="1"/>
  <c r="K11" i="1"/>
  <c r="K12" i="1"/>
  <c r="K1" i="1"/>
  <c r="E1" i="1"/>
  <c r="H14" i="1" l="1"/>
</calcChain>
</file>

<file path=xl/sharedStrings.xml><?xml version="1.0" encoding="utf-8"?>
<sst xmlns="http://schemas.openxmlformats.org/spreadsheetml/2006/main" count="12" uniqueCount="12">
  <si>
    <t>mass</t>
  </si>
  <si>
    <t>gravity</t>
  </si>
  <si>
    <t>slope_angle</t>
  </si>
  <si>
    <t>constant_c</t>
  </si>
  <si>
    <t>inductor_distance</t>
  </si>
  <si>
    <t>spring_constant</t>
  </si>
  <si>
    <t>natural_spring_length</t>
  </si>
  <si>
    <t>damping_coefficient</t>
  </si>
  <si>
    <t>nominal_inductance</t>
  </si>
  <si>
    <t>constant_L1</t>
  </si>
  <si>
    <t>constant_alpha</t>
  </si>
  <si>
    <t>resistance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</si>
</sst>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.8000000000000007"/>
      <color rgb="FFA9B7C6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A3DEA-3CEB-496C-B7C5-BC824A5F1791}">
  <dimension ref="A1:K14"/>
  <sheetViews>
    <sheetView tabSelected="1" workbookViewId="0">
      <selection activeCell="H14" sqref="H14"/>
    </sheetView>
  </sheetViews>
  <sheetFormatPr defaultRowHeight="15"/>
  <sheetData>
    <row r="1" spans="1:11">
      <c r="A1" s="1" t="s">
        <v>0</v>
      </c>
      <c r="E1" t="str">
        <f>_xlfn.CONCAT("self.__",A1)</f>
        <v>self.__mass</v>
      </c>
      <c r="H1" t="str">
        <f>_xlfn.CONCAT("self.__",A1,", ")</f>
        <v xml:space="preserve">self.__mass, </v>
      </c>
      <c r="K1" t="str">
        <f>_xlfn.CONCAT("self.__",A1," = ",A1)</f>
        <v>self.__mass = mass</v>
      </c>
    </row>
    <row r="2" spans="1:11">
      <c r="A2" s="1" t="s">
        <v>1</v>
      </c>
      <c r="E2" t="str">
        <f t="shared" ref="E2:E12" si="0">_xlfn.CONCAT("self.__",A2)</f>
        <v>self.__gravity</v>
      </c>
      <c r="H2" t="str">
        <f t="shared" ref="H2:H12" si="1">_xlfn.CONCAT("self.__",A2,", ")</f>
        <v xml:space="preserve">self.__gravity, </v>
      </c>
      <c r="K2" t="str">
        <f t="shared" ref="K2:K12" si="2">_xlfn.CONCAT("self.__",A2," = ",A2)</f>
        <v>self.__gravity = gravity</v>
      </c>
    </row>
    <row r="3" spans="1:11">
      <c r="A3" s="1" t="s">
        <v>2</v>
      </c>
      <c r="E3" t="str">
        <f t="shared" si="0"/>
        <v>self.__slope_angle</v>
      </c>
      <c r="H3" t="str">
        <f t="shared" si="1"/>
        <v xml:space="preserve">self.__slope_angle, </v>
      </c>
      <c r="K3" t="str">
        <f t="shared" si="2"/>
        <v>self.__slope_angle = slope_angle</v>
      </c>
    </row>
    <row r="4" spans="1:11">
      <c r="A4" s="1" t="s">
        <v>3</v>
      </c>
      <c r="E4" t="str">
        <f t="shared" si="0"/>
        <v>self.__constant_c</v>
      </c>
      <c r="H4" t="str">
        <f t="shared" si="1"/>
        <v xml:space="preserve">self.__constant_c, </v>
      </c>
      <c r="K4" t="str">
        <f t="shared" si="2"/>
        <v>self.__constant_c = constant_c</v>
      </c>
    </row>
    <row r="5" spans="1:11">
      <c r="A5" s="1" t="s">
        <v>4</v>
      </c>
      <c r="E5" t="str">
        <f t="shared" si="0"/>
        <v>self.__inductor_distance</v>
      </c>
      <c r="H5" t="str">
        <f t="shared" si="1"/>
        <v xml:space="preserve">self.__inductor_distance, </v>
      </c>
      <c r="K5" t="str">
        <f t="shared" si="2"/>
        <v>self.__inductor_distance = inductor_distance</v>
      </c>
    </row>
    <row r="6" spans="1:11">
      <c r="A6" s="1" t="s">
        <v>5</v>
      </c>
      <c r="E6" t="str">
        <f t="shared" si="0"/>
        <v>self.__spring_constant</v>
      </c>
      <c r="H6" t="str">
        <f t="shared" si="1"/>
        <v xml:space="preserve">self.__spring_constant, </v>
      </c>
      <c r="K6" t="str">
        <f t="shared" si="2"/>
        <v>self.__spring_constant = spring_constant</v>
      </c>
    </row>
    <row r="7" spans="1:11">
      <c r="A7" s="1" t="s">
        <v>6</v>
      </c>
      <c r="E7" t="str">
        <f t="shared" si="0"/>
        <v>self.__natural_spring_length</v>
      </c>
      <c r="H7" t="str">
        <f t="shared" si="1"/>
        <v xml:space="preserve">self.__natural_spring_length, </v>
      </c>
      <c r="K7" t="str">
        <f t="shared" si="2"/>
        <v>self.__natural_spring_length = natural_spring_length</v>
      </c>
    </row>
    <row r="8" spans="1:11">
      <c r="A8" s="1" t="s">
        <v>7</v>
      </c>
      <c r="E8" t="str">
        <f t="shared" si="0"/>
        <v>self.__damping_coefficient</v>
      </c>
      <c r="H8" t="str">
        <f t="shared" si="1"/>
        <v xml:space="preserve">self.__damping_coefficient, </v>
      </c>
      <c r="K8" t="str">
        <f t="shared" si="2"/>
        <v>self.__damping_coefficient = damping_coefficient</v>
      </c>
    </row>
    <row r="9" spans="1:11">
      <c r="A9" s="1" t="s">
        <v>8</v>
      </c>
      <c r="E9" t="str">
        <f t="shared" si="0"/>
        <v>self.__nominal_inductance</v>
      </c>
      <c r="H9" t="str">
        <f t="shared" si="1"/>
        <v xml:space="preserve">self.__nominal_inductance, </v>
      </c>
      <c r="K9" t="str">
        <f t="shared" si="2"/>
        <v>self.__nominal_inductance = nominal_inductance</v>
      </c>
    </row>
    <row r="10" spans="1:11">
      <c r="A10" s="1" t="s">
        <v>9</v>
      </c>
      <c r="E10" t="str">
        <f t="shared" si="0"/>
        <v>self.__constant_L1</v>
      </c>
      <c r="H10" t="str">
        <f t="shared" si="1"/>
        <v xml:space="preserve">self.__constant_L1, </v>
      </c>
      <c r="K10" t="str">
        <f t="shared" si="2"/>
        <v>self.__constant_L1 = constant_L1</v>
      </c>
    </row>
    <row r="11" spans="1:11">
      <c r="A11" s="1" t="s">
        <v>10</v>
      </c>
      <c r="E11" t="str">
        <f t="shared" si="0"/>
        <v>self.__constant_alpha</v>
      </c>
      <c r="H11" t="str">
        <f t="shared" si="1"/>
        <v xml:space="preserve">self.__constant_alpha, </v>
      </c>
      <c r="K11" t="str">
        <f t="shared" si="2"/>
        <v>self.__constant_alpha = constant_alpha</v>
      </c>
    </row>
    <row r="12" spans="1:11">
      <c r="A12" s="1" t="s">
        <v>11</v>
      </c>
      <c r="E12" t="str">
        <f t="shared" si="0"/>
        <v>self.__resistance</v>
      </c>
      <c r="H12" t="str">
        <f t="shared" si="1"/>
        <v xml:space="preserve">self.__resistance, </v>
      </c>
      <c r="K12" t="str">
        <f t="shared" si="2"/>
        <v>self.__resistance = resistance</v>
      </c>
    </row>
    <row r="14" spans="1:11">
      <c r="H14" t="str">
        <f>_xlfn.CONCAT(H1:H12)</f>
        <v xml:space="preserve">self.__mass, self.__gravity, self.__slope_angle, self.__constant_c, self.__inductor_distance, self.__spring_constant, self.__natural_spring_length, self.__damping_coefficient, self.__nominal_inductance, self.__constant_L1, self.__constant_alpha, self.__resistance, 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Allwyn Bino</dc:creator>
  <cp:lastModifiedBy>Allwyn Bino</cp:lastModifiedBy>
  <dcterms:created xsi:type="dcterms:W3CDTF">2020-12-02T23:45:54Z</dcterms:created>
  <dcterms:modified xsi:type="dcterms:W3CDTF">2020-12-02T23:59:33Z</dcterms:modified>
</cp:coreProperties>
</file>