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sters\Optimizations\"/>
    </mc:Choice>
  </mc:AlternateContent>
  <xr:revisionPtr revIDLastSave="0" documentId="8_{031672EE-6E4A-445A-A34D-CEA420F3163D}" xr6:coauthVersionLast="47" xr6:coauthVersionMax="47" xr10:uidLastSave="{00000000-0000-0000-0000-000000000000}"/>
  <bookViews>
    <workbookView xWindow="17484" yWindow="2232" windowWidth="17280" windowHeight="8964" xr2:uid="{A9E247FD-8C90-498A-8AA5-33428406B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1" l="1"/>
  <c r="I8" i="1"/>
  <c r="I6" i="1"/>
  <c r="H6" i="1"/>
  <c r="H7" i="1"/>
  <c r="H8" i="1"/>
  <c r="H3" i="1"/>
  <c r="H4" i="1"/>
  <c r="H2" i="1"/>
</calcChain>
</file>

<file path=xl/sharedStrings.xml><?xml version="1.0" encoding="utf-8"?>
<sst xmlns="http://schemas.openxmlformats.org/spreadsheetml/2006/main" count="14" uniqueCount="9">
  <si>
    <t>objective</t>
  </si>
  <si>
    <t>nfe</t>
  </si>
  <si>
    <t>time</t>
  </si>
  <si>
    <t>reason</t>
  </si>
  <si>
    <t>stall</t>
  </si>
  <si>
    <t>GA</t>
  </si>
  <si>
    <t>PSO</t>
  </si>
  <si>
    <t>Avg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</si>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</sst>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4302-1B5F-41B0-A9A2-91CBBDE9084E}">
  <dimension ref="A1:I9"/>
  <sheetViews>
    <sheetView tabSelected="1" topLeftCell="B1" workbookViewId="0">
      <selection activeCell="J6" sqref="J6"/>
    </sheetView>
  </sheetViews>
  <sheetFormatPr defaultRowHeight="14.4" x14ac:dyDescent="0.3"/>
  <cols>
    <col min="8" max="8" width="16.44140625" customWidth="1"/>
  </cols>
  <sheetData>
    <row r="1" spans="1:9" x14ac:dyDescent="0.3">
      <c r="C1">
        <v>1</v>
      </c>
      <c r="D1">
        <v>2</v>
      </c>
      <c r="E1">
        <v>3</v>
      </c>
      <c r="F1">
        <v>4</v>
      </c>
      <c r="G1">
        <v>5</v>
      </c>
      <c r="H1" t="s">
        <v>7</v>
      </c>
      <c r="I1" t="s">
        <v>8</v>
      </c>
    </row>
    <row r="2" spans="1:9" x14ac:dyDescent="0.3">
      <c r="A2" s="1" t="s">
        <v>5</v>
      </c>
      <c r="B2" t="s">
        <v>0</v>
      </c>
      <c r="C2" s="2">
        <v>2.5750773886556999E-5</v>
      </c>
      <c r="D2">
        <v>2.0878831088566501E-4</v>
      </c>
      <c r="E2">
        <v>1.8335348511300199E-4</v>
      </c>
      <c r="F2" s="2">
        <v>8.6127261170076895E-5</v>
      </c>
      <c r="G2" s="2">
        <v>2.92419566108037E-5</v>
      </c>
      <c r="H2" s="2">
        <f>AVERAGE(C2:G2)</f>
        <v>1.0665235753322092E-4</v>
      </c>
    </row>
    <row r="3" spans="1:9" x14ac:dyDescent="0.3">
      <c r="A3" s="1"/>
      <c r="B3" t="s">
        <v>1</v>
      </c>
      <c r="C3">
        <v>4124</v>
      </c>
      <c r="D3">
        <v>5622</v>
      </c>
      <c r="E3">
        <v>2752</v>
      </c>
      <c r="F3">
        <v>1775</v>
      </c>
      <c r="G3">
        <v>5093</v>
      </c>
      <c r="H3" s="2">
        <f t="shared" ref="H3:H8" si="0">AVERAGE(C3:G3)</f>
        <v>3873.2</v>
      </c>
    </row>
    <row r="4" spans="1:9" x14ac:dyDescent="0.3">
      <c r="A4" s="1"/>
      <c r="B4" t="s">
        <v>2</v>
      </c>
      <c r="C4">
        <v>1.4998739999999999</v>
      </c>
      <c r="D4">
        <v>2.031107</v>
      </c>
      <c r="E4">
        <v>0.96870599999999996</v>
      </c>
      <c r="F4">
        <v>0.62495100000000003</v>
      </c>
      <c r="G4">
        <v>1.8748450000000001</v>
      </c>
      <c r="H4" s="2">
        <f t="shared" si="0"/>
        <v>1.3998965999999999</v>
      </c>
    </row>
    <row r="5" spans="1:9" x14ac:dyDescent="0.3">
      <c r="A5" s="1"/>
      <c r="B5" t="s">
        <v>3</v>
      </c>
      <c r="C5" t="s">
        <v>4</v>
      </c>
      <c r="H5" s="2"/>
    </row>
    <row r="6" spans="1:9" x14ac:dyDescent="0.3">
      <c r="A6" s="1" t="s">
        <v>6</v>
      </c>
      <c r="B6" t="s">
        <v>0</v>
      </c>
      <c r="C6" s="2">
        <v>2.54683598654992E-5</v>
      </c>
      <c r="D6" s="2">
        <v>2.5455180207245501E-5</v>
      </c>
      <c r="E6" s="2">
        <v>2.55082375133497E-5</v>
      </c>
      <c r="F6" s="2">
        <v>2.54605855616318E-5</v>
      </c>
      <c r="G6" s="2">
        <v>2.5459030439378599E-5</v>
      </c>
      <c r="H6" s="2">
        <f t="shared" si="0"/>
        <v>2.5470278717420961E-5</v>
      </c>
      <c r="I6" s="2">
        <f>H6/H2</f>
        <v>0.23881589968123562</v>
      </c>
    </row>
    <row r="7" spans="1:9" x14ac:dyDescent="0.3">
      <c r="A7" s="1"/>
      <c r="B7" t="s">
        <v>1</v>
      </c>
      <c r="C7">
        <v>10000</v>
      </c>
      <c r="D7">
        <v>12000</v>
      </c>
      <c r="E7">
        <v>13200</v>
      </c>
      <c r="F7">
        <v>9600</v>
      </c>
      <c r="G7">
        <v>12400</v>
      </c>
      <c r="H7" s="2">
        <f t="shared" si="0"/>
        <v>11440</v>
      </c>
      <c r="I7" s="2">
        <f t="shared" ref="I7:I8" si="1">H7/H3</f>
        <v>2.953630073324383</v>
      </c>
    </row>
    <row r="8" spans="1:9" x14ac:dyDescent="0.3">
      <c r="A8" s="1"/>
      <c r="B8" t="s">
        <v>2</v>
      </c>
      <c r="C8">
        <v>1.499898</v>
      </c>
      <c r="D8">
        <v>1.781101</v>
      </c>
      <c r="E8">
        <v>1.9977050000000001</v>
      </c>
      <c r="F8">
        <v>1.4530240000000001</v>
      </c>
      <c r="G8">
        <v>1.796751</v>
      </c>
      <c r="H8" s="2">
        <f t="shared" si="0"/>
        <v>1.7056958000000002</v>
      </c>
      <c r="I8" s="2">
        <f t="shared" si="1"/>
        <v>1.2184441336595861</v>
      </c>
    </row>
    <row r="9" spans="1:9" x14ac:dyDescent="0.3">
      <c r="A9" s="1"/>
      <c r="B9" t="s">
        <v>3</v>
      </c>
      <c r="C9" t="s">
        <v>4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Thamm</dc:creator>
  <cp:lastModifiedBy>Mike Thamm</cp:lastModifiedBy>
  <dcterms:created xsi:type="dcterms:W3CDTF">2022-05-17T02:49:09Z</dcterms:created>
  <dcterms:modified xsi:type="dcterms:W3CDTF">2022-05-17T03:49:53Z</dcterms:modified>
</cp:coreProperties>
</file>