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codeName="{00000000-0000-0000-0000-000000000000}"/>
  <workbookPr codeName="ThisWorkbook"/>
  <mc:AlternateContent xmlns:mc="http://schemas.openxmlformats.org/markup-compatibility/2006">
    <mc:Choice Requires="x15">
      <x15ac:absPath xmlns:x15ac="http://schemas.microsoft.com/office/spreadsheetml/2010/11/ac" url="/Users/michaelvasey/Desktop/Besag/Research/"/>
    </mc:Choice>
  </mc:AlternateContent>
  <bookViews>
    <workbookView xWindow="-280" yWindow="460" windowWidth="25600" windowHeight="14160" tabRatio="500" activeTab="4"/>
  </bookViews>
  <sheets>
    <sheet name="Search" sheetId="1" r:id="rId1"/>
    <sheet name="Summaries" sheetId="5" r:id="rId2"/>
    <sheet name="EEG" sheetId="7" r:id="rId3"/>
    <sheet name="Paper" sheetId="3" r:id="rId4"/>
    <sheet name="Notes" sheetId="2" r:id="rId5"/>
    <sheet name="Clinical Studies" sheetId="8" r:id="rId6"/>
    <sheet name="Glossary" sheetId="6" r:id="rId7"/>
  </sheet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sharedStrings.xml><?xml version="1.0" encoding="utf-8"?>
<sst xmlns="http://schemas.openxmlformats.org/spreadsheetml/2006/main" count="893" uniqueCount="574">
  <si>
    <t>Epilepsy Prodrome Library Search</t>
  </si>
  <si>
    <t>Search Database</t>
  </si>
  <si>
    <t>Search Terms</t>
  </si>
  <si>
    <t>Date Last Accessed</t>
  </si>
  <si>
    <t>From Year</t>
  </si>
  <si>
    <t>To Year</t>
  </si>
  <si>
    <t>No. Results</t>
  </si>
  <si>
    <t>Google Scholar</t>
  </si>
  <si>
    <t>Epilepsy Seizure Self-Prediction</t>
  </si>
  <si>
    <t>Epilepsy Seizure Preictal</t>
  </si>
  <si>
    <t>Seizure Prediction Preictal</t>
  </si>
  <si>
    <t>Patient Seizure Premonition</t>
  </si>
  <si>
    <t>Epilepsy "Clinical Study" AND (Preictal OR Prodrome)</t>
  </si>
  <si>
    <t>Seizure (Epilepsy OR Epileptic) AND (Prodrome OR Preictal) "Behaviour Change"</t>
  </si>
  <si>
    <t>PubMed</t>
  </si>
  <si>
    <t>URL</t>
  </si>
  <si>
    <t>http://www.ncbi.nlm.nih.gov/pmc/</t>
  </si>
  <si>
    <t>Epilpesy Prodrome</t>
  </si>
  <si>
    <t>Epilepsy Preictal</t>
  </si>
  <si>
    <t>Epilepsy Seizure Prodrome</t>
  </si>
  <si>
    <t>Epilepsy Pre-Seizure State</t>
  </si>
  <si>
    <t>Epilepsy Seizure-Prone State</t>
  </si>
  <si>
    <t>https://scholar.google.com/schhp?hl=en-US</t>
  </si>
  <si>
    <t>Patient Reported Prodrome</t>
  </si>
  <si>
    <t>Sorted By</t>
  </si>
  <si>
    <t>Completed Search</t>
  </si>
  <si>
    <t>Yes</t>
  </si>
  <si>
    <t>No</t>
  </si>
  <si>
    <t>Relevance</t>
  </si>
  <si>
    <t>Results Viewed</t>
  </si>
  <si>
    <t>From</t>
  </si>
  <si>
    <t>To</t>
  </si>
  <si>
    <t>Epilepsy Seizure "Self-Prediction"</t>
  </si>
  <si>
    <t>Epilepsy Seizure Precursor</t>
  </si>
  <si>
    <t>Epilepsy Preictal Phenomena</t>
  </si>
  <si>
    <t>Date</t>
  </si>
  <si>
    <t>Importance</t>
  </si>
  <si>
    <t>Needs resolution?</t>
  </si>
  <si>
    <t>Outcome</t>
  </si>
  <si>
    <t>Notes (1)</t>
  </si>
  <si>
    <t>Notes (2)</t>
  </si>
  <si>
    <t>Does this paper review overlap with subject of proposed prodrome review paper?</t>
  </si>
  <si>
    <t>Is this a review or new clinical study?</t>
  </si>
  <si>
    <t>Does this paper conclude that prodromal symptoms can be matched with some degree of accuracy to EEG events?</t>
  </si>
  <si>
    <t>Type</t>
  </si>
  <si>
    <t>1: Paper request</t>
  </si>
  <si>
    <t>2: Paper query</t>
  </si>
  <si>
    <t>1, 2</t>
  </si>
  <si>
    <t>ipsilateral</t>
  </si>
  <si>
    <t>belonging to or occuring on the same side of the body</t>
  </si>
  <si>
    <t>contralateral</t>
  </si>
  <si>
    <t>Term</t>
  </si>
  <si>
    <t>Definition</t>
  </si>
  <si>
    <t>Notes</t>
  </si>
  <si>
    <t>belonging to or occuring on the opposite side of the body</t>
  </si>
  <si>
    <t>univariate EEG analysis</t>
  </si>
  <si>
    <t>analysis of EEG features from a single EEG channel</t>
  </si>
  <si>
    <t>mulivariate EEG analysis</t>
  </si>
  <si>
    <t>analysis of EEG features from multiple EEG channels</t>
  </si>
  <si>
    <t>ischaemia</t>
  </si>
  <si>
    <t>an inadequate blood supply to an organ or part of the body, especially the heart muscles</t>
  </si>
  <si>
    <t>3: Other query</t>
  </si>
  <si>
    <t>4: Observations</t>
  </si>
  <si>
    <t>5: …</t>
  </si>
  <si>
    <t>FPR</t>
  </si>
  <si>
    <t>SOP</t>
  </si>
  <si>
    <t>SPH</t>
  </si>
  <si>
    <r>
      <rPr>
        <b/>
        <sz val="12"/>
        <color theme="1"/>
        <rFont val="Calibri"/>
        <family val="2"/>
        <scheme val="minor"/>
      </rPr>
      <t>F</t>
    </r>
    <r>
      <rPr>
        <sz val="12"/>
        <color theme="1"/>
        <rFont val="Calibri"/>
        <family val="2"/>
        <scheme val="minor"/>
      </rPr>
      <t xml:space="preserve">alse </t>
    </r>
    <r>
      <rPr>
        <b/>
        <sz val="12"/>
        <color theme="1"/>
        <rFont val="Calibri"/>
        <family val="2"/>
        <scheme val="minor"/>
      </rPr>
      <t>P</t>
    </r>
    <r>
      <rPr>
        <sz val="12"/>
        <color theme="1"/>
        <rFont val="Calibri"/>
        <family val="2"/>
        <scheme val="minor"/>
      </rPr>
      <t xml:space="preserve">rediction </t>
    </r>
    <r>
      <rPr>
        <b/>
        <sz val="12"/>
        <color theme="1"/>
        <rFont val="Calibri"/>
        <family val="2"/>
        <scheme val="minor"/>
      </rPr>
      <t>R</t>
    </r>
    <r>
      <rPr>
        <sz val="12"/>
        <color theme="1"/>
        <rFont val="Calibri"/>
        <family val="2"/>
        <scheme val="minor"/>
      </rPr>
      <t>ate - maximum number of false seizure predictions allowed in a certain time interval</t>
    </r>
  </si>
  <si>
    <r>
      <rPr>
        <b/>
        <sz val="12"/>
        <color theme="1"/>
        <rFont val="Calibri"/>
        <family val="2"/>
        <scheme val="minor"/>
      </rPr>
      <t>S</t>
    </r>
    <r>
      <rPr>
        <sz val="12"/>
        <color theme="1"/>
        <rFont val="Calibri"/>
        <family val="2"/>
        <scheme val="minor"/>
      </rPr>
      <t xml:space="preserve">eizure </t>
    </r>
    <r>
      <rPr>
        <b/>
        <sz val="12"/>
        <color theme="1"/>
        <rFont val="Calibri"/>
        <family val="2"/>
        <scheme val="minor"/>
      </rPr>
      <t>O</t>
    </r>
    <r>
      <rPr>
        <sz val="12"/>
        <color theme="1"/>
        <rFont val="Calibri"/>
        <family val="2"/>
        <scheme val="minor"/>
      </rPr>
      <t>nset</t>
    </r>
    <r>
      <rPr>
        <b/>
        <sz val="12"/>
        <color theme="1"/>
        <rFont val="Calibri"/>
        <family val="2"/>
        <scheme val="minor"/>
      </rPr>
      <t xml:space="preserve"> P</t>
    </r>
    <r>
      <rPr>
        <sz val="12"/>
        <color theme="1"/>
        <rFont val="Calibri"/>
        <family val="2"/>
        <scheme val="minor"/>
      </rPr>
      <t>eriod - Interval within which a predicted seizure is expected to take place</t>
    </r>
  </si>
  <si>
    <r>
      <rPr>
        <b/>
        <sz val="12"/>
        <color theme="1"/>
        <rFont val="Calibri"/>
        <family val="2"/>
        <scheme val="minor"/>
      </rPr>
      <t>S</t>
    </r>
    <r>
      <rPr>
        <sz val="12"/>
        <color theme="1"/>
        <rFont val="Calibri"/>
        <family val="2"/>
        <scheme val="minor"/>
      </rPr>
      <t xml:space="preserve">eizure </t>
    </r>
    <r>
      <rPr>
        <b/>
        <sz val="12"/>
        <color theme="1"/>
        <rFont val="Calibri"/>
        <family val="2"/>
        <scheme val="minor"/>
      </rPr>
      <t>P</t>
    </r>
    <r>
      <rPr>
        <sz val="12"/>
        <color theme="1"/>
        <rFont val="Calibri"/>
        <family val="2"/>
        <scheme val="minor"/>
      </rPr>
      <t xml:space="preserve">rediction </t>
    </r>
    <r>
      <rPr>
        <b/>
        <sz val="12"/>
        <color theme="1"/>
        <rFont val="Calibri"/>
        <family val="2"/>
        <scheme val="minor"/>
      </rPr>
      <t>H</t>
    </r>
    <r>
      <rPr>
        <sz val="12"/>
        <color theme="1"/>
        <rFont val="Calibri"/>
        <family val="2"/>
        <scheme val="minor"/>
      </rPr>
      <t>orizon - interval between a seizure warning and the start of a subsequent Seizure Onset Period and within which a seizure is not expected to take place</t>
    </r>
  </si>
  <si>
    <t>"Some- times, isolated or clustered auras that do not evolve to overt seizures may develop several hours before the onset of clinical seizures and provide adequate warning of the actual seizure. In these cases, their clinical significance with regard to seizure control would be equivalent to that of prodrome."</t>
  </si>
  <si>
    <t>symptomatic epilepsy</t>
  </si>
  <si>
    <t>epilepsy that is a symptom of an underlying problem, such as an injury, an infection, a congenital brain malformation, a tumour, or a metabolic disorder</t>
  </si>
  <si>
    <t>cryptogenic epilepsy</t>
  </si>
  <si>
    <t>epilepsy with no obvious cause. There is neither a metabolic problem, nor a clear injury or structural problem with the brain.</t>
  </si>
  <si>
    <t>refractory</t>
  </si>
  <si>
    <t>untreatable or unresponsive to treatment. Contrast with non-refractory</t>
  </si>
  <si>
    <t>idiopathic epilepsy</t>
  </si>
  <si>
    <r>
      <t>epileptic</t>
    </r>
    <r>
      <rPr>
        <sz val="12"/>
        <color rgb="FF222222"/>
        <rFont val="Arial"/>
      </rPr>
      <t> disorders that are believed to have a strong underlying genetic basis. Patients with an IGE subtype are typically otherwise normal and have no structural brain abnormalities.</t>
    </r>
  </si>
  <si>
    <t>partial epilepsy (also partial seizures)</t>
  </si>
  <si>
    <t>originating at a particular focus in the brain. Seizure may be contained or spread, resulting in a secondary generalised seizure in some cases. Contrast with generalised epilepsy / generalised seizures</t>
  </si>
  <si>
    <t>Potential categories and category headings</t>
  </si>
  <si>
    <t>Category/heading</t>
  </si>
  <si>
    <t>Subcategory/subheading (1)</t>
  </si>
  <si>
    <t>Subcategory/subheading (2)</t>
  </si>
  <si>
    <t>EEG</t>
  </si>
  <si>
    <t>prospective</t>
  </si>
  <si>
    <t>retrosepctive</t>
  </si>
  <si>
    <t>Subcategory/subheading (3)</t>
  </si>
  <si>
    <t>algorithm</t>
  </si>
  <si>
    <t>ECG</t>
  </si>
  <si>
    <t>lablie</t>
  </si>
  <si>
    <t>of or characterized by emotions which are easily aroused, freely expressed, and tend to alter quickly and spontaneously.</t>
  </si>
  <si>
    <t>Subcategory/subheading (4)</t>
  </si>
  <si>
    <t>EEG feature examined (eg. Mean Phase Coherence)</t>
  </si>
  <si>
    <t xml:space="preserve">for EEG studies note preictal time interval used </t>
  </si>
  <si>
    <t>Title</t>
  </si>
  <si>
    <t>Author(s)</t>
  </si>
  <si>
    <t>Year</t>
  </si>
  <si>
    <t>Category (1)</t>
  </si>
  <si>
    <t>Category (2)</t>
  </si>
  <si>
    <t>Category (3)</t>
  </si>
  <si>
    <t>Description</t>
  </si>
  <si>
    <t>No. citations</t>
  </si>
  <si>
    <t>A rule-based seizure prediction method for focal neocortical epilepsy</t>
  </si>
  <si>
    <t>Aarabi, Ardalan; He, Bin</t>
  </si>
  <si>
    <t>iEEG</t>
  </si>
  <si>
    <t>Retrospective</t>
  </si>
  <si>
    <t>FSPEEG database; 11 patients; focal neocortical epilepsy; measures (univariate): correlation dimension, correlation entropy, noise level, Lempel-Ziv complexity, largest Lyapunov exponent; (bivariate): nonlinear interdependence</t>
  </si>
  <si>
    <t>iEEG/EEG</t>
  </si>
  <si>
    <t>No. Patients</t>
  </si>
  <si>
    <t>EEG Database (if applicable)</t>
  </si>
  <si>
    <t>Measures</t>
  </si>
  <si>
    <t>Univariate, Bivariate or Multivariate</t>
  </si>
  <si>
    <t>Details</t>
  </si>
  <si>
    <t>Results</t>
  </si>
  <si>
    <t>SOP/SPH (mins)</t>
  </si>
  <si>
    <t>Specificity</t>
  </si>
  <si>
    <t>Specificity Measure</t>
  </si>
  <si>
    <t>Epilepsy Type(s)</t>
  </si>
  <si>
    <t>FSPEEG</t>
  </si>
  <si>
    <t>focal neocortical</t>
  </si>
  <si>
    <t>Seizure Type(s)</t>
  </si>
  <si>
    <t>Bivariate</t>
  </si>
  <si>
    <t>Monitoring</t>
  </si>
  <si>
    <t>No. Seizures</t>
  </si>
  <si>
    <t>Sensitivity (%)</t>
  </si>
  <si>
    <t>EEG seizure detection and prediction algorithms: a survey</t>
  </si>
  <si>
    <t>Alotoiby, Turkey N; Alshebeili, Saleh A et al</t>
  </si>
  <si>
    <t>Slow modulations of high-frequency activity (40 - 140 Hz) discriminate preictal changes in human focal epilepsy</t>
  </si>
  <si>
    <t>Alvarado-Rojas, C; Valderrama, M et al</t>
  </si>
  <si>
    <t>Epileptic prodromes: Are they nonconvulsive status epilpeticus?</t>
  </si>
  <si>
    <t>Alexandre Teixeira, César; Direito, Bruno et al</t>
  </si>
  <si>
    <t>Seizure prediction: Any better than chance?</t>
  </si>
  <si>
    <t>Alving, Jørgen; Beniczky, Sándor</t>
  </si>
  <si>
    <t>Andrzejak, Ralph G; Chicharro, Daniel et al</t>
  </si>
  <si>
    <t>Epileptic seizure predictors based on computational intelligence techniques: A comparative study with 278 patients</t>
  </si>
  <si>
    <t>Alotaiby, Turkey N; Alshebeili, Saleh A et al</t>
  </si>
  <si>
    <t>Slow modulations of high-frequency activity (40-140 Hz) discriminate preictal changes in human focal epilepsy</t>
  </si>
  <si>
    <t>Epileptic prodromes: Are they nonconvulsive status epilepticus?</t>
  </si>
  <si>
    <t>Andrzejak, Ralph G; Chicaharro, Daniel et al</t>
  </si>
  <si>
    <t>Patient and caredgiver perspectives on seizure prediction</t>
  </si>
  <si>
    <t>Arthurs, Susan; Zaveri, Hitten P et al</t>
  </si>
  <si>
    <t>Headaches associated with symptomatic epilepsy in adults</t>
  </si>
  <si>
    <t>Atic, S; Atic, D; Curuvija, R et al</t>
  </si>
  <si>
    <t>The peri-ictal state: cortical excitability changes within 24hr of a seizure</t>
  </si>
  <si>
    <t>Badawy, R; Macdonell, R; Jackson, G</t>
  </si>
  <si>
    <t>Mood disorder in epilepsy: A case report</t>
  </si>
  <si>
    <t>Baena, R. A; Mesián, I et al</t>
  </si>
  <si>
    <t>Epileptic seizure prediction using relative spectral power features</t>
  </si>
  <si>
    <t>Bandarabadi, Mojtaba; Teixera, César A; Rasekhi, Jalil et al</t>
  </si>
  <si>
    <t>Seizure prediction using statistical dispersion measures of intracranial EEG</t>
  </si>
  <si>
    <t>Bedeeuzzaman, M; Fathima, Thasneem; Khan, Yusuf U et al</t>
  </si>
  <si>
    <t>Pre-ictal heart rate variabiliy assessment of epileptic seizures by means of linear and non-linear analyses</t>
  </si>
  <si>
    <t>Behbahani, S; Dabanloo, N. J; Nasrabadi, A. M. et al</t>
  </si>
  <si>
    <t>Binder, Devin K; Haut, Sheryl R</t>
  </si>
  <si>
    <t>Seizure prediction: Methods</t>
  </si>
  <si>
    <t>Carney, Paul R; Myers, Stephen; Geyer, James D</t>
  </si>
  <si>
    <t>Cook, Mark J; O'Brien, Terence J; Berkovic, Samuel F et al</t>
  </si>
  <si>
    <t>The impact of time on seizure prediction performance in the FSPEEG database</t>
  </si>
  <si>
    <t>David, E. Snyder; Javier, Echauz; David, B Grimes et al</t>
  </si>
  <si>
    <t>The statistics of a practical seizure warning system</t>
  </si>
  <si>
    <t>Czarnek, Nicholas; Morton, Kenneth; Collins, Leslie et al</t>
  </si>
  <si>
    <t>Pre-ictal autonomic changes</t>
  </si>
  <si>
    <t>Delamont, Robert S; Walker, Matthew C</t>
  </si>
  <si>
    <t>Seizure prediction and recall</t>
  </si>
  <si>
    <t>DuBois, J. M; Boylan, L. S; Shiyko, M et al</t>
  </si>
  <si>
    <t>Patient specific seizure prediction algorithm using Hilbert-Huang Transform</t>
  </si>
  <si>
    <t>F. Duman; N. Ozdemir; E Yildirim</t>
  </si>
  <si>
    <t>Anticipating the unobserved: Prediction of subclinical seizures</t>
  </si>
  <si>
    <t>Feldwisch-Dentrup, Hinnerk; Schelter, Björn et al</t>
  </si>
  <si>
    <t>Joining the benefits: Combining epileptic seizure prediction methods</t>
  </si>
  <si>
    <t>Identification of Preseizure States in Epilepsy: A Data-Driven Approach for Multichannel EEG Recordings</t>
  </si>
  <si>
    <t>Feldwisch-Dentrup, Hinnerk; Staniek, Matthaus et al</t>
  </si>
  <si>
    <t>Feldwisch-Dentrup, Hinnerk; Ihle, Matthias et al</t>
  </si>
  <si>
    <t>Discriminating preictal and interictal states in patients with temporal lobe epilepsy using wavelet analysis of intracerebral EEG</t>
  </si>
  <si>
    <t>Gadhoumi, Kais; Lina, Jean-Marc: Gotman, Jean</t>
  </si>
  <si>
    <t>Seizure prediction in patients with mesial temporal lobe epilepsy using EEG measures of state similarity</t>
  </si>
  <si>
    <t>Seizure prediction for therapeutic devices: A review</t>
  </si>
  <si>
    <t>Gadhoumi, Kais; Lina, Jean-Marc: Mormann, Floraian et al</t>
  </si>
  <si>
    <t>Gluckman, Bruce J; Schevon, Catherine</t>
  </si>
  <si>
    <t>Seizure Prediction 6: From Mechanisms to Engineered Interventions for Epilepsy</t>
  </si>
  <si>
    <t>Prediction Seizures: Are We There Yet?</t>
  </si>
  <si>
    <t>Haut, Sheryl</t>
  </si>
  <si>
    <t>Clinical features of the pre-ictal state: Mood changes and premonitory symptoms</t>
  </si>
  <si>
    <t>Haut, Sheryl R; Hall, Charles B; Borkowski, Thomas et al</t>
  </si>
  <si>
    <t>Modeling seizure self-prediction: An e-diary study</t>
  </si>
  <si>
    <t>Premonitory symptoms in epilepsy</t>
  </si>
  <si>
    <t>Hughes, J; Devinsky, O; Feldmann, E et al</t>
  </si>
  <si>
    <t>Seizure Prediction and its Applications</t>
  </si>
  <si>
    <t>Iasemidis, Leon D</t>
  </si>
  <si>
    <t>Self-control of epileptic seizures by nonpharmacological strategies</t>
  </si>
  <si>
    <t>Kotwas, Iliana; McGonigal, Aileen; Trebuchon, Agnès et al</t>
  </si>
  <si>
    <t>Patient-specific bivariate-synchrony-based seizure prediction for short prediction horizons</t>
  </si>
  <si>
    <t>Kuhlmann, Levin; Freestone, Dean; Lai, Alan et al</t>
  </si>
  <si>
    <t>Long-term variability of global statistical properties of epileptic brain networks</t>
  </si>
  <si>
    <t>Kuhnert, Marie-Therese; Elger, Christian E et al</t>
  </si>
  <si>
    <t>Depression and Anxiety in People with Epilepsy</t>
  </si>
  <si>
    <t>Kwon, Oh-Young; Park, Sung-Pa</t>
  </si>
  <si>
    <t>Perceived self-control of seizures in patients with uncontrolled partial epilepsy</t>
  </si>
  <si>
    <t>Lee, S. A; No, Y. J.</t>
  </si>
  <si>
    <t>Synchronization phenomena in human epileptic brain networks</t>
  </si>
  <si>
    <t>Lehnertz, Klaus; Bialonski, Stephan et al</t>
  </si>
  <si>
    <t>Predictability or uncontrollable multifocal seizures - towards new treatment options</t>
  </si>
  <si>
    <t>Lehnertz, K; Dickten, H; Porz, S et al</t>
  </si>
  <si>
    <t>Are prodromes preictal events? A prospective PDA-based study</t>
  </si>
  <si>
    <t>Maiwald, Thomas; Blumberg, Julie, Timmer, Jens et al</t>
  </si>
  <si>
    <t>Mirowaski, Piotr; Madhavan, Deepak; LeCun, Yann et al</t>
  </si>
  <si>
    <t>Automated detection of a preseizure state based on a decrease in synchronization in intracranial electroencephalogram recordings from epilepsy patitens</t>
  </si>
  <si>
    <t>Mormann, Florian; Andrzejak, Ralph G; Kreuz, Thomas et al</t>
  </si>
  <si>
    <t>Epileptic seizures are preceded by a decrease in synchronization</t>
  </si>
  <si>
    <t>Mormann, Florian; Kreuz, Thomas; Andrzejak, Ralph et al</t>
  </si>
  <si>
    <t>On the predictability of epileptic seizures</t>
  </si>
  <si>
    <t>Mormann, Florian; Kreuz, Thomas; Rieke, Christoph et al</t>
  </si>
  <si>
    <t>Pre-ictal psychiatric symptoms</t>
  </si>
  <si>
    <t>Mula, M</t>
  </si>
  <si>
    <t>Interictal dysphoric disorder and periictal dysphoric symptoms in patients with epilepsy</t>
  </si>
  <si>
    <t>Mula, Marco; Jauch, Regina; Cavann, Andrea et al</t>
  </si>
  <si>
    <t>Evaluation of selected recurrence measures in discriminating pre-ictal and inter-ictal periods from epileptic EEG data</t>
  </si>
  <si>
    <t>Ngamga, Eulalie Joelle; Bialonski, Stephan et al</t>
  </si>
  <si>
    <t>A phase-synchronization and random-matrix based approach to multichannel time-series analysis with application to epilepsy</t>
  </si>
  <si>
    <t>Osorio, Ivan; Lai, Ying-Cheng</t>
  </si>
  <si>
    <t>Measuring synchronization in the epileptic brain: A comparison of different approaches</t>
  </si>
  <si>
    <t>Osterhage, Hannes; Mormann, Florian et al</t>
  </si>
  <si>
    <t>Clinical characterization of the pre-ictal state in the pediatric population: A caretakers's perspective</t>
  </si>
  <si>
    <t>Patel, P; Ferastraoaru, V; Gold, D; Lipnick, A et al</t>
  </si>
  <si>
    <t>Temporal changes of neocortical high-frequency oscillations in epilepsy</t>
  </si>
  <si>
    <t>Pearce, Allison; Wulsin, Drausin; Blanco, Justin A et al</t>
  </si>
  <si>
    <t>Seizure anticipation: Are neurophenomenological approaches able to detect preictal symptoms?</t>
  </si>
  <si>
    <t>Petitmengin, Claire; Baulac, Michel; Navarro, Vincent</t>
  </si>
  <si>
    <t>The lived experience of initial symptoms of and factors triggering epileptic seizures</t>
  </si>
  <si>
    <t>Pinikahana, Jaya; Dono, Joanne</t>
  </si>
  <si>
    <t>Hungarian multicentre epidemiologic study of the warning and initial symptoms (prodrome, aura) or epileptic seizures</t>
  </si>
  <si>
    <t>Rajna, P; Clemens, B; Csibri, E; Dobos, E et al</t>
  </si>
  <si>
    <t>Seizure detection, seizure prediction, and closed-loop warning systems in epilepsy</t>
  </si>
  <si>
    <t>Ramgopal, S; Thome-Souza, S; Jackson, M et al</t>
  </si>
  <si>
    <t>Seizure Prediction</t>
  </si>
  <si>
    <t>Sackellares, J. Chris</t>
  </si>
  <si>
    <t>Seizure Prediction and Monitoring</t>
  </si>
  <si>
    <t>Prodromal symptoms in epileptic patients: Clinical characterization of the pre-ictal phase</t>
  </si>
  <si>
    <t>Scaramelli, Alejandro; Braga, Patricia et al</t>
  </si>
  <si>
    <t>Seizure prediction: The impact of long prediction horizons</t>
  </si>
  <si>
    <t>Schelter, Björn; Winterhalder, Matthias et al</t>
  </si>
  <si>
    <t>Do False Predictions of Sezures Depend on the State of Vigilance? A Report from Two Seizure-Prediction Methods and Proposed Remedies</t>
  </si>
  <si>
    <t>The role of high-quality EEG databases in the improvement and assessment of seizure prediction methods</t>
  </si>
  <si>
    <t>Schulze-Bonhage, Andreas; Feldwisch-Drentrup, Hinnerk et al</t>
  </si>
  <si>
    <t>Premonitory features and seizure self-prediction: Artifact or real?</t>
  </si>
  <si>
    <t>Seizure anticipation by patients with focal and generalized epilepsy: A multicentre assessment of premonitory symptoms</t>
  </si>
  <si>
    <t>Schulze-Bonhage, Andreas; Haut, Sheryl</t>
  </si>
  <si>
    <t>Schulze-Bonhage, Andreas; Kurth, Christoph et al</t>
  </si>
  <si>
    <t>Views of patients with epilepsy on seizure prediction devices</t>
  </si>
  <si>
    <t>Schulze-Bonhage, Andreas; Sales, Francisco et al</t>
  </si>
  <si>
    <t>Preictal changes in cerebral haemodynamics: Review of findings and insights from intracerebral EEG</t>
  </si>
  <si>
    <t>Schwartz, Theodore H; Hong, Seung-Bong et al</t>
  </si>
  <si>
    <t>What is the present-day EEG evidence for a preictal state?</t>
  </si>
  <si>
    <t>Stacey, William; Le Van Quyen, Michel; Mormann, Florian et al</t>
  </si>
  <si>
    <t>Headaches add to the burden of epilepsy</t>
  </si>
  <si>
    <t>Syvertsen, Marte; Helde, Grethe; Stovner, Lars et al</t>
  </si>
  <si>
    <t>Whatever happened to the "epileptic prodrome"?</t>
  </si>
  <si>
    <t>Taylor, D. C.</t>
  </si>
  <si>
    <t>Exploration of instantaneous amplitude and frequency features for epileptic seizure prediction</t>
  </si>
  <si>
    <t>Wang, N; Lyu, M. R.</t>
  </si>
  <si>
    <t>Seizure prediction using EEG spatiotemporal correlation structure</t>
  </si>
  <si>
    <t>Williamson, James R; Bliss, Daniel W et al</t>
  </si>
  <si>
    <t>Spatio-temporal patient-individual assessment of synchronization changes for epileptic seizure prediction</t>
  </si>
  <si>
    <t>Winterhalder, Matthias; Schelter, Björn; Maiwald, Thomas et al</t>
  </si>
  <si>
    <t>Acute Drug Administration in Epilepsy: A Review</t>
  </si>
  <si>
    <t>Wolf, Peter</t>
  </si>
  <si>
    <t>A Stochastic Framework for Evaluating Seizure Prediction Algorithms Using Hidden Markov Models</t>
  </si>
  <si>
    <t>Wong, Stephen; Gardner, Andrew B et al</t>
  </si>
  <si>
    <t>Peri-ictal behavioural change in people with an intellectual disability</t>
  </si>
  <si>
    <t>York, Jessica; Kerr, Mike</t>
  </si>
  <si>
    <t>An enhanced harmony search based algorithm for feature selection: Applications in epileptic seizure detection and prediction</t>
  </si>
  <si>
    <t>Zainuddin, Zarita; Lai, Kee Huong; Ong, Pauline</t>
  </si>
  <si>
    <t>A low computation cost method for seizure prediction</t>
  </si>
  <si>
    <t>Zhang, Yanli; Zhou, Weidong; Yuan, Qi; Wu, Qi</t>
  </si>
  <si>
    <t>Transition to seizure: From "macro" to "micro" mysteries</t>
  </si>
  <si>
    <t>Zhang, Z. J.; Valiante, T. A.; Carlen, P. L.</t>
  </si>
  <si>
    <t>Epileptic seizure prediction using phase synchronization based on bivariate empirical mode decomposition</t>
  </si>
  <si>
    <t>Zheng, Yang; Wang, Gang; Li, Kuo; Bao, Gang et al</t>
  </si>
  <si>
    <t>Prediction of seizure likelihood with a long-term, implanted seizure advisory system in patients with drug-resistant epilepsy: a first-in-man study</t>
  </si>
  <si>
    <t>Classification of patterns of EEG synchronization for seizure prediction</t>
  </si>
  <si>
    <t>Towards new paradigms of seizure detection</t>
  </si>
  <si>
    <t>Univariate</t>
  </si>
  <si>
    <t>combination of several univariate (single-channel) EEG features</t>
  </si>
  <si>
    <t>&gt; 0.15/h</t>
  </si>
  <si>
    <t>PDF Y/N</t>
  </si>
  <si>
    <t>Y</t>
  </si>
  <si>
    <t>N</t>
  </si>
  <si>
    <t>Review</t>
  </si>
  <si>
    <t>IEEG</t>
  </si>
  <si>
    <t>cross-frequency coupling between theta oscillations (4 - 8Hz) and slow waves (0.5 - 3Hz), and gamma oscillations (40 - 120Hz)</t>
  </si>
  <si>
    <t>Multivariate</t>
  </si>
  <si>
    <t>0.33/h</t>
  </si>
  <si>
    <t>No. hours(h) or days(d)</t>
  </si>
  <si>
    <t>316h</t>
  </si>
  <si>
    <t>531d</t>
  </si>
  <si>
    <t>Prospective / Retrospective / Clinical / Review</t>
  </si>
  <si>
    <t>Clinical</t>
  </si>
  <si>
    <t>focal (351); generalised (91); unclassified (48)</t>
  </si>
  <si>
    <t>10 patients reported prodromes (7 with focal epilepsy, 3 with generalised epilepsy); 50% had all seizures preceded by prodromes; in 2 patients prodromes were invariably followed by seizures; EEG recorded during prodromes in 6 patients; EEGs in 3 patients indicated nonconvulsive status epilepticus</t>
  </si>
  <si>
    <t>Comparison of analytical performance estimates and alarm time surrogates as tests of null hypotheses in statistical analysis of perfomance of EEG-based seizure prediction algorithms</t>
  </si>
  <si>
    <t>idiopathic generalised (23); focal (35)</t>
  </si>
  <si>
    <t>Transcranial magnetic stimulation to investigate motor corticol excitability;</t>
  </si>
  <si>
    <t>iEEG and EEG</t>
  </si>
  <si>
    <t>Relative combinations of sub-band spectral powers across all possible channel pairs; best candidate features fed to support vector machines to discriminate interictal and preictal states</t>
  </si>
  <si>
    <t>3565h</t>
  </si>
  <si>
    <t>0.1/h</t>
  </si>
  <si>
    <t>Algorithm performance statistically superior to analytical random predictor</t>
  </si>
  <si>
    <t>Mean Absolute Deviation and Inter Quartile Range</t>
  </si>
  <si>
    <t>0/h*</t>
  </si>
  <si>
    <t>* 0/hr FPR for 12 patients, low values of FPR for rest;</t>
  </si>
  <si>
    <t>Quasi-Prospective</t>
  </si>
  <si>
    <t>Comparison of analytical algorithms;</t>
  </si>
  <si>
    <t>Partial-onset</t>
  </si>
  <si>
    <t>Feasability study of long-term seizure advisory system</t>
  </si>
  <si>
    <t>Evidence that high discriminality between preictal and interictal intracranial EEGs may be due to time between recordings</t>
  </si>
  <si>
    <t>Hilbert-Huang Transform;</t>
  </si>
  <si>
    <t>448h</t>
  </si>
  <si>
    <t>0.49/h</t>
  </si>
  <si>
    <t>EEG signals decomposed into Intrinsic Mode Functions; first 5 IMFs used to obtain eatures for classification of preictal and interictal recordings;</t>
  </si>
  <si>
    <t>European EEG</t>
  </si>
  <si>
    <t>Mean Phase Coherence</t>
  </si>
  <si>
    <t>Similar prediction sensitivities between SCS and CS especially for iEEG recordings; significant number of false predictions of CS were followed by SCS in 9 of 21 patients</t>
  </si>
  <si>
    <t>0.15/h (max)</t>
  </si>
  <si>
    <t>SP; CP; GTC</t>
  </si>
  <si>
    <t>1456h</t>
  </si>
  <si>
    <t>Ratio of global to local temporal variance or measure profiles</t>
  </si>
  <si>
    <t>Ratio (S) of global to local temporal variance of measure profiles significantly correlated with predictive performance of measure profiles assessed retrospectively by means of receiver-operating-charatacteristic statistics</t>
  </si>
  <si>
    <t>mesial temporal lobe</t>
  </si>
  <si>
    <t>Wavelet energy and entropy</t>
  </si>
  <si>
    <t>4393h</t>
  </si>
  <si>
    <t>1565h</t>
  </si>
  <si>
    <t>&lt; 0.10/h</t>
  </si>
  <si>
    <t>&gt; 73</t>
  </si>
  <si>
    <t>focal (temporal and frontal lobe)</t>
  </si>
  <si>
    <t>Short-term maximum Lyapunov exponent</t>
  </si>
  <si>
    <t>Review of study at University of Florida and Arizona State University.
Short-term maximum Lyapunov exponent profiles at critical sites shown to progressively converge to similar values tens of minutes before a seizure and remain entrained up to seizure onset.</t>
  </si>
  <si>
    <t xml:space="preserve">focal  </t>
  </si>
  <si>
    <t>Bivariate synchrony</t>
  </si>
  <si>
    <t>Best performing channel pairs and prediction method chosen individually for each patient.
Top 5% of channel pairs for each patient closely matched top 5% of random predictor performance suggesting bivariate-synchrony-based seizure predicition could be random in general.
Most significant case achieved sensitivity and FPR of 0.67 +/- 0.09 and 3.04 +/- 0.29/h respectively</t>
  </si>
  <si>
    <t>Average shortest path length
Clustering coefficient</t>
  </si>
  <si>
    <t xml:space="preserve">For time-resolved estimates of measure characteristics large fluctuations over time observed with some periodic temporal structure.
Fluctuations attributed to daily rhythms with epileptic process contributing only marginally.
No clear changes in network states that could be regarded as precursor of impending seizure.
</t>
  </si>
  <si>
    <t>multifocal</t>
  </si>
  <si>
    <t>Predictability of uncontrollable multifocal seizures - towards new treatment options</t>
  </si>
  <si>
    <t>77d</t>
  </si>
  <si>
    <t>Summary findings/notes</t>
  </si>
  <si>
    <t>In multifocal seizures, brain areas beyond onset zone(s) carry predictive information.
Different seizure mechanisms underlying focal and multifocal seizures - in brain region (focal: onset zone and remote brain regions; multifocal: remote regions only) and changes in preictal synchrony (focal: increase and decrease, depending on brain region; multifocal: decrease only).
Significant predictive information obtained in ~ 2/3 of patients.</t>
  </si>
  <si>
    <t>cross-correlation
nonlinear interdependence
dynamical entrainment
wavelet synchrony</t>
  </si>
  <si>
    <t>mean phase coherence
maximum linear cross correlation</t>
  </si>
  <si>
    <t>temporal lobe epilepsy</t>
  </si>
  <si>
    <t>phase synchronization</t>
  </si>
  <si>
    <t>117h</t>
  </si>
  <si>
    <t>focal</t>
  </si>
  <si>
    <t>Successful detection of preictal state in 10 out of 12 seizures at very high specificity.</t>
  </si>
  <si>
    <t>Convolutional neural networks combined with wavelet coherence predicted all out-of-sample seizures without false alarms on 15 patients (71% sensitivity; 0 FPR)</t>
  </si>
  <si>
    <t>Decrease in synchronization prior to 26 out of 32 analysed seizures at very high specificity.
Duration of preictal state ranges from several minutes to a few hours.
Ictogenesis not confined to seizure focus but may involve distant, even contralateral brain areas.
Intrahemispheric asymmetry in spatial dynamics of preictal desynchronization in majority of seizures.</t>
  </si>
  <si>
    <t>Univariate
Bivariate</t>
  </si>
  <si>
    <t>Total 30 measures</t>
  </si>
  <si>
    <t>30 measures (univariate and bivariate) were compared for ability to distinguish between interictal and preictal state.
Univariate measures showed statistical significance only in channelwise, seizurewise analysis using adaptive baseline. Preictal changes occurred 5-30 mins before seizures.
Bivariate measures showed statistical significance for channelwise analysis using constant baseline. Preictal changes occurred &gt; 240 mins before seizure.</t>
  </si>
  <si>
    <t>High level of congruence among measures in identifying seizures precursors.
Findings emphasize seizure generation in large-scale networks.</t>
  </si>
  <si>
    <t>Overview of seizure detection and prediction methods inc. EEG, ECG, accelerometry and motion sensors, electrodermal activity and audio/video captures.</t>
  </si>
  <si>
    <t>Discussion of impacts of long prediction horizons with respect to clinical needs and strain on patients.</t>
  </si>
  <si>
    <t>Dynamic similarity index
Mean phase coherence</t>
  </si>
  <si>
    <t>Changes in EEG dynamics related to sleep-wake cycle contribute to limits of specificity of both seizure-prediciton methods investigated.
False predicition rate dependent on time of day.
86% of false predicitions occurred during sleep for dynamic similarity index and 68% for mean phase coherence.
Combining sleep and awake state reference intervals, FPR for dynamic similarity index improved by 50% without major change in sensitivity.</t>
  </si>
  <si>
    <t>correlation dimension; correlation entropy; noise level; Lempel-Ziv complexity; largest Lyapunov exponent
nonlinear interdependence</t>
  </si>
  <si>
    <t>30
50</t>
  </si>
  <si>
    <t>79.9
90.2</t>
  </si>
  <si>
    <t>0.17/h
0.11/h</t>
  </si>
  <si>
    <t>focal temporal
focal frontal</t>
  </si>
  <si>
    <t>Patient specific.
Epileptic focus localization, data sampling frequency, testing duration, number of seizures in testing, type of machine-learning, and preictal time influence prediction performance.</t>
  </si>
  <si>
    <t>High-frequency activity strongly modulated during preictal state by slow waves in many channels in 7/53 patients (13.2%) 
Quoted results are for 7 patients with statistically significant results. 
Method was compared with relative spectral power variations for predictive significance; spectral power variations found to be less sensitive and specific.</t>
  </si>
  <si>
    <t>sub-clinical
clinical</t>
  </si>
  <si>
    <t>3341
413</t>
  </si>
  <si>
    <t>Mean Phase Coherence (MPC)
Dynamic Similarity Index (SIM)</t>
  </si>
  <si>
    <t>Multivariate
Univariate</t>
  </si>
  <si>
    <t>Predictive performance of measures compared separately and by using logical operators AND and OR.
Predictive performance of either measure used separately statistically significant in only a few patients (mean sensitivity ~ 25%).
Performance improved using combinators (AND 43.2%; OR 35.2%)</t>
  </si>
  <si>
    <t>86
58</t>
  </si>
  <si>
    <t>Wavelet energy and entropy profiles of EEG epochs were compared to a reference state to discriminate preictal and interictal states. 
Sensitivity varied between 0% and 100% and FPR between 0 and 1.67/h. 
In 3 patients sensitivity was 100% (FPR between 0.23 and 1.67/h). 
Best discriminative performance in EEG channels close to or within seizure onset zone and never contralateral side.</t>
  </si>
  <si>
    <t>Method described in "Discriminating preictal and interictal states…" (2012) by same authors. 
Seizures predicted above chance in 7 patients (41%) using measures of state similarity. 
Summary results are for 7 patients with better than chance prediction rate.</t>
  </si>
  <si>
    <t>High interest in seizure prediction for both warning and closed-loop interventions.
High sensitivity more important than specificity.
Short prediction windows preferred, but indication of seizure-prone periods considered worthwhile.
Few patients willing to wear EEG electrodes for long-term signal acquisition.</t>
  </si>
  <si>
    <t>Often observed haemodynamic signals before interictal events or during preictal stage do not have concurrent observed changes in electrophysiology.</t>
  </si>
  <si>
    <t>Review of EEG recording techniques, EEG analysis, requirements for statistical validation of results as pertaining to clinical implementation.</t>
  </si>
  <si>
    <t>Partial (78)
Generalised (28)
Unclassified (3)</t>
  </si>
  <si>
    <t>7 patients had preictal headaches.
2 out of 7 had headache ipsilateral to EEG abnormalities. One patient had bilateral EEG abnormalitites.
Significant correlation between lateralisation and EEG abnormalities, but not absolute.</t>
  </si>
  <si>
    <t>Primary amplitude and frequency components on epoch-by-epoch basis</t>
  </si>
  <si>
    <t>95.2(max)</t>
  </si>
  <si>
    <t>Patient specific classifiers developed.</t>
  </si>
  <si>
    <t>Eigenspectra of space-delay correlation and covariance matrices.</t>
  </si>
  <si>
    <t>448.3h</t>
  </si>
  <si>
    <t>Simple partial
Complex partial
General Tonic Clonic</t>
  </si>
  <si>
    <t>Focal neocortical (10)
Focal hippocampal (7)
Neocortical and hippocampal (2)</t>
  </si>
  <si>
    <t>Univariate
Multivariate</t>
  </si>
  <si>
    <t>95
88
86</t>
  </si>
  <si>
    <t>0.07/h [9%]
0.05/h [5%]
0.03/h [3%]</t>
  </si>
  <si>
    <t>FPR [TIW]</t>
  </si>
  <si>
    <t>Patient specific Support Vector Machine classifier trained in nonlinear mappings from training data set features into patient state (preictal or interictal)</t>
  </si>
  <si>
    <t>Phase and lag synchronization</t>
  </si>
  <si>
    <t xml:space="preserve">0.15/h  </t>
  </si>
  <si>
    <t>30/10</t>
  </si>
  <si>
    <t>Synchronization changes in the EEG dynamics preceding seizures can be used for seizure prediction.
Underlying pathogenic mechanisms differ and both decreases and increases in synchronization may precede seizures.
Prediction method, optimized values of intervention times, preferred brain structures for EEG recordings have to be determined for patients individually.</t>
  </si>
  <si>
    <t>Wavelet neural networks</t>
  </si>
  <si>
    <t>The harmony search algorithm is able to find near-optimal solutions to EEG feature subset selection for improving the classification accuracy of automated classifiers.</t>
  </si>
  <si>
    <t>Higuchi fractal dimension (HFD)</t>
  </si>
  <si>
    <t>86.95
89.33</t>
  </si>
  <si>
    <t>0.20/h</t>
  </si>
  <si>
    <t>HFD of EEG signals were used classify patient's preictal or interictal states with Bayesian linear discrimant analysis (BLDA) as a classifier.
Changes in HFD can serve as a precursor of ictal activities and be used for distinguishing between interictal and preictal epochs.
HFD and BLDA have low computational complexity and are suitable for real-time seizure prediction.</t>
  </si>
  <si>
    <t>High frequency oscillations
Synchronized hyperexcited oscillatory networks</t>
  </si>
  <si>
    <t>Discussion of macro and micro level transitions in brain state between interictal and preictal periods.</t>
  </si>
  <si>
    <t>Mean phase coherence</t>
  </si>
  <si>
    <t>Instantaneous phase of iEEG recordings detected by combination of bivariate empirical mode decomposition (BEMD) and Hilbert transformation.
Both increase and decrease of phase synchronization were found prior to seizure onset.
Study showed proposed method to have best performance among three predictors.</t>
  </si>
  <si>
    <t>clinical milieu</t>
  </si>
  <si>
    <t>Patient reported prodromal symptoms</t>
  </si>
  <si>
    <t>physiological milieu</t>
  </si>
  <si>
    <t>electrophysiological (EEG) milieu</t>
  </si>
  <si>
    <t>Carer reported prodromal symptoms</t>
  </si>
  <si>
    <t>autonomic</t>
  </si>
  <si>
    <t>brain cell swelling or intercellular constriction</t>
  </si>
  <si>
    <t>haemodynamic</t>
  </si>
  <si>
    <t>Does this paper contain a review of clinical studies into prodromal phenomena?</t>
  </si>
  <si>
    <t>"Premonitory symptoms and seizure self-prediction: Artifact or real?" (2011) Schulze-Bonhage et al</t>
  </si>
  <si>
    <t>"Perceived self-control of seizures in patients with uncontrolled partial epilepsy" (2005) Lee, S A et al</t>
  </si>
  <si>
    <t>Ask FB for access to paper "Toward New Paradigms of Seizure Detection" (2013) Binder Devin K et al, Epilepsy &amp; Behaviour</t>
  </si>
  <si>
    <t>"Seizure anticipation by patients with focal and generalized epilepsy: A multicentre assessment of premonitory symptoms" (2006) Schulze-Bonhage, Andreas et al, Epilepsy Research</t>
  </si>
  <si>
    <t>Ask FB for access to paper "Preictal psychiatric problems" (2012) Mula, M; Epilepsy and Behaviour</t>
  </si>
  <si>
    <t>Ask FB for access to paper "Self-control of epileptic seizures by nonpharmacological strategies" (2016) Kotwas, Iliana et al; Epilepsy and Behaviour</t>
  </si>
  <si>
    <t>Ask FB for access to paper "Subjective, non-specific somatic complaints in an epileptic prodromal state" Sailer, U. et al; Volume 62, Issue 4, 1991, Pages 240-243; Nervenarzt</t>
  </si>
  <si>
    <t>Not a review of past research. Contains overview of concept of seizure self-prediction but no reference to specific studies in the text.</t>
  </si>
  <si>
    <t>Is this a review of clinical studies into seizure prodromes?</t>
  </si>
  <si>
    <t>Epilepsy Seizure Prediction</t>
  </si>
  <si>
    <t>Patient Reported Prodrome Epilepsy</t>
  </si>
  <si>
    <t>Epilepsy, Mental Health Disorder, or Both?</t>
  </si>
  <si>
    <t>Beletsky, Vadim; Mirsattari, Seyed M</t>
  </si>
  <si>
    <t>How important is the seizure onset zone for seizure dynamics?</t>
  </si>
  <si>
    <t>Geier, Christian; Bialonski, Stephan; Elger, Christan E; et al</t>
  </si>
  <si>
    <t>Can patients with epilepsy predict their seizures?</t>
  </si>
  <si>
    <t>Haut, Sheryl R; Hall, Charles B; LeValley, Aaron J; et al</t>
  </si>
  <si>
    <t>Predicting Seizures: A Behavioral Approach</t>
  </si>
  <si>
    <t>Haut, Sheryl R; Lipton, Richard B</t>
  </si>
  <si>
    <t>Application or Intrinsic Time-Scale Decomposition (ITD) To EEG Signals For Automated Seizure Prediction</t>
  </si>
  <si>
    <t>Martis, Roshan Joy; Acharya, U Rajendra; et al</t>
  </si>
  <si>
    <t>Is elevated pre-ictal heart rate associated with secondary generalization in partial epilepsy?</t>
  </si>
  <si>
    <t>Nilsen, Kristian Bernhard; Haram, Marit; et al</t>
  </si>
  <si>
    <t>Initial symptoms, precipitant factors, and techniques to control epileptic seizures: The carer's perspective</t>
  </si>
  <si>
    <t>Peri-ictal and inter-ictal headache in children and adolescents with idiopathic epilepsy: a multicenter cross-sectional study</t>
  </si>
  <si>
    <t>Verrotti, Alberto; Coppola, Giangennaro; Spalice, Alberto; et al</t>
  </si>
  <si>
    <t>Peri-ictal and ictal cognitive dysfunction in epilepsy</t>
  </si>
  <si>
    <t>Viljayaraghavan, L; Natarajan, S; Krishnamoorthy, E S</t>
  </si>
  <si>
    <t>Development and validation of a seizure prediction model in critically ill children</t>
  </si>
  <si>
    <t>Yang, Amy; Arndt, Daniel H; Berg, Robert A; et al</t>
  </si>
  <si>
    <t>Epilepsy Preictal Headache</t>
  </si>
  <si>
    <t>mood change preceding epileptic seizures</t>
  </si>
  <si>
    <t>seizure (epilepsy OR epileptic) AND (headache OR nausea OR depersonalisation OR dizziness) AND (pre-ictal OR preictal OR prodrome)</t>
  </si>
  <si>
    <t>seizure (epilepsy OR epileptic) (nausea OR depersonalization OR dizziness OR vomiting OR dysphori*) AND (preictal OR pre-ictal OR prodrome)</t>
  </si>
  <si>
    <t>(epilepsy OR epileptic) (preictal OR prodromal OR prodrome OR pre-ictal) (dysphoria OR "dysphoric mood" OR irritability OR "mood change")</t>
  </si>
  <si>
    <t>epilep* phenomen* (preictal OR pre-ictal OR prodrom* OR "pre ictal")</t>
  </si>
  <si>
    <t>Citations</t>
  </si>
  <si>
    <t>Headache</t>
  </si>
  <si>
    <t>Concentration -</t>
  </si>
  <si>
    <t>Authors</t>
  </si>
  <si>
    <t>4wks</t>
  </si>
  <si>
    <t>3mths</t>
  </si>
  <si>
    <t>5*</t>
  </si>
  <si>
    <t>Prodromal symptom</t>
  </si>
  <si>
    <t>The prevalence of migraine and tension type headaches among epileptic patients</t>
  </si>
  <si>
    <t>Ashjazadeh, Nahid; Jowkar, Hakimeh</t>
  </si>
  <si>
    <t>Atic, S; Atic, D; Curuvilja, R Amanovic; Savic, M</t>
  </si>
  <si>
    <t>Headache and Epilepsy</t>
  </si>
  <si>
    <t>Bauer, P R; Carpay, J A; Terwindt, G M; et al</t>
  </si>
  <si>
    <t>Mood change preceding epileptic seizures</t>
  </si>
  <si>
    <t>Blanchet, Paulette: Frommer, Gabriel P</t>
  </si>
  <si>
    <t>Peri-ictal Headache in Children: Prevalence and Character</t>
  </si>
  <si>
    <t>Cai, Shayne; Hamiwka, Lorie D; Wirral, Elaine C</t>
  </si>
  <si>
    <t>Changes in physiological tremor associated with an epileptic seizure: a case report</t>
  </si>
  <si>
    <t>Daneault, Jean-Francois; Carignan, Benoit; et al</t>
  </si>
  <si>
    <t>DuBois, J M; Boylan, L S; Shiyko, M; Barr, W B; et al</t>
  </si>
  <si>
    <t>Interictal and periictal headache in patients with epilepsy</t>
  </si>
  <si>
    <t>Duchaczek, B; Ghaeni, L; Matzen, J; Holtkamp, M</t>
  </si>
  <si>
    <t>Relations between epileptic seizures and headaches</t>
  </si>
  <si>
    <t>Gameleira, Fernando Tenorio; Ataide Jr, Luiz; et al</t>
  </si>
  <si>
    <t>HELP (Headache in Epilepsy) Work Group</t>
  </si>
  <si>
    <t>Multi-Centre Study on Migraine and Seizure-Related Headache in Patients with Epilepsy</t>
  </si>
  <si>
    <t>Haut, Sheryl; Hall, Charles B; Borkowski, Thomas; et al</t>
  </si>
  <si>
    <t>Modeling seizure self-rediction: An e-diary study</t>
  </si>
  <si>
    <t>Haut, Sheryl; Hall, Charles B; LeValley, Aaron J; et al</t>
  </si>
  <si>
    <t>Seizure occurrence: Precipitants and prediction</t>
  </si>
  <si>
    <t>Haut, Sheryl; Hall, Charles B; Masur, Jonathan; et al</t>
  </si>
  <si>
    <t>Periictal and interictal headache including migraine in Dutch patients with epilepsy: A cross-sectional study</t>
  </si>
  <si>
    <t>Hofstra, W A; Hageman, G; de Weerd, A W</t>
  </si>
  <si>
    <t>Hughes, J; Devinsky, O; Feldmann, E; Bromfield, E</t>
  </si>
  <si>
    <t>Headache Associated with Epileptic Seizures: Epidemiology and Clinical Characteristics</t>
  </si>
  <si>
    <t>Islam, M D Rafiqul; Rashid, Shamim; et al</t>
  </si>
  <si>
    <t>Headache in patients with epilepsy: A prospective incidence study</t>
  </si>
  <si>
    <t>Kwan, Patrick; Man, Celeste B L; Leung, Howan; et al</t>
  </si>
  <si>
    <t>Lee, S A; No, Y J</t>
  </si>
  <si>
    <t>Headache in epilepsy: prevalence and clinical features</t>
  </si>
  <si>
    <t>Mainieri, G; Cevoli, S; Giannini, G; Zummo, L; et al</t>
  </si>
  <si>
    <t>Maiwald, Thomas; Blumberg, Julie; Timmer, Jens; et al</t>
  </si>
  <si>
    <t>Clinical evaluation of headache in patients with epilepsy in a tertiary care hospital</t>
  </si>
  <si>
    <t>Mugundhan, K; Ramakrishnan, TCR</t>
  </si>
  <si>
    <t>Mula, Marco; Jauch, Regina; Cavanna, Andrea; et al</t>
  </si>
  <si>
    <t>On the prevalence of bopolar disorder in epilepsy</t>
  </si>
  <si>
    <t>Mula, Marco; Schmitz, Bettina; Jauch, Regina; et al</t>
  </si>
  <si>
    <t>Clinical charactarization of the pre-ictal state in the pediatric population: A caretaker's perspective</t>
  </si>
  <si>
    <t>Patel, P; Ferastraoaru, V; Gold, D; Lipnick, A; et al</t>
  </si>
  <si>
    <t>Hungarian multicentre epidemiologic study of the warning and initial symptoms (prodrome, aura) of epilptic seizures</t>
  </si>
  <si>
    <t>Rajna, P; Clemens, B; Csibri, E; Dobos, E; Geregely, A; et al</t>
  </si>
  <si>
    <t>Scaramelli, Alejandro; Braga, Patricia; Avallanal, Andrea; et al</t>
  </si>
  <si>
    <t>Schulze-Bonhage, Andreas; Kurth, Christoph; et al</t>
  </si>
  <si>
    <t>Correlation between headaches and affective symptoms in patients with epilepsy</t>
  </si>
  <si>
    <t>Seo, Ji-Hye; Joo, Eun Yeon; Seo, Dae-Won; et al</t>
  </si>
  <si>
    <t>Subjective and objective premonitory symptoms as epileptic prodromes</t>
  </si>
  <si>
    <t>Sue, Hironari; Miyamoto, Chikako; Iwasaki, Hiroshi; et al</t>
  </si>
  <si>
    <t>Syvertsen, Marte; Helde, Grethe; Stovner, Lars; et al</t>
  </si>
  <si>
    <t>Comorbidity between headache and epilepsy in a pediatric headache center</t>
  </si>
  <si>
    <t>Toldo, Irene; Perissinotto, Egle; Menegazzo, Francesca; et al</t>
  </si>
  <si>
    <t>Peri-ictal and inter-ictal headache in children and adolescents with idiopathic epilepsy: a multicentre cross-sectional study</t>
  </si>
  <si>
    <t>Verotti, Alberto; Coppola, Giangennaro; Spalice, Alberto; et al</t>
  </si>
  <si>
    <t>High prevalence of headaches in patients with epilepsy</t>
  </si>
  <si>
    <t>Wang, Xiang-qing; Lang, Sen-yang; Zhang, Xu; et al</t>
  </si>
  <si>
    <t>Comorbidity between headache and epilepsy in a Chinese epileptic centre</t>
  </si>
  <si>
    <t>Wang, Xiang-qing; Lang, Sen-yang; He, Mian-wang; et al</t>
  </si>
  <si>
    <t>Yankovsky, A E; Andermann, F; Mercho, S; et al</t>
  </si>
  <si>
    <t>Preictal headache in partial epilepsy</t>
  </si>
  <si>
    <t>Migraine</t>
  </si>
  <si>
    <t>Total:</t>
  </si>
  <si>
    <t>7mths</t>
  </si>
  <si>
    <t>&gt; 56days</t>
  </si>
  <si>
    <t>Mood change</t>
  </si>
  <si>
    <t>Abstract only.</t>
  </si>
  <si>
    <r>
      <rPr>
        <sz val="12"/>
        <color rgb="FF53669E"/>
        <rFont val="Calibri"/>
        <family val="2"/>
        <scheme val="minor"/>
      </rPr>
      <t xml:space="preserve">Decline in preictal mood in 13 patients. Decline most prominent on Depression, Anxiety, Freedom, and Anger scales. One patient's mood rose significantly before seizures. </t>
    </r>
    <r>
      <rPr>
        <b/>
        <i/>
        <sz val="12"/>
        <color rgb="FF53669E"/>
        <rFont val="Calibri"/>
        <scheme val="minor"/>
      </rPr>
      <t>Abstract only.</t>
    </r>
  </si>
  <si>
    <r>
      <t xml:space="preserve">12% of patients reported preictal headaches of which 50% had "clear migranous features". </t>
    </r>
    <r>
      <rPr>
        <b/>
        <i/>
        <sz val="12"/>
        <color rgb="FF53669E"/>
        <rFont val="Calibri"/>
        <scheme val="minor"/>
      </rPr>
      <t>Abstract only.</t>
    </r>
  </si>
  <si>
    <t>Vomiting</t>
  </si>
  <si>
    <t>Tremor</t>
  </si>
  <si>
    <t>Duration of study
(if stated)</t>
  </si>
  <si>
    <r>
      <t xml:space="preserve">Study of patient seizure prediction while undergoing EEG monitoring. Study found patients "in some cases able to make accurate predictions" of their seizures. </t>
    </r>
    <r>
      <rPr>
        <b/>
        <i/>
        <sz val="12"/>
        <color rgb="FF53669E"/>
        <rFont val="Calibri"/>
        <scheme val="minor"/>
      </rPr>
      <t>Abstract only.</t>
    </r>
  </si>
  <si>
    <t>Single patient case-study</t>
  </si>
  <si>
    <t>12mths</t>
  </si>
  <si>
    <t>12-14wks</t>
  </si>
  <si>
    <r>
      <t xml:space="preserve">In univariate models, several mood items and ten premonitory features were associated with increased odds of seizure over 12 h. </t>
    </r>
    <r>
      <rPr>
        <b/>
        <i/>
        <sz val="12"/>
        <color rgb="FF53669E"/>
        <rFont val="Calibri"/>
        <scheme val="minor"/>
      </rPr>
      <t>Abstract only.</t>
    </r>
  </si>
  <si>
    <t>"9 (43%) of 19 participants with refractory partial epilepsy were able to accurately predict their seizures, drawing on awareness of prodromal features such as mood and premonitory symptoms." Symptoms not explicitly recorded.</t>
  </si>
  <si>
    <r>
      <t xml:space="preserve">Overall specificity of positive prediction was 83.2% and sensitivity 31.9%. Promonitory/prodromal symptoms not specified. </t>
    </r>
    <r>
      <rPr>
        <b/>
        <i/>
        <sz val="12"/>
        <color rgb="FF53669E"/>
        <rFont val="Calibri"/>
        <scheme val="minor"/>
      </rPr>
      <t>Abstract only.</t>
    </r>
  </si>
  <si>
    <r>
      <t>Promonitory/prodromal symptoms not specified.</t>
    </r>
    <r>
      <rPr>
        <b/>
        <i/>
        <sz val="12"/>
        <color rgb="FF53669E"/>
        <rFont val="Calibri"/>
        <scheme val="minor"/>
      </rPr>
      <t xml:space="preserve"> Abstract only.</t>
    </r>
  </si>
  <si>
    <t>10mths</t>
  </si>
  <si>
    <t>29% of patients reported solely seizure related headaches. 22% reported seizure related and interictal headaches.</t>
  </si>
  <si>
    <t>Irritability</t>
  </si>
  <si>
    <t>Depression</t>
  </si>
  <si>
    <t>Funny feeling</t>
  </si>
  <si>
    <t>24mths</t>
  </si>
  <si>
    <t>6*</t>
  </si>
  <si>
    <t>*Recorded only as peri-ictal (not specified as pre- or post-).</t>
  </si>
  <si>
    <t>12% of patients with uncontrolled partial epilepsy reported prodrome.</t>
  </si>
  <si>
    <t>In 9 patients returning data, the majority of prodrome entries were not followed by seizures or were indentified only retrospectively. No patient could outperform a nonspecific random predictor when predicting seizures based on prodromes. Group performance precisely matched the expected result for a by-chance prediction.</t>
  </si>
  <si>
    <t>Anxiety</t>
  </si>
  <si>
    <t>Study to separate preictal dysphoric symptoms (PDS) from Interictal Dysphoric Disorder (IDD).</t>
  </si>
  <si>
    <t>Other sleep 
problems</t>
  </si>
  <si>
    <r>
      <t xml:space="preserve">74.4% of carers reported patients experienced at least one symptom prior to a seizure, 88.5% reported that their patients experienced at least one seizure as a result of a specific event. </t>
    </r>
    <r>
      <rPr>
        <b/>
        <i/>
        <sz val="12"/>
        <color rgb="FF53669E"/>
        <rFont val="Calibri"/>
        <scheme val="minor"/>
      </rPr>
      <t>Abstract only.</t>
    </r>
  </si>
  <si>
    <r>
      <t>86.9% of PWE and 74% of carers reported experiencing at least one symptom prior to a seizure. Among PWE and their carers, 63.6% and 51.3% respectively indicated that they can tell when a seizure is about to occur.</t>
    </r>
    <r>
      <rPr>
        <b/>
        <i/>
        <sz val="12"/>
        <color rgb="FF53669E"/>
        <rFont val="Calibri"/>
        <scheme val="minor"/>
      </rPr>
      <t xml:space="preserve"> Abstract only.</t>
    </r>
  </si>
  <si>
    <t>Nausea
Epigastric sensation</t>
  </si>
  <si>
    <t>Behavioural change</t>
  </si>
  <si>
    <t>Speech disturbance</t>
  </si>
  <si>
    <t>Hyperphagia</t>
  </si>
  <si>
    <t>Sleepiness 
Fatigue</t>
  </si>
  <si>
    <t>Confusion 
Cognitive disturb.</t>
  </si>
  <si>
    <t>Restlessness</t>
  </si>
  <si>
    <t>Derealization</t>
  </si>
  <si>
    <t>15mths</t>
  </si>
  <si>
    <t>In 59 patients with pre-ictal headache and/or migraine, 48 experienced headache &lt; 30 minutes before seizure onset. 11 experienced headache 24 hours to 30 minutes before seizure onset.</t>
  </si>
  <si>
    <r>
      <t xml:space="preserve">8.85% (99) of 1109 patients with epilepsy included in the study experienced preictal headaches. </t>
    </r>
    <r>
      <rPr>
        <b/>
        <i/>
        <sz val="12"/>
        <color rgb="FF53669E"/>
        <rFont val="Calibri"/>
        <scheme val="minor"/>
      </rPr>
      <t>Abstract only.</t>
    </r>
  </si>
  <si>
    <t>Results reflect no. patients reporting symptoms (unless otherwise stated in notes)</t>
  </si>
  <si>
    <t>Prodromal symptoms reported in clinical studies</t>
  </si>
  <si>
    <t>Table cells coloured solid blue indicate that symptom was reported in patients in the study group but with no details of number of occurrences or patients experiencing the symptom.</t>
  </si>
  <si>
    <t>"Seizure prediction and recall" (2010) DuBois, J M et al</t>
  </si>
  <si>
    <t>Study involving simultaneous EEG monitoring and patient self prediction of seizures.
Link between EEG-confirmed seizures and patient-reported prodromes?</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</si>
</sst>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2"/>
      <color theme="1"/>
      <name val="Calibri"/>
      <family val="2"/>
      <scheme val="minor"/>
    </font>
    <font>
      <sz val="12"/>
      <color rgb="FF6B8AB3"/>
      <name val="Calibri"/>
      <family val="2"/>
      <scheme val="minor"/>
    </font>
    <font>
      <sz val="12"/>
      <color rgb="FF587295"/>
      <name val="Calibri"/>
      <family val="2"/>
      <scheme val="minor"/>
    </font>
    <font>
      <b/>
      <sz val="12"/>
      <color rgb="FF587295"/>
      <name val="Calibri"/>
      <scheme val="minor"/>
    </font>
    <font>
      <b/>
      <sz val="20"/>
      <color rgb="FF587295"/>
      <name val="Calibri"/>
      <scheme val="minor"/>
    </font>
    <font>
      <b/>
      <sz val="12"/>
      <color theme="1"/>
      <name val="Calibri"/>
      <family val="2"/>
      <scheme val="minor"/>
    </font>
    <font>
      <sz val="12"/>
      <color rgb="FF222222"/>
      <name val="Arial"/>
    </font>
    <font>
      <sz val="12"/>
      <color theme="0"/>
      <name val="Calibri"/>
      <family val="2"/>
      <scheme val="minor"/>
    </font>
    <font>
      <sz val="12"/>
      <color rgb="FF53669E"/>
      <name val="Calibri"/>
      <family val="2"/>
      <scheme val="minor"/>
    </font>
    <font>
      <b/>
      <sz val="12"/>
      <color rgb="FF53669E"/>
      <name val="Calibri"/>
      <family val="2"/>
      <scheme val="minor"/>
    </font>
    <font>
      <b/>
      <i/>
      <sz val="12"/>
      <color rgb="FF53669E"/>
      <name val="Calibri"/>
      <scheme val="minor"/>
    </font>
    <font>
      <b/>
      <sz val="14"/>
      <color rgb="FF587295"/>
      <name val="Calibri"/>
      <family val="2"/>
      <scheme val="minor"/>
    </font>
    <font>
      <sz val="14"/>
      <color rgb="FF587295"/>
      <name val="Calibri"/>
      <scheme val="minor"/>
    </font>
  </fonts>
  <fills count="9">
    <fill>
      <patternFill patternType="none"/>
    </fill>
    <fill>
      <patternFill patternType="gray125"/>
    </fill>
    <fill>
      <patternFill patternType="solid">
        <fgColor rgb="FFC2CFF6"/>
        <bgColor indexed="64"/>
      </patternFill>
    </fill>
    <fill>
      <patternFill patternType="solid">
        <fgColor rgb="FFBCCEFF"/>
        <bgColor indexed="64"/>
      </patternFill>
    </fill>
    <fill>
      <patternFill patternType="solid">
        <fgColor rgb="FFEDF3FD"/>
        <bgColor indexed="64"/>
      </patternFill>
    </fill>
    <fill>
      <patternFill patternType="solid">
        <fgColor rgb="FFF2ECFF"/>
        <bgColor indexed="64"/>
      </patternFill>
    </fill>
    <fill>
      <patternFill patternType="solid">
        <fgColor rgb="FF95B6EC"/>
        <bgColor indexed="64"/>
      </patternFill>
    </fill>
    <fill>
      <patternFill patternType="solid">
        <fgColor theme="4" tint="0.79998168889431442"/>
        <bgColor indexed="64"/>
      </patternFill>
    </fill>
    <fill>
      <patternFill patternType="solid">
        <fgColor theme="8" tint="-0.499984740745262"/>
        <bgColor indexed="64"/>
      </patternFill>
    </fill>
  </fills>
  <borders count="47">
    <border>
      <left/>
      <right/>
      <top/>
      <bottom/>
      <diagonal/>
    </border>
    <border>
      <left/>
      <right/>
      <top/>
      <bottom style="thin">
        <color rgb="FF587295"/>
      </bottom>
      <diagonal/>
    </border>
    <border>
      <left/>
      <right/>
      <top style="thin">
        <color rgb="FF587295"/>
      </top>
      <bottom/>
      <diagonal/>
    </border>
    <border>
      <left/>
      <right style="thin">
        <color rgb="FF587295"/>
      </right>
      <top/>
      <bottom/>
      <diagonal/>
    </border>
    <border>
      <left/>
      <right/>
      <top/>
      <bottom style="thick">
        <color rgb="FF587295"/>
      </bottom>
      <diagonal/>
    </border>
    <border>
      <left/>
      <right style="thin">
        <color rgb="FF587295"/>
      </right>
      <top/>
      <bottom style="thick">
        <color rgb="FF587295"/>
      </bottom>
      <diagonal/>
    </border>
    <border>
      <left style="thin">
        <color rgb="FF587295"/>
      </left>
      <right style="thin">
        <color rgb="FF587295"/>
      </right>
      <top/>
      <bottom/>
      <diagonal/>
    </border>
    <border>
      <left style="thin">
        <color rgb="FF587295"/>
      </left>
      <right style="thin">
        <color rgb="FF587295"/>
      </right>
      <top/>
      <bottom style="thick">
        <color rgb="FF587295"/>
      </bottom>
      <diagonal/>
    </border>
    <border>
      <left style="thin">
        <color rgb="FF587295"/>
      </left>
      <right/>
      <top/>
      <bottom/>
      <diagonal/>
    </border>
    <border>
      <left style="thin">
        <color rgb="FF587295"/>
      </left>
      <right/>
      <top/>
      <bottom style="thick">
        <color rgb="FF587295"/>
      </bottom>
      <diagonal/>
    </border>
    <border>
      <left style="thin">
        <color rgb="FF587295"/>
      </left>
      <right style="thin">
        <color rgb="FF587295"/>
      </right>
      <top style="thin">
        <color rgb="FF587295"/>
      </top>
      <bottom/>
      <diagonal/>
    </border>
    <border>
      <left style="thin">
        <color auto="1"/>
      </left>
      <right style="thin">
        <color auto="1"/>
      </right>
      <top/>
      <bottom/>
      <diagonal/>
    </border>
    <border>
      <left style="thin">
        <color auto="1"/>
      </left>
      <right style="thin">
        <color auto="1"/>
      </right>
      <top/>
      <bottom style="thick">
        <color rgb="FF587295"/>
      </bottom>
      <diagonal/>
    </border>
    <border>
      <left style="thin">
        <color rgb="FF587295"/>
      </left>
      <right/>
      <top/>
      <bottom style="thin">
        <color rgb="FF587295"/>
      </bottom>
      <diagonal/>
    </border>
    <border>
      <left/>
      <right style="thin">
        <color auto="1"/>
      </right>
      <top/>
      <bottom style="thin">
        <color rgb="FF587295"/>
      </bottom>
      <diagonal/>
    </border>
    <border>
      <left/>
      <right style="thin">
        <color rgb="FF587295"/>
      </right>
      <top style="thin">
        <color rgb="FF587295"/>
      </top>
      <bottom style="thin">
        <color rgb="FF587295"/>
      </bottom>
      <diagonal/>
    </border>
    <border>
      <left style="thin">
        <color rgb="FF587295"/>
      </left>
      <right style="thin">
        <color rgb="FF587295"/>
      </right>
      <top style="thin">
        <color rgb="FF587295"/>
      </top>
      <bottom style="thin">
        <color rgb="FF587295"/>
      </bottom>
      <diagonal/>
    </border>
    <border>
      <left/>
      <right/>
      <top style="thin">
        <color rgb="FF587295"/>
      </top>
      <bottom style="thin">
        <color rgb="FF587295"/>
      </bottom>
      <diagonal/>
    </border>
    <border>
      <left style="thin">
        <color auto="1"/>
      </left>
      <right style="thin">
        <color auto="1"/>
      </right>
      <top style="thin">
        <color rgb="FF587295"/>
      </top>
      <bottom style="thin">
        <color rgb="FF587295"/>
      </bottom>
      <diagonal/>
    </border>
    <border>
      <left/>
      <right style="thin">
        <color rgb="FF587295"/>
      </right>
      <top style="thin">
        <color auto="1"/>
      </top>
      <bottom style="thin">
        <color auto="1"/>
      </bottom>
      <diagonal/>
    </border>
    <border>
      <left style="thin">
        <color rgb="FF587295"/>
      </left>
      <right style="thin">
        <color rgb="FF587295"/>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rgb="FF587295"/>
      </right>
      <top/>
      <bottom style="thin">
        <color rgb="FF587295"/>
      </bottom>
      <diagonal/>
    </border>
    <border>
      <left style="thin">
        <color rgb="FF587295"/>
      </left>
      <right style="thin">
        <color rgb="FF587295"/>
      </right>
      <top/>
      <bottom style="thin">
        <color rgb="FF587295"/>
      </bottom>
      <diagonal/>
    </border>
    <border>
      <left style="thin">
        <color auto="1"/>
      </left>
      <right style="thin">
        <color auto="1"/>
      </right>
      <top/>
      <bottom style="thin">
        <color rgb="FF587295"/>
      </bottom>
      <diagonal/>
    </border>
    <border>
      <left style="thin">
        <color rgb="FF95B6EC"/>
      </left>
      <right style="thin">
        <color rgb="FF95B6EC"/>
      </right>
      <top style="thin">
        <color rgb="FF95B6EC"/>
      </top>
      <bottom style="thin">
        <color rgb="FF95B6EC"/>
      </bottom>
      <diagonal/>
    </border>
    <border>
      <left style="thin">
        <color rgb="FFB0B0FF"/>
      </left>
      <right style="thin">
        <color rgb="FF839FDE"/>
      </right>
      <top style="thin">
        <color rgb="FFB0B0FF"/>
      </top>
      <bottom/>
      <diagonal/>
    </border>
    <border>
      <left style="thin">
        <color rgb="FF95B6EC"/>
      </left>
      <right style="thin">
        <color rgb="FF95B6EC"/>
      </right>
      <top style="thin">
        <color rgb="FF95B6EC"/>
      </top>
      <bottom/>
      <diagonal/>
    </border>
    <border>
      <left style="thin">
        <color rgb="FFB0B0FF"/>
      </left>
      <right style="thin">
        <color rgb="FF839FDE"/>
      </right>
      <top/>
      <bottom/>
      <diagonal/>
    </border>
    <border>
      <left style="thin">
        <color rgb="FF95B6EC"/>
      </left>
      <right style="thin">
        <color rgb="FF95B6EC"/>
      </right>
      <top/>
      <bottom/>
      <diagonal/>
    </border>
    <border>
      <left/>
      <right/>
      <top/>
      <bottom style="medium">
        <color theme="4" tint="-0.24994659260841701"/>
      </bottom>
      <diagonal/>
    </border>
    <border>
      <left style="thin">
        <color rgb="FFB0B0FF"/>
      </left>
      <right style="thin">
        <color rgb="FF839FDE"/>
      </right>
      <top/>
      <bottom style="medium">
        <color theme="4" tint="-0.24994659260841701"/>
      </bottom>
      <diagonal/>
    </border>
    <border>
      <left style="thin">
        <color rgb="FF95B6EC"/>
      </left>
      <right style="thin">
        <color rgb="FF95B6EC"/>
      </right>
      <top style="thin">
        <color rgb="FF95B6EC"/>
      </top>
      <bottom style="medium">
        <color theme="4" tint="-0.24994659260841701"/>
      </bottom>
      <diagonal/>
    </border>
    <border>
      <left style="thin">
        <color rgb="FF95B6EC"/>
      </left>
      <right style="thin">
        <color rgb="FF95B6EC"/>
      </right>
      <top/>
      <bottom style="medium">
        <color theme="4" tint="-0.24994659260841701"/>
      </bottom>
      <diagonal/>
    </border>
    <border>
      <left style="thin">
        <color rgb="FFB0B0FF"/>
      </left>
      <right style="thin">
        <color rgb="FF839FDE"/>
      </right>
      <top style="medium">
        <color theme="4" tint="-0.24994659260841701"/>
      </top>
      <bottom style="thin">
        <color rgb="FFB0B0FF"/>
      </bottom>
      <diagonal/>
    </border>
    <border>
      <left style="thin">
        <color rgb="FF95B6EC"/>
      </left>
      <right style="thin">
        <color rgb="FF95B6EC"/>
      </right>
      <top style="medium">
        <color theme="4" tint="-0.24994659260841701"/>
      </top>
      <bottom style="thin">
        <color rgb="FF95B6EC"/>
      </bottom>
      <diagonal/>
    </border>
    <border>
      <left style="thin">
        <color rgb="FFB0B0FF"/>
      </left>
      <right style="thin">
        <color rgb="FF839FDE"/>
      </right>
      <top style="thin">
        <color rgb="FFB0B0FF"/>
      </top>
      <bottom style="thin">
        <color rgb="FFB0B0FF"/>
      </bottom>
      <diagonal/>
    </border>
    <border>
      <left style="thin">
        <color rgb="FF95B6EC"/>
      </left>
      <right/>
      <top style="thin">
        <color rgb="FF95B6EC"/>
      </top>
      <bottom style="thin">
        <color rgb="FF95B6EC"/>
      </bottom>
      <diagonal/>
    </border>
    <border>
      <left/>
      <right style="thin">
        <color rgb="FF95B6EC"/>
      </right>
      <top style="thin">
        <color rgb="FF95B6EC"/>
      </top>
      <bottom style="thin">
        <color rgb="FF95B6EC"/>
      </bottom>
      <diagonal/>
    </border>
    <border>
      <left style="thin">
        <color rgb="FF95B6EC"/>
      </left>
      <right/>
      <top/>
      <bottom/>
      <diagonal/>
    </border>
    <border>
      <left/>
      <right style="thin">
        <color rgb="FF95B6EC"/>
      </right>
      <top/>
      <bottom/>
      <diagonal/>
    </border>
    <border>
      <left/>
      <right style="thin">
        <color rgb="FF95B6EC"/>
      </right>
      <top style="thin">
        <color rgb="FF95B6EC"/>
      </top>
      <bottom/>
      <diagonal/>
    </border>
    <border>
      <left style="thin">
        <color rgb="FF95B6EC"/>
      </left>
      <right/>
      <top/>
      <bottom style="thin">
        <color rgb="FF95B6EC"/>
      </bottom>
      <diagonal/>
    </border>
    <border>
      <left/>
      <right style="thin">
        <color rgb="FF95B6EC"/>
      </right>
      <top/>
      <bottom style="thin">
        <color rgb="FF95B6EC"/>
      </bottom>
      <diagonal/>
    </border>
    <border>
      <left style="thin">
        <color rgb="FF95B6EC"/>
      </left>
      <right/>
      <top style="thin">
        <color rgb="FF95B6EC"/>
      </top>
      <bottom/>
      <diagonal/>
    </border>
    <border>
      <left style="thin">
        <color rgb="FF95B6EC"/>
      </left>
      <right style="thin">
        <color rgb="FF95B6EC"/>
      </right>
      <top/>
      <bottom style="thin">
        <color rgb="FF95B6EC"/>
      </bottom>
      <diagonal/>
    </border>
  </borders>
  <cellStyleXfs count="1">
    <xf numFmtId="0" fontId="0" fillId="0" borderId="0"/>
  </cellStyleXfs>
  <cellXfs count="194">
    <xf numFmtId="0" fontId="0" fillId="0" borderId="0" xfId="0"/>
    <xf numFmtId="0" fontId="2" fillId="0" borderId="0" xfId="0" applyFont="1"/>
    <xf numFmtId="0" fontId="0" fillId="0" borderId="0" xfId="0" applyAlignment="1">
      <alignment horizontal="center"/>
    </xf>
    <xf numFmtId="0" fontId="2" fillId="0" borderId="0" xfId="0" applyFont="1" applyAlignment="1">
      <alignment horizontal="center"/>
    </xf>
    <xf numFmtId="14" fontId="2" fillId="0" borderId="0" xfId="0" applyNumberFormat="1" applyFont="1" applyAlignment="1">
      <alignment horizontal="center"/>
    </xf>
    <xf numFmtId="0" fontId="3" fillId="0" borderId="0" xfId="0" applyFont="1" applyAlignment="1">
      <alignment horizontal="center"/>
    </xf>
    <xf numFmtId="0" fontId="3" fillId="0" borderId="0" xfId="0" applyFont="1"/>
    <xf numFmtId="0" fontId="3" fillId="0" borderId="1" xfId="0" applyFont="1" applyBorder="1" applyAlignment="1">
      <alignment horizontal="center"/>
    </xf>
    <xf numFmtId="0" fontId="3" fillId="0" borderId="1" xfId="0" applyFont="1" applyBorder="1"/>
    <xf numFmtId="3" fontId="2" fillId="0" borderId="0" xfId="0" applyNumberFormat="1" applyFont="1"/>
    <xf numFmtId="3" fontId="3" fillId="0" borderId="1" xfId="0" applyNumberFormat="1" applyFont="1" applyBorder="1"/>
    <xf numFmtId="0" fontId="2" fillId="0" borderId="2" xfId="0" applyFont="1" applyBorder="1" applyAlignment="1">
      <alignment horizontal="center"/>
    </xf>
    <xf numFmtId="0" fontId="2" fillId="0" borderId="0" xfId="0" applyFont="1" applyBorder="1" applyAlignment="1">
      <alignment horizontal="center"/>
    </xf>
    <xf numFmtId="0" fontId="0" fillId="0" borderId="0" xfId="0" applyAlignment="1">
      <alignment horizontal="center"/>
    </xf>
    <xf numFmtId="14" fontId="0" fillId="0" borderId="0" xfId="0" applyNumberFormat="1"/>
    <xf numFmtId="0" fontId="0" fillId="0" borderId="0" xfId="0" applyAlignment="1">
      <alignment vertical="top" wrapText="1"/>
    </xf>
    <xf numFmtId="20" fontId="0" fillId="0" borderId="0" xfId="0" applyNumberFormat="1"/>
    <xf numFmtId="0" fontId="0" fillId="0" borderId="0" xfId="0" applyAlignment="1">
      <alignment vertical="top" wrapText="1"/>
    </xf>
    <xf numFmtId="0" fontId="0" fillId="0" borderId="0" xfId="0" applyAlignment="1">
      <alignment vertical="top" wrapText="1"/>
    </xf>
    <xf numFmtId="0" fontId="0" fillId="0" borderId="0" xfId="0" applyAlignment="1">
      <alignment vertical="top" wrapText="1"/>
    </xf>
    <xf numFmtId="0" fontId="0" fillId="0" borderId="0" xfId="0" applyAlignment="1">
      <alignment horizontal="center"/>
    </xf>
    <xf numFmtId="0" fontId="0" fillId="0" borderId="0" xfId="0" applyAlignment="1">
      <alignment wrapText="1"/>
    </xf>
    <xf numFmtId="0" fontId="5" fillId="0" borderId="0" xfId="0" applyFont="1" applyAlignment="1">
      <alignment vertical="top" wrapText="1"/>
    </xf>
    <xf numFmtId="0" fontId="5" fillId="0" borderId="0" xfId="0" applyFont="1" applyAlignment="1">
      <alignment vertical="center" wrapText="1"/>
    </xf>
    <xf numFmtId="0" fontId="0" fillId="0" borderId="0" xfId="0" applyAlignment="1">
      <alignment vertical="top"/>
    </xf>
    <xf numFmtId="0" fontId="0" fillId="0" borderId="0" xfId="0" applyAlignment="1">
      <alignment horizontal="center" vertical="top"/>
    </xf>
    <xf numFmtId="0" fontId="0" fillId="0" borderId="0" xfId="0" applyAlignment="1">
      <alignment horizontal="center" wrapText="1"/>
    </xf>
    <xf numFmtId="0" fontId="0" fillId="0" borderId="0" xfId="0"/>
    <xf numFmtId="0" fontId="0" fillId="0" borderId="0" xfId="0" applyAlignment="1">
      <alignment vertical="top" wrapText="1"/>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wrapText="1"/>
    </xf>
    <xf numFmtId="0" fontId="0" fillId="3" borderId="0" xfId="0" applyFill="1" applyAlignment="1">
      <alignment horizontal="center" vertical="center"/>
    </xf>
    <xf numFmtId="0" fontId="0" fillId="3" borderId="0" xfId="0" applyFill="1" applyAlignment="1">
      <alignment horizontal="center" vertical="center" wrapText="1"/>
    </xf>
    <xf numFmtId="0" fontId="0" fillId="3" borderId="0" xfId="0" applyFill="1" applyAlignment="1">
      <alignment horizontal="center" wrapText="1"/>
    </xf>
    <xf numFmtId="49" fontId="0" fillId="3" borderId="0" xfId="0" applyNumberFormat="1" applyFill="1" applyAlignment="1">
      <alignment horizontal="center" vertical="center"/>
    </xf>
    <xf numFmtId="0" fontId="0" fillId="0" borderId="3" xfId="0" applyBorder="1" applyAlignment="1">
      <alignment horizontal="center" vertical="center"/>
    </xf>
    <xf numFmtId="0" fontId="0" fillId="3" borderId="3" xfId="0" applyFill="1" applyBorder="1" applyAlignment="1">
      <alignment horizontal="center" vertical="center"/>
    </xf>
    <xf numFmtId="0" fontId="0" fillId="3" borderId="6" xfId="0" applyFill="1" applyBorder="1" applyAlignment="1">
      <alignment horizontal="left" vertical="center"/>
    </xf>
    <xf numFmtId="0" fontId="0" fillId="3" borderId="6" xfId="0" applyFill="1" applyBorder="1" applyAlignment="1">
      <alignment vertical="top"/>
    </xf>
    <xf numFmtId="0" fontId="0" fillId="3" borderId="6" xfId="0" applyFill="1" applyBorder="1" applyAlignment="1">
      <alignment vertical="center"/>
    </xf>
    <xf numFmtId="0" fontId="0" fillId="0" borderId="6" xfId="0" applyBorder="1" applyAlignment="1">
      <alignment vertical="top"/>
    </xf>
    <xf numFmtId="0" fontId="0" fillId="3" borderId="6" xfId="0" applyFill="1" applyBorder="1" applyAlignment="1">
      <alignment vertical="center" wrapText="1"/>
    </xf>
    <xf numFmtId="0" fontId="0" fillId="3" borderId="6" xfId="0" applyFill="1" applyBorder="1" applyAlignment="1">
      <alignment vertical="top" wrapText="1"/>
    </xf>
    <xf numFmtId="0" fontId="0" fillId="0" borderId="3" xfId="0" applyBorder="1" applyAlignment="1">
      <alignment vertical="top"/>
    </xf>
    <xf numFmtId="0" fontId="0" fillId="3" borderId="3" xfId="0" applyFill="1" applyBorder="1" applyAlignment="1">
      <alignment horizontal="left" vertical="center"/>
    </xf>
    <xf numFmtId="0" fontId="0" fillId="0" borderId="3" xfId="0" applyBorder="1" applyAlignment="1">
      <alignment vertical="top" wrapText="1"/>
    </xf>
    <xf numFmtId="0" fontId="0" fillId="3" borderId="3" xfId="0" applyFill="1" applyBorder="1" applyAlignment="1">
      <alignment vertical="top"/>
    </xf>
    <xf numFmtId="0" fontId="0" fillId="3" borderId="3" xfId="0" applyFill="1" applyBorder="1" applyAlignment="1">
      <alignment vertical="center"/>
    </xf>
    <xf numFmtId="0" fontId="0" fillId="3" borderId="3" xfId="0" applyFill="1" applyBorder="1" applyAlignment="1">
      <alignment vertical="center" wrapText="1"/>
    </xf>
    <xf numFmtId="0" fontId="0" fillId="3" borderId="3" xfId="0" applyFill="1" applyBorder="1" applyAlignment="1">
      <alignment vertical="top" wrapText="1"/>
    </xf>
    <xf numFmtId="0" fontId="0" fillId="0" borderId="6" xfId="0" applyBorder="1" applyAlignment="1">
      <alignment horizontal="center" vertical="center"/>
    </xf>
    <xf numFmtId="0" fontId="0" fillId="3" borderId="6" xfId="0" applyFill="1" applyBorder="1" applyAlignment="1">
      <alignment horizontal="center" vertical="center"/>
    </xf>
    <xf numFmtId="0" fontId="0" fillId="0" borderId="6" xfId="0" applyBorder="1" applyAlignment="1">
      <alignment horizontal="center" vertical="center" wrapText="1"/>
    </xf>
    <xf numFmtId="0" fontId="0" fillId="3" borderId="6" xfId="0" applyFill="1" applyBorder="1" applyAlignment="1">
      <alignment horizontal="center" vertical="center" wrapText="1"/>
    </xf>
    <xf numFmtId="0" fontId="0" fillId="0" borderId="6" xfId="0" applyBorder="1" applyAlignment="1">
      <alignment horizontal="center" wrapText="1"/>
    </xf>
    <xf numFmtId="0" fontId="0" fillId="3" borderId="6" xfId="0" applyFill="1" applyBorder="1" applyAlignment="1">
      <alignment horizontal="center" vertical="top" wrapText="1"/>
    </xf>
    <xf numFmtId="0" fontId="0" fillId="3" borderId="6" xfId="0" applyFill="1" applyBorder="1" applyAlignment="1">
      <alignment horizontal="center" wrapText="1"/>
    </xf>
    <xf numFmtId="0" fontId="0" fillId="3" borderId="3" xfId="0" applyFill="1" applyBorder="1" applyAlignment="1">
      <alignment horizontal="left" vertical="top" wrapText="1"/>
    </xf>
    <xf numFmtId="0" fontId="0" fillId="3" borderId="3" xfId="0" applyFill="1" applyBorder="1" applyAlignment="1">
      <alignment horizontal="left" vertical="center" wrapText="1"/>
    </xf>
    <xf numFmtId="0" fontId="0" fillId="3" borderId="3" xfId="0" applyFill="1" applyBorder="1" applyAlignment="1">
      <alignment horizontal="center" vertical="center" wrapText="1"/>
    </xf>
    <xf numFmtId="0" fontId="0" fillId="0" borderId="11" xfId="0" applyBorder="1" applyAlignment="1">
      <alignment vertical="top" wrapText="1"/>
    </xf>
    <xf numFmtId="0" fontId="0" fillId="3" borderId="11" xfId="0" applyFill="1" applyBorder="1" applyAlignment="1">
      <alignment horizontal="left" vertical="top" wrapText="1"/>
    </xf>
    <xf numFmtId="0" fontId="0" fillId="3" borderId="11" xfId="0" applyFill="1" applyBorder="1" applyAlignment="1">
      <alignment vertical="top" wrapText="1"/>
    </xf>
    <xf numFmtId="0" fontId="0" fillId="3" borderId="11" xfId="0" applyFill="1" applyBorder="1" applyAlignment="1">
      <alignment horizontal="left" vertical="center" wrapText="1"/>
    </xf>
    <xf numFmtId="0" fontId="0" fillId="3" borderId="11" xfId="0" applyFill="1" applyBorder="1" applyAlignment="1">
      <alignment vertical="center" wrapText="1"/>
    </xf>
    <xf numFmtId="0" fontId="0" fillId="0" borderId="15" xfId="0" applyBorder="1" applyAlignment="1">
      <alignment horizontal="center" vertical="center"/>
    </xf>
    <xf numFmtId="0" fontId="0" fillId="0" borderId="16" xfId="0" applyBorder="1" applyAlignment="1">
      <alignment vertical="top" wrapText="1"/>
    </xf>
    <xf numFmtId="0" fontId="0" fillId="0" borderId="15" xfId="0" applyBorder="1" applyAlignment="1">
      <alignment vertical="top" wrapText="1"/>
    </xf>
    <xf numFmtId="0" fontId="0" fillId="0" borderId="17" xfId="0" applyBorder="1" applyAlignment="1">
      <alignment horizontal="center" vertical="center"/>
    </xf>
    <xf numFmtId="0" fontId="0" fillId="0" borderId="16" xfId="0" applyBorder="1" applyAlignment="1">
      <alignment horizontal="center" vertical="center"/>
    </xf>
    <xf numFmtId="0" fontId="0" fillId="0" borderId="16" xfId="0" applyBorder="1" applyAlignment="1">
      <alignment horizontal="center" vertical="center" wrapText="1"/>
    </xf>
    <xf numFmtId="0" fontId="0" fillId="0" borderId="17" xfId="0" applyBorder="1" applyAlignment="1">
      <alignment horizontal="center" wrapText="1"/>
    </xf>
    <xf numFmtId="0" fontId="0" fillId="0" borderId="16" xfId="0" applyBorder="1" applyAlignment="1">
      <alignment horizontal="center" wrapText="1"/>
    </xf>
    <xf numFmtId="0" fontId="0" fillId="0" borderId="15" xfId="0" applyBorder="1" applyAlignment="1">
      <alignment vertical="center" wrapText="1"/>
    </xf>
    <xf numFmtId="0" fontId="0" fillId="0" borderId="18" xfId="0" applyBorder="1" applyAlignment="1">
      <alignment vertical="top" wrapText="1"/>
    </xf>
    <xf numFmtId="0" fontId="0" fillId="0" borderId="16" xfId="0" applyBorder="1" applyAlignment="1">
      <alignment horizontal="left" vertical="center" wrapText="1"/>
    </xf>
    <xf numFmtId="0" fontId="0" fillId="0" borderId="15" xfId="0" applyBorder="1" applyAlignment="1">
      <alignment horizontal="left" vertical="center"/>
    </xf>
    <xf numFmtId="0" fontId="0" fillId="0" borderId="17" xfId="0" applyBorder="1" applyAlignment="1">
      <alignment horizontal="center" vertical="center" wrapText="1"/>
    </xf>
    <xf numFmtId="0" fontId="0" fillId="0" borderId="15" xfId="0" applyBorder="1" applyAlignment="1">
      <alignment horizontal="left" vertical="top" wrapText="1"/>
    </xf>
    <xf numFmtId="0" fontId="0" fillId="0" borderId="16" xfId="0" applyBorder="1" applyAlignment="1">
      <alignment vertical="top"/>
    </xf>
    <xf numFmtId="0" fontId="0" fillId="0" borderId="15" xfId="0" applyBorder="1" applyAlignment="1">
      <alignment vertical="top"/>
    </xf>
    <xf numFmtId="0" fontId="0" fillId="0" borderId="19" xfId="0" applyBorder="1" applyAlignment="1">
      <alignment horizontal="center" vertical="center"/>
    </xf>
    <xf numFmtId="0" fontId="0" fillId="0" borderId="20" xfId="0" applyBorder="1" applyAlignment="1">
      <alignment vertical="center"/>
    </xf>
    <xf numFmtId="0" fontId="0" fillId="0" borderId="19" xfId="0" applyBorder="1" applyAlignment="1">
      <alignment vertical="center"/>
    </xf>
    <xf numFmtId="0" fontId="0" fillId="0" borderId="21"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wrapText="1"/>
    </xf>
    <xf numFmtId="0" fontId="0" fillId="0" borderId="20" xfId="0" applyBorder="1" applyAlignment="1">
      <alignment horizontal="center" vertical="center" wrapText="1"/>
    </xf>
    <xf numFmtId="0" fontId="0" fillId="0" borderId="21" xfId="0" applyBorder="1" applyAlignment="1">
      <alignment horizontal="center" wrapText="1"/>
    </xf>
    <xf numFmtId="0" fontId="0" fillId="0" borderId="20" xfId="0" applyBorder="1" applyAlignment="1">
      <alignment horizontal="center" wrapText="1"/>
    </xf>
    <xf numFmtId="0" fontId="0" fillId="0" borderId="19" xfId="0" applyBorder="1" applyAlignment="1">
      <alignment vertical="top" wrapText="1"/>
    </xf>
    <xf numFmtId="0" fontId="0" fillId="0" borderId="22" xfId="0" applyBorder="1" applyAlignment="1">
      <alignment vertical="center" wrapText="1"/>
    </xf>
    <xf numFmtId="0" fontId="0" fillId="0" borderId="16" xfId="0" applyBorder="1" applyAlignment="1">
      <alignment vertical="center"/>
    </xf>
    <xf numFmtId="0" fontId="0" fillId="0" borderId="15" xfId="0" applyBorder="1" applyAlignment="1">
      <alignment horizontal="center" vertical="center" wrapText="1"/>
    </xf>
    <xf numFmtId="0" fontId="0" fillId="0" borderId="18" xfId="0" applyBorder="1" applyAlignment="1">
      <alignment vertical="center" wrapText="1"/>
    </xf>
    <xf numFmtId="0" fontId="0" fillId="0" borderId="15" xfId="0" applyBorder="1" applyAlignment="1">
      <alignment vertical="center"/>
    </xf>
    <xf numFmtId="0" fontId="0" fillId="0" borderId="23" xfId="0" applyBorder="1" applyAlignment="1">
      <alignment horizontal="center" vertical="center"/>
    </xf>
    <xf numFmtId="0" fontId="0" fillId="0" borderId="24" xfId="0" applyBorder="1" applyAlignment="1">
      <alignment vertical="center" wrapText="1"/>
    </xf>
    <xf numFmtId="0" fontId="0" fillId="0" borderId="23" xfId="0" applyBorder="1" applyAlignment="1">
      <alignment vertical="center" wrapText="1"/>
    </xf>
    <xf numFmtId="0" fontId="0" fillId="0" borderId="1" xfId="0" applyBorder="1" applyAlignment="1">
      <alignment horizontal="center" vertical="center"/>
    </xf>
    <xf numFmtId="0" fontId="0" fillId="0" borderId="24" xfId="0" applyBorder="1" applyAlignment="1">
      <alignment horizontal="center" vertical="center"/>
    </xf>
    <xf numFmtId="0" fontId="0" fillId="0" borderId="24" xfId="0" applyBorder="1" applyAlignment="1">
      <alignment horizontal="center" vertical="center" wrapText="1"/>
    </xf>
    <xf numFmtId="0" fontId="0" fillId="0" borderId="1" xfId="0" applyBorder="1" applyAlignment="1">
      <alignment horizontal="center" wrapText="1"/>
    </xf>
    <xf numFmtId="0" fontId="0" fillId="0" borderId="24" xfId="0" applyBorder="1" applyAlignment="1">
      <alignment horizontal="center" wrapText="1"/>
    </xf>
    <xf numFmtId="0" fontId="0" fillId="0" borderId="25" xfId="0" applyBorder="1" applyAlignment="1">
      <alignment vertical="top" wrapText="1"/>
    </xf>
    <xf numFmtId="0" fontId="7" fillId="0" borderId="0" xfId="0" applyFont="1"/>
    <xf numFmtId="0" fontId="5" fillId="0" borderId="0" xfId="0" applyFont="1" applyAlignment="1">
      <alignment horizontal="center"/>
    </xf>
    <xf numFmtId="14" fontId="5" fillId="0" borderId="0" xfId="0" applyNumberFormat="1" applyFont="1"/>
    <xf numFmtId="0" fontId="5" fillId="0" borderId="0" xfId="0" applyFont="1"/>
    <xf numFmtId="0" fontId="0" fillId="0" borderId="0" xfId="0" applyAlignment="1">
      <alignment vertical="top" wrapText="1"/>
    </xf>
    <xf numFmtId="0" fontId="0" fillId="0" borderId="0" xfId="0" applyAlignment="1">
      <alignment horizontal="center"/>
    </xf>
    <xf numFmtId="0" fontId="0" fillId="0" borderId="0" xfId="0" applyAlignment="1">
      <alignment wrapText="1"/>
    </xf>
    <xf numFmtId="0" fontId="8" fillId="0" borderId="0" xfId="0" applyFont="1"/>
    <xf numFmtId="0" fontId="8" fillId="0" borderId="0" xfId="0" applyFont="1" applyAlignment="1">
      <alignment horizontal="center"/>
    </xf>
    <xf numFmtId="0" fontId="9" fillId="0" borderId="31" xfId="0" applyFont="1" applyBorder="1"/>
    <xf numFmtId="0" fontId="9" fillId="0" borderId="31" xfId="0" applyFont="1" applyBorder="1" applyAlignment="1">
      <alignment horizontal="center"/>
    </xf>
    <xf numFmtId="0" fontId="9" fillId="0" borderId="0" xfId="0" applyFont="1"/>
    <xf numFmtId="0" fontId="8" fillId="5" borderId="35" xfId="0" applyFont="1" applyFill="1" applyBorder="1" applyAlignment="1">
      <alignment horizontal="center"/>
    </xf>
    <xf numFmtId="0" fontId="8" fillId="4" borderId="36" xfId="0" applyFont="1" applyFill="1" applyBorder="1" applyAlignment="1">
      <alignment horizontal="center"/>
    </xf>
    <xf numFmtId="0" fontId="8" fillId="5" borderId="37" xfId="0" applyFont="1" applyFill="1" applyBorder="1" applyAlignment="1">
      <alignment horizontal="center"/>
    </xf>
    <xf numFmtId="0" fontId="8" fillId="4" borderId="26" xfId="0" applyFont="1" applyFill="1" applyBorder="1" applyAlignment="1">
      <alignment horizontal="center"/>
    </xf>
    <xf numFmtId="0" fontId="8" fillId="6" borderId="26" xfId="0" applyFont="1" applyFill="1" applyBorder="1" applyAlignment="1">
      <alignment horizontal="center"/>
    </xf>
    <xf numFmtId="0" fontId="9" fillId="4" borderId="26" xfId="0" applyFont="1" applyFill="1" applyBorder="1" applyAlignment="1">
      <alignment horizontal="center"/>
    </xf>
    <xf numFmtId="0" fontId="10" fillId="0" borderId="0" xfId="0" applyFont="1"/>
    <xf numFmtId="0" fontId="8" fillId="4" borderId="46" xfId="0" applyFont="1" applyFill="1" applyBorder="1" applyAlignment="1">
      <alignment horizontal="center"/>
    </xf>
    <xf numFmtId="0" fontId="11" fillId="7" borderId="0" xfId="0" applyFont="1" applyFill="1"/>
    <xf numFmtId="0" fontId="4" fillId="7" borderId="0" xfId="0" applyFont="1" applyFill="1" applyAlignment="1">
      <alignment horizontal="left"/>
    </xf>
    <xf numFmtId="0" fontId="1" fillId="7" borderId="0" xfId="0" applyFont="1" applyFill="1"/>
    <xf numFmtId="0" fontId="1" fillId="7" borderId="0" xfId="0" applyFont="1" applyFill="1" applyAlignment="1">
      <alignment horizontal="center"/>
    </xf>
    <xf numFmtId="3" fontId="2" fillId="7" borderId="0" xfId="0" applyNumberFormat="1" applyFont="1" applyFill="1"/>
    <xf numFmtId="0" fontId="0" fillId="7" borderId="0" xfId="0" applyFill="1" applyAlignment="1">
      <alignment horizontal="center"/>
    </xf>
    <xf numFmtId="0" fontId="2" fillId="2" borderId="16" xfId="0" applyFont="1" applyFill="1" applyBorder="1" applyAlignment="1">
      <alignment horizontal="center"/>
    </xf>
    <xf numFmtId="0" fontId="0" fillId="2" borderId="16" xfId="0" applyFill="1" applyBorder="1" applyAlignment="1">
      <alignment horizontal="center"/>
    </xf>
    <xf numFmtId="0" fontId="2" fillId="8" borderId="16" xfId="0" applyFont="1" applyFill="1" applyBorder="1" applyAlignment="1">
      <alignment horizontal="center"/>
    </xf>
    <xf numFmtId="0" fontId="3" fillId="0" borderId="0" xfId="0" applyFont="1" applyAlignment="1">
      <alignment horizontal="center"/>
    </xf>
    <xf numFmtId="0" fontId="3" fillId="0" borderId="6" xfId="0" applyFont="1" applyBorder="1" applyAlignment="1">
      <alignment horizontal="center" wrapText="1"/>
    </xf>
    <xf numFmtId="0" fontId="3" fillId="0" borderId="7" xfId="0" applyFont="1" applyBorder="1" applyAlignment="1">
      <alignment horizontal="center" wrapText="1"/>
    </xf>
    <xf numFmtId="0" fontId="3" fillId="0" borderId="8" xfId="0" applyFont="1" applyBorder="1" applyAlignment="1">
      <alignment horizontal="center"/>
    </xf>
    <xf numFmtId="0" fontId="3" fillId="0" borderId="3" xfId="0" applyFont="1" applyBorder="1" applyAlignment="1">
      <alignment horizontal="center"/>
    </xf>
    <xf numFmtId="0" fontId="3" fillId="0" borderId="10" xfId="0" applyFont="1" applyFill="1" applyBorder="1" applyAlignment="1">
      <alignment horizontal="center" wrapText="1"/>
    </xf>
    <xf numFmtId="0" fontId="3" fillId="0" borderId="7" xfId="0" applyFont="1" applyFill="1" applyBorder="1" applyAlignment="1">
      <alignment horizontal="center" wrapText="1"/>
    </xf>
    <xf numFmtId="0" fontId="3" fillId="0" borderId="0" xfId="0" applyFont="1" applyFill="1" applyBorder="1" applyAlignment="1">
      <alignment horizontal="center" wrapText="1"/>
    </xf>
    <xf numFmtId="0" fontId="3" fillId="0" borderId="4" xfId="0" applyFont="1" applyFill="1" applyBorder="1" applyAlignment="1">
      <alignment horizontal="center" wrapText="1"/>
    </xf>
    <xf numFmtId="0" fontId="3" fillId="0" borderId="11" xfId="0" applyFont="1" applyBorder="1" applyAlignment="1">
      <alignment horizontal="left" wrapText="1"/>
    </xf>
    <xf numFmtId="0" fontId="3" fillId="0" borderId="12" xfId="0" applyFont="1" applyBorder="1" applyAlignment="1">
      <alignment horizontal="left" wrapText="1"/>
    </xf>
    <xf numFmtId="0" fontId="3" fillId="0" borderId="8" xfId="0" applyFont="1" applyBorder="1" applyAlignment="1"/>
    <xf numFmtId="0" fontId="3" fillId="0" borderId="9" xfId="0" applyFont="1" applyBorder="1" applyAlignment="1"/>
    <xf numFmtId="0" fontId="3" fillId="0" borderId="3" xfId="0" applyFont="1" applyBorder="1" applyAlignment="1">
      <alignment horizontal="center" wrapText="1"/>
    </xf>
    <xf numFmtId="0" fontId="3" fillId="0" borderId="5" xfId="0" applyFont="1" applyBorder="1" applyAlignment="1">
      <alignment horizontal="center" wrapText="1"/>
    </xf>
    <xf numFmtId="0" fontId="3" fillId="0" borderId="3" xfId="0" applyFont="1" applyBorder="1" applyAlignment="1"/>
    <xf numFmtId="0" fontId="3" fillId="0" borderId="5" xfId="0" applyFont="1" applyBorder="1" applyAlignment="1"/>
    <xf numFmtId="0" fontId="3" fillId="0" borderId="6" xfId="0" applyFont="1" applyBorder="1" applyAlignment="1">
      <alignment horizontal="center"/>
    </xf>
    <xf numFmtId="0" fontId="3" fillId="0" borderId="7" xfId="0" applyFont="1" applyBorder="1" applyAlignment="1">
      <alignment horizontal="center"/>
    </xf>
    <xf numFmtId="0" fontId="3" fillId="0" borderId="6" xfId="0" applyFont="1" applyFill="1" applyBorder="1" applyAlignment="1">
      <alignment horizontal="center" wrapText="1"/>
    </xf>
    <xf numFmtId="0" fontId="3" fillId="0" borderId="13" xfId="0" applyFont="1" applyBorder="1" applyAlignment="1">
      <alignment horizontal="center"/>
    </xf>
    <xf numFmtId="0" fontId="3" fillId="0" borderId="1" xfId="0" applyFont="1" applyBorder="1" applyAlignment="1">
      <alignment horizontal="center"/>
    </xf>
    <xf numFmtId="0" fontId="3" fillId="0" borderId="14" xfId="0" applyFont="1" applyBorder="1" applyAlignment="1">
      <alignment horizontal="center"/>
    </xf>
    <xf numFmtId="0" fontId="0" fillId="0" borderId="0" xfId="0" applyAlignment="1">
      <alignment horizontal="center"/>
    </xf>
    <xf numFmtId="0" fontId="0" fillId="0" borderId="0" xfId="0" applyAlignment="1">
      <alignment vertical="top" wrapText="1"/>
    </xf>
    <xf numFmtId="0" fontId="0" fillId="0" borderId="0" xfId="0" applyAlignment="1">
      <alignment wrapText="1"/>
    </xf>
    <xf numFmtId="0" fontId="0" fillId="0" borderId="0" xfId="0" applyAlignment="1">
      <alignment horizontal="left" vertical="top" wrapText="1"/>
    </xf>
    <xf numFmtId="0" fontId="5" fillId="0" borderId="0" xfId="0" applyFont="1" applyAlignment="1">
      <alignment horizontal="left" vertical="top" wrapText="1"/>
    </xf>
    <xf numFmtId="0" fontId="5" fillId="0" borderId="0" xfId="0" applyFont="1" applyAlignment="1">
      <alignment wrapText="1"/>
    </xf>
    <xf numFmtId="0" fontId="5" fillId="0" borderId="0" xfId="0" applyFont="1" applyAlignment="1">
      <alignment vertical="top" wrapText="1"/>
    </xf>
    <xf numFmtId="0" fontId="9" fillId="4" borderId="28" xfId="0" applyFont="1" applyFill="1" applyBorder="1" applyAlignment="1">
      <alignment horizontal="center" textRotation="90" wrapText="1"/>
    </xf>
    <xf numFmtId="0" fontId="9" fillId="4" borderId="30" xfId="0" applyFont="1" applyFill="1" applyBorder="1" applyAlignment="1">
      <alignment horizontal="center" textRotation="90" wrapText="1"/>
    </xf>
    <xf numFmtId="0" fontId="9" fillId="4" borderId="34" xfId="0" applyFont="1" applyFill="1" applyBorder="1" applyAlignment="1">
      <alignment horizontal="center" textRotation="90" wrapText="1"/>
    </xf>
    <xf numFmtId="0" fontId="9" fillId="4" borderId="46" xfId="0" applyFont="1" applyFill="1" applyBorder="1" applyAlignment="1">
      <alignment horizontal="center" textRotation="90" wrapText="1"/>
    </xf>
    <xf numFmtId="0" fontId="9" fillId="4" borderId="26" xfId="0" applyFont="1" applyFill="1" applyBorder="1" applyAlignment="1">
      <alignment horizontal="center" textRotation="90" wrapText="1"/>
    </xf>
    <xf numFmtId="0" fontId="9" fillId="4" borderId="33" xfId="0" applyFont="1" applyFill="1" applyBorder="1" applyAlignment="1">
      <alignment horizontal="center" textRotation="90" wrapText="1"/>
    </xf>
    <xf numFmtId="0" fontId="9" fillId="4" borderId="26" xfId="0" applyFont="1" applyFill="1" applyBorder="1" applyAlignment="1">
      <alignment horizontal="center" textRotation="90"/>
    </xf>
    <xf numFmtId="0" fontId="9" fillId="4" borderId="44" xfId="0" applyFont="1" applyFill="1" applyBorder="1" applyAlignment="1">
      <alignment horizontal="center"/>
    </xf>
    <xf numFmtId="0" fontId="9" fillId="4" borderId="46" xfId="0" applyFont="1" applyFill="1" applyBorder="1" applyAlignment="1">
      <alignment horizontal="center"/>
    </xf>
    <xf numFmtId="0" fontId="9" fillId="4" borderId="45" xfId="0" applyFont="1" applyFill="1" applyBorder="1" applyAlignment="1">
      <alignment horizontal="center" textRotation="90"/>
    </xf>
    <xf numFmtId="0" fontId="9" fillId="4" borderId="42" xfId="0" applyFont="1" applyFill="1" applyBorder="1" applyAlignment="1">
      <alignment horizontal="center" textRotation="90"/>
    </xf>
    <xf numFmtId="0" fontId="9" fillId="4" borderId="40" xfId="0" applyFont="1" applyFill="1" applyBorder="1" applyAlignment="1">
      <alignment horizontal="center" textRotation="90"/>
    </xf>
    <xf numFmtId="0" fontId="9" fillId="4" borderId="41" xfId="0" applyFont="1" applyFill="1" applyBorder="1" applyAlignment="1">
      <alignment horizontal="center" textRotation="90"/>
    </xf>
    <xf numFmtId="0" fontId="9" fillId="4" borderId="43" xfId="0" applyFont="1" applyFill="1" applyBorder="1" applyAlignment="1">
      <alignment horizontal="center" textRotation="90"/>
    </xf>
    <xf numFmtId="0" fontId="9" fillId="4" borderId="44" xfId="0" applyFont="1" applyFill="1" applyBorder="1" applyAlignment="1">
      <alignment horizontal="center" textRotation="90"/>
    </xf>
    <xf numFmtId="0" fontId="9" fillId="4" borderId="38" xfId="0" applyFont="1" applyFill="1" applyBorder="1" applyAlignment="1">
      <alignment horizontal="right"/>
    </xf>
    <xf numFmtId="0" fontId="9" fillId="4" borderId="39" xfId="0" applyFont="1" applyFill="1" applyBorder="1" applyAlignment="1">
      <alignment horizontal="right"/>
    </xf>
    <xf numFmtId="0" fontId="9" fillId="4" borderId="33" xfId="0" applyFont="1" applyFill="1" applyBorder="1" applyAlignment="1">
      <alignment horizontal="center" textRotation="90"/>
    </xf>
    <xf numFmtId="0" fontId="12" fillId="7" borderId="2" xfId="0" applyFont="1" applyFill="1" applyBorder="1" applyAlignment="1">
      <alignment horizontal="left" vertical="center" wrapText="1"/>
    </xf>
    <xf numFmtId="0" fontId="12" fillId="7" borderId="0" xfId="0" applyFont="1" applyFill="1" applyBorder="1" applyAlignment="1">
      <alignment horizontal="left" vertical="center" wrapText="1"/>
    </xf>
    <xf numFmtId="0" fontId="9" fillId="4" borderId="26" xfId="0" applyFont="1" applyFill="1" applyBorder="1" applyAlignment="1">
      <alignment horizontal="center"/>
    </xf>
    <xf numFmtId="0" fontId="9" fillId="0" borderId="0" xfId="0" applyFont="1" applyBorder="1" applyAlignment="1">
      <alignment horizontal="center" textRotation="90"/>
    </xf>
    <xf numFmtId="0" fontId="9" fillId="0" borderId="31" xfId="0" applyFont="1" applyBorder="1" applyAlignment="1">
      <alignment horizontal="center" textRotation="90"/>
    </xf>
    <xf numFmtId="0" fontId="9" fillId="5" borderId="27" xfId="0" applyFont="1" applyFill="1" applyBorder="1" applyAlignment="1">
      <alignment horizontal="center" textRotation="90"/>
    </xf>
    <xf numFmtId="0" fontId="9" fillId="5" borderId="29" xfId="0" applyFont="1" applyFill="1" applyBorder="1" applyAlignment="1">
      <alignment horizontal="center" textRotation="90"/>
    </xf>
    <xf numFmtId="0" fontId="9" fillId="5" borderId="32" xfId="0" applyFont="1" applyFill="1" applyBorder="1" applyAlignment="1">
      <alignment horizontal="center" textRotation="90"/>
    </xf>
    <xf numFmtId="0" fontId="9" fillId="5" borderId="27" xfId="0" applyFont="1" applyFill="1" applyBorder="1" applyAlignment="1">
      <alignment horizontal="center" textRotation="90" wrapText="1"/>
    </xf>
    <xf numFmtId="0" fontId="0" fillId="0" borderId="0" xfId="0"/>
    <xf numFmtId="0" fontId="5" fillId="0" borderId="0" xfId="0" applyFont="1" applyAlignment="1">
      <alignment vertical="top"/>
    </xf>
  </cellXfs>
  <cellStyles count="1">
    <cellStyle name="Normal" xfId="0" builtinId="0"/>
  </cellStyles>
  <dxfs count="2">
    <dxf>
      <font>
        <color rgb="FFBCCEFF"/>
      </font>
      <fill>
        <patternFill patternType="none">
          <bgColor auto="1"/>
        </patternFill>
      </fill>
    </dxf>
    <dxf>
      <font>
        <color rgb="FFC2CFF6"/>
      </font>
      <fill>
        <patternFill patternType="none">
          <bgColor auto="1"/>
        </patternFill>
      </fill>
    </dxf>
  </dxfs>
  <tableStyles count="0" defaultTableStyle="TableStyleMedium9" defaultPivotStyle="PivotStyleMedium7"/>
  <colors>
    <mruColors>
      <color rgb="FF587295"/>
      <color rgb="FFBCCEFF"/>
      <color rgb="FFC2CFF6"/>
      <color rgb="FF90B9F1"/>
      <color rgb="FF88AEDF"/>
      <color rgb="FF6B8AB3"/>
      <color rgb="FF7394C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66"/>
  <sheetViews>
    <sheetView showRuler="0" workbookViewId="0"/>
  </sheetViews>
  <sheetFormatPr baseColWidth="10" defaultRowHeight="16" x14ac:dyDescent="0.2"/>
  <cols>
    <col min="1" max="1" width="16.33203125" style="2" customWidth="1"/>
    <col min="2" max="2" width="14.6640625" customWidth="1"/>
    <col min="3" max="3" width="37.6640625" customWidth="1"/>
    <col min="4" max="4" width="66" customWidth="1"/>
    <col min="5" max="6" width="9.1640625" style="2" customWidth="1"/>
    <col min="7" max="7" width="10" customWidth="1"/>
    <col min="8" max="8" width="10" style="9" customWidth="1"/>
    <col min="9" max="12" width="9.1640625" style="2" customWidth="1"/>
    <col min="15" max="15" width="10.83203125" style="106"/>
  </cols>
  <sheetData>
    <row r="1" spans="1:15" ht="26" x14ac:dyDescent="0.3">
      <c r="A1" s="127" t="s">
        <v>0</v>
      </c>
      <c r="B1" s="128"/>
      <c r="C1" s="128"/>
      <c r="D1" s="128"/>
      <c r="E1" s="129"/>
      <c r="F1" s="129"/>
      <c r="G1" s="128"/>
      <c r="H1" s="130"/>
      <c r="I1" s="129"/>
      <c r="J1" s="129"/>
      <c r="K1" s="129"/>
      <c r="L1" s="131"/>
    </row>
    <row r="2" spans="1:15" x14ac:dyDescent="0.2">
      <c r="A2" s="5"/>
      <c r="B2" s="6"/>
      <c r="C2" s="6"/>
      <c r="D2" s="6"/>
      <c r="E2" s="5"/>
      <c r="F2" s="5"/>
      <c r="G2" s="6"/>
      <c r="I2" s="135" t="s">
        <v>29</v>
      </c>
      <c r="J2" s="135"/>
      <c r="K2" s="135" t="s">
        <v>25</v>
      </c>
      <c r="L2" s="135"/>
    </row>
    <row r="3" spans="1:15" x14ac:dyDescent="0.2">
      <c r="A3" s="7" t="s">
        <v>3</v>
      </c>
      <c r="B3" s="8" t="s">
        <v>1</v>
      </c>
      <c r="C3" s="8" t="s">
        <v>15</v>
      </c>
      <c r="D3" s="8" t="s">
        <v>2</v>
      </c>
      <c r="E3" s="7" t="s">
        <v>4</v>
      </c>
      <c r="F3" s="7" t="s">
        <v>5</v>
      </c>
      <c r="G3" s="8" t="s">
        <v>24</v>
      </c>
      <c r="H3" s="10" t="s">
        <v>6</v>
      </c>
      <c r="I3" s="7" t="s">
        <v>30</v>
      </c>
      <c r="J3" s="7" t="s">
        <v>31</v>
      </c>
      <c r="K3" s="7" t="s">
        <v>26</v>
      </c>
      <c r="L3" s="7" t="s">
        <v>27</v>
      </c>
    </row>
    <row r="4" spans="1:15" ht="20" customHeight="1" x14ac:dyDescent="0.2">
      <c r="A4" s="4">
        <v>42849</v>
      </c>
      <c r="B4" s="1" t="s">
        <v>7</v>
      </c>
      <c r="C4" s="1" t="s">
        <v>22</v>
      </c>
      <c r="D4" s="1" t="s">
        <v>17</v>
      </c>
      <c r="E4" s="3">
        <v>2010</v>
      </c>
      <c r="F4" s="3">
        <v>2017</v>
      </c>
      <c r="G4" s="1" t="s">
        <v>28</v>
      </c>
      <c r="H4" s="9">
        <v>13800</v>
      </c>
      <c r="I4" s="3">
        <v>1</v>
      </c>
      <c r="J4" s="11">
        <v>300</v>
      </c>
      <c r="K4" s="132"/>
      <c r="L4" s="133"/>
    </row>
    <row r="5" spans="1:15" ht="20" customHeight="1" x14ac:dyDescent="0.2">
      <c r="A5" s="4">
        <v>42850</v>
      </c>
      <c r="B5" s="1"/>
      <c r="C5" s="1"/>
      <c r="D5" s="1" t="s">
        <v>8</v>
      </c>
      <c r="E5" s="3">
        <v>2010</v>
      </c>
      <c r="F5" s="3">
        <v>2017</v>
      </c>
      <c r="G5" s="1" t="s">
        <v>28</v>
      </c>
      <c r="H5" s="9">
        <v>17600</v>
      </c>
      <c r="I5" s="3">
        <v>1</v>
      </c>
      <c r="J5" s="12">
        <v>100</v>
      </c>
      <c r="K5" s="132"/>
      <c r="L5" s="133"/>
    </row>
    <row r="6" spans="1:15" ht="20" customHeight="1" x14ac:dyDescent="0.2">
      <c r="A6" s="4">
        <v>42852</v>
      </c>
      <c r="B6" s="1"/>
      <c r="C6" s="1"/>
      <c r="D6" s="1" t="s">
        <v>32</v>
      </c>
      <c r="E6" s="3">
        <v>2010</v>
      </c>
      <c r="F6" s="3">
        <v>2017</v>
      </c>
      <c r="G6" s="1" t="s">
        <v>28</v>
      </c>
      <c r="H6" s="9">
        <v>59</v>
      </c>
      <c r="I6" s="3">
        <v>1</v>
      </c>
      <c r="J6" s="12">
        <v>59</v>
      </c>
      <c r="K6" s="134"/>
      <c r="L6" s="133"/>
      <c r="O6" s="106">
        <v>1</v>
      </c>
    </row>
    <row r="7" spans="1:15" ht="20" customHeight="1" x14ac:dyDescent="0.2">
      <c r="A7" s="4">
        <v>42867</v>
      </c>
      <c r="B7" s="1"/>
      <c r="C7" s="1"/>
      <c r="D7" s="1" t="s">
        <v>9</v>
      </c>
      <c r="E7" s="3">
        <v>2010</v>
      </c>
      <c r="F7" s="3">
        <v>2017</v>
      </c>
      <c r="G7" s="1" t="s">
        <v>28</v>
      </c>
      <c r="H7" s="9">
        <v>3560</v>
      </c>
      <c r="I7" s="3">
        <v>1</v>
      </c>
      <c r="J7" s="12">
        <v>300</v>
      </c>
      <c r="K7" s="132"/>
      <c r="L7" s="133"/>
    </row>
    <row r="8" spans="1:15" ht="20" customHeight="1" x14ac:dyDescent="0.2">
      <c r="A8" s="4">
        <v>42872</v>
      </c>
      <c r="B8" s="1"/>
      <c r="C8" s="1"/>
      <c r="D8" s="1" t="s">
        <v>455</v>
      </c>
      <c r="E8" s="3">
        <v>2007</v>
      </c>
      <c r="F8" s="3">
        <v>2017</v>
      </c>
      <c r="G8" s="1" t="s">
        <v>28</v>
      </c>
      <c r="H8" s="9">
        <v>6320</v>
      </c>
      <c r="I8" s="3">
        <v>1</v>
      </c>
      <c r="J8" s="12">
        <v>500</v>
      </c>
      <c r="K8" s="132"/>
      <c r="L8" s="133"/>
      <c r="O8" s="106">
        <v>1</v>
      </c>
    </row>
    <row r="9" spans="1:15" ht="20" customHeight="1" x14ac:dyDescent="0.2">
      <c r="A9" s="4">
        <v>42850</v>
      </c>
      <c r="B9" s="1"/>
      <c r="C9" s="1"/>
      <c r="D9" s="1" t="s">
        <v>10</v>
      </c>
      <c r="E9" s="3">
        <v>2010</v>
      </c>
      <c r="F9" s="3">
        <v>2017</v>
      </c>
      <c r="G9" s="1" t="s">
        <v>28</v>
      </c>
      <c r="H9" s="9">
        <v>2420</v>
      </c>
      <c r="I9" s="3">
        <v>1</v>
      </c>
      <c r="J9" s="12">
        <v>100</v>
      </c>
      <c r="K9" s="132"/>
      <c r="L9" s="133"/>
    </row>
    <row r="10" spans="1:15" ht="20" customHeight="1" x14ac:dyDescent="0.2">
      <c r="A10" s="4">
        <v>42850</v>
      </c>
      <c r="B10" s="1"/>
      <c r="C10" s="1"/>
      <c r="D10" s="1" t="s">
        <v>11</v>
      </c>
      <c r="E10" s="3">
        <v>2010</v>
      </c>
      <c r="F10" s="3">
        <v>2017</v>
      </c>
      <c r="G10" s="1" t="s">
        <v>28</v>
      </c>
      <c r="H10" s="9">
        <v>3330</v>
      </c>
      <c r="I10" s="3">
        <v>1</v>
      </c>
      <c r="J10" s="12">
        <v>150</v>
      </c>
      <c r="K10" s="132"/>
      <c r="L10" s="133"/>
    </row>
    <row r="11" spans="1:15" ht="20" customHeight="1" x14ac:dyDescent="0.2">
      <c r="A11" s="4">
        <v>42850</v>
      </c>
      <c r="B11" s="1"/>
      <c r="C11" s="1"/>
      <c r="D11" s="1" t="s">
        <v>13</v>
      </c>
      <c r="E11" s="3">
        <v>2010</v>
      </c>
      <c r="F11" s="3">
        <v>2017</v>
      </c>
      <c r="G11" s="1" t="s">
        <v>28</v>
      </c>
      <c r="H11" s="9">
        <v>82</v>
      </c>
      <c r="I11" s="3">
        <v>1</v>
      </c>
      <c r="J11" s="12">
        <v>82</v>
      </c>
      <c r="K11" s="134"/>
      <c r="L11" s="133"/>
      <c r="O11" s="106">
        <v>1</v>
      </c>
    </row>
    <row r="12" spans="1:15" ht="20" customHeight="1" x14ac:dyDescent="0.2">
      <c r="A12" s="4">
        <v>42850</v>
      </c>
      <c r="B12" s="1"/>
      <c r="C12" s="1"/>
      <c r="D12" s="1" t="s">
        <v>12</v>
      </c>
      <c r="E12" s="3">
        <v>2010</v>
      </c>
      <c r="F12" s="3">
        <v>2017</v>
      </c>
      <c r="G12" s="1" t="s">
        <v>28</v>
      </c>
      <c r="H12" s="9">
        <v>1010</v>
      </c>
      <c r="I12" s="3">
        <v>1</v>
      </c>
      <c r="J12" s="12">
        <v>70</v>
      </c>
      <c r="K12" s="132"/>
      <c r="L12" s="133"/>
    </row>
    <row r="13" spans="1:15" s="27" customFormat="1" ht="20" customHeight="1" x14ac:dyDescent="0.2">
      <c r="A13" s="4">
        <v>42866</v>
      </c>
      <c r="B13" s="1"/>
      <c r="C13" s="1"/>
      <c r="D13" s="1" t="s">
        <v>429</v>
      </c>
      <c r="E13" s="3">
        <v>2010</v>
      </c>
      <c r="F13" s="3">
        <v>2017</v>
      </c>
      <c r="G13" s="1" t="s">
        <v>28</v>
      </c>
      <c r="H13" s="9">
        <v>17000</v>
      </c>
      <c r="I13" s="3">
        <v>1</v>
      </c>
      <c r="J13" s="12">
        <v>300</v>
      </c>
      <c r="K13" s="132"/>
      <c r="L13" s="133"/>
      <c r="O13" s="106"/>
    </row>
    <row r="14" spans="1:15" ht="20" customHeight="1" x14ac:dyDescent="0.2">
      <c r="A14" s="4">
        <v>42866</v>
      </c>
      <c r="B14" s="1"/>
      <c r="C14" s="1"/>
      <c r="D14" s="1" t="s">
        <v>33</v>
      </c>
      <c r="E14" s="3">
        <v>2010</v>
      </c>
      <c r="F14" s="3">
        <v>2017</v>
      </c>
      <c r="G14" s="1" t="s">
        <v>28</v>
      </c>
      <c r="H14" s="9">
        <v>18100</v>
      </c>
      <c r="I14" s="3">
        <v>1</v>
      </c>
      <c r="J14" s="12">
        <v>100</v>
      </c>
      <c r="K14" s="132"/>
      <c r="L14" s="133"/>
    </row>
    <row r="15" spans="1:15" ht="20" customHeight="1" x14ac:dyDescent="0.2">
      <c r="A15" s="4">
        <v>42866</v>
      </c>
      <c r="B15" s="1"/>
      <c r="C15" s="1"/>
      <c r="D15" s="1" t="s">
        <v>430</v>
      </c>
      <c r="E15" s="3">
        <v>2010</v>
      </c>
      <c r="F15" s="3">
        <v>2017</v>
      </c>
      <c r="G15" s="1" t="s">
        <v>28</v>
      </c>
      <c r="H15" s="9">
        <v>12300</v>
      </c>
      <c r="I15" s="3">
        <v>1</v>
      </c>
      <c r="J15" s="12">
        <v>200</v>
      </c>
      <c r="K15" s="132"/>
      <c r="L15" s="133"/>
    </row>
    <row r="16" spans="1:15" s="27" customFormat="1" ht="20" customHeight="1" x14ac:dyDescent="0.2">
      <c r="A16" s="4">
        <v>42867</v>
      </c>
      <c r="B16" s="1"/>
      <c r="D16" s="1" t="s">
        <v>450</v>
      </c>
      <c r="E16" s="3">
        <v>2010</v>
      </c>
      <c r="F16" s="3">
        <v>2017</v>
      </c>
      <c r="G16" s="1" t="s">
        <v>28</v>
      </c>
      <c r="H16" s="9">
        <v>630</v>
      </c>
      <c r="I16" s="3">
        <v>1</v>
      </c>
      <c r="J16" s="12">
        <v>20</v>
      </c>
      <c r="K16" s="132"/>
      <c r="L16" s="133"/>
      <c r="O16" s="106"/>
    </row>
    <row r="17" spans="1:15" s="27" customFormat="1" ht="20" customHeight="1" x14ac:dyDescent="0.2">
      <c r="A17" s="4">
        <v>42872</v>
      </c>
      <c r="B17" s="1"/>
      <c r="C17" s="1"/>
      <c r="D17" s="1" t="s">
        <v>454</v>
      </c>
      <c r="E17" s="3">
        <v>2010</v>
      </c>
      <c r="F17" s="3">
        <v>2017</v>
      </c>
      <c r="G17" s="1" t="s">
        <v>28</v>
      </c>
      <c r="H17" s="9">
        <v>2730</v>
      </c>
      <c r="I17" s="3">
        <v>1</v>
      </c>
      <c r="J17" s="12">
        <v>200</v>
      </c>
      <c r="K17" s="132"/>
      <c r="L17" s="133"/>
      <c r="O17" s="106"/>
    </row>
    <row r="18" spans="1:15" s="27" customFormat="1" ht="20" customHeight="1" x14ac:dyDescent="0.2">
      <c r="A18" s="4">
        <v>42870</v>
      </c>
      <c r="B18" s="1"/>
      <c r="C18" s="1"/>
      <c r="D18" s="1" t="s">
        <v>451</v>
      </c>
      <c r="E18" s="3">
        <v>2007</v>
      </c>
      <c r="F18" s="3">
        <v>2017</v>
      </c>
      <c r="G18" s="1" t="s">
        <v>28</v>
      </c>
      <c r="H18" s="9">
        <v>17700</v>
      </c>
      <c r="I18" s="3">
        <v>1</v>
      </c>
      <c r="J18" s="12">
        <v>200</v>
      </c>
      <c r="K18" s="132"/>
      <c r="L18" s="133"/>
      <c r="O18" s="106"/>
    </row>
    <row r="19" spans="1:15" s="27" customFormat="1" ht="20" customHeight="1" x14ac:dyDescent="0.2">
      <c r="A19" s="4">
        <v>42870</v>
      </c>
      <c r="B19" s="1"/>
      <c r="C19" s="1"/>
      <c r="D19" s="1" t="s">
        <v>452</v>
      </c>
      <c r="E19" s="3">
        <v>2007</v>
      </c>
      <c r="F19" s="3">
        <v>2017</v>
      </c>
      <c r="G19" s="1" t="s">
        <v>28</v>
      </c>
      <c r="H19" s="9">
        <v>4100</v>
      </c>
      <c r="I19" s="3">
        <v>1</v>
      </c>
      <c r="J19" s="12">
        <v>400</v>
      </c>
      <c r="K19" s="132"/>
      <c r="L19" s="133"/>
      <c r="O19" s="106"/>
    </row>
    <row r="20" spans="1:15" s="27" customFormat="1" ht="20" customHeight="1" x14ac:dyDescent="0.2">
      <c r="A20" s="4">
        <v>42871</v>
      </c>
      <c r="B20" s="1"/>
      <c r="C20" s="1"/>
      <c r="D20" s="1" t="s">
        <v>453</v>
      </c>
      <c r="E20" s="3">
        <v>2007</v>
      </c>
      <c r="F20" s="3">
        <v>2017</v>
      </c>
      <c r="G20" s="1" t="s">
        <v>28</v>
      </c>
      <c r="H20" s="9">
        <v>4050</v>
      </c>
      <c r="I20" s="3">
        <v>1</v>
      </c>
      <c r="J20" s="12">
        <v>200</v>
      </c>
      <c r="K20" s="132"/>
      <c r="L20" s="133"/>
      <c r="O20" s="106"/>
    </row>
    <row r="21" spans="1:15" ht="20" customHeight="1" x14ac:dyDescent="0.2">
      <c r="A21" s="4">
        <v>42850</v>
      </c>
      <c r="B21" s="1" t="s">
        <v>14</v>
      </c>
      <c r="C21" s="1" t="s">
        <v>16</v>
      </c>
      <c r="D21" s="1" t="s">
        <v>17</v>
      </c>
      <c r="E21" s="3">
        <v>2007</v>
      </c>
      <c r="F21" s="3">
        <v>2017</v>
      </c>
      <c r="G21" s="1"/>
      <c r="H21" s="9">
        <v>323</v>
      </c>
      <c r="I21" s="3">
        <v>1</v>
      </c>
      <c r="J21" s="12">
        <v>323</v>
      </c>
      <c r="K21" s="134"/>
      <c r="L21" s="133"/>
      <c r="O21" s="106">
        <v>1</v>
      </c>
    </row>
    <row r="22" spans="1:15" ht="20" customHeight="1" x14ac:dyDescent="0.2">
      <c r="A22" s="4">
        <v>42851</v>
      </c>
      <c r="B22" s="1"/>
      <c r="C22" s="1"/>
      <c r="D22" s="1" t="s">
        <v>18</v>
      </c>
      <c r="E22" s="3">
        <v>2007</v>
      </c>
      <c r="F22" s="3">
        <v>2017</v>
      </c>
      <c r="G22" s="1"/>
      <c r="H22" s="9">
        <v>385</v>
      </c>
      <c r="I22" s="3">
        <v>1</v>
      </c>
      <c r="J22" s="12">
        <v>385</v>
      </c>
      <c r="K22" s="134"/>
      <c r="L22" s="133"/>
      <c r="O22" s="106">
        <v>1</v>
      </c>
    </row>
    <row r="23" spans="1:15" ht="20" customHeight="1" x14ac:dyDescent="0.2">
      <c r="A23" s="4">
        <v>42852</v>
      </c>
      <c r="B23" s="1"/>
      <c r="C23" s="1"/>
      <c r="D23" s="1" t="s">
        <v>34</v>
      </c>
      <c r="E23" s="3">
        <v>2007</v>
      </c>
      <c r="F23" s="3">
        <v>2017</v>
      </c>
      <c r="G23" s="1"/>
      <c r="H23" s="9">
        <v>129</v>
      </c>
      <c r="I23" s="3">
        <v>1</v>
      </c>
      <c r="J23" s="12">
        <v>129</v>
      </c>
      <c r="K23" s="134"/>
      <c r="L23" s="133"/>
      <c r="O23" s="106">
        <v>1</v>
      </c>
    </row>
    <row r="24" spans="1:15" ht="20" customHeight="1" x14ac:dyDescent="0.2">
      <c r="A24" s="4">
        <v>42851</v>
      </c>
      <c r="B24" s="1"/>
      <c r="C24" s="1"/>
      <c r="D24" s="1" t="s">
        <v>19</v>
      </c>
      <c r="E24" s="3">
        <v>2007</v>
      </c>
      <c r="F24" s="3">
        <v>2017</v>
      </c>
      <c r="G24" s="1"/>
      <c r="H24" s="9">
        <v>175</v>
      </c>
      <c r="I24" s="3">
        <v>1</v>
      </c>
      <c r="J24" s="12">
        <v>175</v>
      </c>
      <c r="K24" s="134"/>
      <c r="L24" s="133"/>
      <c r="O24" s="106">
        <v>1</v>
      </c>
    </row>
    <row r="25" spans="1:15" ht="20" customHeight="1" x14ac:dyDescent="0.2">
      <c r="A25" s="4">
        <v>42942</v>
      </c>
      <c r="B25" s="1"/>
      <c r="C25" s="1"/>
      <c r="D25" s="1" t="s">
        <v>9</v>
      </c>
      <c r="E25" s="3">
        <v>2007</v>
      </c>
      <c r="F25" s="3">
        <v>2017</v>
      </c>
      <c r="G25" s="1"/>
      <c r="H25" s="9">
        <v>380</v>
      </c>
      <c r="I25" s="3">
        <v>1</v>
      </c>
      <c r="J25" s="12">
        <v>380</v>
      </c>
      <c r="K25" s="134"/>
      <c r="L25" s="133"/>
      <c r="O25" s="106">
        <v>1</v>
      </c>
    </row>
    <row r="26" spans="1:15" ht="20" customHeight="1" x14ac:dyDescent="0.2">
      <c r="A26" s="4"/>
      <c r="B26" s="1"/>
      <c r="C26" s="1"/>
      <c r="D26" s="1" t="s">
        <v>33</v>
      </c>
      <c r="E26" s="3"/>
      <c r="F26" s="3"/>
      <c r="G26" s="1"/>
      <c r="I26" s="3"/>
      <c r="J26" s="12"/>
      <c r="K26" s="132"/>
      <c r="L26" s="133"/>
    </row>
    <row r="27" spans="1:15" ht="20" customHeight="1" x14ac:dyDescent="0.2">
      <c r="A27" s="4"/>
      <c r="B27" s="1"/>
      <c r="C27" s="1"/>
      <c r="D27" s="1" t="s">
        <v>20</v>
      </c>
      <c r="E27" s="3">
        <v>2007</v>
      </c>
      <c r="F27" s="3">
        <v>2017</v>
      </c>
      <c r="G27" s="1"/>
      <c r="I27" s="3"/>
      <c r="J27" s="12"/>
      <c r="K27" s="132"/>
      <c r="L27" s="133"/>
    </row>
    <row r="28" spans="1:15" ht="20" customHeight="1" x14ac:dyDescent="0.2">
      <c r="A28" s="4"/>
      <c r="B28" s="1"/>
      <c r="C28" s="1"/>
      <c r="D28" s="1" t="s">
        <v>21</v>
      </c>
      <c r="E28" s="3">
        <v>2007</v>
      </c>
      <c r="F28" s="3">
        <v>2017</v>
      </c>
      <c r="G28" s="1"/>
      <c r="I28" s="3"/>
      <c r="J28" s="12"/>
      <c r="K28" s="132"/>
      <c r="L28" s="133"/>
    </row>
    <row r="29" spans="1:15" ht="20" customHeight="1" x14ac:dyDescent="0.2">
      <c r="A29" s="4"/>
      <c r="B29" s="1"/>
      <c r="C29" s="1"/>
      <c r="D29" s="1" t="s">
        <v>23</v>
      </c>
      <c r="E29" s="3">
        <v>2007</v>
      </c>
      <c r="F29" s="3">
        <v>2017</v>
      </c>
      <c r="G29" s="1"/>
      <c r="I29" s="3"/>
      <c r="J29" s="12"/>
      <c r="K29" s="132"/>
      <c r="L29" s="133"/>
    </row>
    <row r="30" spans="1:15" ht="20" customHeight="1" x14ac:dyDescent="0.2">
      <c r="A30" s="3"/>
      <c r="B30" s="1"/>
      <c r="C30" s="1"/>
      <c r="D30" s="1"/>
      <c r="E30" s="3"/>
      <c r="F30" s="3"/>
      <c r="G30" s="1"/>
      <c r="I30" s="3"/>
      <c r="J30" s="3"/>
      <c r="K30" s="3"/>
    </row>
    <row r="31" spans="1:15" ht="20" customHeight="1" x14ac:dyDescent="0.2">
      <c r="A31" s="3"/>
      <c r="B31" s="1"/>
      <c r="C31" s="1"/>
      <c r="D31" s="1"/>
      <c r="E31" s="3"/>
      <c r="F31" s="3"/>
      <c r="G31" s="1"/>
      <c r="I31" s="3"/>
      <c r="J31" s="3"/>
      <c r="K31" s="3"/>
    </row>
    <row r="32" spans="1:15" ht="20" customHeight="1" x14ac:dyDescent="0.2">
      <c r="A32" s="3"/>
      <c r="B32" s="1"/>
      <c r="C32" s="1"/>
      <c r="D32" s="1"/>
      <c r="E32" s="3"/>
      <c r="F32" s="3"/>
      <c r="G32" s="1"/>
      <c r="I32" s="3"/>
      <c r="J32" s="3"/>
      <c r="K32" s="3"/>
    </row>
    <row r="33" spans="1:11" customFormat="1" ht="20" customHeight="1" x14ac:dyDescent="0.2">
      <c r="A33" s="3"/>
      <c r="B33" s="1"/>
      <c r="C33" s="1"/>
      <c r="D33" s="1"/>
      <c r="E33" s="3"/>
      <c r="F33" s="3"/>
      <c r="G33" s="1"/>
      <c r="H33" s="9"/>
      <c r="I33" s="3"/>
      <c r="J33" s="3"/>
      <c r="K33" s="3"/>
    </row>
    <row r="34" spans="1:11" customFormat="1" ht="20" customHeight="1" x14ac:dyDescent="0.2">
      <c r="A34" s="3"/>
      <c r="B34" s="1"/>
      <c r="C34" s="1"/>
      <c r="D34" s="1"/>
      <c r="E34" s="3"/>
      <c r="F34" s="3"/>
      <c r="G34" s="1"/>
      <c r="H34" s="9"/>
      <c r="I34" s="3"/>
      <c r="J34" s="3"/>
      <c r="K34" s="3"/>
    </row>
    <row r="35" spans="1:11" customFormat="1" ht="20" customHeight="1" x14ac:dyDescent="0.2">
      <c r="A35" s="3"/>
      <c r="B35" s="1"/>
      <c r="C35" s="1"/>
      <c r="D35" s="1"/>
      <c r="E35" s="3"/>
      <c r="F35" s="3"/>
      <c r="G35" s="1"/>
      <c r="H35" s="9"/>
      <c r="I35" s="3"/>
      <c r="J35" s="3"/>
      <c r="K35" s="3"/>
    </row>
    <row r="36" spans="1:11" customFormat="1" ht="20" customHeight="1" x14ac:dyDescent="0.2">
      <c r="A36" s="3"/>
      <c r="B36" s="1"/>
      <c r="C36" s="1"/>
      <c r="D36" s="1"/>
      <c r="E36" s="3"/>
      <c r="F36" s="3"/>
      <c r="G36" s="1"/>
      <c r="H36" s="9"/>
      <c r="I36" s="3"/>
      <c r="J36" s="3"/>
      <c r="K36" s="3"/>
    </row>
    <row r="37" spans="1:11" customFormat="1" ht="20" customHeight="1" x14ac:dyDescent="0.2">
      <c r="A37" s="3"/>
      <c r="B37" s="1"/>
      <c r="C37" s="1"/>
      <c r="D37" s="1"/>
      <c r="E37" s="3"/>
      <c r="F37" s="3"/>
      <c r="G37" s="1"/>
      <c r="H37" s="9"/>
      <c r="I37" s="3"/>
      <c r="J37" s="3"/>
      <c r="K37" s="3"/>
    </row>
    <row r="38" spans="1:11" customFormat="1" ht="20" customHeight="1" x14ac:dyDescent="0.2">
      <c r="A38" s="3"/>
      <c r="B38" s="1"/>
      <c r="C38" s="1"/>
      <c r="D38" s="1"/>
      <c r="E38" s="3"/>
      <c r="F38" s="3"/>
      <c r="G38" s="1"/>
      <c r="H38" s="9"/>
      <c r="I38" s="3"/>
      <c r="J38" s="3"/>
      <c r="K38" s="3"/>
    </row>
    <row r="39" spans="1:11" customFormat="1" ht="20" customHeight="1" x14ac:dyDescent="0.2">
      <c r="A39" s="3"/>
      <c r="B39" s="1"/>
      <c r="C39" s="1"/>
      <c r="D39" s="1"/>
      <c r="E39" s="3"/>
      <c r="F39" s="3"/>
      <c r="G39" s="1"/>
      <c r="H39" s="9"/>
      <c r="I39" s="3"/>
      <c r="J39" s="3"/>
      <c r="K39" s="3"/>
    </row>
    <row r="40" spans="1:11" customFormat="1" ht="20" customHeight="1" x14ac:dyDescent="0.2">
      <c r="A40" s="3"/>
      <c r="B40" s="1"/>
      <c r="C40" s="1"/>
      <c r="D40" s="1"/>
      <c r="E40" s="3"/>
      <c r="F40" s="3"/>
      <c r="G40" s="1"/>
      <c r="H40" s="9"/>
      <c r="I40" s="3"/>
      <c r="J40" s="3"/>
      <c r="K40" s="3"/>
    </row>
    <row r="41" spans="1:11" customFormat="1" ht="20" customHeight="1" x14ac:dyDescent="0.2">
      <c r="A41" s="3"/>
      <c r="B41" s="1"/>
      <c r="C41" s="1"/>
      <c r="D41" s="1"/>
      <c r="E41" s="3"/>
      <c r="F41" s="3"/>
      <c r="G41" s="1"/>
      <c r="H41" s="9"/>
      <c r="I41" s="3"/>
      <c r="J41" s="3"/>
      <c r="K41" s="3"/>
    </row>
    <row r="42" spans="1:11" customFormat="1" ht="20" customHeight="1" x14ac:dyDescent="0.2">
      <c r="A42" s="3"/>
      <c r="B42" s="1"/>
      <c r="C42" s="1"/>
      <c r="D42" s="1"/>
      <c r="E42" s="3"/>
      <c r="F42" s="3"/>
      <c r="G42" s="1"/>
      <c r="H42" s="9"/>
      <c r="I42" s="3"/>
      <c r="J42" s="3"/>
      <c r="K42" s="3"/>
    </row>
    <row r="43" spans="1:11" customFormat="1" ht="20" customHeight="1" x14ac:dyDescent="0.2">
      <c r="A43" s="3"/>
      <c r="B43" s="1"/>
      <c r="C43" s="1"/>
      <c r="D43" s="1"/>
      <c r="E43" s="3"/>
      <c r="F43" s="3"/>
      <c r="G43" s="1"/>
      <c r="H43" s="9"/>
      <c r="I43" s="3"/>
      <c r="J43" s="3"/>
      <c r="K43" s="3"/>
    </row>
    <row r="44" spans="1:11" customFormat="1" ht="20" customHeight="1" x14ac:dyDescent="0.2">
      <c r="A44" s="3"/>
      <c r="B44" s="1"/>
      <c r="C44" s="1"/>
      <c r="D44" s="1"/>
      <c r="E44" s="3"/>
      <c r="F44" s="3"/>
      <c r="G44" s="1"/>
      <c r="H44" s="9"/>
      <c r="I44" s="3"/>
      <c r="J44" s="3"/>
      <c r="K44" s="3"/>
    </row>
    <row r="45" spans="1:11" customFormat="1" ht="20" customHeight="1" x14ac:dyDescent="0.2">
      <c r="A45" s="3"/>
      <c r="B45" s="1"/>
      <c r="C45" s="1"/>
      <c r="D45" s="1"/>
      <c r="E45" s="3"/>
      <c r="F45" s="3"/>
      <c r="G45" s="1"/>
      <c r="H45" s="9"/>
      <c r="I45" s="3"/>
      <c r="J45" s="3"/>
      <c r="K45" s="3"/>
    </row>
    <row r="46" spans="1:11" customFormat="1" ht="20" customHeight="1" x14ac:dyDescent="0.2">
      <c r="A46" s="2"/>
      <c r="E46" s="2"/>
      <c r="F46" s="2"/>
      <c r="H46" s="9"/>
      <c r="I46" s="2"/>
      <c r="J46" s="2"/>
      <c r="K46" s="2"/>
    </row>
    <row r="47" spans="1:11" customFormat="1" ht="20" customHeight="1" x14ac:dyDescent="0.2">
      <c r="A47" s="2"/>
      <c r="E47" s="2"/>
      <c r="F47" s="2"/>
      <c r="H47" s="9"/>
      <c r="I47" s="2"/>
      <c r="J47" s="2"/>
      <c r="K47" s="2"/>
    </row>
    <row r="48" spans="1:11" customFormat="1" ht="20" customHeight="1" x14ac:dyDescent="0.2">
      <c r="A48" s="2"/>
      <c r="E48" s="2"/>
      <c r="F48" s="2"/>
      <c r="H48" s="9"/>
      <c r="I48" s="2"/>
      <c r="J48" s="2"/>
      <c r="K48" s="2"/>
    </row>
    <row r="49" customFormat="1" ht="20" customHeight="1" x14ac:dyDescent="0.2"/>
    <row r="50" customFormat="1" ht="20" customHeight="1" x14ac:dyDescent="0.2"/>
    <row r="51" customFormat="1" ht="20" customHeight="1" x14ac:dyDescent="0.2"/>
    <row r="52" customFormat="1" ht="20" customHeight="1" x14ac:dyDescent="0.2"/>
    <row r="53" customFormat="1" ht="20" customHeight="1" x14ac:dyDescent="0.2"/>
    <row r="54" customFormat="1" ht="20" customHeight="1" x14ac:dyDescent="0.2"/>
    <row r="55" customFormat="1" ht="20" customHeight="1" x14ac:dyDescent="0.2"/>
    <row r="56" customFormat="1" ht="20" customHeight="1" x14ac:dyDescent="0.2"/>
    <row r="57" customFormat="1" ht="20" customHeight="1" x14ac:dyDescent="0.2"/>
    <row r="58" customFormat="1" ht="20" customHeight="1" x14ac:dyDescent="0.2"/>
    <row r="59" customFormat="1" ht="20" customHeight="1" x14ac:dyDescent="0.2"/>
    <row r="60" customFormat="1" ht="20" customHeight="1" x14ac:dyDescent="0.2"/>
    <row r="61" customFormat="1" ht="20" customHeight="1" x14ac:dyDescent="0.2"/>
    <row r="62" customFormat="1" ht="20" customHeight="1" x14ac:dyDescent="0.2"/>
    <row r="63" customFormat="1" ht="20" customHeight="1" x14ac:dyDescent="0.2"/>
    <row r="64" customFormat="1" ht="20" customHeight="1" x14ac:dyDescent="0.2"/>
    <row r="65" customFormat="1" ht="20" customHeight="1" x14ac:dyDescent="0.2"/>
    <row r="66" customFormat="1" ht="20" customHeight="1" x14ac:dyDescent="0.2"/>
  </sheetData>
  <mergeCells count="2">
    <mergeCell ref="K2:L2"/>
    <mergeCell ref="I2:J2"/>
  </mergeCells>
  <conditionalFormatting sqref="A4:XFD4">
    <cfRule type="expression" dxfId="1" priority="3">
      <formula>"IF(A1="""")"</formula>
    </cfRule>
  </conditionalFormatting>
  <conditionalFormatting sqref="A5:XFD5">
    <cfRule type="expression" dxfId="0" priority="2">
      <formula>"IF(A5 = """")"</formula>
    </cfRule>
  </conditionalFormatting>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I91"/>
  <sheetViews>
    <sheetView showRuler="0" topLeftCell="A72" zoomScale="125" zoomScaleNormal="125" zoomScalePageLayoutView="125" workbookViewId="0">
      <selection activeCell="A87" sqref="A87"/>
    </sheetView>
  </sheetViews>
  <sheetFormatPr baseColWidth="10" defaultRowHeight="16" x14ac:dyDescent="0.2"/>
  <cols>
    <col min="1" max="1" width="62.5" style="19" customWidth="1"/>
    <col min="2" max="2" width="41.5" style="24" customWidth="1"/>
    <col min="3" max="3" width="7.5" style="25" customWidth="1"/>
    <col min="4" max="4" width="10.83203125" style="25"/>
    <col min="5" max="7" width="16.6640625" style="20" customWidth="1"/>
    <col min="8" max="8" width="50" style="21" customWidth="1"/>
    <col min="9" max="9" width="58.33203125" customWidth="1"/>
  </cols>
  <sheetData>
    <row r="2" spans="1:9" x14ac:dyDescent="0.2">
      <c r="A2" s="19" t="s">
        <v>96</v>
      </c>
      <c r="B2" s="24" t="s">
        <v>97</v>
      </c>
      <c r="C2" s="25" t="s">
        <v>98</v>
      </c>
      <c r="D2" s="25" t="s">
        <v>103</v>
      </c>
      <c r="E2" s="20" t="s">
        <v>99</v>
      </c>
      <c r="F2" s="20" t="s">
        <v>100</v>
      </c>
      <c r="G2" s="20" t="s">
        <v>101</v>
      </c>
      <c r="H2" s="21" t="s">
        <v>102</v>
      </c>
      <c r="I2" t="s">
        <v>53</v>
      </c>
    </row>
    <row r="3" spans="1:9" s="24" customFormat="1" ht="63" customHeight="1" x14ac:dyDescent="0.2">
      <c r="A3" s="19" t="s">
        <v>104</v>
      </c>
      <c r="B3" s="24" t="s">
        <v>105</v>
      </c>
      <c r="C3" s="25">
        <v>2012</v>
      </c>
      <c r="D3" s="25">
        <v>40</v>
      </c>
      <c r="E3" s="25" t="s">
        <v>106</v>
      </c>
      <c r="F3" s="25" t="s">
        <v>107</v>
      </c>
      <c r="G3" s="25"/>
      <c r="H3" s="19" t="s">
        <v>108</v>
      </c>
    </row>
    <row r="4" spans="1:9" ht="32" x14ac:dyDescent="0.2">
      <c r="A4" s="19" t="s">
        <v>136</v>
      </c>
      <c r="B4" s="24" t="s">
        <v>132</v>
      </c>
      <c r="C4" s="25">
        <v>2014</v>
      </c>
      <c r="D4" s="25">
        <v>18</v>
      </c>
    </row>
    <row r="5" spans="1:9" x14ac:dyDescent="0.2">
      <c r="A5" s="19" t="s">
        <v>127</v>
      </c>
      <c r="B5" s="24" t="s">
        <v>137</v>
      </c>
      <c r="C5" s="25">
        <v>2014</v>
      </c>
      <c r="D5" s="25">
        <v>35</v>
      </c>
    </row>
    <row r="6" spans="1:9" ht="32" x14ac:dyDescent="0.2">
      <c r="A6" s="19" t="s">
        <v>138</v>
      </c>
      <c r="B6" s="24" t="s">
        <v>130</v>
      </c>
      <c r="C6" s="25">
        <v>2014</v>
      </c>
      <c r="D6" s="25">
        <v>13</v>
      </c>
    </row>
    <row r="7" spans="1:9" x14ac:dyDescent="0.2">
      <c r="A7" s="19" t="s">
        <v>139</v>
      </c>
      <c r="B7" s="24" t="s">
        <v>134</v>
      </c>
      <c r="C7" s="25">
        <v>2013</v>
      </c>
      <c r="D7" s="25">
        <v>3</v>
      </c>
    </row>
    <row r="8" spans="1:9" x14ac:dyDescent="0.2">
      <c r="A8" s="19" t="s">
        <v>133</v>
      </c>
      <c r="B8" s="24" t="s">
        <v>140</v>
      </c>
      <c r="C8" s="25">
        <v>2009</v>
      </c>
      <c r="D8" s="25">
        <v>80</v>
      </c>
    </row>
    <row r="9" spans="1:9" x14ac:dyDescent="0.2">
      <c r="A9" s="19" t="s">
        <v>141</v>
      </c>
      <c r="B9" s="24" t="s">
        <v>142</v>
      </c>
      <c r="C9" s="25">
        <v>2013</v>
      </c>
      <c r="D9" s="25">
        <v>24</v>
      </c>
    </row>
    <row r="10" spans="1:9" x14ac:dyDescent="0.2">
      <c r="A10" s="19" t="s">
        <v>143</v>
      </c>
      <c r="B10" s="24" t="s">
        <v>144</v>
      </c>
      <c r="C10" s="25">
        <v>2014</v>
      </c>
      <c r="D10" s="25">
        <v>9</v>
      </c>
    </row>
    <row r="11" spans="1:9" ht="16" customHeight="1" x14ac:dyDescent="0.2">
      <c r="A11" s="19" t="s">
        <v>145</v>
      </c>
      <c r="B11" s="24" t="s">
        <v>146</v>
      </c>
      <c r="C11" s="25">
        <v>2009</v>
      </c>
      <c r="D11" s="25">
        <v>68</v>
      </c>
    </row>
    <row r="12" spans="1:9" x14ac:dyDescent="0.2">
      <c r="A12" s="19" t="s">
        <v>147</v>
      </c>
      <c r="B12" s="24" t="s">
        <v>148</v>
      </c>
      <c r="C12" s="25">
        <v>2016</v>
      </c>
      <c r="D12" s="25">
        <v>3</v>
      </c>
    </row>
    <row r="13" spans="1:9" x14ac:dyDescent="0.2">
      <c r="A13" s="19" t="s">
        <v>149</v>
      </c>
      <c r="B13" s="24" t="s">
        <v>150</v>
      </c>
      <c r="C13" s="25">
        <v>2015</v>
      </c>
      <c r="D13" s="25">
        <v>42</v>
      </c>
    </row>
    <row r="14" spans="1:9" ht="16" customHeight="1" x14ac:dyDescent="0.2">
      <c r="A14" s="19" t="s">
        <v>151</v>
      </c>
      <c r="B14" s="24" t="s">
        <v>152</v>
      </c>
      <c r="C14" s="25">
        <v>2014</v>
      </c>
      <c r="D14" s="25">
        <v>9</v>
      </c>
    </row>
    <row r="15" spans="1:9" ht="32" x14ac:dyDescent="0.2">
      <c r="A15" s="19" t="s">
        <v>153</v>
      </c>
      <c r="B15" s="24" t="s">
        <v>154</v>
      </c>
      <c r="C15" s="25">
        <v>2013</v>
      </c>
      <c r="D15" s="25">
        <v>15</v>
      </c>
    </row>
    <row r="16" spans="1:9" s="27" customFormat="1" x14ac:dyDescent="0.2">
      <c r="A16" s="110" t="s">
        <v>431</v>
      </c>
      <c r="B16" s="24" t="s">
        <v>432</v>
      </c>
      <c r="C16" s="25">
        <v>2012</v>
      </c>
      <c r="D16" s="25"/>
      <c r="E16" s="111"/>
      <c r="F16" s="111"/>
      <c r="G16" s="111"/>
      <c r="H16" s="112"/>
    </row>
    <row r="17" spans="1:8" x14ac:dyDescent="0.2">
      <c r="A17" s="19" t="s">
        <v>282</v>
      </c>
      <c r="B17" s="24" t="s">
        <v>155</v>
      </c>
      <c r="C17" s="25">
        <v>2013</v>
      </c>
      <c r="D17" s="25">
        <v>20</v>
      </c>
    </row>
    <row r="18" spans="1:8" x14ac:dyDescent="0.2">
      <c r="A18" s="19" t="s">
        <v>156</v>
      </c>
      <c r="B18" s="24" t="s">
        <v>157</v>
      </c>
      <c r="C18" s="25">
        <v>2011</v>
      </c>
      <c r="D18" s="25">
        <v>62</v>
      </c>
    </row>
    <row r="19" spans="1:8" ht="32" customHeight="1" x14ac:dyDescent="0.2">
      <c r="A19" s="19" t="s">
        <v>280</v>
      </c>
      <c r="B19" s="24" t="s">
        <v>158</v>
      </c>
      <c r="C19" s="25">
        <v>2013</v>
      </c>
      <c r="D19" s="25">
        <v>205</v>
      </c>
    </row>
    <row r="20" spans="1:8" ht="32" x14ac:dyDescent="0.2">
      <c r="A20" s="19" t="s">
        <v>159</v>
      </c>
      <c r="B20" s="24" t="s">
        <v>162</v>
      </c>
      <c r="C20" s="25">
        <v>2015</v>
      </c>
      <c r="D20" s="25">
        <v>1</v>
      </c>
    </row>
    <row r="21" spans="1:8" x14ac:dyDescent="0.2">
      <c r="A21" s="19" t="s">
        <v>161</v>
      </c>
      <c r="B21" s="24" t="s">
        <v>160</v>
      </c>
      <c r="C21" s="25">
        <v>2008</v>
      </c>
      <c r="D21" s="25">
        <v>66</v>
      </c>
    </row>
    <row r="22" spans="1:8" x14ac:dyDescent="0.2">
      <c r="A22" s="19" t="s">
        <v>163</v>
      </c>
      <c r="B22" s="24" t="s">
        <v>164</v>
      </c>
      <c r="C22" s="25">
        <v>2011</v>
      </c>
      <c r="D22" s="25">
        <v>9</v>
      </c>
    </row>
    <row r="23" spans="1:8" x14ac:dyDescent="0.2">
      <c r="A23" s="19" t="s">
        <v>165</v>
      </c>
      <c r="B23" s="24" t="s">
        <v>166</v>
      </c>
      <c r="C23" s="25">
        <v>2010</v>
      </c>
      <c r="D23" s="25">
        <v>17</v>
      </c>
    </row>
    <row r="24" spans="1:8" ht="16" customHeight="1" x14ac:dyDescent="0.2">
      <c r="A24" s="19" t="s">
        <v>167</v>
      </c>
      <c r="B24" s="24" t="s">
        <v>168</v>
      </c>
      <c r="C24" s="25">
        <v>2012</v>
      </c>
      <c r="D24" s="25">
        <v>19</v>
      </c>
    </row>
    <row r="25" spans="1:8" x14ac:dyDescent="0.2">
      <c r="A25" s="19" t="s">
        <v>169</v>
      </c>
      <c r="B25" s="24" t="s">
        <v>174</v>
      </c>
      <c r="C25" s="25">
        <v>2011</v>
      </c>
      <c r="D25" s="25">
        <v>15</v>
      </c>
    </row>
    <row r="26" spans="1:8" ht="16" customHeight="1" x14ac:dyDescent="0.2">
      <c r="A26" s="19" t="s">
        <v>171</v>
      </c>
      <c r="B26" s="24" t="s">
        <v>170</v>
      </c>
      <c r="C26" s="25">
        <v>2010</v>
      </c>
      <c r="D26" s="25">
        <v>68</v>
      </c>
    </row>
    <row r="27" spans="1:8" ht="32" x14ac:dyDescent="0.2">
      <c r="A27" s="19" t="s">
        <v>172</v>
      </c>
      <c r="B27" s="24" t="s">
        <v>173</v>
      </c>
      <c r="C27" s="25">
        <v>2011</v>
      </c>
      <c r="D27" s="25">
        <v>21</v>
      </c>
    </row>
    <row r="28" spans="1:8" ht="32" customHeight="1" x14ac:dyDescent="0.2">
      <c r="A28" s="19" t="s">
        <v>175</v>
      </c>
      <c r="B28" s="24" t="s">
        <v>176</v>
      </c>
      <c r="C28" s="25">
        <v>2012</v>
      </c>
      <c r="D28" s="25">
        <v>35</v>
      </c>
    </row>
    <row r="29" spans="1:8" ht="32" x14ac:dyDescent="0.2">
      <c r="A29" s="19" t="s">
        <v>177</v>
      </c>
      <c r="B29" s="24" t="s">
        <v>176</v>
      </c>
      <c r="C29" s="25">
        <v>2013</v>
      </c>
      <c r="D29" s="25">
        <v>20</v>
      </c>
    </row>
    <row r="30" spans="1:8" x14ac:dyDescent="0.2">
      <c r="A30" s="19" t="s">
        <v>178</v>
      </c>
      <c r="B30" s="24" t="s">
        <v>179</v>
      </c>
      <c r="C30" s="25">
        <v>2016</v>
      </c>
      <c r="D30" s="25">
        <v>21</v>
      </c>
    </row>
    <row r="31" spans="1:8" s="27" customFormat="1" x14ac:dyDescent="0.2">
      <c r="A31" s="110" t="s">
        <v>433</v>
      </c>
      <c r="B31" s="24" t="s">
        <v>434</v>
      </c>
      <c r="C31" s="25">
        <v>2015</v>
      </c>
      <c r="D31" s="25"/>
      <c r="E31" s="111"/>
      <c r="F31" s="111"/>
      <c r="G31" s="111"/>
      <c r="H31" s="112"/>
    </row>
    <row r="32" spans="1:8" ht="32" x14ac:dyDescent="0.2">
      <c r="A32" s="19" t="s">
        <v>181</v>
      </c>
      <c r="B32" s="19" t="s">
        <v>180</v>
      </c>
      <c r="C32" s="25">
        <v>2015</v>
      </c>
      <c r="D32" s="25">
        <v>1</v>
      </c>
    </row>
    <row r="33" spans="1:8" x14ac:dyDescent="0.2">
      <c r="A33" s="19" t="s">
        <v>182</v>
      </c>
      <c r="B33" s="24" t="s">
        <v>183</v>
      </c>
      <c r="C33" s="25">
        <v>2013</v>
      </c>
      <c r="D33" s="25">
        <v>2</v>
      </c>
    </row>
    <row r="34" spans="1:8" ht="32" x14ac:dyDescent="0.2">
      <c r="A34" s="19" t="s">
        <v>184</v>
      </c>
      <c r="B34" s="24" t="s">
        <v>185</v>
      </c>
      <c r="C34" s="25">
        <v>2012</v>
      </c>
      <c r="D34" s="25">
        <v>22</v>
      </c>
    </row>
    <row r="35" spans="1:8" x14ac:dyDescent="0.2">
      <c r="A35" s="19" t="s">
        <v>186</v>
      </c>
      <c r="B35" s="24" t="s">
        <v>185</v>
      </c>
      <c r="C35" s="25">
        <v>2013</v>
      </c>
      <c r="D35" s="25">
        <v>12</v>
      </c>
    </row>
    <row r="36" spans="1:8" s="27" customFormat="1" x14ac:dyDescent="0.2">
      <c r="A36" s="110" t="s">
        <v>435</v>
      </c>
      <c r="B36" s="24" t="s">
        <v>436</v>
      </c>
      <c r="C36" s="25">
        <v>2007</v>
      </c>
      <c r="D36" s="25"/>
      <c r="E36" s="111"/>
      <c r="F36" s="111"/>
      <c r="G36" s="111"/>
      <c r="H36" s="112"/>
    </row>
    <row r="37" spans="1:8" s="27" customFormat="1" x14ac:dyDescent="0.2">
      <c r="A37" s="110" t="s">
        <v>437</v>
      </c>
      <c r="B37" s="24" t="s">
        <v>438</v>
      </c>
      <c r="C37" s="25">
        <v>2009</v>
      </c>
      <c r="D37" s="25"/>
      <c r="E37" s="111"/>
      <c r="F37" s="111"/>
      <c r="G37" s="111"/>
      <c r="H37" s="112"/>
    </row>
    <row r="38" spans="1:8" x14ac:dyDescent="0.2">
      <c r="A38" s="19" t="s">
        <v>187</v>
      </c>
      <c r="B38" s="24" t="s">
        <v>188</v>
      </c>
      <c r="C38" s="25">
        <v>1993</v>
      </c>
      <c r="D38" s="25">
        <v>56</v>
      </c>
    </row>
    <row r="39" spans="1:8" x14ac:dyDescent="0.2">
      <c r="A39" s="19" t="s">
        <v>189</v>
      </c>
      <c r="B39" s="24" t="s">
        <v>190</v>
      </c>
      <c r="C39" s="25">
        <v>2011</v>
      </c>
      <c r="D39" s="25">
        <v>37</v>
      </c>
    </row>
    <row r="40" spans="1:8" ht="16" customHeight="1" x14ac:dyDescent="0.2">
      <c r="A40" s="19" t="s">
        <v>191</v>
      </c>
      <c r="B40" s="24" t="s">
        <v>192</v>
      </c>
      <c r="C40" s="25">
        <v>2016</v>
      </c>
      <c r="D40" s="25">
        <v>6</v>
      </c>
    </row>
    <row r="41" spans="1:8" ht="32" x14ac:dyDescent="0.2">
      <c r="A41" s="19" t="s">
        <v>193</v>
      </c>
      <c r="B41" s="24" t="s">
        <v>194</v>
      </c>
      <c r="C41" s="25">
        <v>2010</v>
      </c>
      <c r="D41" s="25">
        <v>31</v>
      </c>
    </row>
    <row r="42" spans="1:8" ht="32" x14ac:dyDescent="0.2">
      <c r="A42" s="19" t="s">
        <v>195</v>
      </c>
      <c r="B42" s="24" t="s">
        <v>196</v>
      </c>
      <c r="C42" s="25">
        <v>2010</v>
      </c>
      <c r="D42" s="25">
        <v>31</v>
      </c>
    </row>
    <row r="43" spans="1:8" x14ac:dyDescent="0.2">
      <c r="A43" s="19" t="s">
        <v>197</v>
      </c>
      <c r="B43" s="24" t="s">
        <v>198</v>
      </c>
      <c r="C43" s="25">
        <v>2014</v>
      </c>
      <c r="D43" s="25">
        <v>58</v>
      </c>
    </row>
    <row r="44" spans="1:8" ht="32" x14ac:dyDescent="0.2">
      <c r="A44" s="19" t="s">
        <v>199</v>
      </c>
      <c r="B44" s="24" t="s">
        <v>200</v>
      </c>
      <c r="C44" s="25">
        <v>2005</v>
      </c>
      <c r="D44" s="25">
        <v>23</v>
      </c>
    </row>
    <row r="45" spans="1:8" x14ac:dyDescent="0.2">
      <c r="A45" s="19" t="s">
        <v>201</v>
      </c>
      <c r="B45" s="24" t="s">
        <v>202</v>
      </c>
      <c r="C45" s="25">
        <v>2009</v>
      </c>
      <c r="D45" s="25">
        <v>119</v>
      </c>
    </row>
    <row r="46" spans="1:8" ht="32" x14ac:dyDescent="0.2">
      <c r="A46" s="19" t="s">
        <v>203</v>
      </c>
      <c r="B46" s="24" t="s">
        <v>204</v>
      </c>
      <c r="C46" s="25">
        <v>2016</v>
      </c>
      <c r="D46" s="25">
        <v>3</v>
      </c>
    </row>
    <row r="47" spans="1:8" x14ac:dyDescent="0.2">
      <c r="A47" s="19" t="s">
        <v>205</v>
      </c>
      <c r="B47" s="24" t="s">
        <v>206</v>
      </c>
      <c r="C47" s="25">
        <v>2011</v>
      </c>
      <c r="D47" s="25">
        <v>12</v>
      </c>
    </row>
    <row r="48" spans="1:8" s="27" customFormat="1" ht="32" x14ac:dyDescent="0.2">
      <c r="A48" s="110" t="s">
        <v>439</v>
      </c>
      <c r="B48" s="24" t="s">
        <v>440</v>
      </c>
      <c r="C48" s="25">
        <v>2013</v>
      </c>
      <c r="D48" s="25"/>
      <c r="E48" s="111"/>
      <c r="F48" s="111"/>
      <c r="G48" s="111"/>
      <c r="H48" s="112"/>
    </row>
    <row r="49" spans="1:8" ht="16" customHeight="1" x14ac:dyDescent="0.2">
      <c r="A49" s="19" t="s">
        <v>281</v>
      </c>
      <c r="B49" s="24" t="s">
        <v>207</v>
      </c>
      <c r="C49" s="25">
        <v>2009</v>
      </c>
      <c r="D49" s="25">
        <v>170</v>
      </c>
    </row>
    <row r="50" spans="1:8" ht="48" x14ac:dyDescent="0.2">
      <c r="A50" s="19" t="s">
        <v>208</v>
      </c>
      <c r="B50" s="24" t="s">
        <v>209</v>
      </c>
      <c r="C50" s="25">
        <v>2003</v>
      </c>
      <c r="D50" s="25">
        <v>225</v>
      </c>
    </row>
    <row r="51" spans="1:8" x14ac:dyDescent="0.2">
      <c r="A51" s="19" t="s">
        <v>210</v>
      </c>
      <c r="B51" s="24" t="s">
        <v>211</v>
      </c>
      <c r="C51" s="25">
        <v>2003</v>
      </c>
      <c r="D51" s="25">
        <v>370</v>
      </c>
    </row>
    <row r="52" spans="1:8" x14ac:dyDescent="0.2">
      <c r="A52" s="19" t="s">
        <v>212</v>
      </c>
      <c r="B52" s="24" t="s">
        <v>213</v>
      </c>
      <c r="C52" s="25">
        <v>2005</v>
      </c>
      <c r="D52" s="25">
        <v>371</v>
      </c>
    </row>
    <row r="53" spans="1:8" x14ac:dyDescent="0.2">
      <c r="A53" s="19" t="s">
        <v>214</v>
      </c>
      <c r="B53" s="24" t="s">
        <v>215</v>
      </c>
      <c r="C53" s="25">
        <v>2012</v>
      </c>
    </row>
    <row r="54" spans="1:8" ht="32" x14ac:dyDescent="0.2">
      <c r="A54" s="19" t="s">
        <v>216</v>
      </c>
      <c r="B54" s="24" t="s">
        <v>217</v>
      </c>
      <c r="C54" s="25">
        <v>2010</v>
      </c>
      <c r="D54" s="25">
        <v>61</v>
      </c>
    </row>
    <row r="55" spans="1:8" ht="32" x14ac:dyDescent="0.2">
      <c r="A55" s="19" t="s">
        <v>218</v>
      </c>
      <c r="B55" s="24" t="s">
        <v>219</v>
      </c>
      <c r="C55" s="25">
        <v>2016</v>
      </c>
      <c r="D55" s="25">
        <v>4</v>
      </c>
    </row>
    <row r="56" spans="1:8" s="27" customFormat="1" ht="32" x14ac:dyDescent="0.2">
      <c r="A56" s="110" t="s">
        <v>441</v>
      </c>
      <c r="B56" s="24" t="s">
        <v>442</v>
      </c>
      <c r="C56" s="25">
        <v>2010</v>
      </c>
      <c r="D56" s="25"/>
      <c r="E56" s="111"/>
      <c r="F56" s="111"/>
      <c r="G56" s="111"/>
      <c r="H56" s="112"/>
    </row>
    <row r="57" spans="1:8" ht="32" x14ac:dyDescent="0.2">
      <c r="A57" s="19" t="s">
        <v>220</v>
      </c>
      <c r="B57" s="24" t="s">
        <v>221</v>
      </c>
      <c r="C57" s="25">
        <v>2011</v>
      </c>
      <c r="D57" s="25">
        <v>17</v>
      </c>
    </row>
    <row r="58" spans="1:8" ht="32" x14ac:dyDescent="0.2">
      <c r="A58" s="19" t="s">
        <v>222</v>
      </c>
      <c r="B58" s="24" t="s">
        <v>223</v>
      </c>
      <c r="C58" s="25">
        <v>2007</v>
      </c>
      <c r="D58" s="25">
        <v>39</v>
      </c>
    </row>
    <row r="59" spans="1:8" ht="32" x14ac:dyDescent="0.2">
      <c r="A59" s="19" t="s">
        <v>224</v>
      </c>
      <c r="B59" s="24" t="s">
        <v>225</v>
      </c>
      <c r="C59" s="25">
        <v>2017</v>
      </c>
    </row>
    <row r="60" spans="1:8" ht="16" customHeight="1" x14ac:dyDescent="0.2">
      <c r="A60" s="19" t="s">
        <v>226</v>
      </c>
      <c r="B60" s="24" t="s">
        <v>227</v>
      </c>
      <c r="C60" s="25">
        <v>2013</v>
      </c>
      <c r="D60" s="25">
        <v>23</v>
      </c>
    </row>
    <row r="61" spans="1:8" ht="32" x14ac:dyDescent="0.2">
      <c r="A61" s="19" t="s">
        <v>228</v>
      </c>
      <c r="B61" s="24" t="s">
        <v>229</v>
      </c>
      <c r="C61" s="25">
        <v>2006</v>
      </c>
      <c r="D61" s="25">
        <v>66</v>
      </c>
    </row>
    <row r="62" spans="1:8" s="27" customFormat="1" ht="32" x14ac:dyDescent="0.2">
      <c r="A62" s="110" t="s">
        <v>443</v>
      </c>
      <c r="B62" s="24" t="s">
        <v>231</v>
      </c>
      <c r="C62" s="25"/>
      <c r="D62" s="25"/>
      <c r="E62" s="111"/>
      <c r="F62" s="111"/>
      <c r="G62" s="111"/>
      <c r="H62" s="112"/>
    </row>
    <row r="63" spans="1:8" ht="32" x14ac:dyDescent="0.2">
      <c r="A63" s="19" t="s">
        <v>230</v>
      </c>
      <c r="B63" s="24" t="s">
        <v>231</v>
      </c>
      <c r="C63" s="25">
        <v>2009</v>
      </c>
      <c r="D63" s="25">
        <v>31</v>
      </c>
    </row>
    <row r="64" spans="1:8" ht="32" x14ac:dyDescent="0.2">
      <c r="A64" s="19" t="s">
        <v>232</v>
      </c>
      <c r="B64" s="24" t="s">
        <v>233</v>
      </c>
      <c r="C64" s="25">
        <v>1997</v>
      </c>
      <c r="D64" s="25">
        <v>94</v>
      </c>
    </row>
    <row r="65" spans="1:8" ht="32" x14ac:dyDescent="0.2">
      <c r="A65" s="19" t="s">
        <v>234</v>
      </c>
      <c r="B65" s="24" t="s">
        <v>235</v>
      </c>
      <c r="C65" s="25">
        <v>2014</v>
      </c>
      <c r="D65" s="25">
        <v>99</v>
      </c>
    </row>
    <row r="66" spans="1:8" x14ac:dyDescent="0.2">
      <c r="A66" s="19" t="s">
        <v>236</v>
      </c>
      <c r="B66" s="24" t="s">
        <v>237</v>
      </c>
      <c r="C66" s="25">
        <v>2008</v>
      </c>
      <c r="D66" s="25">
        <v>39</v>
      </c>
    </row>
    <row r="67" spans="1:8" x14ac:dyDescent="0.2">
      <c r="A67" s="19" t="s">
        <v>238</v>
      </c>
      <c r="B67" s="24" t="s">
        <v>237</v>
      </c>
      <c r="C67" s="25">
        <v>2010</v>
      </c>
      <c r="D67" s="25">
        <v>3</v>
      </c>
    </row>
    <row r="68" spans="1:8" ht="32" x14ac:dyDescent="0.2">
      <c r="A68" s="19" t="s">
        <v>239</v>
      </c>
      <c r="B68" s="24" t="s">
        <v>240</v>
      </c>
      <c r="C68" s="25">
        <v>2009</v>
      </c>
      <c r="D68" s="25">
        <v>38</v>
      </c>
    </row>
    <row r="69" spans="1:8" x14ac:dyDescent="0.2">
      <c r="A69" s="19" t="s">
        <v>241</v>
      </c>
      <c r="B69" s="24" t="s">
        <v>242</v>
      </c>
      <c r="C69" s="25">
        <v>2007</v>
      </c>
      <c r="D69" s="25">
        <v>35</v>
      </c>
    </row>
    <row r="70" spans="1:8" ht="32" customHeight="1" x14ac:dyDescent="0.2">
      <c r="A70" s="19" t="s">
        <v>243</v>
      </c>
      <c r="B70" s="24" t="s">
        <v>242</v>
      </c>
      <c r="C70" s="25">
        <v>2006</v>
      </c>
      <c r="D70" s="25">
        <v>86</v>
      </c>
    </row>
    <row r="71" spans="1:8" ht="32" x14ac:dyDescent="0.2">
      <c r="A71" s="19" t="s">
        <v>244</v>
      </c>
      <c r="B71" s="24" t="s">
        <v>245</v>
      </c>
      <c r="C71" s="25">
        <v>2011</v>
      </c>
      <c r="D71" s="25">
        <v>21</v>
      </c>
    </row>
    <row r="72" spans="1:8" x14ac:dyDescent="0.2">
      <c r="A72" s="19" t="s">
        <v>246</v>
      </c>
      <c r="B72" s="24" t="s">
        <v>248</v>
      </c>
      <c r="C72" s="25">
        <v>2011</v>
      </c>
      <c r="D72" s="25">
        <v>6</v>
      </c>
    </row>
    <row r="73" spans="1:8" ht="32" x14ac:dyDescent="0.2">
      <c r="A73" s="19" t="s">
        <v>247</v>
      </c>
      <c r="B73" s="24" t="s">
        <v>249</v>
      </c>
      <c r="C73" s="25">
        <v>2006</v>
      </c>
      <c r="D73" s="25">
        <v>56</v>
      </c>
    </row>
    <row r="74" spans="1:8" x14ac:dyDescent="0.2">
      <c r="A74" s="19" t="s">
        <v>250</v>
      </c>
      <c r="B74" s="24" t="s">
        <v>251</v>
      </c>
      <c r="C74" s="25">
        <v>2010</v>
      </c>
      <c r="D74" s="25">
        <v>48</v>
      </c>
    </row>
    <row r="75" spans="1:8" ht="32" x14ac:dyDescent="0.2">
      <c r="A75" s="19" t="s">
        <v>252</v>
      </c>
      <c r="B75" s="24" t="s">
        <v>253</v>
      </c>
      <c r="C75" s="25">
        <v>2011</v>
      </c>
      <c r="D75" s="25">
        <v>30</v>
      </c>
    </row>
    <row r="76" spans="1:8" x14ac:dyDescent="0.2">
      <c r="A76" s="19" t="s">
        <v>254</v>
      </c>
      <c r="B76" s="24" t="s">
        <v>255</v>
      </c>
      <c r="C76" s="25">
        <v>2011</v>
      </c>
      <c r="D76" s="25">
        <v>50</v>
      </c>
    </row>
    <row r="77" spans="1:8" x14ac:dyDescent="0.2">
      <c r="A77" s="19" t="s">
        <v>256</v>
      </c>
      <c r="B77" s="24" t="s">
        <v>257</v>
      </c>
      <c r="C77" s="25">
        <v>2007</v>
      </c>
      <c r="D77" s="25">
        <v>34</v>
      </c>
    </row>
    <row r="78" spans="1:8" x14ac:dyDescent="0.2">
      <c r="A78" s="19" t="s">
        <v>258</v>
      </c>
      <c r="B78" s="24" t="s">
        <v>259</v>
      </c>
      <c r="C78" s="25">
        <v>2007</v>
      </c>
      <c r="D78" s="25">
        <v>8</v>
      </c>
    </row>
    <row r="79" spans="1:8" s="27" customFormat="1" ht="32" x14ac:dyDescent="0.2">
      <c r="A79" s="110" t="s">
        <v>444</v>
      </c>
      <c r="B79" s="24" t="s">
        <v>445</v>
      </c>
      <c r="C79" s="25">
        <v>2011</v>
      </c>
      <c r="D79" s="25"/>
      <c r="E79" s="111"/>
      <c r="F79" s="111"/>
      <c r="G79" s="111"/>
      <c r="H79" s="112"/>
    </row>
    <row r="80" spans="1:8" s="27" customFormat="1" x14ac:dyDescent="0.2">
      <c r="A80" s="110" t="s">
        <v>446</v>
      </c>
      <c r="B80" s="24" t="s">
        <v>447</v>
      </c>
      <c r="C80" s="25">
        <v>2011</v>
      </c>
      <c r="D80" s="25"/>
      <c r="E80" s="111"/>
      <c r="F80" s="111"/>
      <c r="G80" s="111"/>
      <c r="H80" s="112"/>
    </row>
    <row r="81" spans="1:8" ht="32" x14ac:dyDescent="0.2">
      <c r="A81" s="19" t="s">
        <v>260</v>
      </c>
      <c r="B81" s="24" t="s">
        <v>261</v>
      </c>
      <c r="C81" s="25">
        <v>2012</v>
      </c>
      <c r="D81" s="25">
        <v>9</v>
      </c>
    </row>
    <row r="82" spans="1:8" x14ac:dyDescent="0.2">
      <c r="A82" s="19" t="s">
        <v>262</v>
      </c>
      <c r="B82" s="24" t="s">
        <v>263</v>
      </c>
      <c r="C82" s="25">
        <v>2012</v>
      </c>
      <c r="D82" s="25">
        <v>64</v>
      </c>
    </row>
    <row r="83" spans="1:8" ht="32" x14ac:dyDescent="0.2">
      <c r="A83" s="19" t="s">
        <v>264</v>
      </c>
      <c r="B83" s="24" t="s">
        <v>265</v>
      </c>
      <c r="C83" s="25">
        <v>2006</v>
      </c>
      <c r="D83" s="25">
        <v>66</v>
      </c>
    </row>
    <row r="84" spans="1:8" x14ac:dyDescent="0.2">
      <c r="A84" s="19" t="s">
        <v>266</v>
      </c>
      <c r="B84" s="24" t="s">
        <v>267</v>
      </c>
      <c r="C84" s="25">
        <v>2011</v>
      </c>
      <c r="D84" s="25">
        <v>26</v>
      </c>
    </row>
    <row r="85" spans="1:8" ht="32" x14ac:dyDescent="0.2">
      <c r="A85" s="19" t="s">
        <v>268</v>
      </c>
      <c r="B85" s="24" t="s">
        <v>269</v>
      </c>
      <c r="C85" s="25">
        <v>2007</v>
      </c>
      <c r="D85" s="25">
        <v>56</v>
      </c>
    </row>
    <row r="86" spans="1:8" s="27" customFormat="1" ht="32" x14ac:dyDescent="0.2">
      <c r="A86" s="110" t="s">
        <v>448</v>
      </c>
      <c r="B86" s="24" t="s">
        <v>449</v>
      </c>
      <c r="C86" s="25">
        <v>2015</v>
      </c>
      <c r="D86" s="25"/>
      <c r="E86" s="111"/>
      <c r="F86" s="111"/>
      <c r="G86" s="111"/>
      <c r="H86" s="112"/>
    </row>
    <row r="87" spans="1:8" ht="16" customHeight="1" x14ac:dyDescent="0.2">
      <c r="A87" s="19" t="s">
        <v>270</v>
      </c>
      <c r="B87" s="24" t="s">
        <v>271</v>
      </c>
      <c r="C87" s="25">
        <v>2014</v>
      </c>
    </row>
    <row r="88" spans="1:8" ht="32" customHeight="1" x14ac:dyDescent="0.2">
      <c r="A88" s="19" t="s">
        <v>272</v>
      </c>
      <c r="B88" s="24" t="s">
        <v>273</v>
      </c>
      <c r="C88" s="25">
        <v>2016</v>
      </c>
      <c r="D88" s="25">
        <v>1</v>
      </c>
    </row>
    <row r="89" spans="1:8" x14ac:dyDescent="0.2">
      <c r="A89" s="19" t="s">
        <v>274</v>
      </c>
      <c r="B89" s="24" t="s">
        <v>275</v>
      </c>
      <c r="C89" s="25">
        <v>2014</v>
      </c>
      <c r="D89" s="25">
        <v>6</v>
      </c>
    </row>
    <row r="90" spans="1:8" x14ac:dyDescent="0.2">
      <c r="A90" s="19" t="s">
        <v>276</v>
      </c>
      <c r="B90" s="24" t="s">
        <v>277</v>
      </c>
      <c r="C90" s="25">
        <v>2011</v>
      </c>
      <c r="D90" s="25">
        <v>14</v>
      </c>
    </row>
    <row r="91" spans="1:8" ht="32" x14ac:dyDescent="0.2">
      <c r="A91" s="19" t="s">
        <v>278</v>
      </c>
      <c r="B91" s="24" t="s">
        <v>279</v>
      </c>
      <c r="C91" s="25">
        <v>2014</v>
      </c>
      <c r="D91" s="25">
        <v>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3"/>
  <sheetViews>
    <sheetView showRuler="0" zoomScale="125" zoomScaleNormal="125" zoomScalePageLayoutView="125" workbookViewId="0">
      <selection sqref="A1:A3"/>
    </sheetView>
  </sheetViews>
  <sheetFormatPr baseColWidth="10" defaultRowHeight="16" x14ac:dyDescent="0.2"/>
  <cols>
    <col min="1" max="1" width="5.5" style="29" customWidth="1"/>
    <col min="2" max="2" width="85.5" style="24" customWidth="1"/>
    <col min="3" max="3" width="32.5" style="24" customWidth="1"/>
    <col min="4" max="4" width="7.5" style="29" customWidth="1"/>
    <col min="5" max="5" width="10.83203125" style="29"/>
    <col min="6" max="6" width="9.1640625" style="29" customWidth="1"/>
    <col min="7" max="7" width="16.6640625" style="29" customWidth="1"/>
    <col min="8" max="8" width="12.6640625" style="29" customWidth="1"/>
    <col min="9" max="9" width="11.1640625" style="30" customWidth="1"/>
    <col min="10" max="11" width="18.83203125" style="26" customWidth="1"/>
    <col min="12" max="12" width="20.5" style="29" customWidth="1"/>
    <col min="13" max="13" width="87.6640625" style="28" customWidth="1"/>
    <col min="14" max="15" width="11.83203125" style="29" customWidth="1"/>
    <col min="16" max="19" width="10.83203125" style="29"/>
    <col min="20" max="20" width="159.6640625" style="28" customWidth="1"/>
  </cols>
  <sheetData>
    <row r="1" spans="1:20" x14ac:dyDescent="0.2">
      <c r="A1" s="148" t="s">
        <v>286</v>
      </c>
      <c r="B1" s="146" t="s">
        <v>96</v>
      </c>
      <c r="C1" s="150" t="s">
        <v>97</v>
      </c>
      <c r="D1" s="152" t="s">
        <v>98</v>
      </c>
      <c r="E1" s="136" t="s">
        <v>103</v>
      </c>
      <c r="F1" s="136" t="s">
        <v>109</v>
      </c>
      <c r="G1" s="136" t="s">
        <v>297</v>
      </c>
      <c r="H1" s="136" t="s">
        <v>111</v>
      </c>
      <c r="I1" s="136" t="s">
        <v>110</v>
      </c>
      <c r="J1" s="154" t="s">
        <v>119</v>
      </c>
      <c r="K1" s="154" t="s">
        <v>122</v>
      </c>
      <c r="L1" s="138" t="s">
        <v>112</v>
      </c>
      <c r="M1" s="139"/>
      <c r="N1" s="138" t="s">
        <v>124</v>
      </c>
      <c r="O1" s="139"/>
      <c r="P1" s="155" t="s">
        <v>115</v>
      </c>
      <c r="Q1" s="156"/>
      <c r="R1" s="156"/>
      <c r="S1" s="157"/>
      <c r="T1" s="144" t="s">
        <v>346</v>
      </c>
    </row>
    <row r="2" spans="1:20" ht="16" customHeight="1" x14ac:dyDescent="0.2">
      <c r="A2" s="148"/>
      <c r="B2" s="146"/>
      <c r="C2" s="150"/>
      <c r="D2" s="152"/>
      <c r="E2" s="136"/>
      <c r="F2" s="136"/>
      <c r="G2" s="136"/>
      <c r="H2" s="136"/>
      <c r="I2" s="136"/>
      <c r="J2" s="154"/>
      <c r="K2" s="154"/>
      <c r="L2" s="140" t="s">
        <v>113</v>
      </c>
      <c r="M2" s="140" t="s">
        <v>114</v>
      </c>
      <c r="N2" s="140" t="s">
        <v>294</v>
      </c>
      <c r="O2" s="140" t="s">
        <v>125</v>
      </c>
      <c r="P2" s="142" t="s">
        <v>116</v>
      </c>
      <c r="Q2" s="140" t="s">
        <v>126</v>
      </c>
      <c r="R2" s="140" t="s">
        <v>117</v>
      </c>
      <c r="S2" s="142" t="s">
        <v>118</v>
      </c>
      <c r="T2" s="144"/>
    </row>
    <row r="3" spans="1:20" ht="16" customHeight="1" thickBot="1" x14ac:dyDescent="0.25">
      <c r="A3" s="149"/>
      <c r="B3" s="147"/>
      <c r="C3" s="151"/>
      <c r="D3" s="153"/>
      <c r="E3" s="137"/>
      <c r="F3" s="137"/>
      <c r="G3" s="137"/>
      <c r="H3" s="137"/>
      <c r="I3" s="137"/>
      <c r="J3" s="141"/>
      <c r="K3" s="141"/>
      <c r="L3" s="141"/>
      <c r="M3" s="141"/>
      <c r="N3" s="141"/>
      <c r="O3" s="141"/>
      <c r="P3" s="143"/>
      <c r="Q3" s="141"/>
      <c r="R3" s="141"/>
      <c r="S3" s="143"/>
      <c r="T3" s="145"/>
    </row>
    <row r="4" spans="1:20" s="24" customFormat="1" ht="34" customHeight="1" thickTop="1" x14ac:dyDescent="0.2">
      <c r="A4" s="37" t="s">
        <v>287</v>
      </c>
      <c r="B4" s="38" t="s">
        <v>104</v>
      </c>
      <c r="C4" s="45" t="s">
        <v>105</v>
      </c>
      <c r="D4" s="32">
        <v>2012</v>
      </c>
      <c r="E4" s="52">
        <v>14</v>
      </c>
      <c r="F4" s="32" t="s">
        <v>106</v>
      </c>
      <c r="G4" s="52" t="s">
        <v>312</v>
      </c>
      <c r="H4" s="32" t="s">
        <v>120</v>
      </c>
      <c r="I4" s="54">
        <v>11</v>
      </c>
      <c r="J4" s="33" t="s">
        <v>121</v>
      </c>
      <c r="K4" s="56"/>
      <c r="L4" s="54" t="s">
        <v>357</v>
      </c>
      <c r="M4" s="58" t="s">
        <v>365</v>
      </c>
      <c r="N4" s="52" t="s">
        <v>295</v>
      </c>
      <c r="O4" s="37">
        <v>49</v>
      </c>
      <c r="P4" s="33" t="s">
        <v>366</v>
      </c>
      <c r="Q4" s="54" t="s">
        <v>367</v>
      </c>
      <c r="R4" s="54" t="s">
        <v>368</v>
      </c>
      <c r="S4" s="32" t="s">
        <v>64</v>
      </c>
      <c r="T4" s="62"/>
    </row>
    <row r="5" spans="1:20" ht="32" customHeight="1" x14ac:dyDescent="0.2">
      <c r="A5" s="66" t="s">
        <v>288</v>
      </c>
      <c r="B5" s="67" t="s">
        <v>136</v>
      </c>
      <c r="C5" s="68" t="s">
        <v>132</v>
      </c>
      <c r="D5" s="69">
        <v>2014</v>
      </c>
      <c r="E5" s="70">
        <v>18</v>
      </c>
      <c r="F5" s="69"/>
      <c r="G5" s="70" t="s">
        <v>312</v>
      </c>
      <c r="H5" s="69"/>
      <c r="I5" s="71">
        <v>278</v>
      </c>
      <c r="J5" s="72"/>
      <c r="K5" s="73"/>
      <c r="L5" s="70" t="s">
        <v>283</v>
      </c>
      <c r="M5" s="74" t="s">
        <v>284</v>
      </c>
      <c r="N5" s="70"/>
      <c r="O5" s="66"/>
      <c r="P5" s="69"/>
      <c r="Q5" s="70"/>
      <c r="R5" s="70" t="s">
        <v>285</v>
      </c>
      <c r="S5" s="69" t="s">
        <v>64</v>
      </c>
      <c r="T5" s="75" t="s">
        <v>370</v>
      </c>
    </row>
    <row r="6" spans="1:20" x14ac:dyDescent="0.2">
      <c r="A6" s="37" t="s">
        <v>287</v>
      </c>
      <c r="B6" s="39" t="s">
        <v>127</v>
      </c>
      <c r="C6" s="47" t="s">
        <v>128</v>
      </c>
      <c r="D6" s="32">
        <v>2014</v>
      </c>
      <c r="E6" s="52">
        <v>35</v>
      </c>
      <c r="F6" s="32"/>
      <c r="G6" s="52" t="s">
        <v>289</v>
      </c>
      <c r="H6" s="32"/>
      <c r="I6" s="54"/>
      <c r="J6" s="34"/>
      <c r="K6" s="57"/>
      <c r="L6" s="52"/>
      <c r="M6" s="50"/>
      <c r="N6" s="52"/>
      <c r="O6" s="37"/>
      <c r="P6" s="32"/>
      <c r="Q6" s="52"/>
      <c r="R6" s="52"/>
      <c r="S6" s="32"/>
      <c r="T6" s="63"/>
    </row>
    <row r="7" spans="1:20" s="27" customFormat="1" ht="48" customHeight="1" x14ac:dyDescent="0.2">
      <c r="A7" s="66" t="s">
        <v>287</v>
      </c>
      <c r="B7" s="76" t="s">
        <v>129</v>
      </c>
      <c r="C7" s="77" t="s">
        <v>130</v>
      </c>
      <c r="D7" s="69">
        <v>2014</v>
      </c>
      <c r="E7" s="70">
        <v>13</v>
      </c>
      <c r="F7" s="69" t="s">
        <v>290</v>
      </c>
      <c r="G7" s="70" t="s">
        <v>312</v>
      </c>
      <c r="H7" s="69"/>
      <c r="I7" s="71">
        <v>53</v>
      </c>
      <c r="J7" s="78" t="s">
        <v>369</v>
      </c>
      <c r="K7" s="71"/>
      <c r="L7" s="70" t="s">
        <v>292</v>
      </c>
      <c r="M7" s="79" t="s">
        <v>291</v>
      </c>
      <c r="N7" s="70" t="s">
        <v>296</v>
      </c>
      <c r="O7" s="66">
        <v>558</v>
      </c>
      <c r="P7" s="69"/>
      <c r="Q7" s="70">
        <v>68</v>
      </c>
      <c r="R7" s="70" t="s">
        <v>293</v>
      </c>
      <c r="S7" s="69" t="s">
        <v>64</v>
      </c>
      <c r="T7" s="75" t="s">
        <v>371</v>
      </c>
    </row>
    <row r="8" spans="1:20" ht="48" x14ac:dyDescent="0.2">
      <c r="A8" s="37" t="s">
        <v>287</v>
      </c>
      <c r="B8" s="40" t="s">
        <v>131</v>
      </c>
      <c r="C8" s="48" t="s">
        <v>134</v>
      </c>
      <c r="D8" s="32">
        <v>2013</v>
      </c>
      <c r="E8" s="52">
        <v>3</v>
      </c>
      <c r="F8" s="32" t="s">
        <v>85</v>
      </c>
      <c r="G8" s="52" t="s">
        <v>298</v>
      </c>
      <c r="H8" s="32"/>
      <c r="I8" s="54">
        <v>578</v>
      </c>
      <c r="J8" s="34" t="s">
        <v>299</v>
      </c>
      <c r="K8" s="57"/>
      <c r="L8" s="52"/>
      <c r="M8" s="50"/>
      <c r="N8" s="52"/>
      <c r="O8" s="37"/>
      <c r="P8" s="32"/>
      <c r="Q8" s="52"/>
      <c r="R8" s="52"/>
      <c r="S8" s="32"/>
      <c r="T8" s="64" t="s">
        <v>300</v>
      </c>
    </row>
    <row r="9" spans="1:20" x14ac:dyDescent="0.2">
      <c r="A9" s="66" t="s">
        <v>288</v>
      </c>
      <c r="B9" s="80" t="s">
        <v>133</v>
      </c>
      <c r="C9" s="81" t="s">
        <v>135</v>
      </c>
      <c r="D9" s="69">
        <v>2009</v>
      </c>
      <c r="E9" s="70">
        <v>80</v>
      </c>
      <c r="F9" s="69"/>
      <c r="G9" s="70"/>
      <c r="H9" s="69"/>
      <c r="I9" s="71"/>
      <c r="J9" s="72"/>
      <c r="K9" s="73"/>
      <c r="L9" s="70"/>
      <c r="M9" s="68"/>
      <c r="N9" s="70"/>
      <c r="O9" s="66"/>
      <c r="P9" s="69"/>
      <c r="Q9" s="70"/>
      <c r="R9" s="70"/>
      <c r="S9" s="69"/>
      <c r="T9" s="75" t="s">
        <v>301</v>
      </c>
    </row>
    <row r="10" spans="1:20" ht="48" x14ac:dyDescent="0.2">
      <c r="A10" s="37" t="s">
        <v>288</v>
      </c>
      <c r="B10" s="40" t="s">
        <v>145</v>
      </c>
      <c r="C10" s="48" t="s">
        <v>146</v>
      </c>
      <c r="D10" s="32">
        <v>2009</v>
      </c>
      <c r="E10" s="52">
        <v>68</v>
      </c>
      <c r="F10" s="32"/>
      <c r="G10" s="52" t="s">
        <v>298</v>
      </c>
      <c r="H10" s="32"/>
      <c r="I10" s="54">
        <v>58</v>
      </c>
      <c r="J10" s="33" t="s">
        <v>302</v>
      </c>
      <c r="K10" s="57"/>
      <c r="L10" s="52"/>
      <c r="M10" s="50"/>
      <c r="N10" s="52"/>
      <c r="O10" s="37"/>
      <c r="P10" s="32"/>
      <c r="Q10" s="52"/>
      <c r="R10" s="52"/>
      <c r="S10" s="32"/>
      <c r="T10" s="65" t="s">
        <v>303</v>
      </c>
    </row>
    <row r="11" spans="1:20" ht="32" x14ac:dyDescent="0.2">
      <c r="A11" s="82" t="s">
        <v>288</v>
      </c>
      <c r="B11" s="83" t="s">
        <v>149</v>
      </c>
      <c r="C11" s="84" t="s">
        <v>150</v>
      </c>
      <c r="D11" s="85">
        <v>2015</v>
      </c>
      <c r="E11" s="86">
        <v>42</v>
      </c>
      <c r="F11" s="87" t="s">
        <v>304</v>
      </c>
      <c r="G11" s="86" t="s">
        <v>298</v>
      </c>
      <c r="H11" s="85"/>
      <c r="I11" s="88"/>
      <c r="J11" s="89"/>
      <c r="K11" s="90"/>
      <c r="L11" s="86" t="s">
        <v>292</v>
      </c>
      <c r="M11" s="91" t="s">
        <v>305</v>
      </c>
      <c r="N11" s="86" t="s">
        <v>306</v>
      </c>
      <c r="O11" s="82">
        <v>183</v>
      </c>
      <c r="P11" s="85"/>
      <c r="Q11" s="86">
        <v>75.8</v>
      </c>
      <c r="R11" s="86" t="s">
        <v>307</v>
      </c>
      <c r="S11" s="85" t="s">
        <v>64</v>
      </c>
      <c r="T11" s="92" t="s">
        <v>308</v>
      </c>
    </row>
    <row r="12" spans="1:20" x14ac:dyDescent="0.2">
      <c r="A12" s="37" t="s">
        <v>288</v>
      </c>
      <c r="B12" s="39" t="s">
        <v>151</v>
      </c>
      <c r="C12" s="47" t="s">
        <v>152</v>
      </c>
      <c r="D12" s="32">
        <v>2014</v>
      </c>
      <c r="E12" s="52">
        <v>9</v>
      </c>
      <c r="F12" s="32" t="s">
        <v>106</v>
      </c>
      <c r="G12" s="52" t="s">
        <v>107</v>
      </c>
      <c r="H12" s="32" t="s">
        <v>120</v>
      </c>
      <c r="I12" s="54">
        <v>21</v>
      </c>
      <c r="J12" s="34"/>
      <c r="K12" s="57"/>
      <c r="L12" s="52"/>
      <c r="M12" s="50" t="s">
        <v>309</v>
      </c>
      <c r="N12" s="52"/>
      <c r="O12" s="37"/>
      <c r="P12" s="32"/>
      <c r="Q12" s="52">
        <v>100</v>
      </c>
      <c r="R12" s="52" t="s">
        <v>310</v>
      </c>
      <c r="S12" s="32" t="s">
        <v>64</v>
      </c>
      <c r="T12" s="63" t="s">
        <v>311</v>
      </c>
    </row>
    <row r="13" spans="1:20" x14ac:dyDescent="0.2">
      <c r="A13" s="66" t="s">
        <v>288</v>
      </c>
      <c r="B13" s="80" t="s">
        <v>282</v>
      </c>
      <c r="C13" s="81" t="s">
        <v>155</v>
      </c>
      <c r="D13" s="69">
        <v>2013</v>
      </c>
      <c r="E13" s="70">
        <v>20</v>
      </c>
      <c r="F13" s="69"/>
      <c r="G13" s="70" t="s">
        <v>289</v>
      </c>
      <c r="H13" s="69"/>
      <c r="I13" s="71"/>
      <c r="J13" s="72"/>
      <c r="K13" s="73"/>
      <c r="L13" s="70"/>
      <c r="M13" s="68"/>
      <c r="N13" s="70"/>
      <c r="O13" s="66"/>
      <c r="P13" s="69"/>
      <c r="Q13" s="70"/>
      <c r="R13" s="70"/>
      <c r="S13" s="69"/>
      <c r="T13" s="75"/>
    </row>
    <row r="14" spans="1:20" x14ac:dyDescent="0.2">
      <c r="A14" s="37" t="s">
        <v>288</v>
      </c>
      <c r="B14" s="39" t="s">
        <v>156</v>
      </c>
      <c r="C14" s="47" t="s">
        <v>157</v>
      </c>
      <c r="D14" s="32">
        <v>2011</v>
      </c>
      <c r="E14" s="52">
        <v>62</v>
      </c>
      <c r="F14" s="32"/>
      <c r="G14" s="52" t="s">
        <v>289</v>
      </c>
      <c r="H14" s="32"/>
      <c r="I14" s="54"/>
      <c r="J14" s="34"/>
      <c r="K14" s="57"/>
      <c r="L14" s="52"/>
      <c r="M14" s="50"/>
      <c r="N14" s="52"/>
      <c r="O14" s="37"/>
      <c r="P14" s="32"/>
      <c r="Q14" s="52"/>
      <c r="R14" s="52"/>
      <c r="S14" s="32"/>
      <c r="T14" s="63" t="s">
        <v>313</v>
      </c>
    </row>
    <row r="15" spans="1:20" x14ac:dyDescent="0.2">
      <c r="A15" s="36" t="s">
        <v>288</v>
      </c>
      <c r="B15" s="41" t="s">
        <v>280</v>
      </c>
      <c r="C15" s="44" t="s">
        <v>158</v>
      </c>
      <c r="D15" s="29">
        <v>2013</v>
      </c>
      <c r="E15" s="51">
        <v>205</v>
      </c>
      <c r="F15" s="29" t="s">
        <v>106</v>
      </c>
      <c r="G15" s="51" t="s">
        <v>298</v>
      </c>
      <c r="I15" s="53">
        <v>15</v>
      </c>
      <c r="K15" s="55" t="s">
        <v>314</v>
      </c>
      <c r="L15" s="51"/>
      <c r="M15" s="46"/>
      <c r="N15" s="51"/>
      <c r="O15" s="36"/>
      <c r="Q15" s="51"/>
      <c r="R15" s="51"/>
      <c r="T15" s="61" t="s">
        <v>315</v>
      </c>
    </row>
    <row r="16" spans="1:20" x14ac:dyDescent="0.2">
      <c r="A16" s="37" t="s">
        <v>288</v>
      </c>
      <c r="B16" s="39" t="s">
        <v>159</v>
      </c>
      <c r="C16" s="47" t="s">
        <v>162</v>
      </c>
      <c r="D16" s="32">
        <v>2015</v>
      </c>
      <c r="E16" s="52">
        <v>1</v>
      </c>
      <c r="F16" s="32" t="s">
        <v>106</v>
      </c>
      <c r="G16" s="52"/>
      <c r="H16" s="32" t="s">
        <v>120</v>
      </c>
      <c r="I16" s="54"/>
      <c r="J16" s="34"/>
      <c r="K16" s="57"/>
      <c r="L16" s="52"/>
      <c r="M16" s="50"/>
      <c r="N16" s="52"/>
      <c r="O16" s="37"/>
      <c r="P16" s="32"/>
      <c r="Q16" s="52"/>
      <c r="R16" s="52"/>
      <c r="S16" s="32"/>
      <c r="T16" s="63" t="s">
        <v>316</v>
      </c>
    </row>
    <row r="17" spans="1:20" x14ac:dyDescent="0.2">
      <c r="A17" s="36" t="s">
        <v>288</v>
      </c>
      <c r="B17" s="41" t="s">
        <v>161</v>
      </c>
      <c r="C17" s="44" t="s">
        <v>160</v>
      </c>
      <c r="D17" s="29">
        <v>2008</v>
      </c>
      <c r="E17" s="51">
        <v>66</v>
      </c>
      <c r="F17" s="29" t="s">
        <v>106</v>
      </c>
      <c r="G17" s="51" t="s">
        <v>298</v>
      </c>
      <c r="I17" s="53">
        <v>4</v>
      </c>
      <c r="K17" s="55"/>
      <c r="L17" s="51"/>
      <c r="M17" s="46"/>
      <c r="N17" s="51"/>
      <c r="O17" s="36"/>
      <c r="Q17" s="51"/>
      <c r="R17" s="51"/>
      <c r="T17" s="61"/>
    </row>
    <row r="18" spans="1:20" x14ac:dyDescent="0.2">
      <c r="A18" s="37" t="s">
        <v>288</v>
      </c>
      <c r="B18" s="39" t="s">
        <v>167</v>
      </c>
      <c r="C18" s="47" t="s">
        <v>168</v>
      </c>
      <c r="D18" s="32">
        <v>2012</v>
      </c>
      <c r="E18" s="52">
        <v>19</v>
      </c>
      <c r="F18" s="32" t="s">
        <v>106</v>
      </c>
      <c r="G18" s="52" t="s">
        <v>107</v>
      </c>
      <c r="H18" s="32" t="s">
        <v>120</v>
      </c>
      <c r="I18" s="54"/>
      <c r="J18" s="34"/>
      <c r="K18" s="57"/>
      <c r="L18" s="52"/>
      <c r="M18" s="50" t="s">
        <v>317</v>
      </c>
      <c r="N18" s="52" t="s">
        <v>318</v>
      </c>
      <c r="O18" s="37">
        <v>87</v>
      </c>
      <c r="P18" s="32"/>
      <c r="Q18" s="52">
        <v>89.66</v>
      </c>
      <c r="R18" s="52" t="s">
        <v>319</v>
      </c>
      <c r="S18" s="32" t="s">
        <v>64</v>
      </c>
      <c r="T18" s="63" t="s">
        <v>320</v>
      </c>
    </row>
    <row r="19" spans="1:20" ht="32" customHeight="1" x14ac:dyDescent="0.2">
      <c r="A19" s="66" t="s">
        <v>288</v>
      </c>
      <c r="B19" s="93" t="s">
        <v>169</v>
      </c>
      <c r="C19" s="68" t="s">
        <v>174</v>
      </c>
      <c r="D19" s="69">
        <v>2011</v>
      </c>
      <c r="E19" s="70">
        <v>15</v>
      </c>
      <c r="F19" s="78" t="s">
        <v>304</v>
      </c>
      <c r="G19" s="70"/>
      <c r="H19" s="69" t="s">
        <v>321</v>
      </c>
      <c r="I19" s="71">
        <v>21</v>
      </c>
      <c r="J19" s="72"/>
      <c r="K19" s="71" t="s">
        <v>372</v>
      </c>
      <c r="L19" s="70"/>
      <c r="M19" s="74" t="s">
        <v>322</v>
      </c>
      <c r="N19" s="70"/>
      <c r="O19" s="94" t="s">
        <v>373</v>
      </c>
      <c r="P19" s="69"/>
      <c r="Q19" s="70"/>
      <c r="R19" s="70"/>
      <c r="S19" s="69"/>
      <c r="T19" s="95" t="s">
        <v>323</v>
      </c>
    </row>
    <row r="20" spans="1:20" ht="48" customHeight="1" x14ac:dyDescent="0.2">
      <c r="A20" s="37" t="s">
        <v>287</v>
      </c>
      <c r="B20" s="40" t="s">
        <v>171</v>
      </c>
      <c r="C20" s="49" t="s">
        <v>170</v>
      </c>
      <c r="D20" s="32">
        <v>2010</v>
      </c>
      <c r="E20" s="52">
        <v>68</v>
      </c>
      <c r="F20" s="32" t="s">
        <v>106</v>
      </c>
      <c r="G20" s="52"/>
      <c r="H20" s="32" t="s">
        <v>120</v>
      </c>
      <c r="I20" s="54">
        <v>8</v>
      </c>
      <c r="J20" s="34"/>
      <c r="K20" s="54" t="s">
        <v>325</v>
      </c>
      <c r="L20" s="54" t="s">
        <v>375</v>
      </c>
      <c r="M20" s="49" t="s">
        <v>374</v>
      </c>
      <c r="N20" s="52" t="s">
        <v>326</v>
      </c>
      <c r="O20" s="37">
        <v>153</v>
      </c>
      <c r="P20" s="32">
        <v>30</v>
      </c>
      <c r="Q20" s="52">
        <v>43.2</v>
      </c>
      <c r="R20" s="52" t="s">
        <v>324</v>
      </c>
      <c r="S20" s="32" t="s">
        <v>64</v>
      </c>
      <c r="T20" s="62" t="s">
        <v>376</v>
      </c>
    </row>
    <row r="21" spans="1:20" ht="32" x14ac:dyDescent="0.2">
      <c r="A21" s="66" t="s">
        <v>287</v>
      </c>
      <c r="B21" s="93" t="s">
        <v>172</v>
      </c>
      <c r="C21" s="68" t="s">
        <v>173</v>
      </c>
      <c r="D21" s="69">
        <v>2011</v>
      </c>
      <c r="E21" s="70">
        <v>21</v>
      </c>
      <c r="F21" s="69" t="s">
        <v>106</v>
      </c>
      <c r="G21" s="70" t="s">
        <v>107</v>
      </c>
      <c r="H21" s="69" t="s">
        <v>120</v>
      </c>
      <c r="I21" s="71">
        <v>18</v>
      </c>
      <c r="J21" s="72"/>
      <c r="K21" s="73"/>
      <c r="L21" s="70" t="s">
        <v>123</v>
      </c>
      <c r="M21" s="74" t="s">
        <v>327</v>
      </c>
      <c r="N21" s="70"/>
      <c r="O21" s="66">
        <v>133</v>
      </c>
      <c r="P21" s="69"/>
      <c r="Q21" s="70"/>
      <c r="R21" s="70"/>
      <c r="S21" s="69"/>
      <c r="T21" s="75" t="s">
        <v>328</v>
      </c>
    </row>
    <row r="22" spans="1:20" ht="64" customHeight="1" x14ac:dyDescent="0.2">
      <c r="A22" s="37" t="s">
        <v>287</v>
      </c>
      <c r="B22" s="42" t="s">
        <v>175</v>
      </c>
      <c r="C22" s="49" t="s">
        <v>176</v>
      </c>
      <c r="D22" s="32">
        <v>2012</v>
      </c>
      <c r="E22" s="52">
        <v>35</v>
      </c>
      <c r="F22" s="32" t="s">
        <v>106</v>
      </c>
      <c r="G22" s="52" t="s">
        <v>312</v>
      </c>
      <c r="H22" s="32"/>
      <c r="I22" s="52">
        <v>6</v>
      </c>
      <c r="J22" s="32" t="s">
        <v>329</v>
      </c>
      <c r="K22" s="54" t="s">
        <v>372</v>
      </c>
      <c r="L22" s="52"/>
      <c r="M22" s="59" t="s">
        <v>330</v>
      </c>
      <c r="N22" s="52" t="s">
        <v>331</v>
      </c>
      <c r="O22" s="60" t="s">
        <v>377</v>
      </c>
      <c r="P22" s="32"/>
      <c r="Q22" s="52"/>
      <c r="R22" s="52"/>
      <c r="S22" s="32"/>
      <c r="T22" s="63" t="s">
        <v>378</v>
      </c>
    </row>
    <row r="23" spans="1:20" ht="48" x14ac:dyDescent="0.2">
      <c r="A23" s="66" t="s">
        <v>287</v>
      </c>
      <c r="B23" s="93" t="s">
        <v>177</v>
      </c>
      <c r="C23" s="74" t="s">
        <v>176</v>
      </c>
      <c r="D23" s="69">
        <v>2013</v>
      </c>
      <c r="E23" s="70">
        <v>20</v>
      </c>
      <c r="F23" s="69" t="s">
        <v>106</v>
      </c>
      <c r="G23" s="70" t="s">
        <v>312</v>
      </c>
      <c r="H23" s="69"/>
      <c r="I23" s="71">
        <v>17</v>
      </c>
      <c r="J23" s="78" t="s">
        <v>329</v>
      </c>
      <c r="K23" s="73"/>
      <c r="L23" s="70"/>
      <c r="M23" s="74" t="s">
        <v>330</v>
      </c>
      <c r="N23" s="70" t="s">
        <v>332</v>
      </c>
      <c r="O23" s="66">
        <v>175</v>
      </c>
      <c r="P23" s="69"/>
      <c r="Q23" s="70" t="s">
        <v>334</v>
      </c>
      <c r="R23" s="70" t="s">
        <v>333</v>
      </c>
      <c r="S23" s="69" t="s">
        <v>64</v>
      </c>
      <c r="T23" s="75" t="s">
        <v>379</v>
      </c>
    </row>
    <row r="24" spans="1:20" x14ac:dyDescent="0.2">
      <c r="A24" s="37" t="s">
        <v>287</v>
      </c>
      <c r="B24" s="39" t="s">
        <v>178</v>
      </c>
      <c r="C24" s="47" t="s">
        <v>179</v>
      </c>
      <c r="D24" s="32">
        <v>2016</v>
      </c>
      <c r="E24" s="52">
        <v>21</v>
      </c>
      <c r="F24" s="32"/>
      <c r="G24" s="52" t="s">
        <v>289</v>
      </c>
      <c r="H24" s="32"/>
      <c r="I24" s="54"/>
      <c r="J24" s="34"/>
      <c r="K24" s="57"/>
      <c r="L24" s="52"/>
      <c r="M24" s="50"/>
      <c r="N24" s="52"/>
      <c r="O24" s="37"/>
      <c r="P24" s="32"/>
      <c r="Q24" s="52"/>
      <c r="R24" s="52"/>
      <c r="S24" s="32"/>
      <c r="T24" s="63"/>
    </row>
    <row r="25" spans="1:20" ht="32" x14ac:dyDescent="0.2">
      <c r="A25" s="66" t="s">
        <v>287</v>
      </c>
      <c r="B25" s="93" t="s">
        <v>189</v>
      </c>
      <c r="C25" s="96" t="s">
        <v>190</v>
      </c>
      <c r="D25" s="69">
        <v>2011</v>
      </c>
      <c r="E25" s="70">
        <v>37</v>
      </c>
      <c r="F25" s="78" t="s">
        <v>304</v>
      </c>
      <c r="G25" s="70" t="s">
        <v>289</v>
      </c>
      <c r="H25" s="69"/>
      <c r="I25" s="71"/>
      <c r="J25" s="72" t="s">
        <v>335</v>
      </c>
      <c r="K25" s="73"/>
      <c r="L25" s="70" t="s">
        <v>292</v>
      </c>
      <c r="M25" s="74" t="s">
        <v>336</v>
      </c>
      <c r="N25" s="70"/>
      <c r="O25" s="66"/>
      <c r="P25" s="69"/>
      <c r="Q25" s="70"/>
      <c r="R25" s="70"/>
      <c r="S25" s="69"/>
      <c r="T25" s="75" t="s">
        <v>337</v>
      </c>
    </row>
    <row r="26" spans="1:20" ht="48" x14ac:dyDescent="0.2">
      <c r="A26" s="37" t="s">
        <v>288</v>
      </c>
      <c r="B26" s="40" t="s">
        <v>193</v>
      </c>
      <c r="C26" s="49" t="s">
        <v>194</v>
      </c>
      <c r="D26" s="32">
        <v>2010</v>
      </c>
      <c r="E26" s="52">
        <v>31</v>
      </c>
      <c r="F26" s="32" t="s">
        <v>106</v>
      </c>
      <c r="G26" s="52"/>
      <c r="H26" s="32"/>
      <c r="I26" s="54">
        <v>6</v>
      </c>
      <c r="J26" s="33" t="s">
        <v>338</v>
      </c>
      <c r="K26" s="57"/>
      <c r="L26" s="52" t="s">
        <v>123</v>
      </c>
      <c r="M26" s="49" t="s">
        <v>339</v>
      </c>
      <c r="N26" s="52"/>
      <c r="O26" s="37"/>
      <c r="P26" s="32"/>
      <c r="Q26" s="52"/>
      <c r="R26" s="52"/>
      <c r="S26" s="32"/>
      <c r="T26" s="63" t="s">
        <v>340</v>
      </c>
    </row>
    <row r="27" spans="1:20" ht="50" customHeight="1" x14ac:dyDescent="0.2">
      <c r="A27" s="66" t="s">
        <v>288</v>
      </c>
      <c r="B27" s="93" t="s">
        <v>195</v>
      </c>
      <c r="C27" s="74" t="s">
        <v>196</v>
      </c>
      <c r="D27" s="69">
        <v>2010</v>
      </c>
      <c r="E27" s="70">
        <v>31</v>
      </c>
      <c r="F27" s="69" t="s">
        <v>85</v>
      </c>
      <c r="G27" s="70"/>
      <c r="H27" s="69"/>
      <c r="I27" s="71">
        <v>13</v>
      </c>
      <c r="J27" s="72"/>
      <c r="K27" s="73"/>
      <c r="L27" s="70" t="s">
        <v>292</v>
      </c>
      <c r="M27" s="74" t="s">
        <v>341</v>
      </c>
      <c r="N27" s="70"/>
      <c r="O27" s="66"/>
      <c r="P27" s="69"/>
      <c r="Q27" s="70"/>
      <c r="R27" s="70"/>
      <c r="S27" s="69"/>
      <c r="T27" s="75" t="s">
        <v>342</v>
      </c>
    </row>
    <row r="28" spans="1:20" x14ac:dyDescent="0.2">
      <c r="A28" s="37" t="s">
        <v>288</v>
      </c>
      <c r="B28" s="39" t="s">
        <v>201</v>
      </c>
      <c r="C28" s="47" t="s">
        <v>202</v>
      </c>
      <c r="D28" s="32">
        <v>2009</v>
      </c>
      <c r="E28" s="52">
        <v>119</v>
      </c>
      <c r="F28" s="32"/>
      <c r="G28" s="52" t="s">
        <v>289</v>
      </c>
      <c r="H28" s="32"/>
      <c r="I28" s="54"/>
      <c r="J28" s="34"/>
      <c r="K28" s="57"/>
      <c r="L28" s="52"/>
      <c r="M28" s="50"/>
      <c r="N28" s="52"/>
      <c r="O28" s="37"/>
      <c r="P28" s="32"/>
      <c r="Q28" s="52"/>
      <c r="R28" s="52"/>
      <c r="S28" s="32"/>
      <c r="T28" s="63"/>
    </row>
    <row r="29" spans="1:20" ht="64" x14ac:dyDescent="0.2">
      <c r="A29" s="66" t="s">
        <v>287</v>
      </c>
      <c r="B29" s="93" t="s">
        <v>344</v>
      </c>
      <c r="C29" s="96" t="s">
        <v>204</v>
      </c>
      <c r="D29" s="69">
        <v>2016</v>
      </c>
      <c r="E29" s="70">
        <v>3</v>
      </c>
      <c r="F29" s="69" t="s">
        <v>106</v>
      </c>
      <c r="G29" s="70" t="s">
        <v>107</v>
      </c>
      <c r="H29" s="69"/>
      <c r="I29" s="71">
        <v>16</v>
      </c>
      <c r="J29" s="78" t="s">
        <v>343</v>
      </c>
      <c r="K29" s="73"/>
      <c r="L29" s="70" t="s">
        <v>123</v>
      </c>
      <c r="M29" s="74" t="s">
        <v>339</v>
      </c>
      <c r="N29" s="70" t="s">
        <v>345</v>
      </c>
      <c r="O29" s="66">
        <v>100</v>
      </c>
      <c r="P29" s="69"/>
      <c r="Q29" s="70"/>
      <c r="R29" s="70"/>
      <c r="S29" s="69"/>
      <c r="T29" s="75" t="s">
        <v>347</v>
      </c>
    </row>
    <row r="30" spans="1:20" ht="64" x14ac:dyDescent="0.2">
      <c r="A30" s="37" t="s">
        <v>288</v>
      </c>
      <c r="B30" s="40" t="s">
        <v>281</v>
      </c>
      <c r="C30" s="49" t="s">
        <v>207</v>
      </c>
      <c r="D30" s="32">
        <v>2009</v>
      </c>
      <c r="E30" s="52">
        <v>170</v>
      </c>
      <c r="F30" s="32" t="s">
        <v>106</v>
      </c>
      <c r="G30" s="52"/>
      <c r="H30" s="32" t="s">
        <v>120</v>
      </c>
      <c r="I30" s="54">
        <v>21</v>
      </c>
      <c r="J30" s="34"/>
      <c r="K30" s="57"/>
      <c r="L30" s="52" t="s">
        <v>123</v>
      </c>
      <c r="M30" s="50" t="s">
        <v>348</v>
      </c>
      <c r="N30" s="52"/>
      <c r="O30" s="37"/>
      <c r="P30" s="32"/>
      <c r="Q30" s="52"/>
      <c r="R30" s="52"/>
      <c r="S30" s="32"/>
      <c r="T30" s="65" t="s">
        <v>355</v>
      </c>
    </row>
    <row r="31" spans="1:20" ht="32" x14ac:dyDescent="0.2">
      <c r="A31" s="66" t="s">
        <v>288</v>
      </c>
      <c r="B31" s="93" t="s">
        <v>208</v>
      </c>
      <c r="C31" s="74" t="s">
        <v>209</v>
      </c>
      <c r="D31" s="69">
        <v>2003</v>
      </c>
      <c r="E31" s="70">
        <v>225</v>
      </c>
      <c r="F31" s="69"/>
      <c r="G31" s="70"/>
      <c r="H31" s="69"/>
      <c r="I31" s="71">
        <v>10</v>
      </c>
      <c r="J31" s="72" t="s">
        <v>350</v>
      </c>
      <c r="K31" s="73"/>
      <c r="L31" s="70" t="s">
        <v>123</v>
      </c>
      <c r="M31" s="68" t="s">
        <v>349</v>
      </c>
      <c r="N31" s="70"/>
      <c r="O31" s="66"/>
      <c r="P31" s="69"/>
      <c r="Q31" s="70"/>
      <c r="R31" s="70"/>
      <c r="S31" s="69"/>
      <c r="T31" s="95" t="s">
        <v>354</v>
      </c>
    </row>
    <row r="32" spans="1:20" ht="64" x14ac:dyDescent="0.2">
      <c r="A32" s="37" t="s">
        <v>288</v>
      </c>
      <c r="B32" s="40" t="s">
        <v>210</v>
      </c>
      <c r="C32" s="49" t="s">
        <v>211</v>
      </c>
      <c r="D32" s="32">
        <v>2003</v>
      </c>
      <c r="E32" s="52">
        <v>370</v>
      </c>
      <c r="F32" s="32" t="s">
        <v>106</v>
      </c>
      <c r="G32" s="52"/>
      <c r="H32" s="32"/>
      <c r="I32" s="54">
        <v>18</v>
      </c>
      <c r="J32" s="33" t="s">
        <v>353</v>
      </c>
      <c r="K32" s="57"/>
      <c r="L32" s="52"/>
      <c r="M32" s="50" t="s">
        <v>351</v>
      </c>
      <c r="N32" s="52" t="s">
        <v>352</v>
      </c>
      <c r="O32" s="37">
        <v>32</v>
      </c>
      <c r="P32" s="32"/>
      <c r="Q32" s="52"/>
      <c r="R32" s="52"/>
      <c r="S32" s="32"/>
      <c r="T32" s="63" t="s">
        <v>356</v>
      </c>
    </row>
    <row r="33" spans="1:20" ht="48" x14ac:dyDescent="0.2">
      <c r="A33" s="66" t="s">
        <v>288</v>
      </c>
      <c r="B33" s="93" t="s">
        <v>212</v>
      </c>
      <c r="C33" s="74" t="s">
        <v>213</v>
      </c>
      <c r="D33" s="69">
        <v>2005</v>
      </c>
      <c r="E33" s="70">
        <v>371</v>
      </c>
      <c r="F33" s="69" t="s">
        <v>106</v>
      </c>
      <c r="G33" s="70"/>
      <c r="H33" s="69"/>
      <c r="I33" s="71">
        <v>5</v>
      </c>
      <c r="J33" s="72"/>
      <c r="K33" s="73"/>
      <c r="L33" s="71" t="s">
        <v>357</v>
      </c>
      <c r="M33" s="74" t="s">
        <v>358</v>
      </c>
      <c r="N33" s="70"/>
      <c r="O33" s="66"/>
      <c r="P33" s="69"/>
      <c r="Q33" s="70"/>
      <c r="R33" s="70"/>
      <c r="S33" s="69"/>
      <c r="T33" s="75" t="s">
        <v>359</v>
      </c>
    </row>
    <row r="34" spans="1:20" ht="32" x14ac:dyDescent="0.2">
      <c r="A34" s="37" t="s">
        <v>288</v>
      </c>
      <c r="B34" s="43" t="s">
        <v>218</v>
      </c>
      <c r="C34" s="50" t="s">
        <v>219</v>
      </c>
      <c r="D34" s="32">
        <v>2016</v>
      </c>
      <c r="E34" s="52">
        <v>4</v>
      </c>
      <c r="F34" s="32" t="s">
        <v>106</v>
      </c>
      <c r="G34" s="52"/>
      <c r="H34" s="32"/>
      <c r="I34" s="54">
        <v>5</v>
      </c>
      <c r="J34" s="34"/>
      <c r="K34" s="57"/>
      <c r="L34" s="52"/>
      <c r="M34" s="50"/>
      <c r="N34" s="52"/>
      <c r="O34" s="37"/>
      <c r="P34" s="32"/>
      <c r="Q34" s="52"/>
      <c r="R34" s="52"/>
      <c r="S34" s="32"/>
      <c r="T34" s="63" t="s">
        <v>360</v>
      </c>
    </row>
    <row r="35" spans="1:20" x14ac:dyDescent="0.2">
      <c r="A35" s="66" t="s">
        <v>288</v>
      </c>
      <c r="B35" s="80" t="s">
        <v>220</v>
      </c>
      <c r="C35" s="81" t="s">
        <v>221</v>
      </c>
      <c r="D35" s="69">
        <v>2011</v>
      </c>
      <c r="E35" s="70">
        <v>17</v>
      </c>
      <c r="F35" s="69"/>
      <c r="G35" s="70"/>
      <c r="H35" s="69"/>
      <c r="I35" s="71"/>
      <c r="J35" s="72"/>
      <c r="K35" s="73"/>
      <c r="L35" s="70"/>
      <c r="M35" s="68"/>
      <c r="N35" s="70"/>
      <c r="O35" s="66"/>
      <c r="P35" s="69"/>
      <c r="Q35" s="70"/>
      <c r="R35" s="70"/>
      <c r="S35" s="69"/>
      <c r="T35" s="75"/>
    </row>
    <row r="36" spans="1:20" x14ac:dyDescent="0.2">
      <c r="A36" s="37" t="s">
        <v>288</v>
      </c>
      <c r="B36" s="39" t="s">
        <v>222</v>
      </c>
      <c r="C36" s="47" t="s">
        <v>223</v>
      </c>
      <c r="D36" s="32">
        <v>2007</v>
      </c>
      <c r="E36" s="52">
        <v>39</v>
      </c>
      <c r="F36" s="32"/>
      <c r="G36" s="52"/>
      <c r="H36" s="32"/>
      <c r="I36" s="54"/>
      <c r="J36" s="34"/>
      <c r="K36" s="57"/>
      <c r="L36" s="52"/>
      <c r="M36" s="50"/>
      <c r="N36" s="52"/>
      <c r="O36" s="37"/>
      <c r="P36" s="32"/>
      <c r="Q36" s="52"/>
      <c r="R36" s="52"/>
      <c r="S36" s="32"/>
      <c r="T36" s="63"/>
    </row>
    <row r="37" spans="1:20" x14ac:dyDescent="0.2">
      <c r="A37" s="66" t="s">
        <v>287</v>
      </c>
      <c r="B37" s="80" t="s">
        <v>226</v>
      </c>
      <c r="C37" s="81" t="s">
        <v>227</v>
      </c>
      <c r="D37" s="69">
        <v>2013</v>
      </c>
      <c r="E37" s="70">
        <v>23</v>
      </c>
      <c r="F37" s="69"/>
      <c r="G37" s="70"/>
      <c r="H37" s="69"/>
      <c r="I37" s="71"/>
      <c r="J37" s="72"/>
      <c r="K37" s="73"/>
      <c r="L37" s="70"/>
      <c r="M37" s="68"/>
      <c r="N37" s="70"/>
      <c r="O37" s="66"/>
      <c r="P37" s="69"/>
      <c r="Q37" s="70"/>
      <c r="R37" s="70"/>
      <c r="S37" s="69"/>
      <c r="T37" s="75"/>
    </row>
    <row r="38" spans="1:20" ht="32" x14ac:dyDescent="0.2">
      <c r="A38" s="37" t="s">
        <v>288</v>
      </c>
      <c r="B38" s="40" t="s">
        <v>234</v>
      </c>
      <c r="C38" s="47" t="s">
        <v>235</v>
      </c>
      <c r="D38" s="32">
        <v>2014</v>
      </c>
      <c r="E38" s="52">
        <v>99</v>
      </c>
      <c r="F38" s="33" t="s">
        <v>304</v>
      </c>
      <c r="G38" s="52" t="s">
        <v>289</v>
      </c>
      <c r="H38" s="32"/>
      <c r="I38" s="54"/>
      <c r="J38" s="34"/>
      <c r="K38" s="57"/>
      <c r="L38" s="52"/>
      <c r="M38" s="50"/>
      <c r="N38" s="52"/>
      <c r="O38" s="37"/>
      <c r="P38" s="32"/>
      <c r="Q38" s="52"/>
      <c r="R38" s="52"/>
      <c r="S38" s="32"/>
      <c r="T38" s="65" t="s">
        <v>361</v>
      </c>
    </row>
    <row r="39" spans="1:20" x14ac:dyDescent="0.2">
      <c r="A39" s="66" t="s">
        <v>287</v>
      </c>
      <c r="B39" s="80" t="s">
        <v>236</v>
      </c>
      <c r="C39" s="81" t="s">
        <v>237</v>
      </c>
      <c r="D39" s="69">
        <v>2008</v>
      </c>
      <c r="E39" s="70">
        <v>39</v>
      </c>
      <c r="F39" s="69"/>
      <c r="G39" s="70" t="s">
        <v>289</v>
      </c>
      <c r="H39" s="69"/>
      <c r="I39" s="71"/>
      <c r="J39" s="72"/>
      <c r="K39" s="73"/>
      <c r="L39" s="70"/>
      <c r="M39" s="68"/>
      <c r="N39" s="70"/>
      <c r="O39" s="66"/>
      <c r="P39" s="69"/>
      <c r="Q39" s="70"/>
      <c r="R39" s="70"/>
      <c r="S39" s="69"/>
      <c r="T39" s="75"/>
    </row>
    <row r="40" spans="1:20" x14ac:dyDescent="0.2">
      <c r="A40" s="37" t="s">
        <v>288</v>
      </c>
      <c r="B40" s="39" t="s">
        <v>241</v>
      </c>
      <c r="C40" s="47" t="s">
        <v>242</v>
      </c>
      <c r="D40" s="32">
        <v>2007</v>
      </c>
      <c r="E40" s="52">
        <v>35</v>
      </c>
      <c r="F40" s="32" t="s">
        <v>106</v>
      </c>
      <c r="G40" s="52"/>
      <c r="H40" s="32"/>
      <c r="I40" s="54"/>
      <c r="J40" s="34"/>
      <c r="K40" s="57"/>
      <c r="L40" s="52"/>
      <c r="M40" s="50"/>
      <c r="N40" s="52"/>
      <c r="O40" s="37"/>
      <c r="P40" s="32"/>
      <c r="Q40" s="52"/>
      <c r="R40" s="52"/>
      <c r="S40" s="32"/>
      <c r="T40" s="63" t="s">
        <v>362</v>
      </c>
    </row>
    <row r="41" spans="1:20" ht="64" x14ac:dyDescent="0.2">
      <c r="A41" s="66" t="s">
        <v>287</v>
      </c>
      <c r="B41" s="93" t="s">
        <v>243</v>
      </c>
      <c r="C41" s="74" t="s">
        <v>242</v>
      </c>
      <c r="D41" s="69">
        <v>2006</v>
      </c>
      <c r="E41" s="70">
        <v>86</v>
      </c>
      <c r="F41" s="69" t="s">
        <v>106</v>
      </c>
      <c r="G41" s="70"/>
      <c r="H41" s="69"/>
      <c r="I41" s="71">
        <v>21</v>
      </c>
      <c r="J41" s="72"/>
      <c r="K41" s="73"/>
      <c r="L41" s="70" t="s">
        <v>292</v>
      </c>
      <c r="M41" s="74" t="s">
        <v>363</v>
      </c>
      <c r="N41" s="70"/>
      <c r="O41" s="66"/>
      <c r="P41" s="69"/>
      <c r="Q41" s="70"/>
      <c r="R41" s="70"/>
      <c r="S41" s="69"/>
      <c r="T41" s="75" t="s">
        <v>364</v>
      </c>
    </row>
    <row r="42" spans="1:20" ht="64" x14ac:dyDescent="0.2">
      <c r="A42" s="37" t="s">
        <v>288</v>
      </c>
      <c r="B42" s="40" t="s">
        <v>250</v>
      </c>
      <c r="C42" s="48" t="s">
        <v>251</v>
      </c>
      <c r="D42" s="32">
        <v>2010</v>
      </c>
      <c r="E42" s="52">
        <v>48</v>
      </c>
      <c r="F42" s="32"/>
      <c r="G42" s="52"/>
      <c r="H42" s="32"/>
      <c r="I42" s="54"/>
      <c r="J42" s="34"/>
      <c r="K42" s="57"/>
      <c r="L42" s="52"/>
      <c r="M42" s="50"/>
      <c r="N42" s="52"/>
      <c r="O42" s="37"/>
      <c r="P42" s="32"/>
      <c r="Q42" s="52"/>
      <c r="R42" s="52"/>
      <c r="S42" s="32"/>
      <c r="T42" s="63" t="s">
        <v>380</v>
      </c>
    </row>
    <row r="43" spans="1:20" x14ac:dyDescent="0.2">
      <c r="A43" s="66" t="s">
        <v>288</v>
      </c>
      <c r="B43" s="80" t="s">
        <v>252</v>
      </c>
      <c r="C43" s="81" t="s">
        <v>253</v>
      </c>
      <c r="D43" s="69">
        <v>2011</v>
      </c>
      <c r="E43" s="70">
        <v>30</v>
      </c>
      <c r="F43" s="69"/>
      <c r="G43" s="70" t="s">
        <v>289</v>
      </c>
      <c r="H43" s="69"/>
      <c r="I43" s="71"/>
      <c r="J43" s="72"/>
      <c r="K43" s="73"/>
      <c r="L43" s="70"/>
      <c r="M43" s="68"/>
      <c r="N43" s="70"/>
      <c r="O43" s="66"/>
      <c r="P43" s="69"/>
      <c r="Q43" s="70"/>
      <c r="R43" s="70"/>
      <c r="S43" s="69"/>
      <c r="T43" s="75" t="s">
        <v>381</v>
      </c>
    </row>
    <row r="44" spans="1:20" x14ac:dyDescent="0.2">
      <c r="A44" s="37" t="s">
        <v>288</v>
      </c>
      <c r="B44" s="39" t="s">
        <v>254</v>
      </c>
      <c r="C44" s="47" t="s">
        <v>255</v>
      </c>
      <c r="D44" s="32">
        <v>2011</v>
      </c>
      <c r="E44" s="52">
        <v>50</v>
      </c>
      <c r="F44" s="32"/>
      <c r="G44" s="52" t="s">
        <v>289</v>
      </c>
      <c r="H44" s="32"/>
      <c r="I44" s="54"/>
      <c r="J44" s="34"/>
      <c r="K44" s="57"/>
      <c r="L44" s="52"/>
      <c r="M44" s="50"/>
      <c r="N44" s="52"/>
      <c r="O44" s="37"/>
      <c r="P44" s="32"/>
      <c r="Q44" s="52"/>
      <c r="R44" s="52"/>
      <c r="S44" s="32"/>
      <c r="T44" s="63" t="s">
        <v>382</v>
      </c>
    </row>
    <row r="45" spans="1:20" ht="48" x14ac:dyDescent="0.2">
      <c r="A45" s="66" t="s">
        <v>287</v>
      </c>
      <c r="B45" s="93" t="s">
        <v>256</v>
      </c>
      <c r="C45" s="74" t="s">
        <v>257</v>
      </c>
      <c r="D45" s="69">
        <v>2007</v>
      </c>
      <c r="E45" s="70">
        <v>34</v>
      </c>
      <c r="F45" s="69"/>
      <c r="G45" s="70"/>
      <c r="H45" s="69"/>
      <c r="I45" s="71">
        <v>109</v>
      </c>
      <c r="J45" s="72" t="s">
        <v>383</v>
      </c>
      <c r="K45" s="73"/>
      <c r="L45" s="70"/>
      <c r="M45" s="68"/>
      <c r="N45" s="70"/>
      <c r="O45" s="66"/>
      <c r="P45" s="69"/>
      <c r="Q45" s="70"/>
      <c r="R45" s="70"/>
      <c r="S45" s="69"/>
      <c r="T45" s="75" t="s">
        <v>384</v>
      </c>
    </row>
    <row r="46" spans="1:20" x14ac:dyDescent="0.2">
      <c r="A46" s="37" t="s">
        <v>288</v>
      </c>
      <c r="B46" s="39" t="s">
        <v>260</v>
      </c>
      <c r="C46" s="47" t="s">
        <v>261</v>
      </c>
      <c r="D46" s="32">
        <v>2012</v>
      </c>
      <c r="E46" s="52">
        <v>9</v>
      </c>
      <c r="F46" s="32" t="s">
        <v>106</v>
      </c>
      <c r="G46" s="52" t="s">
        <v>107</v>
      </c>
      <c r="H46" s="32" t="s">
        <v>120</v>
      </c>
      <c r="I46" s="54"/>
      <c r="J46" s="34"/>
      <c r="K46" s="57"/>
      <c r="L46" s="52"/>
      <c r="M46" s="50" t="s">
        <v>385</v>
      </c>
      <c r="N46" s="52"/>
      <c r="O46" s="37">
        <v>83</v>
      </c>
      <c r="P46" s="32"/>
      <c r="Q46" s="52" t="s">
        <v>386</v>
      </c>
      <c r="R46" s="52"/>
      <c r="S46" s="32"/>
      <c r="T46" s="63" t="s">
        <v>387</v>
      </c>
    </row>
    <row r="47" spans="1:20" ht="64" customHeight="1" x14ac:dyDescent="0.2">
      <c r="A47" s="66" t="s">
        <v>287</v>
      </c>
      <c r="B47" s="93" t="s">
        <v>262</v>
      </c>
      <c r="C47" s="96" t="s">
        <v>263</v>
      </c>
      <c r="D47" s="69">
        <v>2012</v>
      </c>
      <c r="E47" s="70">
        <v>64</v>
      </c>
      <c r="F47" s="69" t="s">
        <v>106</v>
      </c>
      <c r="G47" s="70" t="s">
        <v>312</v>
      </c>
      <c r="H47" s="69" t="s">
        <v>120</v>
      </c>
      <c r="I47" s="71">
        <v>19</v>
      </c>
      <c r="J47" s="78" t="s">
        <v>391</v>
      </c>
      <c r="K47" s="71" t="s">
        <v>390</v>
      </c>
      <c r="L47" s="71" t="s">
        <v>392</v>
      </c>
      <c r="M47" s="74" t="s">
        <v>388</v>
      </c>
      <c r="N47" s="70" t="s">
        <v>389</v>
      </c>
      <c r="O47" s="66">
        <v>83</v>
      </c>
      <c r="P47" s="69">
        <v>30</v>
      </c>
      <c r="Q47" s="71" t="s">
        <v>393</v>
      </c>
      <c r="R47" s="71" t="s">
        <v>394</v>
      </c>
      <c r="S47" s="69" t="s">
        <v>395</v>
      </c>
      <c r="T47" s="95" t="s">
        <v>396</v>
      </c>
    </row>
    <row r="48" spans="1:20" ht="48" x14ac:dyDescent="0.2">
      <c r="A48" s="37" t="s">
        <v>288</v>
      </c>
      <c r="B48" s="42" t="s">
        <v>264</v>
      </c>
      <c r="C48" s="49" t="s">
        <v>265</v>
      </c>
      <c r="D48" s="32">
        <v>2006</v>
      </c>
      <c r="E48" s="52">
        <v>66</v>
      </c>
      <c r="F48" s="32" t="s">
        <v>106</v>
      </c>
      <c r="G48" s="52"/>
      <c r="H48" s="32"/>
      <c r="I48" s="54">
        <v>21</v>
      </c>
      <c r="J48" s="34"/>
      <c r="K48" s="57"/>
      <c r="L48" s="52" t="s">
        <v>292</v>
      </c>
      <c r="M48" s="49" t="s">
        <v>397</v>
      </c>
      <c r="N48" s="52"/>
      <c r="O48" s="37"/>
      <c r="P48" s="35" t="s">
        <v>399</v>
      </c>
      <c r="Q48" s="52">
        <v>60</v>
      </c>
      <c r="R48" s="52" t="s">
        <v>398</v>
      </c>
      <c r="S48" s="32" t="s">
        <v>64</v>
      </c>
      <c r="T48" s="63" t="s">
        <v>400</v>
      </c>
    </row>
    <row r="49" spans="1:20" x14ac:dyDescent="0.2">
      <c r="A49" s="66" t="s">
        <v>287</v>
      </c>
      <c r="B49" s="80" t="s">
        <v>268</v>
      </c>
      <c r="C49" s="81" t="s">
        <v>269</v>
      </c>
      <c r="D49" s="69">
        <v>2007</v>
      </c>
      <c r="E49" s="70">
        <v>56</v>
      </c>
      <c r="F49" s="69"/>
      <c r="G49" s="70"/>
      <c r="H49" s="69"/>
      <c r="I49" s="71"/>
      <c r="J49" s="72"/>
      <c r="K49" s="73"/>
      <c r="L49" s="70"/>
      <c r="M49" s="68"/>
      <c r="N49" s="70"/>
      <c r="O49" s="66"/>
      <c r="P49" s="69"/>
      <c r="Q49" s="70"/>
      <c r="R49" s="70"/>
      <c r="S49" s="69"/>
      <c r="T49" s="75"/>
    </row>
    <row r="50" spans="1:20" ht="32" x14ac:dyDescent="0.2">
      <c r="A50" s="37" t="s">
        <v>288</v>
      </c>
      <c r="B50" s="43" t="s">
        <v>272</v>
      </c>
      <c r="C50" s="50" t="s">
        <v>273</v>
      </c>
      <c r="D50" s="32">
        <v>2016</v>
      </c>
      <c r="E50" s="52">
        <v>1</v>
      </c>
      <c r="F50" s="32"/>
      <c r="G50" s="52"/>
      <c r="H50" s="32"/>
      <c r="I50" s="54"/>
      <c r="J50" s="34"/>
      <c r="K50" s="57"/>
      <c r="L50" s="52" t="s">
        <v>292</v>
      </c>
      <c r="M50" s="49" t="s">
        <v>401</v>
      </c>
      <c r="N50" s="52"/>
      <c r="O50" s="37"/>
      <c r="P50" s="32"/>
      <c r="Q50" s="52"/>
      <c r="R50" s="52"/>
      <c r="S50" s="32"/>
      <c r="T50" s="65" t="s">
        <v>402</v>
      </c>
    </row>
    <row r="51" spans="1:20" ht="48" x14ac:dyDescent="0.2">
      <c r="A51" s="66" t="s">
        <v>288</v>
      </c>
      <c r="B51" s="93" t="s">
        <v>274</v>
      </c>
      <c r="C51" s="74" t="s">
        <v>275</v>
      </c>
      <c r="D51" s="69">
        <v>2014</v>
      </c>
      <c r="E51" s="70">
        <v>6</v>
      </c>
      <c r="F51" s="69" t="s">
        <v>106</v>
      </c>
      <c r="G51" s="70"/>
      <c r="H51" s="69" t="s">
        <v>120</v>
      </c>
      <c r="I51" s="71">
        <v>21</v>
      </c>
      <c r="J51" s="72"/>
      <c r="K51" s="73"/>
      <c r="L51" s="70"/>
      <c r="M51" s="74" t="s">
        <v>403</v>
      </c>
      <c r="N51" s="70"/>
      <c r="O51" s="66"/>
      <c r="P51" s="78" t="s">
        <v>366</v>
      </c>
      <c r="Q51" s="71" t="s">
        <v>404</v>
      </c>
      <c r="R51" s="70" t="s">
        <v>405</v>
      </c>
      <c r="S51" s="69" t="s">
        <v>64</v>
      </c>
      <c r="T51" s="75" t="s">
        <v>406</v>
      </c>
    </row>
    <row r="52" spans="1:20" ht="32" x14ac:dyDescent="0.2">
      <c r="A52" s="37" t="s">
        <v>288</v>
      </c>
      <c r="B52" s="40" t="s">
        <v>276</v>
      </c>
      <c r="C52" s="49" t="s">
        <v>277</v>
      </c>
      <c r="D52" s="32">
        <v>2011</v>
      </c>
      <c r="E52" s="52">
        <v>14</v>
      </c>
      <c r="F52" s="32"/>
      <c r="G52" s="52" t="s">
        <v>289</v>
      </c>
      <c r="H52" s="32"/>
      <c r="I52" s="54"/>
      <c r="J52" s="34"/>
      <c r="K52" s="57"/>
      <c r="L52" s="52"/>
      <c r="M52" s="50" t="s">
        <v>407</v>
      </c>
      <c r="N52" s="52"/>
      <c r="O52" s="37"/>
      <c r="P52" s="32"/>
      <c r="Q52" s="52"/>
      <c r="R52" s="52"/>
      <c r="S52" s="32"/>
      <c r="T52" s="65" t="s">
        <v>408</v>
      </c>
    </row>
    <row r="53" spans="1:20" ht="48" x14ac:dyDescent="0.2">
      <c r="A53" s="97" t="s">
        <v>288</v>
      </c>
      <c r="B53" s="98" t="s">
        <v>278</v>
      </c>
      <c r="C53" s="99" t="s">
        <v>279</v>
      </c>
      <c r="D53" s="100">
        <v>2014</v>
      </c>
      <c r="E53" s="101">
        <v>20</v>
      </c>
      <c r="F53" s="100" t="s">
        <v>106</v>
      </c>
      <c r="G53" s="101"/>
      <c r="H53" s="100"/>
      <c r="I53" s="102"/>
      <c r="J53" s="103"/>
      <c r="K53" s="104"/>
      <c r="L53" s="101" t="s">
        <v>292</v>
      </c>
      <c r="M53" s="99" t="s">
        <v>409</v>
      </c>
      <c r="N53" s="101"/>
      <c r="O53" s="97"/>
      <c r="P53" s="100"/>
      <c r="Q53" s="101"/>
      <c r="R53" s="101"/>
      <c r="S53" s="100"/>
      <c r="T53" s="105" t="s">
        <v>410</v>
      </c>
    </row>
  </sheetData>
  <mergeCells count="23">
    <mergeCell ref="T1:T3"/>
    <mergeCell ref="B1:B3"/>
    <mergeCell ref="A1:A3"/>
    <mergeCell ref="C1:C3"/>
    <mergeCell ref="D1:D3"/>
    <mergeCell ref="E1:E3"/>
    <mergeCell ref="F1:F3"/>
    <mergeCell ref="H1:H3"/>
    <mergeCell ref="I1:I3"/>
    <mergeCell ref="J1:J3"/>
    <mergeCell ref="K1:K3"/>
    <mergeCell ref="S2:S3"/>
    <mergeCell ref="L1:M1"/>
    <mergeCell ref="R2:R3"/>
    <mergeCell ref="P1:S1"/>
    <mergeCell ref="N2:N3"/>
    <mergeCell ref="G1:G3"/>
    <mergeCell ref="N1:O1"/>
    <mergeCell ref="O2:O3"/>
    <mergeCell ref="Q2:Q3"/>
    <mergeCell ref="L2:L3"/>
    <mergeCell ref="M2:M3"/>
    <mergeCell ref="P2:P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2"/>
  <sheetViews>
    <sheetView showRuler="0" workbookViewId="0">
      <selection activeCell="B14" sqref="B14"/>
    </sheetView>
  </sheetViews>
  <sheetFormatPr baseColWidth="10" defaultRowHeight="16" x14ac:dyDescent="0.2"/>
  <cols>
    <col min="1" max="1" width="36" customWidth="1"/>
    <col min="2" max="2" width="24.1640625" style="31" customWidth="1"/>
    <col min="3" max="4" width="24.1640625" customWidth="1"/>
    <col min="5" max="5" width="42.83203125" customWidth="1"/>
  </cols>
  <sheetData>
    <row r="1" spans="1:5" x14ac:dyDescent="0.2">
      <c r="A1" t="s">
        <v>81</v>
      </c>
      <c r="D1" t="s">
        <v>95</v>
      </c>
    </row>
    <row r="5" spans="1:5" x14ac:dyDescent="0.2">
      <c r="A5" t="s">
        <v>82</v>
      </c>
      <c r="B5" s="31" t="s">
        <v>83</v>
      </c>
      <c r="C5" t="s">
        <v>84</v>
      </c>
      <c r="D5" t="s">
        <v>88</v>
      </c>
      <c r="E5" t="s">
        <v>93</v>
      </c>
    </row>
    <row r="6" spans="1:5" x14ac:dyDescent="0.2">
      <c r="A6" t="s">
        <v>414</v>
      </c>
      <c r="B6" s="31" t="s">
        <v>85</v>
      </c>
      <c r="C6" t="s">
        <v>86</v>
      </c>
      <c r="D6" t="s">
        <v>89</v>
      </c>
      <c r="E6" t="s">
        <v>94</v>
      </c>
    </row>
    <row r="7" spans="1:5" x14ac:dyDescent="0.2">
      <c r="C7" t="s">
        <v>87</v>
      </c>
      <c r="D7" t="s">
        <v>89</v>
      </c>
      <c r="E7" t="s">
        <v>94</v>
      </c>
    </row>
    <row r="8" spans="1:5" x14ac:dyDescent="0.2">
      <c r="A8" t="s">
        <v>413</v>
      </c>
      <c r="B8" s="31" t="s">
        <v>416</v>
      </c>
      <c r="C8" t="s">
        <v>90</v>
      </c>
    </row>
    <row r="9" spans="1:5" s="27" customFormat="1" x14ac:dyDescent="0.2">
      <c r="B9" s="31" t="s">
        <v>418</v>
      </c>
    </row>
    <row r="10" spans="1:5" s="27" customFormat="1" ht="32" x14ac:dyDescent="0.2">
      <c r="B10" s="31" t="s">
        <v>417</v>
      </c>
    </row>
    <row r="11" spans="1:5" ht="32" x14ac:dyDescent="0.2">
      <c r="A11" t="s">
        <v>411</v>
      </c>
      <c r="B11" s="31" t="s">
        <v>412</v>
      </c>
    </row>
    <row r="12" spans="1:5" ht="32" x14ac:dyDescent="0.2">
      <c r="B12" s="31" t="s">
        <v>415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H100"/>
  <sheetViews>
    <sheetView tabSelected="1" showRuler="0" workbookViewId="0"/>
  </sheetViews>
  <sheetFormatPr baseColWidth="10" defaultRowHeight="16" x14ac:dyDescent="0.2"/>
  <cols>
    <col min="1" max="1" width="5.1640625" style="13" customWidth="1"/>
    <col min="2" max="2" width="10.83203125" customWidth="1"/>
    <col min="3" max="4" width="66.6640625" customWidth="1"/>
    <col min="8" max="8" width="77.33203125" customWidth="1"/>
  </cols>
  <sheetData>
    <row r="1" spans="1:8" ht="20" customHeight="1" x14ac:dyDescent="0.2">
      <c r="B1" t="s">
        <v>44</v>
      </c>
      <c r="C1" t="s">
        <v>45</v>
      </c>
      <c r="D1" t="s">
        <v>62</v>
      </c>
    </row>
    <row r="2" spans="1:8" ht="20" customHeight="1" x14ac:dyDescent="0.2">
      <c r="C2" t="s">
        <v>46</v>
      </c>
      <c r="D2" t="s">
        <v>63</v>
      </c>
    </row>
    <row r="3" spans="1:8" ht="20" customHeight="1" x14ac:dyDescent="0.2">
      <c r="C3" s="16" t="s">
        <v>61</v>
      </c>
    </row>
    <row r="4" spans="1:8" ht="20" customHeight="1" x14ac:dyDescent="0.2">
      <c r="C4" s="16"/>
      <c r="F4" s="158" t="s">
        <v>37</v>
      </c>
      <c r="G4" s="158"/>
    </row>
    <row r="5" spans="1:8" ht="20" customHeight="1" x14ac:dyDescent="0.2">
      <c r="A5" s="13" t="s">
        <v>44</v>
      </c>
      <c r="B5" t="s">
        <v>35</v>
      </c>
      <c r="C5" t="s">
        <v>39</v>
      </c>
      <c r="D5" t="s">
        <v>40</v>
      </c>
      <c r="E5" t="s">
        <v>36</v>
      </c>
      <c r="F5" s="2" t="s">
        <v>26</v>
      </c>
      <c r="G5" s="2" t="s">
        <v>27</v>
      </c>
      <c r="H5" t="s">
        <v>38</v>
      </c>
    </row>
    <row r="6" spans="1:8" ht="20" customHeight="1" x14ac:dyDescent="0.2">
      <c r="A6" s="13" t="s">
        <v>47</v>
      </c>
      <c r="B6" s="14">
        <v>42855</v>
      </c>
      <c r="C6" s="159" t="s">
        <v>422</v>
      </c>
      <c r="D6" s="160" t="s">
        <v>41</v>
      </c>
      <c r="E6">
        <v>3</v>
      </c>
    </row>
    <row r="7" spans="1:8" ht="20" customHeight="1" x14ac:dyDescent="0.2">
      <c r="C7" s="159"/>
      <c r="D7" s="160"/>
    </row>
    <row r="8" spans="1:8" ht="20" customHeight="1" x14ac:dyDescent="0.2">
      <c r="A8" s="13">
        <v>1</v>
      </c>
      <c r="B8" s="14">
        <v>42855</v>
      </c>
      <c r="C8" s="159" t="s">
        <v>426</v>
      </c>
      <c r="D8" s="160"/>
      <c r="E8">
        <v>3</v>
      </c>
    </row>
    <row r="9" spans="1:8" ht="20" customHeight="1" x14ac:dyDescent="0.2">
      <c r="C9" s="159"/>
      <c r="D9" s="160"/>
    </row>
    <row r="10" spans="1:8" ht="20" customHeight="1" x14ac:dyDescent="0.2">
      <c r="C10" s="159"/>
      <c r="D10" s="160"/>
    </row>
    <row r="11" spans="1:8" ht="23" customHeight="1" x14ac:dyDescent="0.2">
      <c r="A11" s="107">
        <v>1</v>
      </c>
      <c r="B11" s="108">
        <v>42856</v>
      </c>
      <c r="C11" s="163" t="s">
        <v>425</v>
      </c>
      <c r="D11" s="164" t="s">
        <v>419</v>
      </c>
      <c r="E11" s="109">
        <v>1</v>
      </c>
      <c r="H11" s="161" t="s">
        <v>427</v>
      </c>
    </row>
    <row r="12" spans="1:8" ht="23" customHeight="1" x14ac:dyDescent="0.2">
      <c r="A12" s="107"/>
      <c r="B12" s="109"/>
      <c r="C12" s="163"/>
      <c r="D12" s="164"/>
      <c r="H12" s="161"/>
    </row>
    <row r="13" spans="1:8" ht="20" customHeight="1" x14ac:dyDescent="0.2">
      <c r="A13" s="13" t="s">
        <v>47</v>
      </c>
      <c r="B13" s="14">
        <v>42856</v>
      </c>
      <c r="C13" s="159" t="s">
        <v>424</v>
      </c>
      <c r="D13" s="159" t="s">
        <v>42</v>
      </c>
      <c r="E13">
        <v>3</v>
      </c>
    </row>
    <row r="14" spans="1:8" ht="20" customHeight="1" x14ac:dyDescent="0.2">
      <c r="C14" s="159"/>
      <c r="D14" s="159"/>
    </row>
    <row r="15" spans="1:8" ht="23" customHeight="1" x14ac:dyDescent="0.2">
      <c r="A15" s="13">
        <v>2</v>
      </c>
      <c r="B15" s="14">
        <v>42856</v>
      </c>
      <c r="C15" s="160" t="s">
        <v>423</v>
      </c>
      <c r="D15" s="159" t="s">
        <v>43</v>
      </c>
      <c r="E15">
        <v>3</v>
      </c>
    </row>
    <row r="16" spans="1:8" ht="23" customHeight="1" x14ac:dyDescent="0.2">
      <c r="C16" s="160"/>
      <c r="D16" s="159"/>
    </row>
    <row r="17" spans="1:8" ht="20" customHeight="1" x14ac:dyDescent="0.2">
      <c r="A17" s="13">
        <v>2</v>
      </c>
      <c r="B17" s="14">
        <v>42858</v>
      </c>
      <c r="C17" s="159" t="s">
        <v>421</v>
      </c>
      <c r="D17" s="159" t="s">
        <v>70</v>
      </c>
      <c r="E17">
        <v>5</v>
      </c>
    </row>
    <row r="18" spans="1:8" ht="20" customHeight="1" x14ac:dyDescent="0.2">
      <c r="C18" s="159"/>
      <c r="D18" s="159"/>
    </row>
    <row r="19" spans="1:8" ht="20" customHeight="1" x14ac:dyDescent="0.2">
      <c r="C19" s="159"/>
      <c r="D19" s="159"/>
    </row>
    <row r="20" spans="1:8" ht="20" customHeight="1" x14ac:dyDescent="0.2">
      <c r="C20" s="159"/>
      <c r="D20" s="159"/>
    </row>
    <row r="21" spans="1:8" ht="20" customHeight="1" x14ac:dyDescent="0.2">
      <c r="A21" s="107">
        <v>2</v>
      </c>
      <c r="B21" s="108">
        <v>42866</v>
      </c>
      <c r="C21" s="162" t="s">
        <v>420</v>
      </c>
      <c r="D21" s="162" t="s">
        <v>428</v>
      </c>
      <c r="E21" s="109">
        <v>1</v>
      </c>
    </row>
    <row r="22" spans="1:8" ht="20" customHeight="1" x14ac:dyDescent="0.2">
      <c r="A22" s="107"/>
      <c r="B22" s="109"/>
      <c r="C22" s="162"/>
      <c r="D22" s="162"/>
      <c r="E22" s="109"/>
    </row>
    <row r="23" spans="1:8" ht="20" customHeight="1" x14ac:dyDescent="0.2">
      <c r="A23" s="107" t="s">
        <v>47</v>
      </c>
      <c r="B23" s="108">
        <v>42878</v>
      </c>
      <c r="C23" s="193" t="s">
        <v>572</v>
      </c>
      <c r="D23" s="164" t="s">
        <v>573</v>
      </c>
      <c r="E23" s="109">
        <v>1</v>
      </c>
      <c r="H23" s="192"/>
    </row>
    <row r="24" spans="1:8" ht="20" customHeight="1" x14ac:dyDescent="0.2">
      <c r="A24" s="107"/>
      <c r="B24" s="109"/>
      <c r="C24" s="193"/>
      <c r="D24" s="164"/>
      <c r="E24" s="109"/>
      <c r="H24" s="192"/>
    </row>
    <row r="25" spans="1:8" ht="20" customHeight="1" x14ac:dyDescent="0.2">
      <c r="C25" s="193"/>
      <c r="D25" s="164"/>
      <c r="H25" s="192"/>
    </row>
    <row r="26" spans="1:8" ht="20" customHeight="1" x14ac:dyDescent="0.2"/>
    <row r="27" spans="1:8" ht="20" customHeight="1" x14ac:dyDescent="0.2"/>
    <row r="28" spans="1:8" ht="20" customHeight="1" x14ac:dyDescent="0.2"/>
    <row r="29" spans="1:8" ht="20" customHeight="1" x14ac:dyDescent="0.2"/>
    <row r="30" spans="1:8" ht="20" customHeight="1" x14ac:dyDescent="0.2"/>
    <row r="31" spans="1:8" ht="20" customHeight="1" x14ac:dyDescent="0.2"/>
    <row r="32" spans="1:8" ht="20" customHeight="1" x14ac:dyDescent="0.2"/>
    <row r="33" ht="20" customHeight="1" x14ac:dyDescent="0.2"/>
    <row r="34" ht="20" customHeight="1" x14ac:dyDescent="0.2"/>
    <row r="35" ht="20" customHeight="1" x14ac:dyDescent="0.2"/>
    <row r="36" ht="20" customHeight="1" x14ac:dyDescent="0.2"/>
    <row r="37" ht="20" customHeight="1" x14ac:dyDescent="0.2"/>
    <row r="38" ht="20" customHeight="1" x14ac:dyDescent="0.2"/>
    <row r="39" ht="20" customHeight="1" x14ac:dyDescent="0.2"/>
    <row r="40" ht="20" customHeight="1" x14ac:dyDescent="0.2"/>
    <row r="41" ht="20" customHeight="1" x14ac:dyDescent="0.2"/>
    <row r="42" ht="20" customHeight="1" x14ac:dyDescent="0.2"/>
    <row r="43" ht="20" customHeight="1" x14ac:dyDescent="0.2"/>
    <row r="44" ht="20" customHeight="1" x14ac:dyDescent="0.2"/>
    <row r="45" ht="20" customHeight="1" x14ac:dyDescent="0.2"/>
    <row r="46" ht="20" customHeight="1" x14ac:dyDescent="0.2"/>
    <row r="47" ht="20" customHeight="1" x14ac:dyDescent="0.2"/>
    <row r="48" ht="20" customHeight="1" x14ac:dyDescent="0.2"/>
    <row r="49" ht="20" customHeight="1" x14ac:dyDescent="0.2"/>
    <row r="50" ht="20" customHeight="1" x14ac:dyDescent="0.2"/>
    <row r="51" ht="20" customHeight="1" x14ac:dyDescent="0.2"/>
    <row r="52" ht="20" customHeight="1" x14ac:dyDescent="0.2"/>
    <row r="53" ht="20" customHeight="1" x14ac:dyDescent="0.2"/>
    <row r="54" ht="20" customHeight="1" x14ac:dyDescent="0.2"/>
    <row r="55" ht="20" customHeight="1" x14ac:dyDescent="0.2"/>
    <row r="56" ht="20" customHeight="1" x14ac:dyDescent="0.2"/>
    <row r="57" ht="20" customHeight="1" x14ac:dyDescent="0.2"/>
    <row r="58" ht="20" customHeight="1" x14ac:dyDescent="0.2"/>
    <row r="59" ht="20" customHeight="1" x14ac:dyDescent="0.2"/>
    <row r="60" ht="20" customHeight="1" x14ac:dyDescent="0.2"/>
    <row r="61" ht="20" customHeight="1" x14ac:dyDescent="0.2"/>
    <row r="62" ht="20" customHeight="1" x14ac:dyDescent="0.2"/>
    <row r="63" ht="20" customHeight="1" x14ac:dyDescent="0.2"/>
    <row r="64" ht="20" customHeight="1" x14ac:dyDescent="0.2"/>
    <row r="65" ht="20" customHeight="1" x14ac:dyDescent="0.2"/>
    <row r="66" ht="20" customHeight="1" x14ac:dyDescent="0.2"/>
    <row r="67" ht="20" customHeight="1" x14ac:dyDescent="0.2"/>
    <row r="68" ht="20" customHeight="1" x14ac:dyDescent="0.2"/>
    <row r="69" ht="20" customHeight="1" x14ac:dyDescent="0.2"/>
    <row r="70" ht="20" customHeight="1" x14ac:dyDescent="0.2"/>
    <row r="71" ht="20" customHeight="1" x14ac:dyDescent="0.2"/>
    <row r="72" ht="20" customHeight="1" x14ac:dyDescent="0.2"/>
    <row r="73" ht="20" customHeight="1" x14ac:dyDescent="0.2"/>
    <row r="74" ht="20" customHeight="1" x14ac:dyDescent="0.2"/>
    <row r="75" ht="20" customHeight="1" x14ac:dyDescent="0.2"/>
    <row r="76" ht="20" customHeight="1" x14ac:dyDescent="0.2"/>
    <row r="77" ht="20" customHeight="1" x14ac:dyDescent="0.2"/>
    <row r="78" ht="20" customHeight="1" x14ac:dyDescent="0.2"/>
    <row r="79" ht="20" customHeight="1" x14ac:dyDescent="0.2"/>
    <row r="80" ht="20" customHeight="1" x14ac:dyDescent="0.2"/>
    <row r="81" ht="20" customHeight="1" x14ac:dyDescent="0.2"/>
    <row r="82" ht="20" customHeight="1" x14ac:dyDescent="0.2"/>
    <row r="83" ht="20" customHeight="1" x14ac:dyDescent="0.2"/>
    <row r="84" ht="20" customHeight="1" x14ac:dyDescent="0.2"/>
    <row r="85" ht="20" customHeight="1" x14ac:dyDescent="0.2"/>
    <row r="86" ht="20" customHeight="1" x14ac:dyDescent="0.2"/>
    <row r="87" ht="20" customHeight="1" x14ac:dyDescent="0.2"/>
    <row r="88" ht="20" customHeight="1" x14ac:dyDescent="0.2"/>
    <row r="89" ht="20" customHeight="1" x14ac:dyDescent="0.2"/>
    <row r="90" ht="20" customHeight="1" x14ac:dyDescent="0.2"/>
    <row r="91" ht="20" customHeight="1" x14ac:dyDescent="0.2"/>
    <row r="92" ht="20" customHeight="1" x14ac:dyDescent="0.2"/>
    <row r="93" ht="20" customHeight="1" x14ac:dyDescent="0.2"/>
    <row r="94" ht="20" customHeight="1" x14ac:dyDescent="0.2"/>
    <row r="95" ht="20" customHeight="1" x14ac:dyDescent="0.2"/>
    <row r="96" ht="20" customHeight="1" x14ac:dyDescent="0.2"/>
    <row r="97" ht="20" customHeight="1" x14ac:dyDescent="0.2"/>
    <row r="98" ht="20" customHeight="1" x14ac:dyDescent="0.2"/>
    <row r="99" ht="20" customHeight="1" x14ac:dyDescent="0.2"/>
    <row r="100" ht="20" customHeight="1" x14ac:dyDescent="0.2"/>
  </sheetData>
  <mergeCells count="19">
    <mergeCell ref="D23:D25"/>
    <mergeCell ref="C23:C25"/>
    <mergeCell ref="H23:H25"/>
    <mergeCell ref="H11:H12"/>
    <mergeCell ref="D21:D22"/>
    <mergeCell ref="C21:C22"/>
    <mergeCell ref="D17:D20"/>
    <mergeCell ref="C17:C20"/>
    <mergeCell ref="C11:C12"/>
    <mergeCell ref="D11:D12"/>
    <mergeCell ref="C13:C14"/>
    <mergeCell ref="D13:D14"/>
    <mergeCell ref="C15:C16"/>
    <mergeCell ref="D15:D16"/>
    <mergeCell ref="F4:G4"/>
    <mergeCell ref="C6:C7"/>
    <mergeCell ref="C8:C10"/>
    <mergeCell ref="D6:D7"/>
    <mergeCell ref="D8:D1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A56"/>
  <sheetViews>
    <sheetView showRuler="0" workbookViewId="0"/>
  </sheetViews>
  <sheetFormatPr baseColWidth="10" defaultRowHeight="16" x14ac:dyDescent="0.2"/>
  <cols>
    <col min="1" max="1" width="14.1640625" style="113" customWidth="1"/>
    <col min="2" max="2" width="75.83203125" style="113" customWidth="1"/>
    <col min="3" max="3" width="22.6640625" style="113" customWidth="1"/>
    <col min="4" max="4" width="10.83203125" style="114"/>
    <col min="5" max="6" width="6.6640625" style="114" customWidth="1"/>
    <col min="7" max="7" width="8.33203125" style="114" customWidth="1"/>
    <col min="8" max="26" width="5.6640625" style="114" customWidth="1"/>
    <col min="27" max="27" width="113.83203125" style="113" customWidth="1"/>
    <col min="28" max="16384" width="10.83203125" style="113"/>
  </cols>
  <sheetData>
    <row r="2" spans="1:27" ht="19" customHeight="1" x14ac:dyDescent="0.25">
      <c r="B2" s="126" t="s">
        <v>570</v>
      </c>
      <c r="H2" s="185" t="s">
        <v>463</v>
      </c>
      <c r="I2" s="185"/>
      <c r="J2" s="185"/>
      <c r="K2" s="185"/>
      <c r="L2" s="185"/>
      <c r="M2" s="185"/>
      <c r="N2" s="185"/>
      <c r="O2" s="185"/>
      <c r="P2" s="185"/>
      <c r="Q2" s="185"/>
      <c r="R2" s="185"/>
      <c r="S2" s="185"/>
      <c r="T2" s="185"/>
      <c r="U2" s="185"/>
      <c r="V2" s="185"/>
      <c r="W2" s="185"/>
      <c r="X2" s="185"/>
      <c r="Y2" s="185"/>
      <c r="Z2" s="185"/>
    </row>
    <row r="3" spans="1:27" ht="19" customHeight="1" x14ac:dyDescent="0.2">
      <c r="B3" s="183" t="s">
        <v>571</v>
      </c>
      <c r="H3" s="185" t="s">
        <v>569</v>
      </c>
      <c r="I3" s="185"/>
      <c r="J3" s="185"/>
      <c r="K3" s="185"/>
      <c r="L3" s="185"/>
      <c r="M3" s="185"/>
      <c r="N3" s="185"/>
      <c r="O3" s="185"/>
      <c r="P3" s="185"/>
      <c r="Q3" s="185"/>
      <c r="R3" s="185"/>
      <c r="S3" s="185"/>
      <c r="T3" s="185"/>
      <c r="U3" s="185"/>
      <c r="V3" s="185"/>
      <c r="W3" s="185"/>
      <c r="X3" s="185"/>
      <c r="Y3" s="185"/>
      <c r="Z3" s="185"/>
    </row>
    <row r="4" spans="1:27" ht="19" customHeight="1" x14ac:dyDescent="0.2">
      <c r="B4" s="184"/>
      <c r="E4" s="186" t="s">
        <v>456</v>
      </c>
      <c r="F4" s="188" t="s">
        <v>110</v>
      </c>
      <c r="G4" s="191" t="s">
        <v>534</v>
      </c>
      <c r="H4" s="171" t="s">
        <v>457</v>
      </c>
      <c r="I4" s="171" t="s">
        <v>524</v>
      </c>
      <c r="J4" s="171" t="s">
        <v>528</v>
      </c>
      <c r="K4" s="169" t="s">
        <v>558</v>
      </c>
      <c r="L4" s="171" t="s">
        <v>532</v>
      </c>
      <c r="M4" s="171" t="s">
        <v>533</v>
      </c>
      <c r="N4" s="169" t="s">
        <v>545</v>
      </c>
      <c r="O4" s="165" t="s">
        <v>546</v>
      </c>
      <c r="P4" s="165" t="s">
        <v>553</v>
      </c>
      <c r="Q4" s="169" t="s">
        <v>547</v>
      </c>
      <c r="R4" s="165" t="s">
        <v>562</v>
      </c>
      <c r="S4" s="169" t="s">
        <v>555</v>
      </c>
      <c r="T4" s="165" t="s">
        <v>559</v>
      </c>
      <c r="U4" s="165" t="s">
        <v>560</v>
      </c>
      <c r="V4" s="165" t="s">
        <v>561</v>
      </c>
      <c r="W4" s="165" t="s">
        <v>564</v>
      </c>
      <c r="X4" s="165" t="s">
        <v>458</v>
      </c>
      <c r="Y4" s="165" t="s">
        <v>565</v>
      </c>
      <c r="Z4" s="169" t="s">
        <v>563</v>
      </c>
    </row>
    <row r="5" spans="1:27" ht="19" customHeight="1" x14ac:dyDescent="0.2">
      <c r="B5" s="184"/>
      <c r="E5" s="186"/>
      <c r="F5" s="189"/>
      <c r="G5" s="189"/>
      <c r="H5" s="171"/>
      <c r="I5" s="171"/>
      <c r="J5" s="171"/>
      <c r="K5" s="171"/>
      <c r="L5" s="171"/>
      <c r="M5" s="171"/>
      <c r="N5" s="169"/>
      <c r="O5" s="166"/>
      <c r="P5" s="166"/>
      <c r="Q5" s="169"/>
      <c r="R5" s="166"/>
      <c r="S5" s="171"/>
      <c r="T5" s="166"/>
      <c r="U5" s="166"/>
      <c r="V5" s="166"/>
      <c r="W5" s="166"/>
      <c r="X5" s="166"/>
      <c r="Y5" s="166"/>
      <c r="Z5" s="171"/>
    </row>
    <row r="6" spans="1:27" ht="19" customHeight="1" x14ac:dyDescent="0.2">
      <c r="E6" s="186"/>
      <c r="F6" s="189"/>
      <c r="G6" s="189"/>
      <c r="H6" s="171"/>
      <c r="I6" s="171"/>
      <c r="J6" s="171"/>
      <c r="K6" s="171"/>
      <c r="L6" s="171"/>
      <c r="M6" s="171"/>
      <c r="N6" s="169"/>
      <c r="O6" s="166"/>
      <c r="P6" s="166"/>
      <c r="Q6" s="169"/>
      <c r="R6" s="166"/>
      <c r="S6" s="171"/>
      <c r="T6" s="166"/>
      <c r="U6" s="166"/>
      <c r="V6" s="166"/>
      <c r="W6" s="166"/>
      <c r="X6" s="166"/>
      <c r="Y6" s="166"/>
      <c r="Z6" s="171"/>
    </row>
    <row r="7" spans="1:27" ht="19" customHeight="1" x14ac:dyDescent="0.2">
      <c r="E7" s="186"/>
      <c r="F7" s="189"/>
      <c r="G7" s="189"/>
      <c r="H7" s="171"/>
      <c r="I7" s="171"/>
      <c r="J7" s="171"/>
      <c r="K7" s="171"/>
      <c r="L7" s="171"/>
      <c r="M7" s="171"/>
      <c r="N7" s="169"/>
      <c r="O7" s="166"/>
      <c r="P7" s="166"/>
      <c r="Q7" s="169"/>
      <c r="R7" s="166"/>
      <c r="S7" s="171"/>
      <c r="T7" s="166"/>
      <c r="U7" s="166"/>
      <c r="V7" s="166"/>
      <c r="W7" s="166"/>
      <c r="X7" s="166"/>
      <c r="Y7" s="166"/>
      <c r="Z7" s="171"/>
    </row>
    <row r="8" spans="1:27" s="117" customFormat="1" ht="19" customHeight="1" thickBot="1" x14ac:dyDescent="0.25">
      <c r="A8" s="115" t="s">
        <v>44</v>
      </c>
      <c r="B8" s="115" t="s">
        <v>96</v>
      </c>
      <c r="C8" s="115" t="s">
        <v>459</v>
      </c>
      <c r="D8" s="116" t="s">
        <v>98</v>
      </c>
      <c r="E8" s="187"/>
      <c r="F8" s="190"/>
      <c r="G8" s="190"/>
      <c r="H8" s="182"/>
      <c r="I8" s="182"/>
      <c r="J8" s="182"/>
      <c r="K8" s="182"/>
      <c r="L8" s="182"/>
      <c r="M8" s="182"/>
      <c r="N8" s="170"/>
      <c r="O8" s="167"/>
      <c r="P8" s="167"/>
      <c r="Q8" s="170"/>
      <c r="R8" s="167"/>
      <c r="S8" s="182"/>
      <c r="T8" s="167"/>
      <c r="U8" s="167"/>
      <c r="V8" s="167"/>
      <c r="W8" s="167"/>
      <c r="X8" s="167"/>
      <c r="Y8" s="167"/>
      <c r="Z8" s="182"/>
      <c r="AA8" s="115" t="s">
        <v>53</v>
      </c>
    </row>
    <row r="9" spans="1:27" ht="20" customHeight="1" x14ac:dyDescent="0.2">
      <c r="B9" s="113" t="s">
        <v>464</v>
      </c>
      <c r="C9" s="113" t="s">
        <v>465</v>
      </c>
      <c r="D9" s="114">
        <v>2015</v>
      </c>
      <c r="F9" s="118">
        <v>100</v>
      </c>
      <c r="G9" s="118" t="s">
        <v>526</v>
      </c>
      <c r="H9" s="121">
        <v>13</v>
      </c>
      <c r="I9" s="121">
        <v>1</v>
      </c>
      <c r="J9" s="121"/>
      <c r="K9" s="121"/>
      <c r="L9" s="121"/>
      <c r="M9" s="121"/>
      <c r="N9" s="121"/>
      <c r="O9" s="121"/>
      <c r="P9" s="125"/>
      <c r="Q9" s="119"/>
      <c r="R9" s="119"/>
      <c r="S9" s="119"/>
      <c r="T9" s="119"/>
      <c r="U9" s="119"/>
      <c r="V9" s="119"/>
      <c r="W9" s="119"/>
      <c r="X9" s="119"/>
      <c r="Y9" s="119"/>
      <c r="Z9" s="119"/>
    </row>
    <row r="10" spans="1:27" ht="20" customHeight="1" x14ac:dyDescent="0.2">
      <c r="B10" s="113" t="s">
        <v>143</v>
      </c>
      <c r="C10" s="113" t="s">
        <v>466</v>
      </c>
      <c r="D10" s="114">
        <v>2014</v>
      </c>
      <c r="F10" s="120">
        <v>82</v>
      </c>
      <c r="G10" s="120"/>
      <c r="H10" s="121">
        <v>8</v>
      </c>
      <c r="I10" s="121"/>
      <c r="J10" s="121"/>
      <c r="K10" s="121"/>
      <c r="L10" s="121"/>
      <c r="M10" s="121"/>
      <c r="N10" s="121"/>
      <c r="O10" s="121"/>
      <c r="P10" s="121"/>
      <c r="Q10" s="121"/>
      <c r="R10" s="121"/>
      <c r="S10" s="121"/>
      <c r="T10" s="121"/>
      <c r="U10" s="121"/>
      <c r="V10" s="121"/>
      <c r="W10" s="121"/>
      <c r="X10" s="121"/>
      <c r="Y10" s="121"/>
      <c r="Z10" s="121"/>
      <c r="AA10" s="124" t="s">
        <v>529</v>
      </c>
    </row>
    <row r="11" spans="1:27" ht="20" customHeight="1" x14ac:dyDescent="0.2">
      <c r="B11" s="113" t="s">
        <v>467</v>
      </c>
      <c r="C11" s="113" t="s">
        <v>468</v>
      </c>
      <c r="D11" s="114">
        <v>2013</v>
      </c>
      <c r="F11" s="120"/>
      <c r="G11" s="120"/>
      <c r="H11" s="121"/>
      <c r="I11" s="121"/>
      <c r="J11" s="121"/>
      <c r="K11" s="121"/>
      <c r="L11" s="121"/>
      <c r="M11" s="121"/>
      <c r="N11" s="121"/>
      <c r="O11" s="121"/>
      <c r="P11" s="121"/>
      <c r="Q11" s="121"/>
      <c r="R11" s="121"/>
      <c r="S11" s="121"/>
      <c r="T11" s="121"/>
      <c r="U11" s="121"/>
      <c r="V11" s="121"/>
      <c r="W11" s="121"/>
      <c r="X11" s="121"/>
      <c r="Y11" s="121"/>
      <c r="Z11" s="121"/>
      <c r="AA11" s="124" t="s">
        <v>529</v>
      </c>
    </row>
    <row r="12" spans="1:27" ht="20" customHeight="1" x14ac:dyDescent="0.2">
      <c r="B12" s="113" t="s">
        <v>469</v>
      </c>
      <c r="C12" s="113" t="s">
        <v>470</v>
      </c>
      <c r="D12" s="114">
        <v>1986</v>
      </c>
      <c r="F12" s="120">
        <v>27</v>
      </c>
      <c r="G12" s="120" t="s">
        <v>527</v>
      </c>
      <c r="H12" s="121"/>
      <c r="I12" s="121"/>
      <c r="J12" s="121">
        <v>13</v>
      </c>
      <c r="K12" s="121"/>
      <c r="L12" s="121"/>
      <c r="M12" s="121"/>
      <c r="N12" s="121"/>
      <c r="O12" s="121"/>
      <c r="P12" s="121"/>
      <c r="Q12" s="121"/>
      <c r="R12" s="121"/>
      <c r="S12" s="121"/>
      <c r="T12" s="121"/>
      <c r="U12" s="121"/>
      <c r="V12" s="121"/>
      <c r="W12" s="121"/>
      <c r="X12" s="121"/>
      <c r="Y12" s="121"/>
      <c r="Z12" s="121"/>
      <c r="AA12" s="124" t="s">
        <v>530</v>
      </c>
    </row>
    <row r="13" spans="1:27" ht="18" customHeight="1" x14ac:dyDescent="0.2">
      <c r="B13" s="113" t="s">
        <v>471</v>
      </c>
      <c r="C13" s="113" t="s">
        <v>472</v>
      </c>
      <c r="D13" s="114">
        <v>2008</v>
      </c>
      <c r="F13" s="120">
        <v>101</v>
      </c>
      <c r="G13" s="120"/>
      <c r="H13" s="121">
        <v>6</v>
      </c>
      <c r="I13" s="121">
        <v>6</v>
      </c>
      <c r="J13" s="121"/>
      <c r="K13" s="121"/>
      <c r="L13" s="121"/>
      <c r="M13" s="121"/>
      <c r="N13" s="121"/>
      <c r="O13" s="121"/>
      <c r="P13" s="121"/>
      <c r="Q13" s="121"/>
      <c r="R13" s="121"/>
      <c r="S13" s="121"/>
      <c r="T13" s="121"/>
      <c r="U13" s="121"/>
      <c r="V13" s="121"/>
      <c r="W13" s="121"/>
      <c r="X13" s="121"/>
      <c r="Y13" s="121"/>
      <c r="Z13" s="121"/>
      <c r="AA13" s="113" t="s">
        <v>531</v>
      </c>
    </row>
    <row r="14" spans="1:27" ht="18" customHeight="1" x14ac:dyDescent="0.2">
      <c r="B14" s="113" t="s">
        <v>473</v>
      </c>
      <c r="C14" s="113" t="s">
        <v>474</v>
      </c>
      <c r="D14" s="114">
        <v>2011</v>
      </c>
      <c r="F14" s="120">
        <v>1</v>
      </c>
      <c r="G14" s="120"/>
      <c r="H14" s="121">
        <v>1</v>
      </c>
      <c r="I14" s="121"/>
      <c r="J14" s="121"/>
      <c r="K14" s="121">
        <v>1</v>
      </c>
      <c r="L14" s="121">
        <v>1</v>
      </c>
      <c r="M14" s="121">
        <v>1</v>
      </c>
      <c r="N14" s="121"/>
      <c r="O14" s="121"/>
      <c r="P14" s="121"/>
      <c r="Q14" s="121"/>
      <c r="R14" s="121"/>
      <c r="S14" s="121"/>
      <c r="T14" s="121"/>
      <c r="U14" s="121"/>
      <c r="V14" s="121"/>
      <c r="W14" s="121"/>
      <c r="X14" s="121"/>
      <c r="Y14" s="121"/>
      <c r="Z14" s="121"/>
      <c r="AA14" s="113" t="s">
        <v>536</v>
      </c>
    </row>
    <row r="15" spans="1:27" ht="18" customHeight="1" x14ac:dyDescent="0.2">
      <c r="B15" s="113" t="s">
        <v>165</v>
      </c>
      <c r="C15" s="113" t="s">
        <v>475</v>
      </c>
      <c r="D15" s="114">
        <v>2010</v>
      </c>
      <c r="F15" s="120">
        <v>83</v>
      </c>
      <c r="G15" s="120"/>
      <c r="H15" s="121"/>
      <c r="I15" s="121"/>
      <c r="J15" s="121"/>
      <c r="K15" s="121"/>
      <c r="L15" s="121"/>
      <c r="M15" s="121"/>
      <c r="N15" s="121"/>
      <c r="O15" s="121"/>
      <c r="P15" s="121"/>
      <c r="Q15" s="121"/>
      <c r="R15" s="121"/>
      <c r="S15" s="121"/>
      <c r="T15" s="121"/>
      <c r="U15" s="121"/>
      <c r="V15" s="121"/>
      <c r="W15" s="121"/>
      <c r="X15" s="121"/>
      <c r="Y15" s="121"/>
      <c r="Z15" s="121"/>
      <c r="AA15" s="113" t="s">
        <v>535</v>
      </c>
    </row>
    <row r="16" spans="1:27" ht="18" customHeight="1" x14ac:dyDescent="0.2">
      <c r="B16" s="113" t="s">
        <v>476</v>
      </c>
      <c r="C16" s="113" t="s">
        <v>477</v>
      </c>
      <c r="D16" s="114">
        <v>2013</v>
      </c>
      <c r="F16" s="120">
        <v>201</v>
      </c>
      <c r="G16" s="120"/>
      <c r="H16" s="121">
        <v>16</v>
      </c>
      <c r="I16" s="121"/>
      <c r="J16" s="121"/>
      <c r="K16" s="121"/>
      <c r="L16" s="121"/>
      <c r="M16" s="121"/>
      <c r="N16" s="121"/>
      <c r="O16" s="121"/>
      <c r="P16" s="121"/>
      <c r="Q16" s="121"/>
      <c r="R16" s="121"/>
      <c r="S16" s="121"/>
      <c r="T16" s="121"/>
      <c r="U16" s="121"/>
      <c r="V16" s="121"/>
      <c r="W16" s="121"/>
      <c r="X16" s="121"/>
      <c r="Y16" s="121"/>
      <c r="Z16" s="121"/>
      <c r="AA16" s="124" t="s">
        <v>529</v>
      </c>
    </row>
    <row r="17" spans="2:27" ht="18" customHeight="1" x14ac:dyDescent="0.2">
      <c r="B17" s="113" t="s">
        <v>478</v>
      </c>
      <c r="C17" s="113" t="s">
        <v>479</v>
      </c>
      <c r="D17" s="114">
        <v>2013</v>
      </c>
      <c r="F17" s="120">
        <v>304</v>
      </c>
      <c r="G17" s="120" t="s">
        <v>537</v>
      </c>
      <c r="H17" s="121">
        <v>14</v>
      </c>
      <c r="I17" s="121"/>
      <c r="J17" s="121"/>
      <c r="K17" s="121"/>
      <c r="L17" s="121"/>
      <c r="M17" s="121"/>
      <c r="N17" s="121"/>
      <c r="O17" s="121"/>
      <c r="P17" s="121"/>
      <c r="Q17" s="121"/>
      <c r="R17" s="121"/>
      <c r="S17" s="121"/>
      <c r="T17" s="121"/>
      <c r="U17" s="121"/>
      <c r="V17" s="121"/>
      <c r="W17" s="121"/>
      <c r="X17" s="121"/>
      <c r="Y17" s="121"/>
      <c r="Z17" s="121"/>
    </row>
    <row r="18" spans="2:27" ht="18" customHeight="1" x14ac:dyDescent="0.2">
      <c r="B18" s="113" t="s">
        <v>481</v>
      </c>
      <c r="C18" s="113" t="s">
        <v>480</v>
      </c>
      <c r="D18" s="114">
        <v>2010</v>
      </c>
      <c r="F18" s="120">
        <v>597</v>
      </c>
      <c r="G18" s="120"/>
      <c r="H18" s="121">
        <v>14</v>
      </c>
      <c r="I18" s="121">
        <v>12</v>
      </c>
      <c r="J18" s="121"/>
      <c r="K18" s="121"/>
      <c r="L18" s="121"/>
      <c r="M18" s="121"/>
      <c r="N18" s="121"/>
      <c r="O18" s="121"/>
      <c r="P18" s="121"/>
      <c r="Q18" s="121"/>
      <c r="R18" s="121"/>
      <c r="S18" s="121"/>
      <c r="T18" s="121"/>
      <c r="U18" s="121"/>
      <c r="V18" s="121"/>
      <c r="W18" s="121"/>
      <c r="X18" s="121"/>
      <c r="Y18" s="121"/>
      <c r="Z18" s="121"/>
    </row>
    <row r="19" spans="2:27" ht="18" customHeight="1" x14ac:dyDescent="0.2">
      <c r="B19" s="113" t="s">
        <v>184</v>
      </c>
      <c r="C19" s="113" t="s">
        <v>482</v>
      </c>
      <c r="D19" s="114">
        <v>2012</v>
      </c>
      <c r="F19" s="120">
        <v>19</v>
      </c>
      <c r="G19" s="120" t="s">
        <v>538</v>
      </c>
      <c r="H19" s="121"/>
      <c r="I19" s="121"/>
      <c r="J19" s="122"/>
      <c r="K19" s="121"/>
      <c r="L19" s="121"/>
      <c r="M19" s="121"/>
      <c r="N19" s="121"/>
      <c r="O19" s="121"/>
      <c r="P19" s="121"/>
      <c r="Q19" s="121"/>
      <c r="R19" s="121"/>
      <c r="S19" s="121"/>
      <c r="T19" s="121"/>
      <c r="U19" s="121"/>
      <c r="V19" s="121"/>
      <c r="W19" s="121"/>
      <c r="X19" s="121"/>
      <c r="Y19" s="121"/>
      <c r="Z19" s="121"/>
      <c r="AA19" s="113" t="s">
        <v>539</v>
      </c>
    </row>
    <row r="20" spans="2:27" ht="18" customHeight="1" x14ac:dyDescent="0.2">
      <c r="B20" s="113" t="s">
        <v>483</v>
      </c>
      <c r="C20" s="113" t="s">
        <v>482</v>
      </c>
      <c r="D20" s="114">
        <v>2013</v>
      </c>
      <c r="F20" s="120">
        <v>19</v>
      </c>
      <c r="G20" s="120"/>
      <c r="H20" s="121"/>
      <c r="I20" s="121"/>
      <c r="J20" s="122"/>
      <c r="K20" s="121"/>
      <c r="L20" s="121"/>
      <c r="M20" s="121"/>
      <c r="N20" s="121"/>
      <c r="O20" s="121"/>
      <c r="P20" s="121"/>
      <c r="Q20" s="121"/>
      <c r="R20" s="121"/>
      <c r="S20" s="121"/>
      <c r="T20" s="121"/>
      <c r="U20" s="121"/>
      <c r="V20" s="121"/>
      <c r="W20" s="121"/>
      <c r="X20" s="121"/>
      <c r="Y20" s="121"/>
      <c r="Z20" s="121"/>
      <c r="AA20" s="113" t="s">
        <v>540</v>
      </c>
    </row>
    <row r="21" spans="2:27" ht="18" customHeight="1" x14ac:dyDescent="0.2">
      <c r="B21" s="113" t="s">
        <v>435</v>
      </c>
      <c r="C21" s="113" t="s">
        <v>484</v>
      </c>
      <c r="D21" s="114">
        <v>2007</v>
      </c>
      <c r="F21" s="120">
        <v>71</v>
      </c>
      <c r="G21" s="120"/>
      <c r="H21" s="121"/>
      <c r="I21" s="121"/>
      <c r="J21" s="121"/>
      <c r="K21" s="121"/>
      <c r="L21" s="121"/>
      <c r="M21" s="121"/>
      <c r="N21" s="121"/>
      <c r="O21" s="121"/>
      <c r="P21" s="121"/>
      <c r="Q21" s="121"/>
      <c r="R21" s="121"/>
      <c r="S21" s="121"/>
      <c r="T21" s="121"/>
      <c r="U21" s="121"/>
      <c r="V21" s="121"/>
      <c r="W21" s="121"/>
      <c r="X21" s="121"/>
      <c r="Y21" s="121"/>
      <c r="Z21" s="121"/>
      <c r="AA21" s="113" t="s">
        <v>541</v>
      </c>
    </row>
    <row r="22" spans="2:27" ht="18" customHeight="1" x14ac:dyDescent="0.2">
      <c r="B22" s="113" t="s">
        <v>485</v>
      </c>
      <c r="C22" s="113" t="s">
        <v>486</v>
      </c>
      <c r="D22" s="114">
        <v>2007</v>
      </c>
      <c r="F22" s="120">
        <v>71</v>
      </c>
      <c r="G22" s="120"/>
      <c r="H22" s="121"/>
      <c r="I22" s="121"/>
      <c r="J22" s="121"/>
      <c r="K22" s="121"/>
      <c r="L22" s="121"/>
      <c r="M22" s="121"/>
      <c r="N22" s="121"/>
      <c r="O22" s="121"/>
      <c r="P22" s="121"/>
      <c r="Q22" s="121"/>
      <c r="R22" s="121"/>
      <c r="S22" s="121"/>
      <c r="T22" s="121"/>
      <c r="U22" s="121"/>
      <c r="V22" s="121"/>
      <c r="W22" s="121"/>
      <c r="X22" s="121"/>
      <c r="Y22" s="121"/>
      <c r="Z22" s="121"/>
      <c r="AA22" s="113" t="s">
        <v>542</v>
      </c>
    </row>
    <row r="23" spans="2:27" ht="18" customHeight="1" x14ac:dyDescent="0.2">
      <c r="B23" s="113" t="s">
        <v>487</v>
      </c>
      <c r="C23" s="113" t="s">
        <v>488</v>
      </c>
      <c r="D23" s="114">
        <v>2015</v>
      </c>
      <c r="F23" s="120">
        <v>255</v>
      </c>
      <c r="G23" s="120" t="s">
        <v>543</v>
      </c>
      <c r="H23" s="122"/>
      <c r="I23" s="121"/>
      <c r="J23" s="121"/>
      <c r="K23" s="121"/>
      <c r="L23" s="121"/>
      <c r="M23" s="121"/>
      <c r="N23" s="121"/>
      <c r="O23" s="121"/>
      <c r="P23" s="121"/>
      <c r="Q23" s="121"/>
      <c r="R23" s="121"/>
      <c r="S23" s="121"/>
      <c r="T23" s="121"/>
      <c r="U23" s="121"/>
      <c r="V23" s="121"/>
      <c r="W23" s="121"/>
      <c r="X23" s="121"/>
      <c r="Y23" s="121"/>
      <c r="Z23" s="121"/>
      <c r="AA23" s="113" t="s">
        <v>544</v>
      </c>
    </row>
    <row r="24" spans="2:27" ht="18" customHeight="1" x14ac:dyDescent="0.2">
      <c r="B24" s="113" t="s">
        <v>187</v>
      </c>
      <c r="C24" s="113" t="s">
        <v>489</v>
      </c>
      <c r="D24" s="114">
        <v>1993</v>
      </c>
      <c r="F24" s="120">
        <v>128</v>
      </c>
      <c r="G24" s="120"/>
      <c r="H24" s="122"/>
      <c r="I24" s="121"/>
      <c r="J24" s="121"/>
      <c r="K24" s="121"/>
      <c r="L24" s="121"/>
      <c r="M24" s="121"/>
      <c r="N24" s="122"/>
      <c r="O24" s="122"/>
      <c r="P24" s="122"/>
      <c r="Q24" s="122"/>
      <c r="R24" s="122"/>
      <c r="S24" s="122"/>
      <c r="T24" s="122"/>
      <c r="U24" s="122"/>
      <c r="V24" s="122"/>
      <c r="W24" s="122"/>
      <c r="X24" s="122"/>
      <c r="Y24" s="122"/>
      <c r="Z24" s="122"/>
      <c r="AA24" s="124" t="s">
        <v>529</v>
      </c>
    </row>
    <row r="25" spans="2:27" ht="18" customHeight="1" x14ac:dyDescent="0.2">
      <c r="B25" s="113" t="s">
        <v>490</v>
      </c>
      <c r="C25" s="113" t="s">
        <v>491</v>
      </c>
      <c r="D25" s="114">
        <v>2009</v>
      </c>
      <c r="F25" s="120">
        <v>170</v>
      </c>
      <c r="G25" s="120" t="s">
        <v>548</v>
      </c>
      <c r="H25" s="121">
        <v>33</v>
      </c>
      <c r="I25" s="121"/>
      <c r="J25" s="121"/>
      <c r="K25" s="121"/>
      <c r="L25" s="121"/>
      <c r="M25" s="121"/>
      <c r="N25" s="121"/>
      <c r="O25" s="121"/>
      <c r="P25" s="121"/>
      <c r="Q25" s="121"/>
      <c r="R25" s="121"/>
      <c r="S25" s="121"/>
      <c r="T25" s="121"/>
      <c r="U25" s="121"/>
      <c r="V25" s="121"/>
      <c r="W25" s="121"/>
      <c r="X25" s="121"/>
      <c r="Y25" s="121"/>
      <c r="Z25" s="121"/>
    </row>
    <row r="26" spans="2:27" ht="18" customHeight="1" x14ac:dyDescent="0.2">
      <c r="B26" s="113" t="s">
        <v>492</v>
      </c>
      <c r="C26" s="113" t="s">
        <v>493</v>
      </c>
      <c r="D26" s="114">
        <v>2008</v>
      </c>
      <c r="F26" s="120">
        <v>227</v>
      </c>
      <c r="G26" s="120" t="s">
        <v>461</v>
      </c>
      <c r="H26" s="121" t="s">
        <v>462</v>
      </c>
      <c r="I26" s="121" t="s">
        <v>549</v>
      </c>
      <c r="J26" s="121"/>
      <c r="K26" s="121"/>
      <c r="L26" s="121"/>
      <c r="M26" s="121"/>
      <c r="N26" s="121"/>
      <c r="O26" s="121"/>
      <c r="P26" s="121"/>
      <c r="Q26" s="121"/>
      <c r="R26" s="121"/>
      <c r="S26" s="121"/>
      <c r="T26" s="121"/>
      <c r="U26" s="121"/>
      <c r="V26" s="121"/>
      <c r="W26" s="121"/>
      <c r="X26" s="121"/>
      <c r="Y26" s="121"/>
      <c r="Z26" s="121"/>
      <c r="AA26" s="113" t="s">
        <v>550</v>
      </c>
    </row>
    <row r="27" spans="2:27" ht="18" customHeight="1" x14ac:dyDescent="0.2">
      <c r="B27" s="113" t="s">
        <v>199</v>
      </c>
      <c r="C27" s="113" t="s">
        <v>494</v>
      </c>
      <c r="D27" s="114">
        <v>2005</v>
      </c>
      <c r="F27" s="120">
        <v>174</v>
      </c>
      <c r="G27" s="120"/>
      <c r="H27" s="122"/>
      <c r="I27" s="121"/>
      <c r="J27" s="122"/>
      <c r="K27" s="122"/>
      <c r="L27" s="121"/>
      <c r="M27" s="121"/>
      <c r="N27" s="122"/>
      <c r="O27" s="122"/>
      <c r="P27" s="121"/>
      <c r="Q27" s="121"/>
      <c r="R27" s="121"/>
      <c r="S27" s="122"/>
      <c r="T27" s="122"/>
      <c r="U27" s="122"/>
      <c r="V27" s="122"/>
      <c r="W27" s="122"/>
      <c r="X27" s="122"/>
      <c r="Y27" s="122"/>
      <c r="Z27" s="121"/>
      <c r="AA27" s="113" t="s">
        <v>551</v>
      </c>
    </row>
    <row r="28" spans="2:27" ht="18" customHeight="1" x14ac:dyDescent="0.2">
      <c r="B28" s="113" t="s">
        <v>495</v>
      </c>
      <c r="C28" s="113" t="s">
        <v>496</v>
      </c>
      <c r="D28" s="114">
        <v>2015</v>
      </c>
      <c r="F28" s="120">
        <v>388</v>
      </c>
      <c r="G28" s="120"/>
      <c r="H28" s="121">
        <v>26</v>
      </c>
      <c r="I28" s="121"/>
      <c r="J28" s="121"/>
      <c r="K28" s="121"/>
      <c r="L28" s="121"/>
      <c r="M28" s="121"/>
      <c r="N28" s="121"/>
      <c r="O28" s="121"/>
      <c r="P28" s="121"/>
      <c r="Q28" s="121"/>
      <c r="R28" s="121"/>
      <c r="S28" s="121"/>
      <c r="T28" s="121"/>
      <c r="U28" s="121"/>
      <c r="V28" s="121"/>
      <c r="W28" s="121"/>
      <c r="X28" s="121"/>
      <c r="Y28" s="121"/>
      <c r="Z28" s="121"/>
    </row>
    <row r="29" spans="2:27" ht="18" customHeight="1" x14ac:dyDescent="0.2">
      <c r="B29" s="113" t="s">
        <v>205</v>
      </c>
      <c r="C29" s="113" t="s">
        <v>497</v>
      </c>
      <c r="D29" s="114">
        <v>2011</v>
      </c>
      <c r="F29" s="120">
        <v>11</v>
      </c>
      <c r="G29" s="120" t="s">
        <v>460</v>
      </c>
      <c r="H29" s="121"/>
      <c r="I29" s="121"/>
      <c r="J29" s="121"/>
      <c r="K29" s="121"/>
      <c r="L29" s="121"/>
      <c r="M29" s="121"/>
      <c r="N29" s="121"/>
      <c r="O29" s="121"/>
      <c r="P29" s="121"/>
      <c r="Q29" s="121"/>
      <c r="R29" s="121"/>
      <c r="S29" s="121"/>
      <c r="T29" s="121"/>
      <c r="U29" s="121"/>
      <c r="V29" s="121"/>
      <c r="W29" s="121"/>
      <c r="X29" s="121"/>
      <c r="Y29" s="121"/>
      <c r="Z29" s="121"/>
      <c r="AA29" s="113" t="s">
        <v>552</v>
      </c>
    </row>
    <row r="30" spans="2:27" ht="18" customHeight="1" x14ac:dyDescent="0.2">
      <c r="B30" s="113" t="s">
        <v>498</v>
      </c>
      <c r="C30" s="113" t="s">
        <v>499</v>
      </c>
      <c r="D30" s="114">
        <v>2017</v>
      </c>
      <c r="F30" s="120">
        <v>124</v>
      </c>
      <c r="G30" s="120" t="s">
        <v>548</v>
      </c>
      <c r="H30" s="121">
        <v>4</v>
      </c>
      <c r="I30" s="121"/>
      <c r="J30" s="121"/>
      <c r="K30" s="121"/>
      <c r="L30" s="121"/>
      <c r="M30" s="121"/>
      <c r="N30" s="121"/>
      <c r="O30" s="121"/>
      <c r="P30" s="121"/>
      <c r="Q30" s="121"/>
      <c r="R30" s="121"/>
      <c r="S30" s="121"/>
      <c r="T30" s="121"/>
      <c r="U30" s="121"/>
      <c r="V30" s="121"/>
      <c r="W30" s="121"/>
      <c r="X30" s="121"/>
      <c r="Y30" s="121"/>
      <c r="Z30" s="121"/>
    </row>
    <row r="31" spans="2:27" ht="18" customHeight="1" x14ac:dyDescent="0.2">
      <c r="B31" s="113" t="s">
        <v>216</v>
      </c>
      <c r="C31" s="113" t="s">
        <v>500</v>
      </c>
      <c r="D31" s="114">
        <v>2010</v>
      </c>
      <c r="F31" s="120">
        <v>142</v>
      </c>
      <c r="G31" s="120"/>
      <c r="H31" s="121"/>
      <c r="I31" s="121"/>
      <c r="J31" s="121"/>
      <c r="K31" s="121"/>
      <c r="L31" s="121"/>
      <c r="M31" s="121"/>
      <c r="N31" s="121">
        <v>19</v>
      </c>
      <c r="O31" s="121">
        <v>19</v>
      </c>
      <c r="P31" s="121">
        <v>16</v>
      </c>
      <c r="Q31" s="121"/>
      <c r="R31" s="121"/>
      <c r="S31" s="121"/>
      <c r="T31" s="121"/>
      <c r="U31" s="121"/>
      <c r="V31" s="121"/>
      <c r="W31" s="121"/>
      <c r="X31" s="121"/>
      <c r="Y31" s="121"/>
      <c r="Z31" s="121"/>
      <c r="AA31" s="113" t="s">
        <v>554</v>
      </c>
    </row>
    <row r="32" spans="2:27" ht="18" customHeight="1" x14ac:dyDescent="0.2">
      <c r="B32" s="113" t="s">
        <v>501</v>
      </c>
      <c r="C32" s="113" t="s">
        <v>502</v>
      </c>
      <c r="D32" s="114">
        <v>2008</v>
      </c>
      <c r="F32" s="120">
        <v>143</v>
      </c>
      <c r="G32" s="120"/>
      <c r="H32" s="121"/>
      <c r="I32" s="121"/>
      <c r="J32" s="121"/>
      <c r="K32" s="121"/>
      <c r="L32" s="121"/>
      <c r="M32" s="121"/>
      <c r="N32" s="121"/>
      <c r="O32" s="121"/>
      <c r="P32" s="121"/>
      <c r="Q32" s="121"/>
      <c r="R32" s="121"/>
      <c r="S32" s="121"/>
      <c r="T32" s="121"/>
      <c r="U32" s="121"/>
      <c r="V32" s="121"/>
      <c r="W32" s="121"/>
      <c r="X32" s="121"/>
      <c r="Y32" s="121"/>
      <c r="Z32" s="121"/>
      <c r="AA32" s="124" t="s">
        <v>529</v>
      </c>
    </row>
    <row r="33" spans="2:27" ht="18" customHeight="1" x14ac:dyDescent="0.2">
      <c r="B33" s="113" t="s">
        <v>503</v>
      </c>
      <c r="C33" s="113" t="s">
        <v>504</v>
      </c>
      <c r="D33" s="114">
        <v>2017</v>
      </c>
      <c r="F33" s="120">
        <v>150</v>
      </c>
      <c r="G33" s="120"/>
      <c r="H33" s="121"/>
      <c r="I33" s="121"/>
      <c r="J33" s="121"/>
      <c r="K33" s="121"/>
      <c r="L33" s="121"/>
      <c r="M33" s="121"/>
      <c r="N33" s="121"/>
      <c r="O33" s="121"/>
      <c r="P33" s="121"/>
      <c r="Q33" s="121"/>
      <c r="R33" s="122"/>
      <c r="S33" s="121"/>
      <c r="T33" s="121"/>
      <c r="U33" s="121"/>
      <c r="V33" s="121"/>
      <c r="W33" s="121"/>
      <c r="X33" s="121"/>
      <c r="Y33" s="121"/>
      <c r="Z33" s="121"/>
      <c r="AA33" s="124" t="s">
        <v>529</v>
      </c>
    </row>
    <row r="34" spans="2:27" ht="18" customHeight="1" x14ac:dyDescent="0.2">
      <c r="B34" s="113" t="s">
        <v>230</v>
      </c>
      <c r="C34" s="113" t="s">
        <v>231</v>
      </c>
      <c r="D34" s="114">
        <v>2009</v>
      </c>
      <c r="F34" s="120">
        <v>309</v>
      </c>
      <c r="G34" s="120"/>
      <c r="H34" s="121"/>
      <c r="I34" s="121"/>
      <c r="J34" s="121"/>
      <c r="K34" s="121"/>
      <c r="L34" s="121"/>
      <c r="M34" s="121"/>
      <c r="N34" s="121"/>
      <c r="O34" s="121"/>
      <c r="P34" s="122"/>
      <c r="Q34" s="122"/>
      <c r="R34" s="121"/>
      <c r="S34" s="121"/>
      <c r="T34" s="121"/>
      <c r="U34" s="121"/>
      <c r="V34" s="121"/>
      <c r="W34" s="121"/>
      <c r="X34" s="121"/>
      <c r="Y34" s="121"/>
      <c r="Z34" s="122"/>
      <c r="AA34" s="113" t="s">
        <v>557</v>
      </c>
    </row>
    <row r="35" spans="2:27" ht="18" customHeight="1" x14ac:dyDescent="0.2">
      <c r="B35" s="113" t="s">
        <v>443</v>
      </c>
      <c r="C35" s="113" t="s">
        <v>231</v>
      </c>
      <c r="D35" s="114">
        <v>2009</v>
      </c>
      <c r="F35" s="120">
        <v>78</v>
      </c>
      <c r="G35" s="120"/>
      <c r="H35" s="121"/>
      <c r="I35" s="121"/>
      <c r="J35" s="121"/>
      <c r="K35" s="121"/>
      <c r="L35" s="121"/>
      <c r="M35" s="121"/>
      <c r="N35" s="121"/>
      <c r="O35" s="121"/>
      <c r="P35" s="121"/>
      <c r="Q35" s="121"/>
      <c r="R35" s="121"/>
      <c r="S35" s="121"/>
      <c r="T35" s="121"/>
      <c r="U35" s="121"/>
      <c r="V35" s="121"/>
      <c r="W35" s="121"/>
      <c r="X35" s="121"/>
      <c r="Y35" s="121"/>
      <c r="Z35" s="121"/>
      <c r="AA35" s="113" t="s">
        <v>556</v>
      </c>
    </row>
    <row r="36" spans="2:27" ht="18" customHeight="1" x14ac:dyDescent="0.2">
      <c r="B36" s="113" t="s">
        <v>505</v>
      </c>
      <c r="C36" s="113" t="s">
        <v>506</v>
      </c>
      <c r="D36" s="114">
        <v>1997</v>
      </c>
      <c r="F36" s="120">
        <v>562</v>
      </c>
      <c r="G36" s="120"/>
      <c r="H36" s="122"/>
      <c r="I36" s="121"/>
      <c r="J36" s="121"/>
      <c r="K36" s="122"/>
      <c r="L36" s="121"/>
      <c r="M36" s="121"/>
      <c r="N36" s="121"/>
      <c r="O36" s="121"/>
      <c r="P36" s="121"/>
      <c r="Q36" s="122"/>
      <c r="R36" s="121"/>
      <c r="S36" s="121"/>
      <c r="T36" s="121"/>
      <c r="U36" s="121"/>
      <c r="V36" s="121"/>
      <c r="W36" s="121"/>
      <c r="X36" s="121"/>
      <c r="Y36" s="121"/>
      <c r="Z36" s="121"/>
    </row>
    <row r="37" spans="2:27" ht="18" customHeight="1" x14ac:dyDescent="0.2">
      <c r="B37" s="113" t="s">
        <v>239</v>
      </c>
      <c r="C37" s="113" t="s">
        <v>507</v>
      </c>
      <c r="D37" s="114">
        <v>2009</v>
      </c>
      <c r="F37" s="120">
        <v>100</v>
      </c>
      <c r="G37" s="120"/>
      <c r="H37" s="121"/>
      <c r="I37" s="121"/>
      <c r="J37" s="121">
        <v>8</v>
      </c>
      <c r="K37" s="121"/>
      <c r="L37" s="121"/>
      <c r="M37" s="121"/>
      <c r="N37" s="121"/>
      <c r="O37" s="121"/>
      <c r="P37" s="121"/>
      <c r="Q37" s="121"/>
      <c r="R37" s="121">
        <v>6</v>
      </c>
      <c r="S37" s="121">
        <v>5</v>
      </c>
      <c r="T37" s="121">
        <v>12</v>
      </c>
      <c r="U37" s="121">
        <v>4</v>
      </c>
      <c r="V37" s="121"/>
      <c r="W37" s="121"/>
      <c r="X37" s="121"/>
      <c r="Y37" s="121"/>
      <c r="Z37" s="121">
        <v>10</v>
      </c>
    </row>
    <row r="38" spans="2:27" ht="18" customHeight="1" x14ac:dyDescent="0.2">
      <c r="B38" s="113" t="s">
        <v>247</v>
      </c>
      <c r="C38" s="113" t="s">
        <v>508</v>
      </c>
      <c r="D38" s="114">
        <v>2006</v>
      </c>
      <c r="F38" s="120"/>
      <c r="G38" s="120"/>
      <c r="H38" s="121"/>
      <c r="I38" s="121"/>
      <c r="J38" s="121"/>
      <c r="K38" s="121"/>
      <c r="L38" s="121"/>
      <c r="M38" s="121"/>
      <c r="N38" s="121"/>
      <c r="O38" s="121"/>
      <c r="P38" s="121"/>
      <c r="Q38" s="121"/>
      <c r="R38" s="121"/>
      <c r="S38" s="121"/>
      <c r="T38" s="121"/>
      <c r="U38" s="121"/>
      <c r="V38" s="121"/>
      <c r="W38" s="121"/>
      <c r="X38" s="121"/>
      <c r="Y38" s="121"/>
      <c r="Z38" s="121"/>
    </row>
    <row r="39" spans="2:27" ht="18" customHeight="1" x14ac:dyDescent="0.2">
      <c r="B39" s="113" t="s">
        <v>509</v>
      </c>
      <c r="C39" s="113" t="s">
        <v>510</v>
      </c>
      <c r="D39" s="114">
        <v>2016</v>
      </c>
      <c r="F39" s="120">
        <v>73</v>
      </c>
      <c r="G39" s="120"/>
      <c r="H39" s="121">
        <v>3</v>
      </c>
      <c r="I39" s="121"/>
      <c r="J39" s="121"/>
      <c r="K39" s="121"/>
      <c r="L39" s="121"/>
      <c r="M39" s="121"/>
      <c r="N39" s="121"/>
      <c r="O39" s="121"/>
      <c r="P39" s="121"/>
      <c r="Q39" s="121"/>
      <c r="R39" s="121"/>
      <c r="S39" s="121"/>
      <c r="T39" s="121"/>
      <c r="U39" s="121"/>
      <c r="V39" s="121"/>
      <c r="W39" s="121"/>
      <c r="X39" s="121"/>
      <c r="Y39" s="121"/>
      <c r="Z39" s="121"/>
    </row>
    <row r="40" spans="2:27" ht="18" customHeight="1" x14ac:dyDescent="0.2">
      <c r="B40" s="113" t="s">
        <v>511</v>
      </c>
      <c r="C40" s="113" t="s">
        <v>512</v>
      </c>
      <c r="D40" s="114">
        <v>2009</v>
      </c>
      <c r="F40" s="120">
        <v>233</v>
      </c>
      <c r="G40" s="120"/>
      <c r="H40" s="121">
        <v>6</v>
      </c>
      <c r="I40" s="121"/>
      <c r="J40" s="121">
        <v>1</v>
      </c>
      <c r="K40" s="121"/>
      <c r="L40" s="121"/>
      <c r="M40" s="121"/>
      <c r="N40" s="121">
        <v>5</v>
      </c>
      <c r="O40" s="121">
        <v>2</v>
      </c>
      <c r="P40" s="121">
        <v>2</v>
      </c>
      <c r="Q40" s="121"/>
      <c r="R40" s="121"/>
      <c r="S40" s="121"/>
      <c r="T40" s="121">
        <v>1</v>
      </c>
      <c r="U40" s="121">
        <v>2</v>
      </c>
      <c r="V40" s="121">
        <v>1</v>
      </c>
      <c r="W40" s="121">
        <v>1</v>
      </c>
      <c r="X40" s="121">
        <v>2</v>
      </c>
      <c r="Y40" s="121">
        <v>1</v>
      </c>
      <c r="Z40" s="121"/>
    </row>
    <row r="41" spans="2:27" ht="18" customHeight="1" x14ac:dyDescent="0.2">
      <c r="B41" s="113" t="s">
        <v>256</v>
      </c>
      <c r="C41" s="113" t="s">
        <v>513</v>
      </c>
      <c r="D41" s="114">
        <v>2007</v>
      </c>
      <c r="F41" s="120">
        <v>109</v>
      </c>
      <c r="G41" s="120"/>
      <c r="H41" s="121">
        <v>7</v>
      </c>
      <c r="I41" s="121"/>
      <c r="J41" s="121"/>
      <c r="K41" s="121"/>
      <c r="L41" s="121"/>
      <c r="M41" s="121"/>
      <c r="N41" s="121"/>
      <c r="O41" s="121"/>
      <c r="P41" s="121"/>
      <c r="Q41" s="121"/>
      <c r="R41" s="121"/>
      <c r="S41" s="121"/>
      <c r="T41" s="121"/>
      <c r="U41" s="121"/>
      <c r="V41" s="121"/>
      <c r="W41" s="121"/>
      <c r="X41" s="121"/>
      <c r="Y41" s="121"/>
      <c r="Z41" s="121"/>
    </row>
    <row r="42" spans="2:27" ht="18" customHeight="1" x14ac:dyDescent="0.2">
      <c r="B42" s="113" t="s">
        <v>514</v>
      </c>
      <c r="C42" s="113" t="s">
        <v>515</v>
      </c>
      <c r="D42" s="114">
        <v>2010</v>
      </c>
      <c r="F42" s="120">
        <v>56</v>
      </c>
      <c r="G42" s="120"/>
      <c r="H42" s="121">
        <v>2</v>
      </c>
      <c r="I42" s="121"/>
      <c r="J42" s="121"/>
      <c r="K42" s="121"/>
      <c r="L42" s="121"/>
      <c r="M42" s="121"/>
      <c r="N42" s="121"/>
      <c r="O42" s="121"/>
      <c r="P42" s="121"/>
      <c r="Q42" s="121"/>
      <c r="R42" s="121"/>
      <c r="S42" s="121"/>
      <c r="T42" s="121"/>
      <c r="U42" s="121"/>
      <c r="V42" s="121"/>
      <c r="W42" s="121"/>
      <c r="X42" s="121"/>
      <c r="Y42" s="121"/>
      <c r="Z42" s="121"/>
    </row>
    <row r="43" spans="2:27" ht="18" customHeight="1" x14ac:dyDescent="0.2">
      <c r="B43" s="113" t="s">
        <v>516</v>
      </c>
      <c r="C43" s="113" t="s">
        <v>517</v>
      </c>
      <c r="D43" s="114">
        <v>2011</v>
      </c>
      <c r="F43" s="120"/>
      <c r="G43" s="120"/>
      <c r="H43" s="121"/>
      <c r="I43" s="121"/>
      <c r="J43" s="121"/>
      <c r="K43" s="121"/>
      <c r="L43" s="121"/>
      <c r="M43" s="121"/>
      <c r="N43" s="121"/>
      <c r="O43" s="121"/>
      <c r="P43" s="121"/>
      <c r="Q43" s="121"/>
      <c r="R43" s="121"/>
      <c r="S43" s="121"/>
      <c r="T43" s="121"/>
      <c r="U43" s="121"/>
      <c r="V43" s="121"/>
      <c r="W43" s="121"/>
      <c r="X43" s="121"/>
      <c r="Y43" s="121"/>
      <c r="Z43" s="121"/>
      <c r="AA43" s="124" t="s">
        <v>529</v>
      </c>
    </row>
    <row r="44" spans="2:27" ht="18" customHeight="1" x14ac:dyDescent="0.2">
      <c r="B44" s="113" t="s">
        <v>518</v>
      </c>
      <c r="C44" s="113" t="s">
        <v>521</v>
      </c>
      <c r="D44" s="114">
        <v>2014</v>
      </c>
      <c r="F44" s="120">
        <v>1109</v>
      </c>
      <c r="G44" s="120" t="s">
        <v>566</v>
      </c>
      <c r="H44" s="121">
        <v>21</v>
      </c>
      <c r="I44" s="121">
        <v>38</v>
      </c>
      <c r="J44" s="121"/>
      <c r="K44" s="121"/>
      <c r="L44" s="121"/>
      <c r="M44" s="121"/>
      <c r="N44" s="121"/>
      <c r="O44" s="121"/>
      <c r="P44" s="121"/>
      <c r="Q44" s="121"/>
      <c r="R44" s="121"/>
      <c r="S44" s="121"/>
      <c r="T44" s="121"/>
      <c r="U44" s="121"/>
      <c r="V44" s="121"/>
      <c r="W44" s="121"/>
      <c r="X44" s="121"/>
      <c r="Y44" s="121"/>
      <c r="Z44" s="121"/>
      <c r="AA44" s="113" t="s">
        <v>567</v>
      </c>
    </row>
    <row r="45" spans="2:27" ht="18" customHeight="1" x14ac:dyDescent="0.2">
      <c r="B45" s="113" t="s">
        <v>520</v>
      </c>
      <c r="C45" s="113" t="s">
        <v>519</v>
      </c>
      <c r="D45" s="114">
        <v>2014</v>
      </c>
      <c r="F45" s="120">
        <v>1109</v>
      </c>
      <c r="G45" s="120"/>
      <c r="H45" s="121">
        <v>99</v>
      </c>
      <c r="I45" s="121"/>
      <c r="J45" s="121"/>
      <c r="K45" s="121"/>
      <c r="L45" s="121"/>
      <c r="M45" s="121"/>
      <c r="N45" s="121"/>
      <c r="O45" s="121"/>
      <c r="P45" s="121"/>
      <c r="Q45" s="121"/>
      <c r="R45" s="121"/>
      <c r="S45" s="121"/>
      <c r="T45" s="121"/>
      <c r="U45" s="121"/>
      <c r="V45" s="121"/>
      <c r="W45" s="121"/>
      <c r="X45" s="121"/>
      <c r="Y45" s="121"/>
      <c r="Z45" s="121"/>
      <c r="AA45" s="113" t="s">
        <v>568</v>
      </c>
    </row>
    <row r="46" spans="2:27" ht="18" customHeight="1" x14ac:dyDescent="0.2">
      <c r="B46" s="113" t="s">
        <v>523</v>
      </c>
      <c r="C46" s="113" t="s">
        <v>522</v>
      </c>
      <c r="D46" s="114">
        <v>2005</v>
      </c>
      <c r="F46" s="120">
        <v>11</v>
      </c>
      <c r="G46" s="120"/>
      <c r="H46" s="121">
        <v>11</v>
      </c>
      <c r="I46" s="121"/>
      <c r="J46" s="121"/>
      <c r="K46" s="121"/>
      <c r="L46" s="121"/>
      <c r="M46" s="121"/>
      <c r="N46" s="121"/>
      <c r="O46" s="121"/>
      <c r="P46" s="121"/>
      <c r="Q46" s="121"/>
      <c r="R46" s="121"/>
      <c r="S46" s="121"/>
      <c r="T46" s="121"/>
      <c r="U46" s="121"/>
      <c r="V46" s="121"/>
      <c r="W46" s="121"/>
      <c r="X46" s="121"/>
      <c r="Y46" s="121"/>
      <c r="Z46" s="121"/>
      <c r="AA46" s="124" t="s">
        <v>529</v>
      </c>
    </row>
    <row r="47" spans="2:27" ht="18" customHeight="1" x14ac:dyDescent="0.2">
      <c r="B47" s="113" t="s">
        <v>270</v>
      </c>
      <c r="C47" s="113" t="s">
        <v>271</v>
      </c>
      <c r="D47" s="114">
        <v>2014</v>
      </c>
      <c r="F47" s="120">
        <v>3</v>
      </c>
      <c r="G47" s="120"/>
      <c r="H47" s="121"/>
      <c r="I47" s="121"/>
      <c r="J47" s="121"/>
      <c r="K47" s="121"/>
      <c r="L47" s="121"/>
      <c r="M47" s="121"/>
      <c r="N47" s="121"/>
      <c r="O47" s="121"/>
      <c r="P47" s="121"/>
      <c r="Q47" s="121"/>
      <c r="R47" s="121"/>
      <c r="S47" s="121"/>
      <c r="T47" s="121"/>
      <c r="U47" s="121"/>
      <c r="V47" s="121"/>
      <c r="W47" s="121"/>
      <c r="X47" s="121"/>
      <c r="Y47" s="121"/>
      <c r="Z47" s="121"/>
      <c r="AA47" s="124" t="s">
        <v>529</v>
      </c>
    </row>
    <row r="48" spans="2:27" ht="18" customHeight="1" x14ac:dyDescent="0.2">
      <c r="F48" s="113"/>
      <c r="G48" s="113"/>
      <c r="H48" s="113"/>
      <c r="I48" s="113"/>
      <c r="J48" s="113"/>
      <c r="K48" s="113"/>
      <c r="L48" s="113"/>
      <c r="M48" s="113"/>
      <c r="N48" s="113"/>
      <c r="O48" s="113"/>
      <c r="P48" s="113"/>
      <c r="Q48" s="113"/>
      <c r="R48" s="113"/>
      <c r="S48" s="113"/>
      <c r="T48" s="113"/>
      <c r="U48" s="113"/>
      <c r="V48" s="113"/>
      <c r="W48" s="113"/>
      <c r="X48" s="113"/>
      <c r="Y48" s="113"/>
      <c r="Z48" s="113"/>
    </row>
    <row r="50" spans="4:26" ht="18" customHeight="1" x14ac:dyDescent="0.2">
      <c r="D50" s="113"/>
      <c r="E50" s="113"/>
      <c r="F50" s="180" t="s">
        <v>525</v>
      </c>
      <c r="G50" s="181"/>
      <c r="H50" s="123"/>
      <c r="I50" s="123"/>
      <c r="J50" s="123"/>
      <c r="K50" s="123"/>
      <c r="L50" s="123"/>
      <c r="M50" s="123"/>
      <c r="N50" s="123"/>
      <c r="O50" s="123"/>
      <c r="P50" s="123"/>
      <c r="Q50" s="123"/>
      <c r="R50" s="123"/>
      <c r="S50" s="123"/>
      <c r="T50" s="123"/>
      <c r="U50" s="123"/>
      <c r="V50" s="123"/>
      <c r="W50" s="123"/>
      <c r="X50" s="123"/>
      <c r="Y50" s="123"/>
      <c r="Z50" s="123"/>
    </row>
    <row r="51" spans="4:26" ht="18" customHeight="1" x14ac:dyDescent="0.2">
      <c r="F51" s="174"/>
      <c r="G51" s="175"/>
      <c r="H51" s="171" t="s">
        <v>457</v>
      </c>
      <c r="I51" s="171" t="s">
        <v>524</v>
      </c>
      <c r="J51" s="171" t="s">
        <v>528</v>
      </c>
      <c r="K51" s="169" t="s">
        <v>558</v>
      </c>
      <c r="L51" s="171" t="s">
        <v>532</v>
      </c>
      <c r="M51" s="171" t="s">
        <v>533</v>
      </c>
      <c r="N51" s="169" t="s">
        <v>545</v>
      </c>
      <c r="O51" s="165" t="s">
        <v>546</v>
      </c>
      <c r="P51" s="165" t="s">
        <v>553</v>
      </c>
      <c r="Q51" s="169" t="s">
        <v>547</v>
      </c>
      <c r="R51" s="165" t="s">
        <v>562</v>
      </c>
      <c r="S51" s="169" t="s">
        <v>555</v>
      </c>
      <c r="T51" s="165" t="s">
        <v>559</v>
      </c>
      <c r="U51" s="165" t="s">
        <v>560</v>
      </c>
      <c r="V51" s="165" t="s">
        <v>561</v>
      </c>
      <c r="W51" s="165" t="s">
        <v>564</v>
      </c>
      <c r="X51" s="165" t="s">
        <v>458</v>
      </c>
      <c r="Y51" s="165" t="s">
        <v>565</v>
      </c>
      <c r="Z51" s="169" t="s">
        <v>563</v>
      </c>
    </row>
    <row r="52" spans="4:26" ht="18" customHeight="1" x14ac:dyDescent="0.2">
      <c r="F52" s="176"/>
      <c r="G52" s="177"/>
      <c r="H52" s="171"/>
      <c r="I52" s="171"/>
      <c r="J52" s="171"/>
      <c r="K52" s="171"/>
      <c r="L52" s="171"/>
      <c r="M52" s="171"/>
      <c r="N52" s="169"/>
      <c r="O52" s="166"/>
      <c r="P52" s="166"/>
      <c r="Q52" s="169"/>
      <c r="R52" s="166"/>
      <c r="S52" s="171"/>
      <c r="T52" s="166"/>
      <c r="U52" s="166"/>
      <c r="V52" s="166"/>
      <c r="W52" s="166"/>
      <c r="X52" s="166"/>
      <c r="Y52" s="166"/>
      <c r="Z52" s="171"/>
    </row>
    <row r="53" spans="4:26" ht="18" customHeight="1" x14ac:dyDescent="0.2">
      <c r="F53" s="176"/>
      <c r="G53" s="177"/>
      <c r="H53" s="171"/>
      <c r="I53" s="171"/>
      <c r="J53" s="171"/>
      <c r="K53" s="171"/>
      <c r="L53" s="171"/>
      <c r="M53" s="171"/>
      <c r="N53" s="169"/>
      <c r="O53" s="166"/>
      <c r="P53" s="166"/>
      <c r="Q53" s="169"/>
      <c r="R53" s="166"/>
      <c r="S53" s="171"/>
      <c r="T53" s="166"/>
      <c r="U53" s="166"/>
      <c r="V53" s="166"/>
      <c r="W53" s="166"/>
      <c r="X53" s="166"/>
      <c r="Y53" s="166"/>
      <c r="Z53" s="171"/>
    </row>
    <row r="54" spans="4:26" ht="18" customHeight="1" x14ac:dyDescent="0.2">
      <c r="F54" s="176"/>
      <c r="G54" s="177"/>
      <c r="H54" s="171"/>
      <c r="I54" s="171"/>
      <c r="J54" s="171"/>
      <c r="K54" s="171"/>
      <c r="L54" s="171"/>
      <c r="M54" s="171"/>
      <c r="N54" s="169"/>
      <c r="O54" s="166"/>
      <c r="P54" s="166"/>
      <c r="Q54" s="169"/>
      <c r="R54" s="166"/>
      <c r="S54" s="171"/>
      <c r="T54" s="166"/>
      <c r="U54" s="166"/>
      <c r="V54" s="166"/>
      <c r="W54" s="166"/>
      <c r="X54" s="166"/>
      <c r="Y54" s="166"/>
      <c r="Z54" s="171"/>
    </row>
    <row r="55" spans="4:26" ht="18" customHeight="1" x14ac:dyDescent="0.2">
      <c r="F55" s="176"/>
      <c r="G55" s="177"/>
      <c r="H55" s="171"/>
      <c r="I55" s="171"/>
      <c r="J55" s="171"/>
      <c r="K55" s="171"/>
      <c r="L55" s="171"/>
      <c r="M55" s="171"/>
      <c r="N55" s="169"/>
      <c r="O55" s="168"/>
      <c r="P55" s="168"/>
      <c r="Q55" s="169"/>
      <c r="R55" s="168"/>
      <c r="S55" s="171"/>
      <c r="T55" s="168"/>
      <c r="U55" s="168"/>
      <c r="V55" s="168"/>
      <c r="W55" s="168"/>
      <c r="X55" s="168"/>
      <c r="Y55" s="168"/>
      <c r="Z55" s="171"/>
    </row>
    <row r="56" spans="4:26" ht="18" customHeight="1" x14ac:dyDescent="0.2">
      <c r="F56" s="178"/>
      <c r="G56" s="179"/>
      <c r="H56" s="172" t="s">
        <v>463</v>
      </c>
      <c r="I56" s="173"/>
      <c r="J56" s="173"/>
      <c r="K56" s="173"/>
      <c r="L56" s="173"/>
      <c r="M56" s="173"/>
      <c r="N56" s="173"/>
      <c r="O56" s="173"/>
      <c r="P56" s="173"/>
      <c r="Q56" s="173"/>
      <c r="R56" s="173"/>
      <c r="S56" s="173"/>
      <c r="T56" s="173"/>
      <c r="U56" s="173"/>
      <c r="V56" s="173"/>
      <c r="W56" s="173"/>
      <c r="X56" s="173"/>
      <c r="Y56" s="173"/>
      <c r="Z56" s="173"/>
    </row>
  </sheetData>
  <mergeCells count="47">
    <mergeCell ref="B3:B5"/>
    <mergeCell ref="H2:Z2"/>
    <mergeCell ref="H3:Z3"/>
    <mergeCell ref="E4:E8"/>
    <mergeCell ref="F4:F8"/>
    <mergeCell ref="G4:G8"/>
    <mergeCell ref="H4:H8"/>
    <mergeCell ref="I4:I8"/>
    <mergeCell ref="J4:J8"/>
    <mergeCell ref="K4:K8"/>
    <mergeCell ref="Z4:Z8"/>
    <mergeCell ref="T4:T8"/>
    <mergeCell ref="U4:U8"/>
    <mergeCell ref="L4:L8"/>
    <mergeCell ref="M4:M8"/>
    <mergeCell ref="N4:N8"/>
    <mergeCell ref="H51:H55"/>
    <mergeCell ref="I51:I55"/>
    <mergeCell ref="J51:J55"/>
    <mergeCell ref="K51:K55"/>
    <mergeCell ref="L51:L55"/>
    <mergeCell ref="O4:O8"/>
    <mergeCell ref="Q4:Q8"/>
    <mergeCell ref="Z51:Z55"/>
    <mergeCell ref="H56:Z56"/>
    <mergeCell ref="F51:G56"/>
    <mergeCell ref="M51:M55"/>
    <mergeCell ref="N51:N55"/>
    <mergeCell ref="O51:O55"/>
    <mergeCell ref="Q51:Q55"/>
    <mergeCell ref="F50:G50"/>
    <mergeCell ref="S4:S8"/>
    <mergeCell ref="S51:S55"/>
    <mergeCell ref="P4:P8"/>
    <mergeCell ref="R4:R8"/>
    <mergeCell ref="P51:P55"/>
    <mergeCell ref="R51:R55"/>
    <mergeCell ref="V4:V8"/>
    <mergeCell ref="T51:T55"/>
    <mergeCell ref="U51:U55"/>
    <mergeCell ref="V51:V55"/>
    <mergeCell ref="W4:W8"/>
    <mergeCell ref="Y4:Y8"/>
    <mergeCell ref="X4:X8"/>
    <mergeCell ref="W51:W55"/>
    <mergeCell ref="X51:X55"/>
    <mergeCell ref="Y51:Y5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6"/>
  <sheetViews>
    <sheetView showRuler="0" workbookViewId="0">
      <selection activeCell="B14" sqref="B14"/>
    </sheetView>
  </sheetViews>
  <sheetFormatPr baseColWidth="10" defaultRowHeight="20" customHeight="1" x14ac:dyDescent="0.2"/>
  <cols>
    <col min="1" max="1" width="21.6640625" style="23" customWidth="1"/>
    <col min="2" max="2" width="54.1640625" style="17" customWidth="1"/>
    <col min="3" max="3" width="54.33203125" style="15" customWidth="1"/>
    <col min="4" max="16384" width="10.83203125" style="15"/>
  </cols>
  <sheetData>
    <row r="1" spans="1:3" ht="20" customHeight="1" x14ac:dyDescent="0.2">
      <c r="A1" s="22"/>
    </row>
    <row r="2" spans="1:3" s="22" customFormat="1" ht="20" customHeight="1" x14ac:dyDescent="0.2">
      <c r="A2" s="22" t="s">
        <v>51</v>
      </c>
      <c r="B2" s="22" t="s">
        <v>52</v>
      </c>
      <c r="C2" s="22" t="s">
        <v>53</v>
      </c>
    </row>
    <row r="3" spans="1:3" ht="20" customHeight="1" x14ac:dyDescent="0.2">
      <c r="A3" s="23" t="s">
        <v>48</v>
      </c>
      <c r="B3" s="17" t="s">
        <v>49</v>
      </c>
    </row>
    <row r="4" spans="1:3" ht="20" customHeight="1" x14ac:dyDescent="0.2">
      <c r="A4" s="23" t="s">
        <v>50</v>
      </c>
      <c r="B4" s="17" t="s">
        <v>54</v>
      </c>
    </row>
    <row r="5" spans="1:3" ht="20" customHeight="1" x14ac:dyDescent="0.2">
      <c r="A5" s="23" t="s">
        <v>55</v>
      </c>
      <c r="B5" s="17" t="s">
        <v>56</v>
      </c>
    </row>
    <row r="6" spans="1:3" ht="20" customHeight="1" x14ac:dyDescent="0.2">
      <c r="A6" s="23" t="s">
        <v>57</v>
      </c>
      <c r="B6" s="17" t="s">
        <v>58</v>
      </c>
    </row>
    <row r="7" spans="1:3" ht="35" customHeight="1" x14ac:dyDescent="0.2">
      <c r="A7" s="23" t="s">
        <v>59</v>
      </c>
      <c r="B7" s="17" t="s">
        <v>60</v>
      </c>
    </row>
    <row r="8" spans="1:3" ht="37" customHeight="1" x14ac:dyDescent="0.2">
      <c r="A8" s="23" t="s">
        <v>64</v>
      </c>
      <c r="B8" s="17" t="s">
        <v>67</v>
      </c>
    </row>
    <row r="9" spans="1:3" ht="34" customHeight="1" x14ac:dyDescent="0.2">
      <c r="A9" s="23" t="s">
        <v>65</v>
      </c>
      <c r="B9" s="17" t="s">
        <v>68</v>
      </c>
    </row>
    <row r="10" spans="1:3" ht="50" customHeight="1" x14ac:dyDescent="0.2">
      <c r="A10" s="23" t="s">
        <v>66</v>
      </c>
      <c r="B10" s="17" t="s">
        <v>69</v>
      </c>
    </row>
    <row r="11" spans="1:3" ht="37" customHeight="1" x14ac:dyDescent="0.2">
      <c r="A11" s="23" t="s">
        <v>71</v>
      </c>
      <c r="B11" s="18" t="s">
        <v>72</v>
      </c>
    </row>
    <row r="12" spans="1:3" ht="35" customHeight="1" x14ac:dyDescent="0.2">
      <c r="A12" s="23" t="s">
        <v>73</v>
      </c>
      <c r="B12" s="18" t="s">
        <v>74</v>
      </c>
    </row>
    <row r="13" spans="1:3" s="18" customFormat="1" ht="52" customHeight="1" x14ac:dyDescent="0.2">
      <c r="A13" s="23" t="s">
        <v>77</v>
      </c>
      <c r="B13" s="18" t="s">
        <v>78</v>
      </c>
    </row>
    <row r="14" spans="1:3" s="18" customFormat="1" ht="63" customHeight="1" x14ac:dyDescent="0.2">
      <c r="A14" s="23" t="s">
        <v>79</v>
      </c>
      <c r="B14" s="18" t="s">
        <v>80</v>
      </c>
    </row>
    <row r="15" spans="1:3" ht="35" customHeight="1" x14ac:dyDescent="0.2">
      <c r="A15" s="23" t="s">
        <v>75</v>
      </c>
      <c r="B15" s="17" t="s">
        <v>76</v>
      </c>
    </row>
    <row r="16" spans="1:3" ht="34" customHeight="1" x14ac:dyDescent="0.2">
      <c r="A16" s="23" t="s">
        <v>91</v>
      </c>
      <c r="B16" s="18"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Search</vt:lpstr>
      <vt:lpstr>Summaries</vt:lpstr>
      <vt:lpstr>EEG</vt:lpstr>
      <vt:lpstr>Paper</vt:lpstr>
      <vt:lpstr>Notes</vt:lpstr>
      <vt:lpstr>Clinical Studies</vt:lpstr>
      <vt:lpstr>Glossary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2017-04-27T12:41:15Z</dcterms:created>
  <dcterms:modified xsi:type="dcterms:W3CDTF">2017-05-24T10:41:26Z</dcterms:modified>
</cp:coreProperties>
</file>