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chaelvasey/Desktop/Besag/"/>
    </mc:Choice>
  </mc:AlternateContent>
  <bookViews>
    <workbookView xWindow="0" yWindow="460" windowWidth="25600" windowHeight="15460" tabRatio="500" activeTab="2"/>
  </bookViews>
  <sheets>
    <sheet name="Search" sheetId="1" r:id="rId1"/>
    <sheet name="Summaries" sheetId="2" r:id="rId2"/>
    <sheet name="Adverse effect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<sst xmlns="http://schemas.openxmlformats.org/spreadsheetml/2006/main" count="436" uniqueCount="169">
  <si>
    <t>Results Viewed</t>
  </si>
  <si>
    <t>Completed Search</t>
  </si>
  <si>
    <t>Date Last Accessed</t>
  </si>
  <si>
    <t>Search Database</t>
  </si>
  <si>
    <t>URL</t>
  </si>
  <si>
    <t>Search Terms</t>
  </si>
  <si>
    <t>From Year</t>
  </si>
  <si>
    <t>To Year</t>
  </si>
  <si>
    <t>Sorted By</t>
  </si>
  <si>
    <t>No. Results</t>
  </si>
  <si>
    <t>From</t>
  </si>
  <si>
    <t>To</t>
  </si>
  <si>
    <t>Yes</t>
  </si>
  <si>
    <t>No</t>
  </si>
  <si>
    <t>Google Scholar</t>
  </si>
  <si>
    <t>https://scholar.google.com/schhp?hl=en-US</t>
  </si>
  <si>
    <t>Relevance</t>
  </si>
  <si>
    <t>Melatonin Adverse Effects Library Search</t>
  </si>
  <si>
    <t>oral melatonin "adverse effects"</t>
  </si>
  <si>
    <t>oral melatonin "side effects"</t>
  </si>
  <si>
    <t>Type</t>
  </si>
  <si>
    <t>Title</t>
  </si>
  <si>
    <t>Authors</t>
  </si>
  <si>
    <t>Year</t>
  </si>
  <si>
    <t>Citations</t>
  </si>
  <si>
    <t>Notes</t>
  </si>
  <si>
    <t>Melatonin for Insomnia in Children With Autism Spectrum Disorder</t>
  </si>
  <si>
    <t>Anderson, Ivy M; Kadzmarska, JoAnna; et al</t>
  </si>
  <si>
    <t>The Safety of Melatonin in Humans</t>
  </si>
  <si>
    <t>Anderson, Lars Peter Holst; Gögenur, Ismail; et al</t>
  </si>
  <si>
    <t>Review</t>
  </si>
  <si>
    <t>Melatonin in the treatment of Insomnia in children and adolescents</t>
  </si>
  <si>
    <t>Armour, David; Paton, Carol</t>
  </si>
  <si>
    <t>Melatonin for treatment of REM sleep behavior disorder in neurologic disorders: results in 14 patients</t>
  </si>
  <si>
    <t>Boeve, Bradley F; Silber, Michael H; Ferman, Tanis J</t>
  </si>
  <si>
    <t>Clinical Review</t>
  </si>
  <si>
    <t>Melatonin treatment in individuals with intellectual disability and chronic insomnia: a randomized placebo-controlled study</t>
  </si>
  <si>
    <t>Braam, W; Didden, R; Smits, M; Curfs, L</t>
  </si>
  <si>
    <t>The Efficacy and Safety of Exogenous Melatonin for Primary Sleep Disorders</t>
  </si>
  <si>
    <t>Buscemi, Nina; Vandermeer, Ben; Hooten, Nicola; et al</t>
  </si>
  <si>
    <t>Efficacy and safety of exogenous melatonin for secondary sleep disorders and sleep disorders accompanying sleep restriction: meta-analysis</t>
  </si>
  <si>
    <t>Melatonin Improves Sleep in Asthma</t>
  </si>
  <si>
    <t>Francineide L. Campos; Francisco P. da Silva-Júnior; et al</t>
  </si>
  <si>
    <t>Negative effects of melatonin on depression</t>
  </si>
  <si>
    <t>Carman, John S; Post, Robert M; Buswell, Richard; Goodwin, Frederick K</t>
  </si>
  <si>
    <t>Evaluating the Role of Melatonin in the Long-Term Treatment of Delayed Sleep Syndrome (DSPS)</t>
  </si>
  <si>
    <t>Dagan, Yaron; Yovel, Iftah; Hallis, Dana; et al</t>
  </si>
  <si>
    <t>Melatonin: Role in Development</t>
  </si>
  <si>
    <t>Davis, Fred C</t>
  </si>
  <si>
    <t>Context</t>
  </si>
  <si>
    <t>Melatonin and sleep in humans</t>
  </si>
  <si>
    <t>Dawson, Drew; Encel, Nicola</t>
  </si>
  <si>
    <t>Melatonin for treatment of sleep disorders in children with developmental disabilities</t>
  </si>
  <si>
    <t>Dodge, N N; Wilson, G A</t>
  </si>
  <si>
    <t>Melatonin and insomnia</t>
  </si>
  <si>
    <t>Ellis, C M; Lemmens, G; Parkes, J D</t>
  </si>
  <si>
    <t>Galley, Helen F; Lowes, Damon A; Allen, Lee; et al</t>
  </si>
  <si>
    <t>Randomized controlled trial of melatonin for children with autistic spectrum disorders and sleep problems</t>
  </si>
  <si>
    <t>Garstang, J; Wallis, M</t>
  </si>
  <si>
    <t>Effects of melatonin administration on sleep, behavioral disorders and hypnotic drug discontinuation in the elderly: a randomized, double-blind, placebo-controlled study</t>
  </si>
  <si>
    <t>Garzón, Cristina; Guerrero, Juan M; Aramburu, Oscar; et al</t>
  </si>
  <si>
    <t>An Open-Label Study of Controlled-Release Melatonin in Treatment of Sleep Disorders in Children with Autism</t>
  </si>
  <si>
    <t>Giannotti, F; Cortesi, F; Cerquiglini, A; Bernabel, P</t>
  </si>
  <si>
    <t>Melatonin for sleep problems in children with neurodevelopmental disorders: randomized double masked placebo controlled trial</t>
  </si>
  <si>
    <t>Gringras, P; Gamble, C; Jones, A P; Wiggs, L; et al</t>
  </si>
  <si>
    <t>Toxicity of Melatonin</t>
  </si>
  <si>
    <t>Béatrice Guardiola-Lemaitre</t>
  </si>
  <si>
    <t>Melatonin for disordered sleep in individuals with autism spectrum disorders: Systematic review and discussion</t>
  </si>
  <si>
    <t>Guénolé, Fabian; Godbout, Roger; Nicolas, Alain; et al</t>
  </si>
  <si>
    <t>Effects of Add-on Melatonin Administration on Antioxidant Enzymes in Children with Epilepsy Taking Carbamazepine Monotherapy. A Randomized, Double-Blind, Placebo-Controlled Study</t>
  </si>
  <si>
    <t>Gupta, Madhur; Gupta, Yogendra Kumar; et al</t>
  </si>
  <si>
    <t>A randomized, double-blind, placebo controlled trial of melatonin add-on therapy in epileptic children on valproate monotherapy: effect on glutathione peroxidase and glutathione reductase enzymes</t>
  </si>
  <si>
    <t>Effect of melatonin on depressive symptoms and anxiety undergoing breast cancer surgery: a randomized, double-blind, placebo-controlled trial</t>
  </si>
  <si>
    <t>Hansen, Melissa V; Anderson, Lærke T; Madsen, Michael T; et al</t>
  </si>
  <si>
    <t>Paediatric Off-Label Use of Melatonin - A Register Linkage Study between the Norwegian Prescription Database and Patient Register</t>
  </si>
  <si>
    <t>Hartz, Ingeborg; Handal, Marte; Tverdal, Aage; et al</t>
  </si>
  <si>
    <t>Melatonin for the prevention and treatment of jet lag</t>
  </si>
  <si>
    <t>Herxheimer, Andrew; Petrie, Keith J</t>
  </si>
  <si>
    <t>Long-term follow-up of melatonin treatment in children with ADHD and chronic sleep onset insomnia</t>
  </si>
  <si>
    <t>Hoebert, Michel: Van Der Heijden, Kristiaan B; et al</t>
  </si>
  <si>
    <t>Melatonin improves sleep in children with epilepsy: a randomized, double-blind, crossover study</t>
  </si>
  <si>
    <t>Jain, Sejal V; Horn, Paul S; Simakajornboon, Narong; et al</t>
  </si>
  <si>
    <t>The treatment of sleep disorders with melatonin</t>
  </si>
  <si>
    <t>Jan, J E; Espezel, H; Appleton, R E</t>
  </si>
  <si>
    <t>Clinical trials of controlled-release melatonin In children with sleep-wake cycle disorders</t>
  </si>
  <si>
    <t>Jan, J E; Hamilton, D; Seward, N; Fast, D K; et al</t>
  </si>
  <si>
    <t>Clinical Trial</t>
  </si>
  <si>
    <t>Melatonin as a potential therapy for sepsis: a phase I dose escalation study and an ex vivo whole blood model under conditions of sepsis</t>
  </si>
  <si>
    <t>Use of melatonin in the treatment of paediatric sleep disorders</t>
  </si>
  <si>
    <t>Jan, J E; O'Donnell, M E</t>
  </si>
  <si>
    <t>Melatonin for the treatment of handicapped children with severe sleep disorders</t>
  </si>
  <si>
    <t>Jan, Mohammed M S</t>
  </si>
  <si>
    <t>A randomized, double-blind, placebo-controlled crossover study of the effect of exogenous melatonin on delayed sleep phase syndrome</t>
  </si>
  <si>
    <t>Kayumov, Leonid; Brown, Gregory; Jindal, Ripu; et al</t>
  </si>
  <si>
    <t>Potential safety issues in the use of the hormone melatonin in paediatrics</t>
  </si>
  <si>
    <t>Kennaway, David J</t>
  </si>
  <si>
    <t>Melatonin potentially usefull but safety, efficacy remain uncertain</t>
  </si>
  <si>
    <t>Lamberg, L</t>
  </si>
  <si>
    <t>Effect of melatonin on nocturnal blood pressure: meta-analysis of randomized controlled trials</t>
  </si>
  <si>
    <t>Laudon, Grossman E; Zisapel, Nava</t>
  </si>
  <si>
    <t>Melatonin administration alters semen quality in healthy men</t>
  </si>
  <si>
    <t>Luboshitzky, Rafael; Shen-Orr, Zilla; Nave, Rachel; et al</t>
  </si>
  <si>
    <t>Melatonin therapy for REM sleep behavior disorder: a critical review of evidence</t>
  </si>
  <si>
    <t>McGrane, Ian R; Leung, Jonathan G; St Louis, Erik K; et al</t>
  </si>
  <si>
    <t>Melatonin: a survey of suspected adverse drug reactions</t>
  </si>
  <si>
    <t>Nagtegaal, J E; Smits, M G; Van Der Meer, Y G; et al</t>
  </si>
  <si>
    <t>Influence of Subchronic intake of Melatonin at Various Times of the Day on Fatigue and Hormonal Levels: A Placebo-Controlled, Double-Blind Trial</t>
  </si>
  <si>
    <t>Nickelson, Thomas; Demisch, Lothar; Demisch, Klaus; et al</t>
  </si>
  <si>
    <t>Effect of melatonin administration on subjective sleep quality in chronic obstructive pulmonary disease</t>
  </si>
  <si>
    <t>Nunes, D M; Mota, R M S; Machedo, M O; et al</t>
  </si>
  <si>
    <t>Use of melatonin to treat sleep disorders in tuverous sclerosis</t>
  </si>
  <si>
    <t>O'Callaghan, F J; Clarke, A A; Hancock, E; Hunt, A; et al</t>
  </si>
  <si>
    <t>Effects of prolonged-release melatonin, zolpidem, and their combination in psychomotor functions, memory recall, and driving skills in healthy middle aged and elderly volunteers</t>
  </si>
  <si>
    <t>Otmani, S; Demazières, A; Staner, C; Jacob, N; Nir, T; et al</t>
  </si>
  <si>
    <t>Long-term melatonin treatment in blind children and young adults with circadian sleep-wake disturbances</t>
  </si>
  <si>
    <t>Palm, L; Blennow, G; Wetterberg, L</t>
  </si>
  <si>
    <t>Melatonin Effect on Seizures in Children with Severe Neurologic Deficit Disorders</t>
  </si>
  <si>
    <t>Peled, Nir; Shorer, Zamir; Peled, Eli; Pillar, Gloria</t>
  </si>
  <si>
    <t>Systematic review of melatonin treatment in children with neurodevelopmental disabilities and sleep impairment</t>
  </si>
  <si>
    <t>Phillips, Louise; Appleton, Richard E</t>
  </si>
  <si>
    <t>Neurobehavioural performance effects of daytime melatonin and temazepam administration</t>
  </si>
  <si>
    <t>Rogers, Naomi L; Kennaway, David J; Dawson, Drew</t>
  </si>
  <si>
    <t>Melatonin treatment for sleep disorders in children with neurodevelopmental disorders: an observational study</t>
  </si>
  <si>
    <t>Ross, C; Davies, P; Whitehouse, W</t>
  </si>
  <si>
    <t>Melatonin and sleep disorders associated with intellectual disability: a clinical review</t>
  </si>
  <si>
    <t>Sajith, S G; Clarke, D</t>
  </si>
  <si>
    <t>Therapeutic Applications of Melatonin in Pediatrics</t>
  </si>
  <si>
    <t>Sanchez-Barcelo, Emilio J; Mediavilla, Maria D; et al</t>
  </si>
  <si>
    <t>Randomized, double-blind clinical trial, controlled with placebo, of the toxicology of chronic melatonin treatment</t>
  </si>
  <si>
    <t>Seabra, Maria de Lourdes V; Bignotto, Magda; et al</t>
  </si>
  <si>
    <t>Compelmentary, holistic, and integrative medicine: melatonin</t>
  </si>
  <si>
    <t>Shamseer, Larissa: Vohra, Sunita</t>
  </si>
  <si>
    <t>Pro-convulsant effects of oral melatonin in neurologically disabled children</t>
  </si>
  <si>
    <t>Sheldon, Stephen H</t>
  </si>
  <si>
    <t>Melatonin for chronic sleep onset insomnia in children: a randomized placebo-controlled trial</t>
  </si>
  <si>
    <t>Smits, M G; Nagtegaal, E E; Van Der Heijden, J; et al</t>
  </si>
  <si>
    <t>Effect of Melatonin on Sleep, Behavior, and Cognition in ADHD and Chronic Sleep-Onset Insomnia</t>
  </si>
  <si>
    <t>Van Der Heijden, Kristiaan B; Smits, Marcel G; et al</t>
  </si>
  <si>
    <t>Evaluation of sleep, puberty and mental health in children with long-term melatonin treatment for chronic idiopathic childhood sleep onset insomnia</t>
  </si>
  <si>
    <t>Van Geijlswijk, I M; Mol, R H; Egberts, T C; Smits, M G</t>
  </si>
  <si>
    <t>Melatonin: prescribing practices and adverse events</t>
  </si>
  <si>
    <t>Waldron, D L; Bramble, D; Gringras, P</t>
  </si>
  <si>
    <t>Use of melatonin for sleep disturbance in a large intellectual disability psychiatry service</t>
  </si>
  <si>
    <t>Ward, Fran; Nanjappa, Muralidhara; Hinder, Stephen A J; Roy, Meera</t>
  </si>
  <si>
    <t>A randomized, placebo-controlled trial of controlled release melatonin treatment of delayed sleep phase syndrome and impaired sleep maintenance in children with neurodevelopmental disabilities</t>
  </si>
  <si>
    <t>Wasdell, Michael B; Jan, James E; Bomben, Melissa M; Freeman, Roger D; Rietveld, Wop J; et al</t>
  </si>
  <si>
    <t>Reproductive Safety of Melatonin: A "Wonder Drug" to Wonder About</t>
  </si>
  <si>
    <t>Weaver, David R</t>
  </si>
  <si>
    <t>Comparative Review of Approved Melatonin Agonists for the Treatment of Circadian Rhythm Sleep-Wake Disorders</t>
  </si>
  <si>
    <t>Williams, Wilbur P; McLin, Dewey E; et al</t>
  </si>
  <si>
    <t>Melatonin versus Placebo in Children with Autism Spectrum Conditions and Severe Sleep Problems Not Amenable to Behaviour Management Strategies: A Randomised Controlled Trial</t>
  </si>
  <si>
    <t>Wright, Barry; Sims, David; Smart, Siobhan; Alwazeer, Ahmed; Alderson-Day, Ben; Allgar, Victoria; et al</t>
  </si>
  <si>
    <t>exogenous melatonin "puberty onset"</t>
  </si>
  <si>
    <t>Tomoda, Akemi; Miike, Teruhisa; Iwatani, Noritaka; et al</t>
  </si>
  <si>
    <t>Effect of long-term melatonin administration on school-phobic children and adolescents with sleep disturbances</t>
  </si>
  <si>
    <t>Long-term effectiveness outcome of melatonin therapy in children with treatment-resistant circadian rhythm sleep disorders</t>
  </si>
  <si>
    <t>Carr, Roxanne; Wasdell, Michael B; Hamilton, Donald; et al</t>
  </si>
  <si>
    <t>Relavance</t>
  </si>
  <si>
    <t>oral melatonin "puberty onset"</t>
  </si>
  <si>
    <t>Safety of Melatonin in Long-Term Use</t>
  </si>
  <si>
    <t>Josephine Arendt</t>
  </si>
  <si>
    <t>Headache</t>
  </si>
  <si>
    <t>Dizziness</t>
  </si>
  <si>
    <t>Nausea</t>
  </si>
  <si>
    <t>Seizure +</t>
  </si>
  <si>
    <t>Puberty -</t>
  </si>
  <si>
    <t>No patients</t>
  </si>
  <si>
    <t>Dose</t>
  </si>
  <si>
    <t>No.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</si>
</sst>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587295"/>
      <name val="Calibri"/>
      <family val="2"/>
      <scheme val="minor"/>
    </font>
    <font>
      <b/>
      <sz val="20"/>
      <color rgb="FF2D571B"/>
      <name val="Calibri"/>
      <scheme val="minor"/>
    </font>
    <font>
      <sz val="12"/>
      <color rgb="FF2D571B"/>
      <name val="Calibri"/>
      <scheme val="minor"/>
    </font>
    <font>
      <b/>
      <sz val="12"/>
      <color rgb="FF2D571B"/>
      <name val="Calibri"/>
      <scheme val="minor"/>
    </font>
    <font>
      <sz val="12"/>
      <color theme="0"/>
      <name val="Calibri"/>
      <family val="2"/>
      <scheme val="minor"/>
    </font>
    <font>
      <b/>
      <sz val="12"/>
      <color rgb="FF53669E"/>
      <name val="Calibri"/>
      <family val="2"/>
      <scheme val="minor"/>
    </font>
    <font>
      <sz val="12"/>
      <color rgb="FF53669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587295"/>
      </bottom>
      <diagonal/>
    </border>
    <border>
      <left/>
      <right/>
      <top style="thin">
        <color rgb="FF587295"/>
      </top>
      <bottom/>
      <diagonal/>
    </border>
    <border>
      <left/>
      <right style="thin">
        <color rgb="FF587295"/>
      </right>
      <top style="thin">
        <color rgb="FF587295"/>
      </top>
      <bottom/>
      <diagonal/>
    </border>
    <border>
      <left/>
      <right style="thin">
        <color rgb="FF587295"/>
      </right>
      <top/>
      <bottom/>
      <diagonal/>
    </border>
    <border>
      <left/>
      <right/>
      <top/>
      <bottom style="medium">
        <color theme="4" tint="-0.24994659260841701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3" fontId="4" fillId="0" borderId="1" xfId="0" applyNumberFormat="1" applyFont="1" applyBorder="1"/>
    <xf numFmtId="14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5" fillId="0" borderId="0" xfId="0" applyFont="1"/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textRotation="90"/>
    </xf>
    <xf numFmtId="0" fontId="6" fillId="0" borderId="0" xfId="0" applyFont="1" applyBorder="1" applyAlignment="1">
      <alignment horizontal="center" textRotation="90"/>
    </xf>
  </cellXfs>
  <cellStyles count="1">
    <cellStyle name="Normal" xfId="0" builtinId="0"/>
  </cellStyles>
  <dxfs count="4">
    <dxf>
      <font>
        <color rgb="FFBCCEFF"/>
      </font>
      <fill>
        <patternFill patternType="none">
          <bgColor auto="1"/>
        </patternFill>
      </fill>
    </dxf>
    <dxf>
      <font>
        <color rgb="FFC2CFF6"/>
      </font>
      <fill>
        <patternFill patternType="none">
          <bgColor auto="1"/>
        </patternFill>
      </fill>
    </dxf>
    <dxf>
      <font>
        <color rgb="FFBCCEFF"/>
      </font>
      <fill>
        <patternFill patternType="none">
          <bgColor auto="1"/>
        </patternFill>
      </fill>
    </dxf>
    <dxf>
      <font>
        <color rgb="FFC2CFF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53669E"/>
      <color rgb="FF576BA4"/>
      <color rgb="FF6075B3"/>
      <color rgb="FF81C621"/>
      <color rgb="FF89BC78"/>
      <color rgb="FF3DBC35"/>
      <color rgb="FF6FC759"/>
      <color rgb="FF6ACE36"/>
      <color rgb="FF2D571B"/>
      <color rgb="FF83D5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$O$7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firstButton="1" fmlaLink="$O$4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fmlaLink="$O$5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firstButton="1" fmlaLink="$O$6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12</xdr:col>
          <xdr:colOff>0</xdr:colOff>
          <xdr:row>4</xdr:row>
          <xdr:rowOff>12700</xdr:rowOff>
        </xdr:to>
        <xdr:sp macro="" textlink="">
          <xdr:nvSpPr>
            <xdr:cNvPr id="1032" name="Group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12700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12700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12</xdr:col>
          <xdr:colOff>0</xdr:colOff>
          <xdr:row>5</xdr:row>
          <xdr:rowOff>12700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12700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12700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12</xdr:col>
          <xdr:colOff>0</xdr:colOff>
          <xdr:row>6</xdr:row>
          <xdr:rowOff>12700</xdr:rowOff>
        </xdr:to>
        <xdr:sp macro="" textlink="">
          <xdr:nvSpPr>
            <xdr:cNvPr id="1038" name="Group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12700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12700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12</xdr:col>
          <xdr:colOff>0</xdr:colOff>
          <xdr:row>7</xdr:row>
          <xdr:rowOff>12700</xdr:rowOff>
        </xdr:to>
        <xdr:sp macro="" textlink="">
          <xdr:nvSpPr>
            <xdr:cNvPr id="1041" name="Group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12700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12700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O60"/>
  <sheetViews>
    <sheetView showRuler="0" workbookViewId="0"/>
  </sheetViews>
  <sheetFormatPr baseColWidth="10" defaultRowHeight="16" x14ac:dyDescent="0.2"/>
  <cols>
    <col min="1" max="1" width="16.33203125" style="2" customWidth="1"/>
    <col min="2" max="2" width="14.6640625" customWidth="1"/>
    <col min="3" max="3" width="37.6640625" customWidth="1"/>
    <col min="4" max="4" width="66" customWidth="1"/>
    <col min="5" max="6" width="9.1640625" style="2" customWidth="1"/>
    <col min="7" max="7" width="10" customWidth="1"/>
    <col min="8" max="8" width="10" style="1" customWidth="1"/>
    <col min="9" max="12" width="9.1640625" style="2" customWidth="1"/>
    <col min="15" max="15" width="10.83203125" style="21"/>
  </cols>
  <sheetData>
    <row r="1" spans="1:13" ht="26" x14ac:dyDescent="0.3">
      <c r="A1" s="5" t="s">
        <v>17</v>
      </c>
      <c r="B1" s="6"/>
      <c r="C1" s="6"/>
      <c r="D1" s="6"/>
      <c r="E1" s="7"/>
      <c r="F1" s="7"/>
      <c r="G1" s="6"/>
      <c r="H1" s="8"/>
      <c r="I1" s="7"/>
      <c r="J1" s="7"/>
      <c r="K1" s="7"/>
      <c r="L1" s="7"/>
    </row>
    <row r="2" spans="1:13" ht="20" customHeight="1" x14ac:dyDescent="0.2">
      <c r="A2" s="9"/>
      <c r="B2" s="10"/>
      <c r="C2" s="10"/>
      <c r="D2" s="10"/>
      <c r="E2" s="9"/>
      <c r="F2" s="9"/>
      <c r="G2" s="10"/>
      <c r="H2" s="8"/>
      <c r="I2" s="30" t="s">
        <v>0</v>
      </c>
      <c r="J2" s="30"/>
      <c r="K2" s="30" t="s">
        <v>1</v>
      </c>
      <c r="L2" s="30"/>
      <c r="M2" s="19"/>
    </row>
    <row r="3" spans="1:13" ht="20" customHeight="1" x14ac:dyDescent="0.2">
      <c r="A3" s="11" t="s">
        <v>2</v>
      </c>
      <c r="B3" s="12" t="s">
        <v>3</v>
      </c>
      <c r="C3" s="12" t="s">
        <v>4</v>
      </c>
      <c r="D3" s="12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9"/>
    </row>
    <row r="4" spans="1:13" ht="20" customHeight="1" x14ac:dyDescent="0.2">
      <c r="A4" s="14">
        <v>42864</v>
      </c>
      <c r="B4" s="6" t="s">
        <v>14</v>
      </c>
      <c r="C4" s="6" t="s">
        <v>15</v>
      </c>
      <c r="D4" s="6" t="s">
        <v>18</v>
      </c>
      <c r="E4" s="7"/>
      <c r="F4" s="7"/>
      <c r="G4" s="6" t="s">
        <v>16</v>
      </c>
      <c r="H4" s="8">
        <v>13800</v>
      </c>
      <c r="I4" s="7">
        <v>1</v>
      </c>
      <c r="J4" s="15">
        <v>100</v>
      </c>
      <c r="K4" s="22"/>
      <c r="L4" s="23"/>
      <c r="M4" s="19"/>
    </row>
    <row r="5" spans="1:13" ht="20" customHeight="1" x14ac:dyDescent="0.2">
      <c r="A5" s="14"/>
      <c r="B5" s="6"/>
      <c r="C5" s="6"/>
      <c r="D5" s="6" t="s">
        <v>19</v>
      </c>
      <c r="E5" s="7"/>
      <c r="F5" s="7"/>
      <c r="G5" s="6" t="s">
        <v>16</v>
      </c>
      <c r="H5" s="8">
        <v>17600</v>
      </c>
      <c r="I5" s="7">
        <v>1</v>
      </c>
      <c r="J5" s="16">
        <v>100</v>
      </c>
      <c r="K5" s="24"/>
      <c r="L5" s="23"/>
      <c r="M5" s="19"/>
    </row>
    <row r="6" spans="1:13" ht="20" customHeight="1" x14ac:dyDescent="0.2">
      <c r="A6" s="14">
        <v>42500</v>
      </c>
      <c r="B6" s="6"/>
      <c r="C6" s="6"/>
      <c r="D6" s="6" t="s">
        <v>152</v>
      </c>
      <c r="E6" s="7"/>
      <c r="F6" s="7"/>
      <c r="G6" s="6" t="s">
        <v>16</v>
      </c>
      <c r="H6" s="8">
        <v>294</v>
      </c>
      <c r="I6" s="7">
        <v>1</v>
      </c>
      <c r="J6" s="20">
        <v>100</v>
      </c>
      <c r="K6" s="24"/>
      <c r="L6" s="23"/>
      <c r="M6" s="19"/>
    </row>
    <row r="7" spans="1:13" ht="20" customHeight="1" x14ac:dyDescent="0.2">
      <c r="A7" s="14"/>
      <c r="B7" s="6"/>
      <c r="C7" s="6"/>
      <c r="D7" s="6" t="s">
        <v>158</v>
      </c>
      <c r="E7" s="7"/>
      <c r="F7" s="7"/>
      <c r="G7" s="6" t="s">
        <v>157</v>
      </c>
      <c r="H7" s="8">
        <v>149</v>
      </c>
      <c r="I7" s="7"/>
      <c r="J7" s="20"/>
      <c r="K7" s="24"/>
      <c r="L7" s="23"/>
      <c r="M7" s="19"/>
    </row>
    <row r="8" spans="1:13" ht="20" customHeight="1" x14ac:dyDescent="0.2">
      <c r="A8" s="14"/>
      <c r="B8" s="6"/>
      <c r="C8" s="6"/>
      <c r="D8" s="6"/>
      <c r="E8" s="7"/>
      <c r="F8" s="7"/>
      <c r="G8" s="6"/>
      <c r="H8" s="8"/>
      <c r="I8" s="18"/>
      <c r="J8" s="20"/>
      <c r="K8" s="17"/>
      <c r="L8" s="18"/>
      <c r="M8" s="19"/>
    </row>
    <row r="9" spans="1:13" ht="20" customHeight="1" x14ac:dyDescent="0.2">
      <c r="A9" s="14"/>
      <c r="B9" s="6"/>
      <c r="C9" s="6"/>
      <c r="D9" s="6"/>
      <c r="E9" s="7"/>
      <c r="F9" s="7"/>
      <c r="G9" s="6"/>
      <c r="H9" s="8"/>
      <c r="I9" s="7"/>
      <c r="J9" s="20"/>
      <c r="K9" s="17"/>
      <c r="L9" s="18"/>
      <c r="M9" s="19"/>
    </row>
    <row r="10" spans="1:13" ht="20" customHeight="1" x14ac:dyDescent="0.2">
      <c r="A10" s="14"/>
      <c r="B10" s="6"/>
      <c r="C10" s="6"/>
      <c r="D10" s="6"/>
      <c r="E10" s="7"/>
      <c r="F10" s="7"/>
      <c r="G10" s="6"/>
      <c r="H10" s="8"/>
      <c r="I10" s="7"/>
      <c r="J10" s="16"/>
      <c r="K10" s="8"/>
      <c r="L10" s="7"/>
    </row>
    <row r="11" spans="1:13" ht="20" customHeight="1" x14ac:dyDescent="0.2">
      <c r="A11" s="14"/>
      <c r="B11" s="6"/>
      <c r="C11" s="6"/>
      <c r="D11" s="6"/>
      <c r="E11" s="7"/>
      <c r="F11" s="7"/>
      <c r="G11" s="6"/>
      <c r="H11" s="8"/>
      <c r="I11" s="7"/>
      <c r="J11" s="16"/>
      <c r="K11" s="8"/>
      <c r="L11" s="7"/>
    </row>
    <row r="12" spans="1:13" ht="20" customHeight="1" x14ac:dyDescent="0.2">
      <c r="A12" s="14"/>
      <c r="B12" s="6"/>
      <c r="C12" s="6"/>
      <c r="D12" s="6"/>
      <c r="E12" s="7"/>
      <c r="F12" s="7"/>
      <c r="G12" s="6"/>
      <c r="H12" s="8"/>
      <c r="I12" s="7"/>
      <c r="J12" s="16"/>
      <c r="K12" s="8"/>
      <c r="L12" s="7"/>
    </row>
    <row r="13" spans="1:13" ht="20" customHeight="1" x14ac:dyDescent="0.2">
      <c r="A13" s="14"/>
      <c r="B13" s="6"/>
      <c r="C13" s="6"/>
      <c r="D13" s="6"/>
      <c r="E13" s="7"/>
      <c r="F13" s="7"/>
      <c r="G13" s="6"/>
      <c r="H13" s="8"/>
      <c r="I13" s="7"/>
      <c r="J13" s="16"/>
      <c r="K13" s="8"/>
      <c r="L13" s="7"/>
    </row>
    <row r="14" spans="1:13" ht="20" customHeight="1" x14ac:dyDescent="0.2">
      <c r="A14" s="14"/>
      <c r="B14" s="6"/>
      <c r="C14" s="6"/>
      <c r="D14" s="6"/>
      <c r="E14" s="7"/>
      <c r="F14" s="7"/>
      <c r="G14" s="6"/>
      <c r="H14" s="8"/>
      <c r="I14" s="7"/>
      <c r="J14" s="16"/>
      <c r="K14" s="8"/>
      <c r="L14" s="7"/>
    </row>
    <row r="15" spans="1:13" ht="20" customHeight="1" x14ac:dyDescent="0.2">
      <c r="A15" s="14"/>
      <c r="B15" s="6"/>
      <c r="C15" s="6"/>
      <c r="D15" s="6"/>
      <c r="E15" s="7"/>
      <c r="F15" s="7"/>
      <c r="G15" s="6"/>
      <c r="H15" s="8"/>
      <c r="I15" s="7"/>
      <c r="J15" s="16"/>
      <c r="K15" s="8"/>
      <c r="L15" s="7"/>
    </row>
    <row r="16" spans="1:13" ht="20" customHeight="1" x14ac:dyDescent="0.2">
      <c r="A16" s="14"/>
      <c r="B16" s="6"/>
      <c r="C16" s="6"/>
      <c r="D16" s="6"/>
      <c r="E16" s="7"/>
      <c r="F16" s="7"/>
      <c r="G16" s="6"/>
      <c r="H16" s="8"/>
      <c r="I16" s="7"/>
      <c r="J16" s="16"/>
      <c r="K16" s="8"/>
      <c r="L16" s="7"/>
    </row>
    <row r="17" spans="1:12" ht="20" customHeight="1" x14ac:dyDescent="0.2">
      <c r="A17" s="14"/>
      <c r="B17" s="6"/>
      <c r="C17" s="6"/>
      <c r="D17" s="6"/>
      <c r="E17" s="7"/>
      <c r="F17" s="7"/>
      <c r="G17" s="6"/>
      <c r="H17" s="8"/>
      <c r="I17" s="7"/>
      <c r="J17" s="16"/>
      <c r="K17" s="8"/>
      <c r="L17" s="7"/>
    </row>
    <row r="18" spans="1:12" ht="20" customHeight="1" x14ac:dyDescent="0.2">
      <c r="A18" s="14"/>
      <c r="B18" s="6"/>
      <c r="C18" s="6"/>
      <c r="D18" s="6"/>
      <c r="E18" s="7"/>
      <c r="F18" s="7"/>
      <c r="G18" s="6"/>
      <c r="H18" s="8"/>
      <c r="I18" s="7"/>
      <c r="J18" s="16"/>
      <c r="K18" s="8"/>
      <c r="L18" s="7"/>
    </row>
    <row r="19" spans="1:12" ht="20" customHeight="1" x14ac:dyDescent="0.2">
      <c r="A19" s="14"/>
      <c r="B19" s="6"/>
      <c r="C19" s="6"/>
      <c r="D19" s="6"/>
      <c r="E19" s="7"/>
      <c r="F19" s="7"/>
      <c r="G19" s="6"/>
      <c r="H19" s="8"/>
      <c r="I19" s="7"/>
      <c r="J19" s="16"/>
      <c r="K19" s="8"/>
      <c r="L19" s="7"/>
    </row>
    <row r="20" spans="1:12" ht="20" customHeight="1" x14ac:dyDescent="0.2">
      <c r="A20" s="14"/>
      <c r="B20" s="6"/>
      <c r="C20" s="6"/>
      <c r="D20" s="6"/>
      <c r="E20" s="7"/>
      <c r="F20" s="7"/>
      <c r="G20" s="6"/>
      <c r="H20" s="8"/>
      <c r="I20" s="7"/>
      <c r="J20" s="16"/>
      <c r="K20" s="8"/>
      <c r="L20" s="7"/>
    </row>
    <row r="21" spans="1:12" ht="20" customHeight="1" x14ac:dyDescent="0.2">
      <c r="A21" s="14"/>
      <c r="B21" s="6"/>
      <c r="C21" s="6"/>
      <c r="D21" s="6"/>
      <c r="E21" s="7"/>
      <c r="F21" s="7"/>
      <c r="G21" s="6"/>
      <c r="H21" s="8"/>
      <c r="I21" s="7"/>
      <c r="J21" s="16"/>
      <c r="K21" s="8"/>
      <c r="L21" s="7"/>
    </row>
    <row r="22" spans="1:12" ht="20" customHeight="1" x14ac:dyDescent="0.2">
      <c r="A22" s="14"/>
      <c r="B22" s="6"/>
      <c r="C22" s="6"/>
      <c r="D22" s="6"/>
      <c r="E22" s="7"/>
      <c r="F22" s="7"/>
      <c r="G22" s="6"/>
      <c r="H22" s="8"/>
      <c r="I22" s="7"/>
      <c r="J22" s="16"/>
      <c r="K22" s="8"/>
      <c r="L22" s="7"/>
    </row>
    <row r="23" spans="1:12" ht="20" customHeight="1" x14ac:dyDescent="0.2">
      <c r="A23" s="14"/>
      <c r="B23" s="6"/>
      <c r="C23" s="6"/>
      <c r="D23" s="6"/>
      <c r="E23" s="7"/>
      <c r="F23" s="7"/>
      <c r="G23" s="6"/>
      <c r="H23" s="8"/>
      <c r="I23" s="7"/>
      <c r="J23" s="16"/>
      <c r="K23" s="8"/>
      <c r="L23" s="7"/>
    </row>
    <row r="24" spans="1:12" ht="20" customHeight="1" x14ac:dyDescent="0.2">
      <c r="A24" s="7"/>
      <c r="B24" s="6"/>
      <c r="C24" s="6"/>
      <c r="D24" s="6"/>
      <c r="E24" s="7"/>
      <c r="F24" s="7"/>
      <c r="G24" s="6"/>
      <c r="H24" s="8"/>
      <c r="I24" s="7"/>
      <c r="J24" s="7"/>
      <c r="K24" s="7"/>
      <c r="L24" s="7"/>
    </row>
    <row r="25" spans="1:12" x14ac:dyDescent="0.2">
      <c r="A25" s="7"/>
      <c r="B25" s="6"/>
      <c r="C25" s="6"/>
      <c r="D25" s="6"/>
      <c r="E25" s="7"/>
      <c r="F25" s="7"/>
      <c r="G25" s="6"/>
      <c r="H25" s="8"/>
      <c r="I25" s="7"/>
      <c r="J25" s="7"/>
      <c r="K25" s="7"/>
      <c r="L25" s="7"/>
    </row>
    <row r="26" spans="1:12" x14ac:dyDescent="0.2">
      <c r="A26" s="4"/>
      <c r="B26" s="3"/>
      <c r="C26" s="3"/>
      <c r="D26" s="3"/>
      <c r="E26" s="4"/>
      <c r="F26" s="4"/>
      <c r="G26" s="3"/>
      <c r="I26" s="4"/>
      <c r="J26" s="4"/>
      <c r="K26" s="4"/>
    </row>
    <row r="27" spans="1:12" x14ac:dyDescent="0.2">
      <c r="A27" s="4"/>
      <c r="B27" s="3"/>
      <c r="C27" s="3"/>
      <c r="D27" s="3"/>
      <c r="E27" s="4"/>
      <c r="F27" s="4"/>
      <c r="G27" s="3"/>
      <c r="I27" s="4"/>
      <c r="J27" s="4"/>
      <c r="K27" s="4"/>
    </row>
    <row r="28" spans="1:12" x14ac:dyDescent="0.2">
      <c r="A28" s="4"/>
      <c r="B28" s="3"/>
      <c r="C28" s="3"/>
      <c r="D28" s="3"/>
      <c r="E28" s="4"/>
      <c r="F28" s="4"/>
      <c r="G28" s="3"/>
      <c r="I28" s="4"/>
      <c r="J28" s="4"/>
      <c r="K28" s="4"/>
    </row>
    <row r="29" spans="1:12" x14ac:dyDescent="0.2">
      <c r="A29" s="4"/>
      <c r="B29" s="3"/>
      <c r="C29" s="3"/>
      <c r="D29" s="3"/>
      <c r="E29" s="4"/>
      <c r="F29" s="4"/>
      <c r="G29" s="3"/>
      <c r="I29" s="4"/>
      <c r="J29" s="4"/>
      <c r="K29" s="4"/>
    </row>
    <row r="30" spans="1:12" x14ac:dyDescent="0.2">
      <c r="A30" s="4"/>
      <c r="B30" s="3"/>
      <c r="C30" s="3"/>
      <c r="D30" s="3"/>
      <c r="E30" s="4"/>
      <c r="F30" s="4"/>
      <c r="G30" s="3"/>
      <c r="I30" s="4"/>
      <c r="J30" s="4"/>
      <c r="K30" s="4"/>
    </row>
    <row r="31" spans="1:12" x14ac:dyDescent="0.2">
      <c r="A31" s="4"/>
      <c r="B31" s="3"/>
      <c r="C31" s="3"/>
      <c r="D31" s="3"/>
      <c r="E31" s="4"/>
      <c r="F31" s="4"/>
      <c r="G31" s="3"/>
      <c r="I31" s="4"/>
      <c r="J31" s="4"/>
      <c r="K31" s="4"/>
    </row>
    <row r="32" spans="1:12" x14ac:dyDescent="0.2">
      <c r="A32" s="4"/>
      <c r="B32" s="3"/>
      <c r="C32" s="3"/>
      <c r="D32" s="3"/>
      <c r="E32" s="4"/>
      <c r="F32" s="4"/>
      <c r="G32" s="3"/>
      <c r="I32" s="4"/>
      <c r="J32" s="4"/>
      <c r="K32" s="4"/>
    </row>
    <row r="33" spans="1:12" x14ac:dyDescent="0.2">
      <c r="A33" s="4"/>
      <c r="B33" s="3"/>
      <c r="C33" s="3"/>
      <c r="D33" s="3"/>
      <c r="E33" s="4"/>
      <c r="F33" s="4"/>
      <c r="G33" s="3"/>
      <c r="I33" s="4"/>
      <c r="J33" s="4"/>
      <c r="K33" s="4"/>
      <c r="L33"/>
    </row>
    <row r="34" spans="1:12" x14ac:dyDescent="0.2">
      <c r="A34" s="4"/>
      <c r="B34" s="3"/>
      <c r="C34" s="3"/>
      <c r="D34" s="3"/>
      <c r="E34" s="4"/>
      <c r="F34" s="4"/>
      <c r="G34" s="3"/>
      <c r="I34" s="4"/>
      <c r="J34" s="4"/>
      <c r="K34" s="4"/>
      <c r="L34"/>
    </row>
    <row r="35" spans="1:12" x14ac:dyDescent="0.2">
      <c r="A35" s="4"/>
      <c r="B35" s="3"/>
      <c r="C35" s="3"/>
      <c r="D35" s="3"/>
      <c r="E35" s="4"/>
      <c r="F35" s="4"/>
      <c r="G35" s="3"/>
      <c r="I35" s="4"/>
      <c r="J35" s="4"/>
      <c r="K35" s="4"/>
      <c r="L35"/>
    </row>
    <row r="36" spans="1:12" x14ac:dyDescent="0.2">
      <c r="A36" s="4"/>
      <c r="B36" s="3"/>
      <c r="C36" s="3"/>
      <c r="D36" s="3"/>
      <c r="E36" s="4"/>
      <c r="F36" s="4"/>
      <c r="G36" s="3"/>
      <c r="I36" s="4"/>
      <c r="J36" s="4"/>
      <c r="K36" s="4"/>
      <c r="L36"/>
    </row>
    <row r="37" spans="1:12" x14ac:dyDescent="0.2">
      <c r="A37" s="4"/>
      <c r="B37" s="3"/>
      <c r="C37" s="3"/>
      <c r="D37" s="3"/>
      <c r="E37" s="4"/>
      <c r="F37" s="4"/>
      <c r="G37" s="3"/>
      <c r="I37" s="4"/>
      <c r="J37" s="4"/>
      <c r="K37" s="4"/>
      <c r="L37"/>
    </row>
    <row r="38" spans="1:12" x14ac:dyDescent="0.2">
      <c r="A38" s="4"/>
      <c r="B38" s="3"/>
      <c r="C38" s="3"/>
      <c r="D38" s="3"/>
      <c r="E38" s="4"/>
      <c r="F38" s="4"/>
      <c r="G38" s="3"/>
      <c r="I38" s="4"/>
      <c r="J38" s="4"/>
      <c r="K38" s="4"/>
      <c r="L38"/>
    </row>
    <row r="39" spans="1:12" x14ac:dyDescent="0.2">
      <c r="A39" s="4"/>
      <c r="B39" s="3"/>
      <c r="C39" s="3"/>
      <c r="D39" s="3"/>
      <c r="E39" s="4"/>
      <c r="F39" s="4"/>
      <c r="G39" s="3"/>
      <c r="I39" s="4"/>
      <c r="J39" s="4"/>
      <c r="K39" s="4"/>
      <c r="L39"/>
    </row>
    <row r="40" spans="1:12" x14ac:dyDescent="0.2">
      <c r="L40"/>
    </row>
    <row r="41" spans="1:12" x14ac:dyDescent="0.2">
      <c r="L41"/>
    </row>
    <row r="42" spans="1:12" x14ac:dyDescent="0.2">
      <c r="L42"/>
    </row>
    <row r="43" spans="1:12" x14ac:dyDescent="0.2">
      <c r="L43"/>
    </row>
    <row r="44" spans="1:12" x14ac:dyDescent="0.2">
      <c r="L44"/>
    </row>
    <row r="45" spans="1:12" x14ac:dyDescent="0.2">
      <c r="L45"/>
    </row>
    <row r="46" spans="1:12" x14ac:dyDescent="0.2">
      <c r="L46"/>
    </row>
    <row r="47" spans="1:12" x14ac:dyDescent="0.2">
      <c r="L47"/>
    </row>
    <row r="48" spans="1:12" x14ac:dyDescent="0.2">
      <c r="L48"/>
    </row>
    <row r="49" spans="15:15" customFormat="1" x14ac:dyDescent="0.2">
      <c r="O49" s="21"/>
    </row>
    <row r="50" spans="15:15" customFormat="1" x14ac:dyDescent="0.2">
      <c r="O50" s="21"/>
    </row>
    <row r="51" spans="15:15" customFormat="1" x14ac:dyDescent="0.2">
      <c r="O51" s="21"/>
    </row>
    <row r="52" spans="15:15" customFormat="1" x14ac:dyDescent="0.2">
      <c r="O52" s="21"/>
    </row>
    <row r="53" spans="15:15" customFormat="1" x14ac:dyDescent="0.2">
      <c r="O53" s="21"/>
    </row>
    <row r="54" spans="15:15" customFormat="1" x14ac:dyDescent="0.2">
      <c r="O54" s="21"/>
    </row>
    <row r="55" spans="15:15" customFormat="1" x14ac:dyDescent="0.2">
      <c r="O55" s="21"/>
    </row>
    <row r="56" spans="15:15" customFormat="1" x14ac:dyDescent="0.2">
      <c r="O56" s="21"/>
    </row>
    <row r="57" spans="15:15" customFormat="1" x14ac:dyDescent="0.2">
      <c r="O57" s="21"/>
    </row>
    <row r="58" spans="15:15" customFormat="1" x14ac:dyDescent="0.2">
      <c r="O58" s="21"/>
    </row>
    <row r="59" spans="15:15" customFormat="1" x14ac:dyDescent="0.2">
      <c r="O59" s="21"/>
    </row>
    <row r="60" spans="15:15" customFormat="1" x14ac:dyDescent="0.2">
      <c r="O60" s="21"/>
    </row>
  </sheetData>
  <mergeCells count="2">
    <mergeCell ref="I2:J2"/>
    <mergeCell ref="K2:L2"/>
  </mergeCells>
  <conditionalFormatting sqref="A4:J4 N4:XFD4">
    <cfRule type="expression" dxfId="3" priority="4">
      <formula>"IF(A1="""")"</formula>
    </cfRule>
  </conditionalFormatting>
  <conditionalFormatting sqref="A5:J5 N5:XFD5">
    <cfRule type="expression" dxfId="2" priority="3">
      <formula>"IF(A5 = """")"</formula>
    </cfRule>
  </conditionalFormatting>
  <conditionalFormatting sqref="K4:M4">
    <cfRule type="expression" dxfId="1" priority="2">
      <formula>"IF(A1="""")"</formula>
    </cfRule>
  </conditionalFormatting>
  <conditionalFormatting sqref="K5:M5">
    <cfRule type="expression" dxfId="0" priority="1">
      <formula>"IF(A5 = """")"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3" name="Group Box 8">
              <controlPr defaultSiz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4" name="Option Button 9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5" name="Option Button 10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6" name="Group Box 11">
              <controlPr defaultSiz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7" name="Option Button 12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7" r:id="rId8" name="Option Button 13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8" r:id="rId9" name="Group Box 14">
              <controlPr defaultSiz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9" r:id="rId10" name="Option Button 15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0" r:id="rId11" name="Option Button 16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1" r:id="rId12" name="Group Box 17">
              <controlPr defaultSiz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2" r:id="rId13" name="Option Button 18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3" r:id="rId14" name="Option Button 19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F68"/>
  <sheetViews>
    <sheetView showRuler="0" workbookViewId="0">
      <selection activeCell="B20" sqref="B20"/>
    </sheetView>
  </sheetViews>
  <sheetFormatPr baseColWidth="10" defaultRowHeight="20" customHeight="1" x14ac:dyDescent="0.2"/>
  <cols>
    <col min="1" max="1" width="14.1640625" style="28" customWidth="1"/>
    <col min="2" max="2" width="75.83203125" style="28" customWidth="1"/>
    <col min="3" max="3" width="22.6640625" style="28" customWidth="1"/>
    <col min="4" max="5" width="10.83203125" style="29"/>
    <col min="6" max="6" width="73.5" style="28" customWidth="1"/>
    <col min="7" max="16384" width="10.83203125" style="28"/>
  </cols>
  <sheetData>
    <row r="3" spans="1:6" s="27" customFormat="1" ht="20" customHeight="1" thickBot="1" x14ac:dyDescent="0.25">
      <c r="A3" s="25" t="s">
        <v>20</v>
      </c>
      <c r="B3" s="25" t="s">
        <v>21</v>
      </c>
      <c r="C3" s="25" t="s">
        <v>22</v>
      </c>
      <c r="D3" s="26" t="s">
        <v>23</v>
      </c>
      <c r="E3" s="26" t="s">
        <v>24</v>
      </c>
      <c r="F3" s="25" t="s">
        <v>25</v>
      </c>
    </row>
    <row r="4" spans="1:6" ht="20" customHeight="1" x14ac:dyDescent="0.2">
      <c r="A4" s="28" t="s">
        <v>86</v>
      </c>
      <c r="B4" s="28" t="s">
        <v>26</v>
      </c>
      <c r="C4" s="28" t="s">
        <v>27</v>
      </c>
      <c r="D4" s="29">
        <v>2008</v>
      </c>
      <c r="E4" s="29">
        <v>165</v>
      </c>
    </row>
    <row r="5" spans="1:6" ht="20" customHeight="1" x14ac:dyDescent="0.2">
      <c r="A5" s="28" t="s">
        <v>30</v>
      </c>
      <c r="B5" s="28" t="s">
        <v>28</v>
      </c>
      <c r="C5" s="28" t="s">
        <v>29</v>
      </c>
      <c r="D5" s="29">
        <v>2016</v>
      </c>
      <c r="E5" s="29">
        <v>22</v>
      </c>
    </row>
    <row r="6" spans="1:6" ht="20" customHeight="1" x14ac:dyDescent="0.2">
      <c r="B6" s="28" t="s">
        <v>159</v>
      </c>
      <c r="C6" s="28" t="s">
        <v>160</v>
      </c>
      <c r="D6" s="29">
        <v>1997</v>
      </c>
    </row>
    <row r="7" spans="1:6" ht="20" customHeight="1" x14ac:dyDescent="0.2">
      <c r="A7" s="28" t="s">
        <v>30</v>
      </c>
      <c r="B7" s="28" t="s">
        <v>31</v>
      </c>
      <c r="C7" s="28" t="s">
        <v>32</v>
      </c>
      <c r="D7" s="29">
        <v>2004</v>
      </c>
      <c r="E7" s="29">
        <v>21</v>
      </c>
    </row>
    <row r="8" spans="1:6" ht="20" customHeight="1" x14ac:dyDescent="0.2">
      <c r="A8" s="28" t="s">
        <v>35</v>
      </c>
      <c r="B8" s="28" t="s">
        <v>33</v>
      </c>
      <c r="C8" s="28" t="s">
        <v>34</v>
      </c>
      <c r="D8" s="29">
        <v>2003</v>
      </c>
      <c r="E8" s="29">
        <v>291</v>
      </c>
    </row>
    <row r="9" spans="1:6" ht="20" customHeight="1" x14ac:dyDescent="0.2">
      <c r="A9" s="28" t="s">
        <v>86</v>
      </c>
      <c r="B9" s="28" t="s">
        <v>36</v>
      </c>
      <c r="C9" s="28" t="s">
        <v>37</v>
      </c>
      <c r="D9" s="29">
        <v>2008</v>
      </c>
      <c r="E9" s="29">
        <v>40</v>
      </c>
    </row>
    <row r="10" spans="1:6" ht="20" customHeight="1" x14ac:dyDescent="0.2">
      <c r="A10" s="28" t="s">
        <v>30</v>
      </c>
      <c r="B10" s="28" t="s">
        <v>38</v>
      </c>
      <c r="C10" s="28" t="s">
        <v>39</v>
      </c>
      <c r="D10" s="29">
        <v>2005</v>
      </c>
      <c r="E10" s="29">
        <v>282</v>
      </c>
    </row>
    <row r="11" spans="1:6" ht="20" customHeight="1" x14ac:dyDescent="0.2">
      <c r="A11" s="28" t="s">
        <v>30</v>
      </c>
      <c r="B11" s="28" t="s">
        <v>40</v>
      </c>
      <c r="C11" s="28" t="s">
        <v>39</v>
      </c>
      <c r="D11" s="29">
        <v>2006</v>
      </c>
      <c r="E11" s="29">
        <v>380</v>
      </c>
    </row>
    <row r="12" spans="1:6" ht="20" customHeight="1" x14ac:dyDescent="0.2">
      <c r="A12" s="28" t="s">
        <v>86</v>
      </c>
      <c r="B12" s="28" t="s">
        <v>41</v>
      </c>
      <c r="C12" s="28" t="s">
        <v>42</v>
      </c>
      <c r="D12" s="29">
        <v>2004</v>
      </c>
      <c r="E12" s="29">
        <v>79</v>
      </c>
    </row>
    <row r="13" spans="1:6" ht="20" customHeight="1" x14ac:dyDescent="0.2">
      <c r="A13" s="28" t="s">
        <v>86</v>
      </c>
      <c r="B13" s="28" t="s">
        <v>43</v>
      </c>
      <c r="C13" s="28" t="s">
        <v>44</v>
      </c>
      <c r="D13" s="29">
        <v>1976</v>
      </c>
      <c r="E13" s="29">
        <v>179</v>
      </c>
    </row>
    <row r="14" spans="1:6" ht="20" customHeight="1" x14ac:dyDescent="0.2">
      <c r="A14" s="28" t="s">
        <v>86</v>
      </c>
      <c r="B14" s="28" t="s">
        <v>155</v>
      </c>
      <c r="C14" s="28" t="s">
        <v>156</v>
      </c>
      <c r="D14" s="29">
        <v>2007</v>
      </c>
    </row>
    <row r="15" spans="1:6" ht="20" customHeight="1" x14ac:dyDescent="0.2">
      <c r="A15" s="28" t="s">
        <v>86</v>
      </c>
      <c r="B15" s="28" t="s">
        <v>45</v>
      </c>
      <c r="C15" s="28" t="s">
        <v>46</v>
      </c>
      <c r="D15" s="29">
        <v>1998</v>
      </c>
      <c r="E15" s="29">
        <v>96</v>
      </c>
    </row>
    <row r="16" spans="1:6" ht="20" customHeight="1" x14ac:dyDescent="0.2">
      <c r="A16" s="28" t="s">
        <v>49</v>
      </c>
      <c r="B16" s="28" t="s">
        <v>47</v>
      </c>
      <c r="C16" s="28" t="s">
        <v>48</v>
      </c>
      <c r="D16" s="29">
        <v>1997</v>
      </c>
      <c r="E16" s="29">
        <v>91</v>
      </c>
    </row>
    <row r="17" spans="1:5" ht="20" customHeight="1" x14ac:dyDescent="0.2">
      <c r="A17" s="28" t="s">
        <v>35</v>
      </c>
      <c r="B17" s="28" t="s">
        <v>50</v>
      </c>
      <c r="C17" s="28" t="s">
        <v>51</v>
      </c>
      <c r="D17" s="29">
        <v>1993</v>
      </c>
      <c r="E17" s="29">
        <v>306</v>
      </c>
    </row>
    <row r="18" spans="1:5" ht="20" customHeight="1" x14ac:dyDescent="0.2">
      <c r="A18" s="28" t="s">
        <v>86</v>
      </c>
      <c r="B18" s="28" t="s">
        <v>52</v>
      </c>
      <c r="C18" s="28" t="s">
        <v>53</v>
      </c>
      <c r="D18" s="29">
        <v>2001</v>
      </c>
      <c r="E18" s="29">
        <v>118</v>
      </c>
    </row>
    <row r="19" spans="1:5" ht="20" customHeight="1" x14ac:dyDescent="0.2">
      <c r="A19" s="28" t="s">
        <v>86</v>
      </c>
      <c r="B19" s="28" t="s">
        <v>54</v>
      </c>
      <c r="C19" s="28" t="s">
        <v>55</v>
      </c>
      <c r="D19" s="29">
        <v>1996</v>
      </c>
      <c r="E19" s="29">
        <v>82</v>
      </c>
    </row>
    <row r="20" spans="1:5" ht="20" customHeight="1" x14ac:dyDescent="0.2">
      <c r="A20" s="28" t="s">
        <v>86</v>
      </c>
      <c r="B20" s="28" t="s">
        <v>87</v>
      </c>
      <c r="C20" s="28" t="s">
        <v>56</v>
      </c>
      <c r="D20" s="29">
        <v>2014</v>
      </c>
      <c r="E20" s="29">
        <v>41</v>
      </c>
    </row>
    <row r="21" spans="1:5" ht="20" customHeight="1" x14ac:dyDescent="0.2">
      <c r="A21" s="28" t="s">
        <v>86</v>
      </c>
      <c r="B21" s="28" t="s">
        <v>57</v>
      </c>
      <c r="C21" s="28" t="s">
        <v>58</v>
      </c>
      <c r="D21" s="29">
        <v>2006</v>
      </c>
      <c r="E21" s="29">
        <v>132</v>
      </c>
    </row>
    <row r="22" spans="1:5" ht="20" customHeight="1" x14ac:dyDescent="0.2">
      <c r="A22" s="28" t="s">
        <v>86</v>
      </c>
      <c r="B22" s="28" t="s">
        <v>59</v>
      </c>
      <c r="C22" s="28" t="s">
        <v>60</v>
      </c>
      <c r="D22" s="29">
        <v>2009</v>
      </c>
      <c r="E22" s="29">
        <v>49</v>
      </c>
    </row>
    <row r="23" spans="1:5" ht="20" customHeight="1" x14ac:dyDescent="0.2">
      <c r="A23" s="28" t="s">
        <v>86</v>
      </c>
      <c r="B23" s="28" t="s">
        <v>61</v>
      </c>
      <c r="C23" s="28" t="s">
        <v>62</v>
      </c>
      <c r="D23" s="29">
        <v>2006</v>
      </c>
      <c r="E23" s="29">
        <v>144</v>
      </c>
    </row>
    <row r="24" spans="1:5" ht="20" customHeight="1" x14ac:dyDescent="0.2">
      <c r="A24" s="28" t="s">
        <v>86</v>
      </c>
      <c r="B24" s="28" t="s">
        <v>63</v>
      </c>
      <c r="C24" s="28" t="s">
        <v>64</v>
      </c>
      <c r="D24" s="29">
        <v>2012</v>
      </c>
      <c r="E24" s="29">
        <v>83</v>
      </c>
    </row>
    <row r="25" spans="1:5" ht="20" customHeight="1" x14ac:dyDescent="0.2">
      <c r="A25" s="28" t="s">
        <v>49</v>
      </c>
      <c r="B25" s="28" t="s">
        <v>65</v>
      </c>
      <c r="C25" s="28" t="s">
        <v>66</v>
      </c>
      <c r="D25" s="29">
        <v>1997</v>
      </c>
    </row>
    <row r="26" spans="1:5" ht="20" customHeight="1" x14ac:dyDescent="0.2">
      <c r="A26" s="28" t="s">
        <v>30</v>
      </c>
      <c r="B26" s="28" t="s">
        <v>67</v>
      </c>
      <c r="C26" s="28" t="s">
        <v>68</v>
      </c>
      <c r="D26" s="29">
        <v>2011</v>
      </c>
      <c r="E26" s="29">
        <v>54</v>
      </c>
    </row>
    <row r="27" spans="1:5" ht="20" customHeight="1" x14ac:dyDescent="0.2">
      <c r="A27" s="28" t="s">
        <v>86</v>
      </c>
      <c r="B27" s="28" t="s">
        <v>69</v>
      </c>
      <c r="C27" s="28" t="s">
        <v>70</v>
      </c>
      <c r="D27" s="29">
        <v>2004</v>
      </c>
      <c r="E27" s="29">
        <v>61</v>
      </c>
    </row>
    <row r="28" spans="1:5" ht="20" customHeight="1" x14ac:dyDescent="0.2">
      <c r="A28" s="28" t="s">
        <v>86</v>
      </c>
      <c r="B28" s="28" t="s">
        <v>71</v>
      </c>
      <c r="C28" s="28" t="s">
        <v>70</v>
      </c>
      <c r="D28" s="29">
        <v>2004</v>
      </c>
      <c r="E28" s="29">
        <v>45</v>
      </c>
    </row>
    <row r="29" spans="1:5" ht="20" customHeight="1" x14ac:dyDescent="0.2">
      <c r="A29" s="28" t="s">
        <v>86</v>
      </c>
      <c r="B29" s="28" t="s">
        <v>72</v>
      </c>
      <c r="C29" s="28" t="s">
        <v>73</v>
      </c>
      <c r="D29" s="29">
        <v>2014</v>
      </c>
      <c r="E29" s="29">
        <v>23</v>
      </c>
    </row>
    <row r="30" spans="1:5" ht="20" customHeight="1" x14ac:dyDescent="0.2">
      <c r="A30" s="28" t="s">
        <v>35</v>
      </c>
      <c r="B30" s="28" t="s">
        <v>74</v>
      </c>
      <c r="C30" s="28" t="s">
        <v>75</v>
      </c>
      <c r="D30" s="29">
        <v>2015</v>
      </c>
      <c r="E30" s="29">
        <v>6</v>
      </c>
    </row>
    <row r="31" spans="1:5" ht="20" customHeight="1" x14ac:dyDescent="0.2">
      <c r="A31" s="28" t="s">
        <v>30</v>
      </c>
      <c r="B31" s="28" t="s">
        <v>76</v>
      </c>
      <c r="C31" s="28" t="s">
        <v>77</v>
      </c>
      <c r="D31" s="29">
        <v>2002</v>
      </c>
      <c r="E31" s="29">
        <v>434</v>
      </c>
    </row>
    <row r="32" spans="1:5" ht="20" customHeight="1" x14ac:dyDescent="0.2">
      <c r="A32" s="28" t="s">
        <v>86</v>
      </c>
      <c r="B32" s="28" t="s">
        <v>78</v>
      </c>
      <c r="C32" s="28" t="s">
        <v>79</v>
      </c>
      <c r="D32" s="29">
        <v>2009</v>
      </c>
      <c r="E32" s="29">
        <v>134</v>
      </c>
    </row>
    <row r="33" spans="1:5" ht="20" customHeight="1" x14ac:dyDescent="0.2">
      <c r="A33" s="28" t="s">
        <v>86</v>
      </c>
      <c r="B33" s="28" t="s">
        <v>80</v>
      </c>
      <c r="C33" s="28" t="s">
        <v>81</v>
      </c>
      <c r="D33" s="29">
        <v>2015</v>
      </c>
      <c r="E33" s="29">
        <v>10</v>
      </c>
    </row>
    <row r="34" spans="1:5" ht="20" customHeight="1" x14ac:dyDescent="0.2">
      <c r="A34" s="28" t="s">
        <v>86</v>
      </c>
      <c r="B34" s="28" t="s">
        <v>82</v>
      </c>
      <c r="C34" s="28" t="s">
        <v>83</v>
      </c>
      <c r="D34" s="29">
        <v>1994</v>
      </c>
      <c r="E34" s="29">
        <v>292</v>
      </c>
    </row>
    <row r="35" spans="1:5" ht="20" customHeight="1" x14ac:dyDescent="0.2">
      <c r="A35" s="28" t="s">
        <v>86</v>
      </c>
      <c r="B35" s="28" t="s">
        <v>84</v>
      </c>
      <c r="C35" s="28" t="s">
        <v>85</v>
      </c>
      <c r="D35" s="29">
        <v>2000</v>
      </c>
      <c r="E35" s="29">
        <v>146</v>
      </c>
    </row>
    <row r="36" spans="1:5" ht="20" customHeight="1" x14ac:dyDescent="0.2">
      <c r="A36" s="28" t="s">
        <v>35</v>
      </c>
      <c r="B36" s="28" t="s">
        <v>88</v>
      </c>
      <c r="C36" s="28" t="s">
        <v>89</v>
      </c>
      <c r="D36" s="29">
        <v>1996</v>
      </c>
      <c r="E36" s="29">
        <v>187</v>
      </c>
    </row>
    <row r="37" spans="1:5" ht="20" customHeight="1" x14ac:dyDescent="0.2">
      <c r="A37" s="28" t="s">
        <v>86</v>
      </c>
      <c r="B37" s="28" t="s">
        <v>90</v>
      </c>
      <c r="C37" s="28" t="s">
        <v>91</v>
      </c>
      <c r="D37" s="29">
        <v>2000</v>
      </c>
      <c r="E37" s="29">
        <v>79</v>
      </c>
    </row>
    <row r="38" spans="1:5" ht="20" customHeight="1" x14ac:dyDescent="0.2">
      <c r="A38" s="28" t="s">
        <v>86</v>
      </c>
      <c r="B38" s="28" t="s">
        <v>92</v>
      </c>
      <c r="C38" s="28" t="s">
        <v>93</v>
      </c>
      <c r="D38" s="29">
        <v>2001</v>
      </c>
      <c r="E38" s="29">
        <v>170</v>
      </c>
    </row>
    <row r="39" spans="1:5" ht="20" customHeight="1" x14ac:dyDescent="0.2">
      <c r="A39" s="28" t="s">
        <v>49</v>
      </c>
      <c r="B39" s="28" t="s">
        <v>94</v>
      </c>
      <c r="C39" s="28" t="s">
        <v>95</v>
      </c>
      <c r="D39" s="29">
        <v>2015</v>
      </c>
      <c r="E39" s="29">
        <v>22</v>
      </c>
    </row>
    <row r="40" spans="1:5" ht="20" customHeight="1" x14ac:dyDescent="0.2">
      <c r="A40" s="28" t="s">
        <v>49</v>
      </c>
      <c r="B40" s="28" t="s">
        <v>96</v>
      </c>
      <c r="C40" s="28" t="s">
        <v>97</v>
      </c>
      <c r="D40" s="29">
        <v>1996</v>
      </c>
      <c r="E40" s="29">
        <v>71</v>
      </c>
    </row>
    <row r="41" spans="1:5" ht="20" customHeight="1" x14ac:dyDescent="0.2">
      <c r="A41" s="28" t="s">
        <v>86</v>
      </c>
      <c r="B41" s="28" t="s">
        <v>98</v>
      </c>
      <c r="C41" s="28" t="s">
        <v>99</v>
      </c>
      <c r="D41" s="29">
        <v>2011</v>
      </c>
      <c r="E41" s="29">
        <v>74</v>
      </c>
    </row>
    <row r="42" spans="1:5" ht="20" customHeight="1" x14ac:dyDescent="0.2">
      <c r="A42" s="28" t="s">
        <v>86</v>
      </c>
      <c r="B42" s="28" t="s">
        <v>100</v>
      </c>
      <c r="C42" s="28" t="s">
        <v>101</v>
      </c>
      <c r="D42" s="29">
        <v>2002</v>
      </c>
      <c r="E42" s="29">
        <v>103</v>
      </c>
    </row>
    <row r="43" spans="1:5" ht="20" customHeight="1" x14ac:dyDescent="0.2">
      <c r="A43" s="28" t="s">
        <v>30</v>
      </c>
      <c r="B43" s="28" t="s">
        <v>102</v>
      </c>
      <c r="C43" s="28" t="s">
        <v>103</v>
      </c>
      <c r="D43" s="29">
        <v>2014</v>
      </c>
      <c r="E43" s="29">
        <v>30</v>
      </c>
    </row>
    <row r="44" spans="1:5" ht="20" customHeight="1" x14ac:dyDescent="0.2">
      <c r="A44" s="28" t="s">
        <v>86</v>
      </c>
      <c r="B44" s="28" t="s">
        <v>104</v>
      </c>
      <c r="C44" s="28" t="s">
        <v>105</v>
      </c>
      <c r="D44" s="29">
        <v>1996</v>
      </c>
      <c r="E44" s="29">
        <v>12</v>
      </c>
    </row>
    <row r="45" spans="1:5" ht="20" customHeight="1" x14ac:dyDescent="0.2">
      <c r="A45" s="28" t="s">
        <v>86</v>
      </c>
      <c r="B45" s="28" t="s">
        <v>106</v>
      </c>
      <c r="C45" s="28" t="s">
        <v>107</v>
      </c>
      <c r="D45" s="29">
        <v>1989</v>
      </c>
      <c r="E45" s="29">
        <v>27</v>
      </c>
    </row>
    <row r="46" spans="1:5" ht="20" customHeight="1" x14ac:dyDescent="0.2">
      <c r="A46" s="28" t="s">
        <v>86</v>
      </c>
      <c r="B46" s="28" t="s">
        <v>108</v>
      </c>
      <c r="C46" s="28" t="s">
        <v>109</v>
      </c>
      <c r="D46" s="29">
        <v>2008</v>
      </c>
      <c r="E46" s="29">
        <v>54</v>
      </c>
    </row>
    <row r="47" spans="1:5" ht="20" customHeight="1" x14ac:dyDescent="0.2">
      <c r="A47" s="28" t="s">
        <v>86</v>
      </c>
      <c r="B47" s="28" t="s">
        <v>110</v>
      </c>
      <c r="C47" s="28" t="s">
        <v>111</v>
      </c>
      <c r="D47" s="29">
        <v>1999</v>
      </c>
      <c r="E47" s="29">
        <v>76</v>
      </c>
    </row>
    <row r="48" spans="1:5" ht="20" customHeight="1" x14ac:dyDescent="0.2">
      <c r="A48" s="28" t="s">
        <v>86</v>
      </c>
      <c r="B48" s="28" t="s">
        <v>112</v>
      </c>
      <c r="C48" s="28" t="s">
        <v>113</v>
      </c>
      <c r="D48" s="29">
        <v>2008</v>
      </c>
      <c r="E48" s="29">
        <v>101</v>
      </c>
    </row>
    <row r="49" spans="1:5" ht="20" customHeight="1" x14ac:dyDescent="0.2">
      <c r="A49" s="28" t="s">
        <v>86</v>
      </c>
      <c r="B49" s="28" t="s">
        <v>114</v>
      </c>
      <c r="C49" s="28" t="s">
        <v>115</v>
      </c>
      <c r="D49" s="29">
        <v>1997</v>
      </c>
      <c r="E49" s="29">
        <v>127</v>
      </c>
    </row>
    <row r="50" spans="1:5" ht="20" customHeight="1" x14ac:dyDescent="0.2">
      <c r="A50" s="28" t="s">
        <v>86</v>
      </c>
      <c r="B50" s="28" t="s">
        <v>116</v>
      </c>
      <c r="C50" s="28" t="s">
        <v>117</v>
      </c>
      <c r="D50" s="29">
        <v>2001</v>
      </c>
      <c r="E50" s="29">
        <v>143</v>
      </c>
    </row>
    <row r="51" spans="1:5" ht="20" customHeight="1" x14ac:dyDescent="0.2">
      <c r="A51" s="28" t="s">
        <v>30</v>
      </c>
      <c r="B51" s="28" t="s">
        <v>118</v>
      </c>
      <c r="C51" s="28" t="s">
        <v>119</v>
      </c>
      <c r="D51" s="29">
        <v>2004</v>
      </c>
      <c r="E51" s="29">
        <v>100</v>
      </c>
    </row>
    <row r="52" spans="1:5" ht="20" customHeight="1" x14ac:dyDescent="0.2">
      <c r="A52" s="28" t="s">
        <v>86</v>
      </c>
      <c r="B52" s="28" t="s">
        <v>120</v>
      </c>
      <c r="C52" s="28" t="s">
        <v>121</v>
      </c>
      <c r="D52" s="29">
        <v>2003</v>
      </c>
      <c r="E52" s="29">
        <v>45</v>
      </c>
    </row>
    <row r="53" spans="1:5" ht="20" customHeight="1" x14ac:dyDescent="0.2">
      <c r="A53" s="28" t="s">
        <v>86</v>
      </c>
      <c r="B53" s="28" t="s">
        <v>122</v>
      </c>
      <c r="C53" s="28" t="s">
        <v>123</v>
      </c>
      <c r="D53" s="29">
        <v>2002</v>
      </c>
      <c r="E53" s="29">
        <v>73</v>
      </c>
    </row>
    <row r="54" spans="1:5" ht="20" customHeight="1" x14ac:dyDescent="0.2">
      <c r="A54" s="28" t="s">
        <v>35</v>
      </c>
      <c r="B54" s="28" t="s">
        <v>124</v>
      </c>
      <c r="C54" s="28" t="s">
        <v>125</v>
      </c>
      <c r="D54" s="29">
        <v>2007</v>
      </c>
      <c r="E54" s="29">
        <v>60</v>
      </c>
    </row>
    <row r="55" spans="1:5" ht="20" customHeight="1" x14ac:dyDescent="0.2">
      <c r="A55" s="28" t="s">
        <v>30</v>
      </c>
      <c r="B55" s="28" t="s">
        <v>126</v>
      </c>
      <c r="C55" s="28" t="s">
        <v>127</v>
      </c>
      <c r="D55" s="29">
        <v>2014</v>
      </c>
    </row>
    <row r="56" spans="1:5" ht="20" customHeight="1" x14ac:dyDescent="0.2">
      <c r="A56" s="28" t="s">
        <v>86</v>
      </c>
      <c r="B56" s="28" t="s">
        <v>128</v>
      </c>
      <c r="C56" s="28" t="s">
        <v>129</v>
      </c>
      <c r="D56" s="29">
        <v>2000</v>
      </c>
      <c r="E56" s="29">
        <v>252</v>
      </c>
    </row>
    <row r="57" spans="1:5" ht="20" customHeight="1" x14ac:dyDescent="0.2">
      <c r="A57" s="28" t="s">
        <v>30</v>
      </c>
      <c r="B57" s="28" t="s">
        <v>130</v>
      </c>
      <c r="C57" s="28" t="s">
        <v>131</v>
      </c>
      <c r="D57" s="29">
        <v>2009</v>
      </c>
      <c r="E57" s="29">
        <v>13</v>
      </c>
    </row>
    <row r="58" spans="1:5" ht="20" customHeight="1" x14ac:dyDescent="0.2">
      <c r="A58" s="28" t="s">
        <v>86</v>
      </c>
      <c r="B58" s="28" t="s">
        <v>132</v>
      </c>
      <c r="C58" s="28" t="s">
        <v>133</v>
      </c>
      <c r="D58" s="29">
        <v>1998</v>
      </c>
      <c r="E58" s="29">
        <v>213</v>
      </c>
    </row>
    <row r="59" spans="1:5" ht="20" customHeight="1" x14ac:dyDescent="0.2">
      <c r="A59" s="28" t="s">
        <v>86</v>
      </c>
      <c r="B59" s="28" t="s">
        <v>134</v>
      </c>
      <c r="C59" s="28" t="s">
        <v>135</v>
      </c>
      <c r="D59" s="29">
        <v>2001</v>
      </c>
      <c r="E59" s="29">
        <v>192</v>
      </c>
    </row>
    <row r="60" spans="1:5" ht="20" customHeight="1" x14ac:dyDescent="0.2">
      <c r="A60" s="28" t="s">
        <v>86</v>
      </c>
      <c r="B60" s="28" t="s">
        <v>154</v>
      </c>
      <c r="C60" s="28" t="s">
        <v>153</v>
      </c>
      <c r="D60" s="29">
        <v>1999</v>
      </c>
      <c r="E60" s="29">
        <v>9</v>
      </c>
    </row>
    <row r="61" spans="1:5" ht="20" customHeight="1" x14ac:dyDescent="0.2">
      <c r="A61" s="28" t="s">
        <v>86</v>
      </c>
      <c r="B61" s="28" t="s">
        <v>136</v>
      </c>
      <c r="C61" s="28" t="s">
        <v>137</v>
      </c>
      <c r="D61" s="29">
        <v>2007</v>
      </c>
      <c r="E61" s="29">
        <v>240</v>
      </c>
    </row>
    <row r="62" spans="1:5" ht="20" customHeight="1" x14ac:dyDescent="0.2">
      <c r="A62" s="28" t="s">
        <v>86</v>
      </c>
      <c r="B62" s="28" t="s">
        <v>138</v>
      </c>
      <c r="C62" s="28" t="s">
        <v>139</v>
      </c>
      <c r="D62" s="29">
        <v>2011</v>
      </c>
      <c r="E62" s="29">
        <v>42</v>
      </c>
    </row>
    <row r="63" spans="1:5" ht="20" customHeight="1" x14ac:dyDescent="0.2">
      <c r="A63" s="28" t="s">
        <v>30</v>
      </c>
      <c r="B63" s="28" t="s">
        <v>140</v>
      </c>
      <c r="C63" s="28" t="s">
        <v>141</v>
      </c>
      <c r="D63" s="29">
        <v>2005</v>
      </c>
      <c r="E63" s="29">
        <v>21</v>
      </c>
    </row>
    <row r="64" spans="1:5" ht="20" customHeight="1" x14ac:dyDescent="0.2">
      <c r="A64" s="28" t="s">
        <v>35</v>
      </c>
      <c r="B64" s="28" t="s">
        <v>142</v>
      </c>
      <c r="C64" s="28" t="s">
        <v>143</v>
      </c>
      <c r="D64" s="29">
        <v>2015</v>
      </c>
      <c r="E64" s="29">
        <v>1</v>
      </c>
    </row>
    <row r="65" spans="1:5" ht="20" customHeight="1" x14ac:dyDescent="0.2">
      <c r="A65" s="28" t="s">
        <v>86</v>
      </c>
      <c r="B65" s="28" t="s">
        <v>144</v>
      </c>
      <c r="C65" s="28" t="s">
        <v>145</v>
      </c>
      <c r="D65" s="29">
        <v>2008</v>
      </c>
      <c r="E65" s="29">
        <v>156</v>
      </c>
    </row>
    <row r="66" spans="1:5" ht="20" customHeight="1" x14ac:dyDescent="0.2">
      <c r="A66" s="28" t="s">
        <v>49</v>
      </c>
      <c r="B66" s="28" t="s">
        <v>146</v>
      </c>
      <c r="C66" s="28" t="s">
        <v>147</v>
      </c>
      <c r="D66" s="29">
        <v>1997</v>
      </c>
      <c r="E66" s="29">
        <v>47</v>
      </c>
    </row>
    <row r="67" spans="1:5" ht="20" customHeight="1" x14ac:dyDescent="0.2">
      <c r="A67" s="28" t="s">
        <v>30</v>
      </c>
      <c r="B67" s="28" t="s">
        <v>148</v>
      </c>
      <c r="C67" s="28" t="s">
        <v>149</v>
      </c>
      <c r="D67" s="29">
        <v>2016</v>
      </c>
      <c r="E67" s="29">
        <v>5</v>
      </c>
    </row>
    <row r="68" spans="1:5" ht="20" customHeight="1" x14ac:dyDescent="0.2">
      <c r="A68" s="28" t="s">
        <v>86</v>
      </c>
      <c r="B68" s="28" t="s">
        <v>150</v>
      </c>
      <c r="C68" s="28" t="s">
        <v>151</v>
      </c>
      <c r="D68" s="29">
        <v>2011</v>
      </c>
      <c r="E68" s="2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tabSelected="1" showRuler="0" workbookViewId="0">
      <selection activeCell="H19" sqref="H19"/>
    </sheetView>
  </sheetViews>
  <sheetFormatPr baseColWidth="10" defaultRowHeight="16" x14ac:dyDescent="0.2"/>
  <cols>
    <col min="1" max="1" width="14.1640625" style="28" customWidth="1"/>
    <col min="2" max="2" width="75.83203125" style="28" customWidth="1"/>
    <col min="3" max="3" width="22.6640625" style="28" customWidth="1"/>
    <col min="4" max="4" width="10.83203125" style="29"/>
    <col min="5" max="12" width="5" style="29" customWidth="1"/>
    <col min="13" max="13" width="73.5" style="28" customWidth="1"/>
    <col min="14" max="16384" width="10.83203125" style="28"/>
  </cols>
  <sheetData>
    <row r="2" spans="1:13" x14ac:dyDescent="0.2">
      <c r="E2" s="32" t="s">
        <v>24</v>
      </c>
      <c r="F2" s="32" t="s">
        <v>168</v>
      </c>
      <c r="G2" s="32" t="s">
        <v>167</v>
      </c>
      <c r="H2" s="32" t="s">
        <v>161</v>
      </c>
      <c r="I2" s="32" t="s">
        <v>163</v>
      </c>
      <c r="J2" s="32" t="s">
        <v>162</v>
      </c>
      <c r="K2" s="32" t="s">
        <v>164</v>
      </c>
      <c r="L2" s="32" t="s">
        <v>165</v>
      </c>
    </row>
    <row r="3" spans="1:13" x14ac:dyDescent="0.2">
      <c r="E3" s="32"/>
      <c r="F3" s="32"/>
      <c r="G3" s="32"/>
      <c r="H3" s="32"/>
      <c r="I3" s="32"/>
      <c r="J3" s="32"/>
      <c r="K3" s="32"/>
      <c r="L3" s="32"/>
    </row>
    <row r="4" spans="1:13" x14ac:dyDescent="0.2">
      <c r="E4" s="32"/>
      <c r="F4" s="32"/>
      <c r="G4" s="32"/>
      <c r="H4" s="32"/>
      <c r="I4" s="32"/>
      <c r="J4" s="32"/>
      <c r="K4" s="32"/>
      <c r="L4" s="32"/>
    </row>
    <row r="5" spans="1:13" s="27" customFormat="1" ht="20" customHeight="1" thickBot="1" x14ac:dyDescent="0.25">
      <c r="A5" s="25" t="s">
        <v>20</v>
      </c>
      <c r="B5" s="25" t="s">
        <v>21</v>
      </c>
      <c r="C5" s="25" t="s">
        <v>22</v>
      </c>
      <c r="D5" s="26" t="s">
        <v>23</v>
      </c>
      <c r="E5" s="31"/>
      <c r="F5" s="31" t="s">
        <v>166</v>
      </c>
      <c r="G5" s="31" t="s">
        <v>167</v>
      </c>
      <c r="H5" s="31"/>
      <c r="I5" s="31" t="s">
        <v>162</v>
      </c>
      <c r="J5" s="31" t="s">
        <v>163</v>
      </c>
      <c r="K5" s="31"/>
      <c r="L5" s="31"/>
      <c r="M5" s="25" t="s">
        <v>25</v>
      </c>
    </row>
    <row r="6" spans="1:13" ht="20" customHeight="1" x14ac:dyDescent="0.2">
      <c r="A6" s="28" t="s">
        <v>86</v>
      </c>
      <c r="B6" s="28" t="s">
        <v>26</v>
      </c>
      <c r="C6" s="28" t="s">
        <v>27</v>
      </c>
      <c r="D6" s="29">
        <v>2008</v>
      </c>
      <c r="E6" s="29">
        <v>165</v>
      </c>
    </row>
    <row r="7" spans="1:13" ht="20" customHeight="1" x14ac:dyDescent="0.2">
      <c r="A7" s="28" t="s">
        <v>30</v>
      </c>
      <c r="B7" s="28" t="s">
        <v>28</v>
      </c>
      <c r="C7" s="28" t="s">
        <v>29</v>
      </c>
      <c r="D7" s="29">
        <v>2016</v>
      </c>
      <c r="E7" s="29">
        <v>22</v>
      </c>
    </row>
    <row r="8" spans="1:13" ht="20" customHeight="1" x14ac:dyDescent="0.2">
      <c r="B8" s="28" t="s">
        <v>159</v>
      </c>
      <c r="C8" s="28" t="s">
        <v>160</v>
      </c>
      <c r="D8" s="29">
        <v>1997</v>
      </c>
    </row>
    <row r="9" spans="1:13" ht="20" customHeight="1" x14ac:dyDescent="0.2">
      <c r="A9" s="28" t="s">
        <v>30</v>
      </c>
      <c r="B9" s="28" t="s">
        <v>31</v>
      </c>
      <c r="C9" s="28" t="s">
        <v>32</v>
      </c>
      <c r="D9" s="29">
        <v>2004</v>
      </c>
      <c r="E9" s="29">
        <v>21</v>
      </c>
    </row>
    <row r="10" spans="1:13" ht="20" customHeight="1" x14ac:dyDescent="0.2">
      <c r="A10" s="28" t="s">
        <v>35</v>
      </c>
      <c r="B10" s="28" t="s">
        <v>33</v>
      </c>
      <c r="C10" s="28" t="s">
        <v>34</v>
      </c>
      <c r="D10" s="29">
        <v>2003</v>
      </c>
      <c r="E10" s="29">
        <v>291</v>
      </c>
    </row>
    <row r="11" spans="1:13" ht="20" customHeight="1" x14ac:dyDescent="0.2">
      <c r="A11" s="28" t="s">
        <v>86</v>
      </c>
      <c r="B11" s="28" t="s">
        <v>36</v>
      </c>
      <c r="C11" s="28" t="s">
        <v>37</v>
      </c>
      <c r="D11" s="29">
        <v>2008</v>
      </c>
      <c r="E11" s="29">
        <v>40</v>
      </c>
    </row>
    <row r="12" spans="1:13" ht="20" customHeight="1" x14ac:dyDescent="0.2">
      <c r="A12" s="28" t="s">
        <v>30</v>
      </c>
      <c r="B12" s="28" t="s">
        <v>38</v>
      </c>
      <c r="C12" s="28" t="s">
        <v>39</v>
      </c>
      <c r="D12" s="29">
        <v>2005</v>
      </c>
      <c r="E12" s="29">
        <v>282</v>
      </c>
    </row>
    <row r="13" spans="1:13" ht="20" customHeight="1" x14ac:dyDescent="0.2">
      <c r="A13" s="28" t="s">
        <v>30</v>
      </c>
      <c r="B13" s="28" t="s">
        <v>40</v>
      </c>
      <c r="C13" s="28" t="s">
        <v>39</v>
      </c>
      <c r="D13" s="29">
        <v>2006</v>
      </c>
      <c r="E13" s="29">
        <v>380</v>
      </c>
    </row>
    <row r="14" spans="1:13" ht="20" customHeight="1" x14ac:dyDescent="0.2">
      <c r="A14" s="28" t="s">
        <v>86</v>
      </c>
      <c r="B14" s="28" t="s">
        <v>41</v>
      </c>
      <c r="C14" s="28" t="s">
        <v>42</v>
      </c>
      <c r="D14" s="29">
        <v>2004</v>
      </c>
      <c r="E14" s="29">
        <v>79</v>
      </c>
    </row>
    <row r="15" spans="1:13" ht="20" customHeight="1" x14ac:dyDescent="0.2">
      <c r="A15" s="28" t="s">
        <v>86</v>
      </c>
      <c r="B15" s="28" t="s">
        <v>43</v>
      </c>
      <c r="C15" s="28" t="s">
        <v>44</v>
      </c>
      <c r="D15" s="29">
        <v>1976</v>
      </c>
      <c r="E15" s="29">
        <v>179</v>
      </c>
    </row>
    <row r="16" spans="1:13" ht="20" customHeight="1" x14ac:dyDescent="0.2">
      <c r="A16" s="28" t="s">
        <v>86</v>
      </c>
      <c r="B16" s="28" t="s">
        <v>155</v>
      </c>
      <c r="C16" s="28" t="s">
        <v>156</v>
      </c>
      <c r="D16" s="29">
        <v>2007</v>
      </c>
    </row>
    <row r="17" spans="1:5" ht="20" customHeight="1" x14ac:dyDescent="0.2">
      <c r="A17" s="28" t="s">
        <v>86</v>
      </c>
      <c r="B17" s="28" t="s">
        <v>45</v>
      </c>
      <c r="C17" s="28" t="s">
        <v>46</v>
      </c>
      <c r="D17" s="29">
        <v>1998</v>
      </c>
      <c r="E17" s="29">
        <v>96</v>
      </c>
    </row>
    <row r="18" spans="1:5" ht="20" customHeight="1" x14ac:dyDescent="0.2">
      <c r="A18" s="28" t="s">
        <v>49</v>
      </c>
      <c r="B18" s="28" t="s">
        <v>47</v>
      </c>
      <c r="C18" s="28" t="s">
        <v>48</v>
      </c>
      <c r="D18" s="29">
        <v>1997</v>
      </c>
      <c r="E18" s="29">
        <v>91</v>
      </c>
    </row>
    <row r="19" spans="1:5" x14ac:dyDescent="0.2">
      <c r="A19" s="28" t="s">
        <v>35</v>
      </c>
      <c r="B19" s="28" t="s">
        <v>50</v>
      </c>
      <c r="C19" s="28" t="s">
        <v>51</v>
      </c>
      <c r="D19" s="29">
        <v>1993</v>
      </c>
      <c r="E19" s="29">
        <v>306</v>
      </c>
    </row>
    <row r="20" spans="1:5" x14ac:dyDescent="0.2">
      <c r="A20" s="28" t="s">
        <v>86</v>
      </c>
      <c r="B20" s="28" t="s">
        <v>52</v>
      </c>
      <c r="C20" s="28" t="s">
        <v>53</v>
      </c>
      <c r="D20" s="29">
        <v>2001</v>
      </c>
      <c r="E20" s="29">
        <v>118</v>
      </c>
    </row>
    <row r="21" spans="1:5" x14ac:dyDescent="0.2">
      <c r="A21" s="28" t="s">
        <v>86</v>
      </c>
      <c r="B21" s="28" t="s">
        <v>54</v>
      </c>
      <c r="C21" s="28" t="s">
        <v>55</v>
      </c>
      <c r="D21" s="29">
        <v>1996</v>
      </c>
      <c r="E21" s="29">
        <v>82</v>
      </c>
    </row>
    <row r="22" spans="1:5" x14ac:dyDescent="0.2">
      <c r="A22" s="28" t="s">
        <v>86</v>
      </c>
      <c r="B22" s="28" t="s">
        <v>87</v>
      </c>
      <c r="C22" s="28" t="s">
        <v>56</v>
      </c>
      <c r="D22" s="29">
        <v>2014</v>
      </c>
      <c r="E22" s="29">
        <v>41</v>
      </c>
    </row>
    <row r="23" spans="1:5" x14ac:dyDescent="0.2">
      <c r="A23" s="28" t="s">
        <v>86</v>
      </c>
      <c r="B23" s="28" t="s">
        <v>57</v>
      </c>
      <c r="C23" s="28" t="s">
        <v>58</v>
      </c>
      <c r="D23" s="29">
        <v>2006</v>
      </c>
      <c r="E23" s="29">
        <v>132</v>
      </c>
    </row>
    <row r="24" spans="1:5" x14ac:dyDescent="0.2">
      <c r="A24" s="28" t="s">
        <v>86</v>
      </c>
      <c r="B24" s="28" t="s">
        <v>59</v>
      </c>
      <c r="C24" s="28" t="s">
        <v>60</v>
      </c>
      <c r="D24" s="29">
        <v>2009</v>
      </c>
      <c r="E24" s="29">
        <v>49</v>
      </c>
    </row>
    <row r="25" spans="1:5" x14ac:dyDescent="0.2">
      <c r="A25" s="28" t="s">
        <v>86</v>
      </c>
      <c r="B25" s="28" t="s">
        <v>61</v>
      </c>
      <c r="C25" s="28" t="s">
        <v>62</v>
      </c>
      <c r="D25" s="29">
        <v>2006</v>
      </c>
      <c r="E25" s="29">
        <v>144</v>
      </c>
    </row>
    <row r="26" spans="1:5" x14ac:dyDescent="0.2">
      <c r="A26" s="28" t="s">
        <v>86</v>
      </c>
      <c r="B26" s="28" t="s">
        <v>63</v>
      </c>
      <c r="C26" s="28" t="s">
        <v>64</v>
      </c>
      <c r="D26" s="29">
        <v>2012</v>
      </c>
      <c r="E26" s="29">
        <v>83</v>
      </c>
    </row>
    <row r="27" spans="1:5" x14ac:dyDescent="0.2">
      <c r="A27" s="28" t="s">
        <v>49</v>
      </c>
      <c r="B27" s="28" t="s">
        <v>65</v>
      </c>
      <c r="C27" s="28" t="s">
        <v>66</v>
      </c>
      <c r="D27" s="29">
        <v>1997</v>
      </c>
    </row>
    <row r="28" spans="1:5" x14ac:dyDescent="0.2">
      <c r="A28" s="28" t="s">
        <v>30</v>
      </c>
      <c r="B28" s="28" t="s">
        <v>67</v>
      </c>
      <c r="C28" s="28" t="s">
        <v>68</v>
      </c>
      <c r="D28" s="29">
        <v>2011</v>
      </c>
      <c r="E28" s="29">
        <v>54</v>
      </c>
    </row>
    <row r="29" spans="1:5" x14ac:dyDescent="0.2">
      <c r="A29" s="28" t="s">
        <v>86</v>
      </c>
      <c r="B29" s="28" t="s">
        <v>69</v>
      </c>
      <c r="C29" s="28" t="s">
        <v>70</v>
      </c>
      <c r="D29" s="29">
        <v>2004</v>
      </c>
      <c r="E29" s="29">
        <v>61</v>
      </c>
    </row>
    <row r="30" spans="1:5" x14ac:dyDescent="0.2">
      <c r="A30" s="28" t="s">
        <v>86</v>
      </c>
      <c r="B30" s="28" t="s">
        <v>71</v>
      </c>
      <c r="C30" s="28" t="s">
        <v>70</v>
      </c>
      <c r="D30" s="29">
        <v>2004</v>
      </c>
      <c r="E30" s="29">
        <v>45</v>
      </c>
    </row>
    <row r="31" spans="1:5" x14ac:dyDescent="0.2">
      <c r="A31" s="28" t="s">
        <v>86</v>
      </c>
      <c r="B31" s="28" t="s">
        <v>72</v>
      </c>
      <c r="C31" s="28" t="s">
        <v>73</v>
      </c>
      <c r="D31" s="29">
        <v>2014</v>
      </c>
      <c r="E31" s="29">
        <v>23</v>
      </c>
    </row>
    <row r="32" spans="1:5" x14ac:dyDescent="0.2">
      <c r="A32" s="28" t="s">
        <v>35</v>
      </c>
      <c r="B32" s="28" t="s">
        <v>74</v>
      </c>
      <c r="C32" s="28" t="s">
        <v>75</v>
      </c>
      <c r="D32" s="29">
        <v>2015</v>
      </c>
      <c r="E32" s="29">
        <v>6</v>
      </c>
    </row>
    <row r="33" spans="1:5" x14ac:dyDescent="0.2">
      <c r="A33" s="28" t="s">
        <v>30</v>
      </c>
      <c r="B33" s="28" t="s">
        <v>76</v>
      </c>
      <c r="C33" s="28" t="s">
        <v>77</v>
      </c>
      <c r="D33" s="29">
        <v>2002</v>
      </c>
      <c r="E33" s="29">
        <v>434</v>
      </c>
    </row>
    <row r="34" spans="1:5" x14ac:dyDescent="0.2">
      <c r="A34" s="28" t="s">
        <v>86</v>
      </c>
      <c r="B34" s="28" t="s">
        <v>78</v>
      </c>
      <c r="C34" s="28" t="s">
        <v>79</v>
      </c>
      <c r="D34" s="29">
        <v>2009</v>
      </c>
      <c r="E34" s="29">
        <v>134</v>
      </c>
    </row>
    <row r="35" spans="1:5" x14ac:dyDescent="0.2">
      <c r="A35" s="28" t="s">
        <v>86</v>
      </c>
      <c r="B35" s="28" t="s">
        <v>80</v>
      </c>
      <c r="C35" s="28" t="s">
        <v>81</v>
      </c>
      <c r="D35" s="29">
        <v>2015</v>
      </c>
      <c r="E35" s="29">
        <v>10</v>
      </c>
    </row>
    <row r="36" spans="1:5" x14ac:dyDescent="0.2">
      <c r="A36" s="28" t="s">
        <v>86</v>
      </c>
      <c r="B36" s="28" t="s">
        <v>82</v>
      </c>
      <c r="C36" s="28" t="s">
        <v>83</v>
      </c>
      <c r="D36" s="29">
        <v>1994</v>
      </c>
      <c r="E36" s="29">
        <v>292</v>
      </c>
    </row>
    <row r="37" spans="1:5" x14ac:dyDescent="0.2">
      <c r="A37" s="28" t="s">
        <v>86</v>
      </c>
      <c r="B37" s="28" t="s">
        <v>84</v>
      </c>
      <c r="C37" s="28" t="s">
        <v>85</v>
      </c>
      <c r="D37" s="29">
        <v>2000</v>
      </c>
      <c r="E37" s="29">
        <v>146</v>
      </c>
    </row>
    <row r="38" spans="1:5" x14ac:dyDescent="0.2">
      <c r="A38" s="28" t="s">
        <v>35</v>
      </c>
      <c r="B38" s="28" t="s">
        <v>88</v>
      </c>
      <c r="C38" s="28" t="s">
        <v>89</v>
      </c>
      <c r="D38" s="29">
        <v>1996</v>
      </c>
      <c r="E38" s="29">
        <v>187</v>
      </c>
    </row>
    <row r="39" spans="1:5" x14ac:dyDescent="0.2">
      <c r="A39" s="28" t="s">
        <v>86</v>
      </c>
      <c r="B39" s="28" t="s">
        <v>90</v>
      </c>
      <c r="C39" s="28" t="s">
        <v>91</v>
      </c>
      <c r="D39" s="29">
        <v>2000</v>
      </c>
      <c r="E39" s="29">
        <v>79</v>
      </c>
    </row>
    <row r="40" spans="1:5" x14ac:dyDescent="0.2">
      <c r="A40" s="28" t="s">
        <v>86</v>
      </c>
      <c r="B40" s="28" t="s">
        <v>92</v>
      </c>
      <c r="C40" s="28" t="s">
        <v>93</v>
      </c>
      <c r="D40" s="29">
        <v>2001</v>
      </c>
      <c r="E40" s="29">
        <v>170</v>
      </c>
    </row>
    <row r="41" spans="1:5" x14ac:dyDescent="0.2">
      <c r="A41" s="28" t="s">
        <v>49</v>
      </c>
      <c r="B41" s="28" t="s">
        <v>94</v>
      </c>
      <c r="C41" s="28" t="s">
        <v>95</v>
      </c>
      <c r="D41" s="29">
        <v>2015</v>
      </c>
      <c r="E41" s="29">
        <v>22</v>
      </c>
    </row>
    <row r="42" spans="1:5" x14ac:dyDescent="0.2">
      <c r="A42" s="28" t="s">
        <v>49</v>
      </c>
      <c r="B42" s="28" t="s">
        <v>96</v>
      </c>
      <c r="C42" s="28" t="s">
        <v>97</v>
      </c>
      <c r="D42" s="29">
        <v>1996</v>
      </c>
      <c r="E42" s="29">
        <v>71</v>
      </c>
    </row>
    <row r="43" spans="1:5" x14ac:dyDescent="0.2">
      <c r="A43" s="28" t="s">
        <v>86</v>
      </c>
      <c r="B43" s="28" t="s">
        <v>98</v>
      </c>
      <c r="C43" s="28" t="s">
        <v>99</v>
      </c>
      <c r="D43" s="29">
        <v>2011</v>
      </c>
      <c r="E43" s="29">
        <v>74</v>
      </c>
    </row>
    <row r="44" spans="1:5" x14ac:dyDescent="0.2">
      <c r="A44" s="28" t="s">
        <v>86</v>
      </c>
      <c r="B44" s="28" t="s">
        <v>100</v>
      </c>
      <c r="C44" s="28" t="s">
        <v>101</v>
      </c>
      <c r="D44" s="29">
        <v>2002</v>
      </c>
      <c r="E44" s="29">
        <v>103</v>
      </c>
    </row>
    <row r="45" spans="1:5" x14ac:dyDescent="0.2">
      <c r="A45" s="28" t="s">
        <v>30</v>
      </c>
      <c r="B45" s="28" t="s">
        <v>102</v>
      </c>
      <c r="C45" s="28" t="s">
        <v>103</v>
      </c>
      <c r="D45" s="29">
        <v>2014</v>
      </c>
      <c r="E45" s="29">
        <v>30</v>
      </c>
    </row>
    <row r="46" spans="1:5" x14ac:dyDescent="0.2">
      <c r="A46" s="28" t="s">
        <v>86</v>
      </c>
      <c r="B46" s="28" t="s">
        <v>104</v>
      </c>
      <c r="C46" s="28" t="s">
        <v>105</v>
      </c>
      <c r="D46" s="29">
        <v>1996</v>
      </c>
      <c r="E46" s="29">
        <v>12</v>
      </c>
    </row>
    <row r="47" spans="1:5" x14ac:dyDescent="0.2">
      <c r="A47" s="28" t="s">
        <v>86</v>
      </c>
      <c r="B47" s="28" t="s">
        <v>106</v>
      </c>
      <c r="C47" s="28" t="s">
        <v>107</v>
      </c>
      <c r="D47" s="29">
        <v>1989</v>
      </c>
      <c r="E47" s="29">
        <v>27</v>
      </c>
    </row>
    <row r="48" spans="1:5" x14ac:dyDescent="0.2">
      <c r="A48" s="28" t="s">
        <v>86</v>
      </c>
      <c r="B48" s="28" t="s">
        <v>108</v>
      </c>
      <c r="C48" s="28" t="s">
        <v>109</v>
      </c>
      <c r="D48" s="29">
        <v>2008</v>
      </c>
      <c r="E48" s="29">
        <v>54</v>
      </c>
    </row>
    <row r="49" spans="1:5" x14ac:dyDescent="0.2">
      <c r="A49" s="28" t="s">
        <v>86</v>
      </c>
      <c r="B49" s="28" t="s">
        <v>110</v>
      </c>
      <c r="C49" s="28" t="s">
        <v>111</v>
      </c>
      <c r="D49" s="29">
        <v>1999</v>
      </c>
      <c r="E49" s="29">
        <v>76</v>
      </c>
    </row>
    <row r="50" spans="1:5" x14ac:dyDescent="0.2">
      <c r="A50" s="28" t="s">
        <v>86</v>
      </c>
      <c r="B50" s="28" t="s">
        <v>112</v>
      </c>
      <c r="C50" s="28" t="s">
        <v>113</v>
      </c>
      <c r="D50" s="29">
        <v>2008</v>
      </c>
      <c r="E50" s="29">
        <v>101</v>
      </c>
    </row>
    <row r="51" spans="1:5" x14ac:dyDescent="0.2">
      <c r="A51" s="28" t="s">
        <v>86</v>
      </c>
      <c r="B51" s="28" t="s">
        <v>114</v>
      </c>
      <c r="C51" s="28" t="s">
        <v>115</v>
      </c>
      <c r="D51" s="29">
        <v>1997</v>
      </c>
      <c r="E51" s="29">
        <v>127</v>
      </c>
    </row>
    <row r="52" spans="1:5" x14ac:dyDescent="0.2">
      <c r="A52" s="28" t="s">
        <v>86</v>
      </c>
      <c r="B52" s="28" t="s">
        <v>116</v>
      </c>
      <c r="C52" s="28" t="s">
        <v>117</v>
      </c>
      <c r="D52" s="29">
        <v>2001</v>
      </c>
      <c r="E52" s="29">
        <v>143</v>
      </c>
    </row>
    <row r="53" spans="1:5" x14ac:dyDescent="0.2">
      <c r="A53" s="28" t="s">
        <v>30</v>
      </c>
      <c r="B53" s="28" t="s">
        <v>118</v>
      </c>
      <c r="C53" s="28" t="s">
        <v>119</v>
      </c>
      <c r="D53" s="29">
        <v>2004</v>
      </c>
      <c r="E53" s="29">
        <v>100</v>
      </c>
    </row>
    <row r="54" spans="1:5" x14ac:dyDescent="0.2">
      <c r="A54" s="28" t="s">
        <v>86</v>
      </c>
      <c r="B54" s="28" t="s">
        <v>120</v>
      </c>
      <c r="C54" s="28" t="s">
        <v>121</v>
      </c>
      <c r="D54" s="29">
        <v>2003</v>
      </c>
      <c r="E54" s="29">
        <v>45</v>
      </c>
    </row>
    <row r="55" spans="1:5" x14ac:dyDescent="0.2">
      <c r="A55" s="28" t="s">
        <v>86</v>
      </c>
      <c r="B55" s="28" t="s">
        <v>122</v>
      </c>
      <c r="C55" s="28" t="s">
        <v>123</v>
      </c>
      <c r="D55" s="29">
        <v>2002</v>
      </c>
      <c r="E55" s="29">
        <v>73</v>
      </c>
    </row>
    <row r="56" spans="1:5" x14ac:dyDescent="0.2">
      <c r="A56" s="28" t="s">
        <v>35</v>
      </c>
      <c r="B56" s="28" t="s">
        <v>124</v>
      </c>
      <c r="C56" s="28" t="s">
        <v>125</v>
      </c>
      <c r="D56" s="29">
        <v>2007</v>
      </c>
      <c r="E56" s="29">
        <v>60</v>
      </c>
    </row>
    <row r="57" spans="1:5" x14ac:dyDescent="0.2">
      <c r="A57" s="28" t="s">
        <v>30</v>
      </c>
      <c r="B57" s="28" t="s">
        <v>126</v>
      </c>
      <c r="C57" s="28" t="s">
        <v>127</v>
      </c>
      <c r="D57" s="29">
        <v>2014</v>
      </c>
    </row>
    <row r="58" spans="1:5" x14ac:dyDescent="0.2">
      <c r="A58" s="28" t="s">
        <v>86</v>
      </c>
      <c r="B58" s="28" t="s">
        <v>128</v>
      </c>
      <c r="C58" s="28" t="s">
        <v>129</v>
      </c>
      <c r="D58" s="29">
        <v>2000</v>
      </c>
      <c r="E58" s="29">
        <v>252</v>
      </c>
    </row>
    <row r="59" spans="1:5" x14ac:dyDescent="0.2">
      <c r="A59" s="28" t="s">
        <v>30</v>
      </c>
      <c r="B59" s="28" t="s">
        <v>130</v>
      </c>
      <c r="C59" s="28" t="s">
        <v>131</v>
      </c>
      <c r="D59" s="29">
        <v>2009</v>
      </c>
      <c r="E59" s="29">
        <v>13</v>
      </c>
    </row>
    <row r="60" spans="1:5" x14ac:dyDescent="0.2">
      <c r="A60" s="28" t="s">
        <v>86</v>
      </c>
      <c r="B60" s="28" t="s">
        <v>132</v>
      </c>
      <c r="C60" s="28" t="s">
        <v>133</v>
      </c>
      <c r="D60" s="29">
        <v>1998</v>
      </c>
      <c r="E60" s="29">
        <v>213</v>
      </c>
    </row>
    <row r="61" spans="1:5" x14ac:dyDescent="0.2">
      <c r="A61" s="28" t="s">
        <v>86</v>
      </c>
      <c r="B61" s="28" t="s">
        <v>134</v>
      </c>
      <c r="C61" s="28" t="s">
        <v>135</v>
      </c>
      <c r="D61" s="29">
        <v>2001</v>
      </c>
      <c r="E61" s="29">
        <v>192</v>
      </c>
    </row>
    <row r="62" spans="1:5" x14ac:dyDescent="0.2">
      <c r="A62" s="28" t="s">
        <v>86</v>
      </c>
      <c r="B62" s="28" t="s">
        <v>154</v>
      </c>
      <c r="C62" s="28" t="s">
        <v>153</v>
      </c>
      <c r="D62" s="29">
        <v>1999</v>
      </c>
      <c r="E62" s="29">
        <v>9</v>
      </c>
    </row>
    <row r="63" spans="1:5" x14ac:dyDescent="0.2">
      <c r="A63" s="28" t="s">
        <v>86</v>
      </c>
      <c r="B63" s="28" t="s">
        <v>136</v>
      </c>
      <c r="C63" s="28" t="s">
        <v>137</v>
      </c>
      <c r="D63" s="29">
        <v>2007</v>
      </c>
      <c r="E63" s="29">
        <v>240</v>
      </c>
    </row>
    <row r="64" spans="1:5" x14ac:dyDescent="0.2">
      <c r="A64" s="28" t="s">
        <v>86</v>
      </c>
      <c r="B64" s="28" t="s">
        <v>138</v>
      </c>
      <c r="C64" s="28" t="s">
        <v>139</v>
      </c>
      <c r="D64" s="29">
        <v>2011</v>
      </c>
      <c r="E64" s="29">
        <v>42</v>
      </c>
    </row>
    <row r="65" spans="1:5" x14ac:dyDescent="0.2">
      <c r="A65" s="28" t="s">
        <v>30</v>
      </c>
      <c r="B65" s="28" t="s">
        <v>140</v>
      </c>
      <c r="C65" s="28" t="s">
        <v>141</v>
      </c>
      <c r="D65" s="29">
        <v>2005</v>
      </c>
      <c r="E65" s="29">
        <v>21</v>
      </c>
    </row>
    <row r="66" spans="1:5" x14ac:dyDescent="0.2">
      <c r="A66" s="28" t="s">
        <v>35</v>
      </c>
      <c r="B66" s="28" t="s">
        <v>142</v>
      </c>
      <c r="C66" s="28" t="s">
        <v>143</v>
      </c>
      <c r="D66" s="29">
        <v>2015</v>
      </c>
      <c r="E66" s="29">
        <v>1</v>
      </c>
    </row>
    <row r="67" spans="1:5" x14ac:dyDescent="0.2">
      <c r="A67" s="28" t="s">
        <v>86</v>
      </c>
      <c r="B67" s="28" t="s">
        <v>144</v>
      </c>
      <c r="C67" s="28" t="s">
        <v>145</v>
      </c>
      <c r="D67" s="29">
        <v>2008</v>
      </c>
      <c r="E67" s="29">
        <v>156</v>
      </c>
    </row>
    <row r="68" spans="1:5" x14ac:dyDescent="0.2">
      <c r="A68" s="28" t="s">
        <v>49</v>
      </c>
      <c r="B68" s="28" t="s">
        <v>146</v>
      </c>
      <c r="C68" s="28" t="s">
        <v>147</v>
      </c>
      <c r="D68" s="29">
        <v>1997</v>
      </c>
      <c r="E68" s="29">
        <v>47</v>
      </c>
    </row>
    <row r="69" spans="1:5" x14ac:dyDescent="0.2">
      <c r="A69" s="28" t="s">
        <v>30</v>
      </c>
      <c r="B69" s="28" t="s">
        <v>148</v>
      </c>
      <c r="C69" s="28" t="s">
        <v>149</v>
      </c>
      <c r="D69" s="29">
        <v>2016</v>
      </c>
      <c r="E69" s="29">
        <v>5</v>
      </c>
    </row>
    <row r="70" spans="1:5" x14ac:dyDescent="0.2">
      <c r="A70" s="28" t="s">
        <v>86</v>
      </c>
      <c r="B70" s="28" t="s">
        <v>150</v>
      </c>
      <c r="C70" s="28" t="s">
        <v>151</v>
      </c>
      <c r="D70" s="29">
        <v>2011</v>
      </c>
      <c r="E70" s="29">
        <v>112</v>
      </c>
    </row>
  </sheetData>
  <mergeCells count="8">
    <mergeCell ref="H2:H5"/>
    <mergeCell ref="I2:I5"/>
    <mergeCell ref="J2:J5"/>
    <mergeCell ref="K2:K5"/>
    <mergeCell ref="L2:L5"/>
    <mergeCell ref="E2:E5"/>
    <mergeCell ref="F2:F5"/>
    <mergeCell ref="G2:G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</vt:lpstr>
      <vt:lpstr>Summaries</vt:lpstr>
      <vt:lpstr>Adverse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2017-05-09T18:45:03Z</dcterms:created>
  <dcterms:modified xsi:type="dcterms:W3CDTF">2017-05-18T10:17:30Z</dcterms:modified>
</cp:coreProperties>
</file>