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elWim\Desktop\Will\"/>
    </mc:Choice>
  </mc:AlternateContent>
  <xr:revisionPtr revIDLastSave="0" documentId="13_ncr:1_{C0EBB5FF-C2D9-4896-AF93-6AF88EFD0AF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ecognitionModel3" sheetId="1" r:id="rId1"/>
    <sheet name="RecognitionModel4" sheetId="2" r:id="rId2"/>
    <sheet name="Comparison RM3 RM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4" i="3"/>
  <c r="D52" i="2"/>
  <c r="D53" i="2"/>
  <c r="D54" i="2"/>
  <c r="D55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6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4" i="1"/>
  <c r="D35" i="1"/>
  <c r="D36" i="1"/>
  <c r="D37" i="1"/>
  <c r="D38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<sst xmlns="http://schemas.openxmlformats.org/spreadsheetml/2006/main" count="197" uniqueCount="71">
  <si>
    <t>Image</t>
  </si>
  <si>
    <t>Different light</t>
  </si>
  <si>
    <t>Michael_Nah (1).jpg</t>
  </si>
  <si>
    <t>Michael_Nah (10).jpg</t>
  </si>
  <si>
    <t>Michael_Nah (11).jpg</t>
  </si>
  <si>
    <t>Michael_Nah (12).jpg</t>
  </si>
  <si>
    <t>Michael_Nah (13).jpg</t>
  </si>
  <si>
    <t>Michael_Nah (14).jpg</t>
  </si>
  <si>
    <t>Michael_Nah (2).jpg</t>
  </si>
  <si>
    <t>Michael_Nah (3).jpg</t>
  </si>
  <si>
    <t>Michael_Nah (4).jpg</t>
  </si>
  <si>
    <t>Michael_Nah (5).jpg</t>
  </si>
  <si>
    <t>Michael_Nah (6).jpg</t>
  </si>
  <si>
    <t>Michael_Nah (7).jpg</t>
  </si>
  <si>
    <t>Michael_Nah (8).jpg</t>
  </si>
  <si>
    <t>Michael_Nah (9).jpg</t>
  </si>
  <si>
    <t>Michael_Far (1).jpg</t>
  </si>
  <si>
    <t>Michael_Far (10).jpg</t>
  </si>
  <si>
    <t>Michael_Far (11).jpg</t>
  </si>
  <si>
    <t>Michael_Far (12).jpg</t>
  </si>
  <si>
    <t>Michael_Far (13).jpg</t>
  </si>
  <si>
    <t>Michael_Far (14).jpg</t>
  </si>
  <si>
    <t>Michael_Far (15).jpg</t>
  </si>
  <si>
    <t>Michael_Far (2).jpg</t>
  </si>
  <si>
    <t>Michael_Far (3).jpg</t>
  </si>
  <si>
    <t>Michael_Far (4).jpg</t>
  </si>
  <si>
    <t>Michael_Far (5).jpg</t>
  </si>
  <si>
    <t>Michael_Far (6).jpg</t>
  </si>
  <si>
    <t>Michael_Far (7).jpg</t>
  </si>
  <si>
    <t>Michael_Far (8).jpg</t>
  </si>
  <si>
    <t>Michael_Far (9).jpg</t>
  </si>
  <si>
    <t>Michael_Light (1).jpg</t>
  </si>
  <si>
    <t>Michael_Light (2).jpg</t>
  </si>
  <si>
    <t>Michael_Light (3).jpg</t>
  </si>
  <si>
    <t>Michael_Light (4).jpg</t>
  </si>
  <si>
    <t>Michael_Light (5).jpg</t>
  </si>
  <si>
    <t>Diff</t>
  </si>
  <si>
    <t>Frontal</t>
  </si>
  <si>
    <t>Training_Michael1.jpg</t>
  </si>
  <si>
    <t>Training_Michael2.jpg</t>
  </si>
  <si>
    <t>Training_Michael3.jpg</t>
  </si>
  <si>
    <t>Michael_Training_Frontal.jpg</t>
  </si>
  <si>
    <t>Michael_Training_Profil (2).jpg</t>
  </si>
  <si>
    <t>Michael_Training_Schräg.jpg</t>
  </si>
  <si>
    <t>Maske_Nah (1).jpeg</t>
  </si>
  <si>
    <t>Maske_Nah (2).jpeg</t>
  </si>
  <si>
    <t>Maske_Nah (3).jpeg</t>
  </si>
  <si>
    <t>Maske_Nah (4).jpeg</t>
  </si>
  <si>
    <t>Maske_Nah (5).jpeg</t>
  </si>
  <si>
    <t>Maske_Fern (1).jpeg</t>
  </si>
  <si>
    <t>Maske_Fern (10).jpeg</t>
  </si>
  <si>
    <t>Maske_Fern (2).jpeg</t>
  </si>
  <si>
    <t>Maske_Fern (3).jpeg</t>
  </si>
  <si>
    <t>Maske_Fern (4).jpeg</t>
  </si>
  <si>
    <t>Maske_Fern (5).jpeg</t>
  </si>
  <si>
    <t>Maske_Fern (6).jpeg</t>
  </si>
  <si>
    <t>Maske_Fern (7).jpeg</t>
  </si>
  <si>
    <t>Maske_Fern (8).jpeg</t>
  </si>
  <si>
    <t>Maske_Fern (9).jpeg</t>
  </si>
  <si>
    <t>Recognition_03</t>
  </si>
  <si>
    <t>Recognition_04</t>
  </si>
  <si>
    <t>Diff Frontal</t>
  </si>
  <si>
    <t>Diff different angles</t>
  </si>
  <si>
    <t>Images near</t>
  </si>
  <si>
    <t>Images far</t>
  </si>
  <si>
    <t>Mask near</t>
  </si>
  <si>
    <t>Mask far</t>
  </si>
  <si>
    <t>Training images</t>
  </si>
  <si>
    <t>Training images frontal</t>
  </si>
  <si>
    <t>Training images different angles</t>
  </si>
  <si>
    <t>Different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</si>
</sst>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0" fontId="3" fillId="0" borderId="0" xfId="2" applyAlignment="1">
      <alignment horizontal="left" vertical="center"/>
    </xf>
    <xf numFmtId="0" fontId="2" fillId="0" borderId="0" xfId="0" applyFont="1"/>
    <xf numFmtId="0" fontId="3" fillId="2" borderId="0" xfId="2" applyFill="1" applyAlignment="1">
      <alignment horizontal="left" vertical="center"/>
    </xf>
    <xf numFmtId="10" fontId="0" fillId="2" borderId="0" xfId="1" applyNumberFormat="1" applyFont="1" applyFill="1"/>
    <xf numFmtId="0" fontId="3" fillId="3" borderId="0" xfId="2" applyFill="1" applyAlignment="1">
      <alignment horizontal="left" vertical="center"/>
    </xf>
    <xf numFmtId="10" fontId="0" fillId="3" borderId="0" xfId="1" applyNumberFormat="1" applyFont="1" applyFill="1"/>
    <xf numFmtId="0" fontId="3" fillId="0" borderId="0" xfId="2"/>
    <xf numFmtId="0" fontId="3" fillId="3" borderId="0" xfId="2" applyFill="1"/>
    <xf numFmtId="0" fontId="3" fillId="2" borderId="0" xfId="2" applyFill="1"/>
    <xf numFmtId="0" fontId="3" fillId="0" borderId="0" xfId="2" applyFill="1" applyAlignment="1">
      <alignment horizontal="left" vertical="center"/>
    </xf>
    <xf numFmtId="10" fontId="0" fillId="0" borderId="0" xfId="1" applyNumberFormat="1" applyFont="1" applyFill="1"/>
    <xf numFmtId="0" fontId="3" fillId="0" borderId="0" xfId="2" applyFill="1"/>
    <xf numFmtId="0" fontId="0" fillId="0" borderId="0" xfId="0" applyFill="1"/>
    <xf numFmtId="10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66FF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ichael_Nah%20(8).jpg" TargetMode="External"/><Relationship Id="rId18" Type="http://schemas.openxmlformats.org/officeDocument/2006/relationships/hyperlink" Target="Michael_Far%20(12).jpg" TargetMode="External"/><Relationship Id="rId26" Type="http://schemas.openxmlformats.org/officeDocument/2006/relationships/hyperlink" Target="Michael_Far%20(6).jpg" TargetMode="External"/><Relationship Id="rId39" Type="http://schemas.openxmlformats.org/officeDocument/2006/relationships/hyperlink" Target="Michael_Training_Profil%20(2).jpg" TargetMode="External"/><Relationship Id="rId21" Type="http://schemas.openxmlformats.org/officeDocument/2006/relationships/hyperlink" Target="Michael_Far%20(15).jpg" TargetMode="External"/><Relationship Id="rId34" Type="http://schemas.openxmlformats.org/officeDocument/2006/relationships/hyperlink" Target="Michael_Light%20(5).jpg" TargetMode="External"/><Relationship Id="rId42" Type="http://schemas.openxmlformats.org/officeDocument/2006/relationships/hyperlink" Target="Maske_Nah%20(2).jpeg" TargetMode="External"/><Relationship Id="rId47" Type="http://schemas.openxmlformats.org/officeDocument/2006/relationships/hyperlink" Target="Maske_Fern%20(10).jpeg" TargetMode="External"/><Relationship Id="rId50" Type="http://schemas.openxmlformats.org/officeDocument/2006/relationships/hyperlink" Target="Maske_Fern%20(4).jpeg" TargetMode="External"/><Relationship Id="rId55" Type="http://schemas.openxmlformats.org/officeDocument/2006/relationships/hyperlink" Target="Maske_Fern%20(9).jpeg" TargetMode="External"/><Relationship Id="rId7" Type="http://schemas.openxmlformats.org/officeDocument/2006/relationships/hyperlink" Target="Michael_Nah%20(2).jpg" TargetMode="External"/><Relationship Id="rId12" Type="http://schemas.openxmlformats.org/officeDocument/2006/relationships/hyperlink" Target="Michael_Nah%20(7).jpg" TargetMode="External"/><Relationship Id="rId17" Type="http://schemas.openxmlformats.org/officeDocument/2006/relationships/hyperlink" Target="Michael_Far%20(11).jpg" TargetMode="External"/><Relationship Id="rId25" Type="http://schemas.openxmlformats.org/officeDocument/2006/relationships/hyperlink" Target="Michael_Far%20(5).jpg" TargetMode="External"/><Relationship Id="rId33" Type="http://schemas.openxmlformats.org/officeDocument/2006/relationships/hyperlink" Target="Michael_Light%20(4).jpg" TargetMode="External"/><Relationship Id="rId38" Type="http://schemas.openxmlformats.org/officeDocument/2006/relationships/hyperlink" Target="Michael_Training_Frontal.jpg" TargetMode="External"/><Relationship Id="rId46" Type="http://schemas.openxmlformats.org/officeDocument/2006/relationships/hyperlink" Target="Maske_Fern%20(1).jpeg" TargetMode="External"/><Relationship Id="rId2" Type="http://schemas.openxmlformats.org/officeDocument/2006/relationships/hyperlink" Target="Michael_Nah%20(10).jpg" TargetMode="External"/><Relationship Id="rId16" Type="http://schemas.openxmlformats.org/officeDocument/2006/relationships/hyperlink" Target="Michael_Far%20(10).jpg" TargetMode="External"/><Relationship Id="rId20" Type="http://schemas.openxmlformats.org/officeDocument/2006/relationships/hyperlink" Target="Michael_Far%20(14).jpg" TargetMode="External"/><Relationship Id="rId29" Type="http://schemas.openxmlformats.org/officeDocument/2006/relationships/hyperlink" Target="Michael_Far%20(9).jpg" TargetMode="External"/><Relationship Id="rId41" Type="http://schemas.openxmlformats.org/officeDocument/2006/relationships/hyperlink" Target="Maske_Nah%20(1).jpeg" TargetMode="External"/><Relationship Id="rId54" Type="http://schemas.openxmlformats.org/officeDocument/2006/relationships/hyperlink" Target="Maske_Fern%20(8).jpeg" TargetMode="External"/><Relationship Id="rId1" Type="http://schemas.openxmlformats.org/officeDocument/2006/relationships/hyperlink" Target="Michael_Nah%20(1).jpg" TargetMode="External"/><Relationship Id="rId6" Type="http://schemas.openxmlformats.org/officeDocument/2006/relationships/hyperlink" Target="Michael_Nah%20(14).jpg" TargetMode="External"/><Relationship Id="rId11" Type="http://schemas.openxmlformats.org/officeDocument/2006/relationships/hyperlink" Target="Michael_Nah%20(6).jpg" TargetMode="External"/><Relationship Id="rId24" Type="http://schemas.openxmlformats.org/officeDocument/2006/relationships/hyperlink" Target="Michael_Far%20(4).jpg" TargetMode="External"/><Relationship Id="rId32" Type="http://schemas.openxmlformats.org/officeDocument/2006/relationships/hyperlink" Target="Michael_Light%20(3).jpg" TargetMode="External"/><Relationship Id="rId37" Type="http://schemas.openxmlformats.org/officeDocument/2006/relationships/hyperlink" Target="Training_Michael3.jpg" TargetMode="External"/><Relationship Id="rId40" Type="http://schemas.openxmlformats.org/officeDocument/2006/relationships/hyperlink" Target="Michael_Training_Schr&#228;g.jpg" TargetMode="External"/><Relationship Id="rId45" Type="http://schemas.openxmlformats.org/officeDocument/2006/relationships/hyperlink" Target="Maske_Nah%20(5).jpeg" TargetMode="External"/><Relationship Id="rId53" Type="http://schemas.openxmlformats.org/officeDocument/2006/relationships/hyperlink" Target="Maske_Fern%20(7).jpeg" TargetMode="External"/><Relationship Id="rId5" Type="http://schemas.openxmlformats.org/officeDocument/2006/relationships/hyperlink" Target="Michael_Nah%20(13).jpg" TargetMode="External"/><Relationship Id="rId15" Type="http://schemas.openxmlformats.org/officeDocument/2006/relationships/hyperlink" Target="Michael_Far%20(1).jpg" TargetMode="External"/><Relationship Id="rId23" Type="http://schemas.openxmlformats.org/officeDocument/2006/relationships/hyperlink" Target="Michael_Far%20(3).jpg" TargetMode="External"/><Relationship Id="rId28" Type="http://schemas.openxmlformats.org/officeDocument/2006/relationships/hyperlink" Target="Michael_Far%20(8).jpg" TargetMode="External"/><Relationship Id="rId36" Type="http://schemas.openxmlformats.org/officeDocument/2006/relationships/hyperlink" Target="Training_Michael2.jpg" TargetMode="External"/><Relationship Id="rId49" Type="http://schemas.openxmlformats.org/officeDocument/2006/relationships/hyperlink" Target="Maske_Fern%20(3).jpeg" TargetMode="External"/><Relationship Id="rId10" Type="http://schemas.openxmlformats.org/officeDocument/2006/relationships/hyperlink" Target="Michael_Nah%20(5).jpg" TargetMode="External"/><Relationship Id="rId19" Type="http://schemas.openxmlformats.org/officeDocument/2006/relationships/hyperlink" Target="Michael_Far%20(13).jpg" TargetMode="External"/><Relationship Id="rId31" Type="http://schemas.openxmlformats.org/officeDocument/2006/relationships/hyperlink" Target="Michael_Light%20(2).jpg" TargetMode="External"/><Relationship Id="rId44" Type="http://schemas.openxmlformats.org/officeDocument/2006/relationships/hyperlink" Target="Maske_Nah%20(4).jpeg" TargetMode="External"/><Relationship Id="rId52" Type="http://schemas.openxmlformats.org/officeDocument/2006/relationships/hyperlink" Target="Maske_Fern%20(6).jpeg" TargetMode="External"/><Relationship Id="rId4" Type="http://schemas.openxmlformats.org/officeDocument/2006/relationships/hyperlink" Target="Michael_Nah%20(12).jpg" TargetMode="External"/><Relationship Id="rId9" Type="http://schemas.openxmlformats.org/officeDocument/2006/relationships/hyperlink" Target="Michael_Nah%20(4).jpg" TargetMode="External"/><Relationship Id="rId14" Type="http://schemas.openxmlformats.org/officeDocument/2006/relationships/hyperlink" Target="Michael_Nah%20(9).jpg" TargetMode="External"/><Relationship Id="rId22" Type="http://schemas.openxmlformats.org/officeDocument/2006/relationships/hyperlink" Target="Michael_Far%20(2).jpg" TargetMode="External"/><Relationship Id="rId27" Type="http://schemas.openxmlformats.org/officeDocument/2006/relationships/hyperlink" Target="Michael_Far%20(7).jpg" TargetMode="External"/><Relationship Id="rId30" Type="http://schemas.openxmlformats.org/officeDocument/2006/relationships/hyperlink" Target="Michael_Light%20(1).jpg" TargetMode="External"/><Relationship Id="rId35" Type="http://schemas.openxmlformats.org/officeDocument/2006/relationships/hyperlink" Target="Training_Michael1.jpg" TargetMode="External"/><Relationship Id="rId43" Type="http://schemas.openxmlformats.org/officeDocument/2006/relationships/hyperlink" Target="Maske_Nah%20(3).jpeg" TargetMode="External"/><Relationship Id="rId48" Type="http://schemas.openxmlformats.org/officeDocument/2006/relationships/hyperlink" Target="Maske_Fern%20(2).jpeg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Michael_Nah%20(3).jpg" TargetMode="External"/><Relationship Id="rId51" Type="http://schemas.openxmlformats.org/officeDocument/2006/relationships/hyperlink" Target="Maske_Fern%20(5).jpeg" TargetMode="External"/><Relationship Id="rId3" Type="http://schemas.openxmlformats.org/officeDocument/2006/relationships/hyperlink" Target="Michael_Nah%20(11)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ichael_Nah%20(8).jpg" TargetMode="External"/><Relationship Id="rId18" Type="http://schemas.openxmlformats.org/officeDocument/2006/relationships/hyperlink" Target="Michael_Far%20(12).jpg" TargetMode="External"/><Relationship Id="rId26" Type="http://schemas.openxmlformats.org/officeDocument/2006/relationships/hyperlink" Target="Michael_Far%20(6).jpg" TargetMode="External"/><Relationship Id="rId39" Type="http://schemas.openxmlformats.org/officeDocument/2006/relationships/hyperlink" Target="Michael_Training_Profil%20(2).jpg" TargetMode="External"/><Relationship Id="rId21" Type="http://schemas.openxmlformats.org/officeDocument/2006/relationships/hyperlink" Target="Michael_Far%20(15).jpg" TargetMode="External"/><Relationship Id="rId34" Type="http://schemas.openxmlformats.org/officeDocument/2006/relationships/hyperlink" Target="Michael_Light%20(5).jpg" TargetMode="External"/><Relationship Id="rId42" Type="http://schemas.openxmlformats.org/officeDocument/2006/relationships/hyperlink" Target="Maske_Nah%20(2).jpeg" TargetMode="External"/><Relationship Id="rId47" Type="http://schemas.openxmlformats.org/officeDocument/2006/relationships/hyperlink" Target="Maske_Fern%20(10).jpeg" TargetMode="External"/><Relationship Id="rId50" Type="http://schemas.openxmlformats.org/officeDocument/2006/relationships/hyperlink" Target="Maske_Fern%20(4).jpeg" TargetMode="External"/><Relationship Id="rId55" Type="http://schemas.openxmlformats.org/officeDocument/2006/relationships/hyperlink" Target="Maske_Fern%20(9).jpeg" TargetMode="External"/><Relationship Id="rId7" Type="http://schemas.openxmlformats.org/officeDocument/2006/relationships/hyperlink" Target="Michael_Nah%20(2).jpg" TargetMode="External"/><Relationship Id="rId12" Type="http://schemas.openxmlformats.org/officeDocument/2006/relationships/hyperlink" Target="Michael_Nah%20(7).jpg" TargetMode="External"/><Relationship Id="rId17" Type="http://schemas.openxmlformats.org/officeDocument/2006/relationships/hyperlink" Target="Michael_Far%20(11).jpg" TargetMode="External"/><Relationship Id="rId25" Type="http://schemas.openxmlformats.org/officeDocument/2006/relationships/hyperlink" Target="Michael_Far%20(5).jpg" TargetMode="External"/><Relationship Id="rId33" Type="http://schemas.openxmlformats.org/officeDocument/2006/relationships/hyperlink" Target="Michael_Light%20(4).jpg" TargetMode="External"/><Relationship Id="rId38" Type="http://schemas.openxmlformats.org/officeDocument/2006/relationships/hyperlink" Target="Michael_Training_Frontal.jpg" TargetMode="External"/><Relationship Id="rId46" Type="http://schemas.openxmlformats.org/officeDocument/2006/relationships/hyperlink" Target="Maske_Fern%20(1).jpeg" TargetMode="External"/><Relationship Id="rId2" Type="http://schemas.openxmlformats.org/officeDocument/2006/relationships/hyperlink" Target="Michael_Nah%20(10).jpg" TargetMode="External"/><Relationship Id="rId16" Type="http://schemas.openxmlformats.org/officeDocument/2006/relationships/hyperlink" Target="Michael_Far%20(10).jpg" TargetMode="External"/><Relationship Id="rId20" Type="http://schemas.openxmlformats.org/officeDocument/2006/relationships/hyperlink" Target="Michael_Far%20(14).jpg" TargetMode="External"/><Relationship Id="rId29" Type="http://schemas.openxmlformats.org/officeDocument/2006/relationships/hyperlink" Target="Michael_Far%20(9).jpg" TargetMode="External"/><Relationship Id="rId41" Type="http://schemas.openxmlformats.org/officeDocument/2006/relationships/hyperlink" Target="Maske_Nah%20(1).jpeg" TargetMode="External"/><Relationship Id="rId54" Type="http://schemas.openxmlformats.org/officeDocument/2006/relationships/hyperlink" Target="Maske_Fern%20(8).jpeg" TargetMode="External"/><Relationship Id="rId1" Type="http://schemas.openxmlformats.org/officeDocument/2006/relationships/hyperlink" Target="Michael_Nah%20(1).jpg" TargetMode="External"/><Relationship Id="rId6" Type="http://schemas.openxmlformats.org/officeDocument/2006/relationships/hyperlink" Target="Michael_Nah%20(14).jpg" TargetMode="External"/><Relationship Id="rId11" Type="http://schemas.openxmlformats.org/officeDocument/2006/relationships/hyperlink" Target="Michael_Nah%20(6).jpg" TargetMode="External"/><Relationship Id="rId24" Type="http://schemas.openxmlformats.org/officeDocument/2006/relationships/hyperlink" Target="Michael_Far%20(4).jpg" TargetMode="External"/><Relationship Id="rId32" Type="http://schemas.openxmlformats.org/officeDocument/2006/relationships/hyperlink" Target="Michael_Light%20(3).jpg" TargetMode="External"/><Relationship Id="rId37" Type="http://schemas.openxmlformats.org/officeDocument/2006/relationships/hyperlink" Target="Training_Michael3.jpg" TargetMode="External"/><Relationship Id="rId40" Type="http://schemas.openxmlformats.org/officeDocument/2006/relationships/hyperlink" Target="Michael_Training_Schr&#228;g.jpg" TargetMode="External"/><Relationship Id="rId45" Type="http://schemas.openxmlformats.org/officeDocument/2006/relationships/hyperlink" Target="Maske_Nah%20(5).jpeg" TargetMode="External"/><Relationship Id="rId53" Type="http://schemas.openxmlformats.org/officeDocument/2006/relationships/hyperlink" Target="Maske_Fern%20(7).jpeg" TargetMode="External"/><Relationship Id="rId5" Type="http://schemas.openxmlformats.org/officeDocument/2006/relationships/hyperlink" Target="Michael_Nah%20(13).jpg" TargetMode="External"/><Relationship Id="rId15" Type="http://schemas.openxmlformats.org/officeDocument/2006/relationships/hyperlink" Target="Michael_Far%20(1).jpg" TargetMode="External"/><Relationship Id="rId23" Type="http://schemas.openxmlformats.org/officeDocument/2006/relationships/hyperlink" Target="Michael_Far%20(3).jpg" TargetMode="External"/><Relationship Id="rId28" Type="http://schemas.openxmlformats.org/officeDocument/2006/relationships/hyperlink" Target="Michael_Far%20(8).jpg" TargetMode="External"/><Relationship Id="rId36" Type="http://schemas.openxmlformats.org/officeDocument/2006/relationships/hyperlink" Target="Training_Michael2.jpg" TargetMode="External"/><Relationship Id="rId49" Type="http://schemas.openxmlformats.org/officeDocument/2006/relationships/hyperlink" Target="Maske_Fern%20(3).jpeg" TargetMode="External"/><Relationship Id="rId10" Type="http://schemas.openxmlformats.org/officeDocument/2006/relationships/hyperlink" Target="Michael_Nah%20(5).jpg" TargetMode="External"/><Relationship Id="rId19" Type="http://schemas.openxmlformats.org/officeDocument/2006/relationships/hyperlink" Target="Michael_Far%20(13).jpg" TargetMode="External"/><Relationship Id="rId31" Type="http://schemas.openxmlformats.org/officeDocument/2006/relationships/hyperlink" Target="Michael_Light%20(2).jpg" TargetMode="External"/><Relationship Id="rId44" Type="http://schemas.openxmlformats.org/officeDocument/2006/relationships/hyperlink" Target="Maske_Nah%20(4).jpeg" TargetMode="External"/><Relationship Id="rId52" Type="http://schemas.openxmlformats.org/officeDocument/2006/relationships/hyperlink" Target="Maske_Fern%20(6).jpeg" TargetMode="External"/><Relationship Id="rId4" Type="http://schemas.openxmlformats.org/officeDocument/2006/relationships/hyperlink" Target="Michael_Nah%20(12).jpg" TargetMode="External"/><Relationship Id="rId9" Type="http://schemas.openxmlformats.org/officeDocument/2006/relationships/hyperlink" Target="Michael_Nah%20(4).jpg" TargetMode="External"/><Relationship Id="rId14" Type="http://schemas.openxmlformats.org/officeDocument/2006/relationships/hyperlink" Target="Michael_Nah%20(9).jpg" TargetMode="External"/><Relationship Id="rId22" Type="http://schemas.openxmlformats.org/officeDocument/2006/relationships/hyperlink" Target="Michael_Far%20(2).jpg" TargetMode="External"/><Relationship Id="rId27" Type="http://schemas.openxmlformats.org/officeDocument/2006/relationships/hyperlink" Target="Michael_Far%20(7).jpg" TargetMode="External"/><Relationship Id="rId30" Type="http://schemas.openxmlformats.org/officeDocument/2006/relationships/hyperlink" Target="Michael_Light%20(1).jpg" TargetMode="External"/><Relationship Id="rId35" Type="http://schemas.openxmlformats.org/officeDocument/2006/relationships/hyperlink" Target="Training_Michael1.jpg" TargetMode="External"/><Relationship Id="rId43" Type="http://schemas.openxmlformats.org/officeDocument/2006/relationships/hyperlink" Target="Maske_Nah%20(3).jpeg" TargetMode="External"/><Relationship Id="rId48" Type="http://schemas.openxmlformats.org/officeDocument/2006/relationships/hyperlink" Target="Maske_Fern%20(2).jpeg" TargetMode="External"/><Relationship Id="rId8" Type="http://schemas.openxmlformats.org/officeDocument/2006/relationships/hyperlink" Target="Michael_Nah%20(3).jpg" TargetMode="External"/><Relationship Id="rId51" Type="http://schemas.openxmlformats.org/officeDocument/2006/relationships/hyperlink" Target="Maske_Fern%20(5).jpeg" TargetMode="External"/><Relationship Id="rId3" Type="http://schemas.openxmlformats.org/officeDocument/2006/relationships/hyperlink" Target="Michael_Nah%20(11).jp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ichael_Nah%20(8).jpg" TargetMode="External"/><Relationship Id="rId18" Type="http://schemas.openxmlformats.org/officeDocument/2006/relationships/hyperlink" Target="Michael_Far%20(12).jpg" TargetMode="External"/><Relationship Id="rId26" Type="http://schemas.openxmlformats.org/officeDocument/2006/relationships/hyperlink" Target="Michael_Far%20(6).jpg" TargetMode="External"/><Relationship Id="rId39" Type="http://schemas.openxmlformats.org/officeDocument/2006/relationships/hyperlink" Target="Maske_Nah%20(5).jpeg" TargetMode="External"/><Relationship Id="rId3" Type="http://schemas.openxmlformats.org/officeDocument/2006/relationships/hyperlink" Target="Michael_Nah%20(11).jpg" TargetMode="External"/><Relationship Id="rId21" Type="http://schemas.openxmlformats.org/officeDocument/2006/relationships/hyperlink" Target="Michael_Far%20(15).jpg" TargetMode="External"/><Relationship Id="rId34" Type="http://schemas.openxmlformats.org/officeDocument/2006/relationships/hyperlink" Target="Michael_Light%20(5).jpg" TargetMode="External"/><Relationship Id="rId42" Type="http://schemas.openxmlformats.org/officeDocument/2006/relationships/hyperlink" Target="Maske_Fern%20(2).jpeg" TargetMode="External"/><Relationship Id="rId47" Type="http://schemas.openxmlformats.org/officeDocument/2006/relationships/hyperlink" Target="Maske_Fern%20(7).jpeg" TargetMode="External"/><Relationship Id="rId7" Type="http://schemas.openxmlformats.org/officeDocument/2006/relationships/hyperlink" Target="Michael_Nah%20(2).jpg" TargetMode="External"/><Relationship Id="rId12" Type="http://schemas.openxmlformats.org/officeDocument/2006/relationships/hyperlink" Target="Michael_Nah%20(7).jpg" TargetMode="External"/><Relationship Id="rId17" Type="http://schemas.openxmlformats.org/officeDocument/2006/relationships/hyperlink" Target="Michael_Far%20(11).jpg" TargetMode="External"/><Relationship Id="rId25" Type="http://schemas.openxmlformats.org/officeDocument/2006/relationships/hyperlink" Target="Michael_Far%20(5).jpg" TargetMode="External"/><Relationship Id="rId33" Type="http://schemas.openxmlformats.org/officeDocument/2006/relationships/hyperlink" Target="Michael_Light%20(4).jpg" TargetMode="External"/><Relationship Id="rId38" Type="http://schemas.openxmlformats.org/officeDocument/2006/relationships/hyperlink" Target="Maske_Nah%20(4).jpeg" TargetMode="External"/><Relationship Id="rId46" Type="http://schemas.openxmlformats.org/officeDocument/2006/relationships/hyperlink" Target="Maske_Fern%20(6).jpeg" TargetMode="External"/><Relationship Id="rId2" Type="http://schemas.openxmlformats.org/officeDocument/2006/relationships/hyperlink" Target="Michael_Nah%20(10).jpg" TargetMode="External"/><Relationship Id="rId16" Type="http://schemas.openxmlformats.org/officeDocument/2006/relationships/hyperlink" Target="Michael_Far%20(10).jpg" TargetMode="External"/><Relationship Id="rId20" Type="http://schemas.openxmlformats.org/officeDocument/2006/relationships/hyperlink" Target="Michael_Far%20(14).jpg" TargetMode="External"/><Relationship Id="rId29" Type="http://schemas.openxmlformats.org/officeDocument/2006/relationships/hyperlink" Target="Michael_Far%20(9).jpg" TargetMode="External"/><Relationship Id="rId41" Type="http://schemas.openxmlformats.org/officeDocument/2006/relationships/hyperlink" Target="Maske_Fern%20(10).jpeg" TargetMode="External"/><Relationship Id="rId1" Type="http://schemas.openxmlformats.org/officeDocument/2006/relationships/hyperlink" Target="Michael_Nah%20(1).jpg" TargetMode="External"/><Relationship Id="rId6" Type="http://schemas.openxmlformats.org/officeDocument/2006/relationships/hyperlink" Target="Michael_Nah%20(14).jpg" TargetMode="External"/><Relationship Id="rId11" Type="http://schemas.openxmlformats.org/officeDocument/2006/relationships/hyperlink" Target="Michael_Nah%20(6).jpg" TargetMode="External"/><Relationship Id="rId24" Type="http://schemas.openxmlformats.org/officeDocument/2006/relationships/hyperlink" Target="Michael_Far%20(4).jpg" TargetMode="External"/><Relationship Id="rId32" Type="http://schemas.openxmlformats.org/officeDocument/2006/relationships/hyperlink" Target="Michael_Light%20(3).jpg" TargetMode="External"/><Relationship Id="rId37" Type="http://schemas.openxmlformats.org/officeDocument/2006/relationships/hyperlink" Target="Maske_Nah%20(3).jpeg" TargetMode="External"/><Relationship Id="rId40" Type="http://schemas.openxmlformats.org/officeDocument/2006/relationships/hyperlink" Target="Maske_Fern%20(1).jpeg" TargetMode="External"/><Relationship Id="rId45" Type="http://schemas.openxmlformats.org/officeDocument/2006/relationships/hyperlink" Target="Maske_Fern%20(5).jpeg" TargetMode="External"/><Relationship Id="rId5" Type="http://schemas.openxmlformats.org/officeDocument/2006/relationships/hyperlink" Target="Michael_Nah%20(13).jpg" TargetMode="External"/><Relationship Id="rId15" Type="http://schemas.openxmlformats.org/officeDocument/2006/relationships/hyperlink" Target="Michael_Far%20(1).jpg" TargetMode="External"/><Relationship Id="rId23" Type="http://schemas.openxmlformats.org/officeDocument/2006/relationships/hyperlink" Target="Michael_Far%20(3).jpg" TargetMode="External"/><Relationship Id="rId28" Type="http://schemas.openxmlformats.org/officeDocument/2006/relationships/hyperlink" Target="Michael_Far%20(8).jpg" TargetMode="External"/><Relationship Id="rId36" Type="http://schemas.openxmlformats.org/officeDocument/2006/relationships/hyperlink" Target="Maske_Nah%20(2).jpeg" TargetMode="External"/><Relationship Id="rId49" Type="http://schemas.openxmlformats.org/officeDocument/2006/relationships/hyperlink" Target="Maske_Fern%20(9).jpeg" TargetMode="External"/><Relationship Id="rId10" Type="http://schemas.openxmlformats.org/officeDocument/2006/relationships/hyperlink" Target="Michael_Nah%20(5).jpg" TargetMode="External"/><Relationship Id="rId19" Type="http://schemas.openxmlformats.org/officeDocument/2006/relationships/hyperlink" Target="Michael_Far%20(13).jpg" TargetMode="External"/><Relationship Id="rId31" Type="http://schemas.openxmlformats.org/officeDocument/2006/relationships/hyperlink" Target="Michael_Light%20(2).jpg" TargetMode="External"/><Relationship Id="rId44" Type="http://schemas.openxmlformats.org/officeDocument/2006/relationships/hyperlink" Target="Maske_Fern%20(4).jpeg" TargetMode="External"/><Relationship Id="rId4" Type="http://schemas.openxmlformats.org/officeDocument/2006/relationships/hyperlink" Target="Michael_Nah%20(12).jpg" TargetMode="External"/><Relationship Id="rId9" Type="http://schemas.openxmlformats.org/officeDocument/2006/relationships/hyperlink" Target="Michael_Nah%20(4).jpg" TargetMode="External"/><Relationship Id="rId14" Type="http://schemas.openxmlformats.org/officeDocument/2006/relationships/hyperlink" Target="Michael_Nah%20(9).jpg" TargetMode="External"/><Relationship Id="rId22" Type="http://schemas.openxmlformats.org/officeDocument/2006/relationships/hyperlink" Target="Michael_Far%20(2).jpg" TargetMode="External"/><Relationship Id="rId27" Type="http://schemas.openxmlformats.org/officeDocument/2006/relationships/hyperlink" Target="Michael_Far%20(7).jpg" TargetMode="External"/><Relationship Id="rId30" Type="http://schemas.openxmlformats.org/officeDocument/2006/relationships/hyperlink" Target="Michael_Light%20(1).jpg" TargetMode="External"/><Relationship Id="rId35" Type="http://schemas.openxmlformats.org/officeDocument/2006/relationships/hyperlink" Target="Maske_Nah%20(1).jpeg" TargetMode="External"/><Relationship Id="rId43" Type="http://schemas.openxmlformats.org/officeDocument/2006/relationships/hyperlink" Target="Maske_Fern%20(3).jpeg" TargetMode="External"/><Relationship Id="rId48" Type="http://schemas.openxmlformats.org/officeDocument/2006/relationships/hyperlink" Target="Maske_Fern%20(8).jpeg" TargetMode="External"/><Relationship Id="rId8" Type="http://schemas.openxmlformats.org/officeDocument/2006/relationships/hyperlink" Target="Michael_Nah%20(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zoomScaleNormal="100" workbookViewId="0">
      <selection activeCell="A55" sqref="A55"/>
    </sheetView>
  </sheetViews>
  <sheetFormatPr baseColWidth="10" defaultColWidth="8.88671875" defaultRowHeight="14.4" x14ac:dyDescent="0.3"/>
  <cols>
    <col min="1" max="1" width="22" customWidth="1"/>
    <col min="2" max="2" width="23.109375" customWidth="1"/>
    <col min="3" max="3" width="34.6640625" customWidth="1"/>
    <col min="5" max="5" width="28.109375" customWidth="1"/>
    <col min="7" max="7" width="21.88671875" customWidth="1"/>
    <col min="8" max="8" width="23.88671875" customWidth="1"/>
    <col min="9" max="9" width="28.21875" customWidth="1"/>
    <col min="10" max="10" width="24" customWidth="1"/>
  </cols>
  <sheetData>
    <row r="1" spans="1:10" x14ac:dyDescent="0.3">
      <c r="A1" s="3" t="s">
        <v>0</v>
      </c>
      <c r="B1" s="3" t="s">
        <v>68</v>
      </c>
      <c r="C1" s="3" t="s">
        <v>69</v>
      </c>
      <c r="D1" s="3" t="s">
        <v>36</v>
      </c>
      <c r="E1" s="3"/>
      <c r="G1" s="3" t="s">
        <v>67</v>
      </c>
    </row>
    <row r="2" spans="1:10" x14ac:dyDescent="0.3">
      <c r="A2" s="3" t="s">
        <v>63</v>
      </c>
      <c r="G2" s="3" t="s">
        <v>37</v>
      </c>
      <c r="H2" s="8" t="s">
        <v>38</v>
      </c>
      <c r="I2" s="8" t="s">
        <v>39</v>
      </c>
      <c r="J2" s="8" t="s">
        <v>40</v>
      </c>
    </row>
    <row r="3" spans="1:10" x14ac:dyDescent="0.3">
      <c r="A3" s="4" t="s">
        <v>2</v>
      </c>
      <c r="B3" s="5">
        <v>0.76856000000000002</v>
      </c>
      <c r="C3" s="5">
        <v>0.87195</v>
      </c>
      <c r="D3" s="5">
        <f>C3-B3</f>
        <v>0.10338999999999998</v>
      </c>
      <c r="G3" s="3" t="s">
        <v>70</v>
      </c>
      <c r="H3" s="8" t="s">
        <v>41</v>
      </c>
      <c r="I3" s="8" t="s">
        <v>42</v>
      </c>
      <c r="J3" s="8" t="s">
        <v>43</v>
      </c>
    </row>
    <row r="4" spans="1:10" x14ac:dyDescent="0.3">
      <c r="A4" s="2" t="s">
        <v>3</v>
      </c>
      <c r="B4" s="1">
        <v>0.91905999999999999</v>
      </c>
      <c r="C4" s="1">
        <v>0.95599000000000001</v>
      </c>
      <c r="D4" s="1">
        <f t="shared" ref="D4:D55" si="0">C4-B4</f>
        <v>3.6930000000000018E-2</v>
      </c>
    </row>
    <row r="5" spans="1:10" x14ac:dyDescent="0.3">
      <c r="A5" s="4" t="s">
        <v>4</v>
      </c>
      <c r="B5" s="5">
        <v>0.81133</v>
      </c>
      <c r="C5" s="5">
        <v>0.90434999999999999</v>
      </c>
      <c r="D5" s="5">
        <f t="shared" si="0"/>
        <v>9.3019999999999992E-2</v>
      </c>
    </row>
    <row r="6" spans="1:10" x14ac:dyDescent="0.3">
      <c r="A6" s="2" t="s">
        <v>5</v>
      </c>
      <c r="B6" s="1">
        <v>0.86646000000000001</v>
      </c>
      <c r="C6" s="1">
        <v>0.90110999999999997</v>
      </c>
      <c r="D6" s="1">
        <f t="shared" si="0"/>
        <v>3.4649999999999959E-2</v>
      </c>
    </row>
    <row r="7" spans="1:10" x14ac:dyDescent="0.3">
      <c r="A7" s="2" t="s">
        <v>6</v>
      </c>
      <c r="B7" s="1">
        <v>0.88805999999999996</v>
      </c>
      <c r="C7" s="1">
        <v>0.90517999999999998</v>
      </c>
      <c r="D7" s="1">
        <f t="shared" si="0"/>
        <v>1.7120000000000024E-2</v>
      </c>
    </row>
    <row r="8" spans="1:10" x14ac:dyDescent="0.3">
      <c r="A8" s="2" t="s">
        <v>7</v>
      </c>
      <c r="B8" s="1">
        <v>0.96403000000000005</v>
      </c>
      <c r="C8" s="1">
        <v>0.96896000000000004</v>
      </c>
      <c r="D8" s="1">
        <f t="shared" si="0"/>
        <v>4.9299999999999899E-3</v>
      </c>
    </row>
    <row r="9" spans="1:10" x14ac:dyDescent="0.3">
      <c r="A9" s="2" t="s">
        <v>8</v>
      </c>
      <c r="B9" s="1">
        <v>0.86736999999999997</v>
      </c>
      <c r="C9" s="1">
        <v>0.92084999999999995</v>
      </c>
      <c r="D9" s="1">
        <f t="shared" si="0"/>
        <v>5.3479999999999972E-2</v>
      </c>
    </row>
    <row r="10" spans="1:10" x14ac:dyDescent="0.3">
      <c r="A10" s="2" t="s">
        <v>9</v>
      </c>
      <c r="B10" s="1">
        <v>0.92515000000000003</v>
      </c>
      <c r="C10" s="1">
        <v>0.95262999999999998</v>
      </c>
      <c r="D10" s="1">
        <f t="shared" si="0"/>
        <v>2.7479999999999949E-2</v>
      </c>
    </row>
    <row r="11" spans="1:10" x14ac:dyDescent="0.3">
      <c r="A11" s="2" t="s">
        <v>10</v>
      </c>
      <c r="B11" s="1">
        <v>0.94726999999999995</v>
      </c>
      <c r="C11" s="1">
        <v>0.97006000000000003</v>
      </c>
      <c r="D11" s="1">
        <f t="shared" si="0"/>
        <v>2.2790000000000088E-2</v>
      </c>
    </row>
    <row r="12" spans="1:10" x14ac:dyDescent="0.3">
      <c r="A12" s="2" t="s">
        <v>11</v>
      </c>
      <c r="B12" s="1">
        <v>0.96060999999999996</v>
      </c>
      <c r="C12" s="1">
        <v>0.98360000000000003</v>
      </c>
      <c r="D12" s="1">
        <f t="shared" si="0"/>
        <v>2.2990000000000066E-2</v>
      </c>
    </row>
    <row r="13" spans="1:10" x14ac:dyDescent="0.3">
      <c r="A13" s="2" t="s">
        <v>12</v>
      </c>
      <c r="B13" s="1">
        <v>0.96889000000000003</v>
      </c>
      <c r="C13" s="1">
        <v>0.97718000000000005</v>
      </c>
      <c r="D13" s="1">
        <f t="shared" si="0"/>
        <v>8.2900000000000196E-3</v>
      </c>
    </row>
    <row r="14" spans="1:10" x14ac:dyDescent="0.3">
      <c r="A14" s="2" t="s">
        <v>13</v>
      </c>
      <c r="B14" s="1">
        <v>0.97848000000000002</v>
      </c>
      <c r="C14" s="1">
        <v>0.97736000000000001</v>
      </c>
      <c r="D14" s="1">
        <f t="shared" si="0"/>
        <v>-1.1200000000000099E-3</v>
      </c>
    </row>
    <row r="15" spans="1:10" x14ac:dyDescent="0.3">
      <c r="A15" s="2" t="s">
        <v>14</v>
      </c>
      <c r="B15" s="1">
        <v>0.97138000000000002</v>
      </c>
      <c r="C15" s="1">
        <v>0.97685999999999995</v>
      </c>
      <c r="D15" s="1">
        <f t="shared" si="0"/>
        <v>5.4799999999999294E-3</v>
      </c>
    </row>
    <row r="16" spans="1:10" x14ac:dyDescent="0.3">
      <c r="A16" s="2" t="s">
        <v>15</v>
      </c>
      <c r="B16" s="1">
        <v>0.95272000000000001</v>
      </c>
      <c r="C16" s="1">
        <v>0.97106000000000003</v>
      </c>
      <c r="D16" s="1">
        <f t="shared" si="0"/>
        <v>1.8340000000000023E-2</v>
      </c>
    </row>
    <row r="17" spans="1:4" x14ac:dyDescent="0.3">
      <c r="A17" s="3" t="s">
        <v>64</v>
      </c>
    </row>
    <row r="18" spans="1:4" x14ac:dyDescent="0.3">
      <c r="A18" s="4" t="s">
        <v>16</v>
      </c>
      <c r="B18" s="5">
        <v>0.76276999999999995</v>
      </c>
      <c r="C18" s="5">
        <v>0.83438000000000001</v>
      </c>
      <c r="D18" s="5">
        <f t="shared" si="0"/>
        <v>7.1610000000000062E-2</v>
      </c>
    </row>
    <row r="19" spans="1:4" x14ac:dyDescent="0.3">
      <c r="A19" s="2" t="s">
        <v>17</v>
      </c>
      <c r="B19" s="1">
        <v>0.70789000000000002</v>
      </c>
      <c r="C19" s="1">
        <v>0.73368</v>
      </c>
      <c r="D19" s="1">
        <f t="shared" si="0"/>
        <v>2.578999999999998E-2</v>
      </c>
    </row>
    <row r="20" spans="1:4" x14ac:dyDescent="0.3">
      <c r="A20" s="2" t="s">
        <v>18</v>
      </c>
      <c r="B20" s="1">
        <v>0.88658000000000003</v>
      </c>
      <c r="C20" s="1">
        <v>0.91430999999999996</v>
      </c>
      <c r="D20" s="1">
        <f t="shared" si="0"/>
        <v>2.7729999999999921E-2</v>
      </c>
    </row>
    <row r="21" spans="1:4" x14ac:dyDescent="0.3">
      <c r="A21" s="2" t="s">
        <v>19</v>
      </c>
      <c r="B21" s="1">
        <v>0.91566000000000003</v>
      </c>
      <c r="C21" s="1">
        <v>0.92017000000000004</v>
      </c>
      <c r="D21" s="1">
        <f t="shared" si="0"/>
        <v>4.510000000000014E-3</v>
      </c>
    </row>
    <row r="22" spans="1:4" x14ac:dyDescent="0.3">
      <c r="A22" s="2" t="s">
        <v>20</v>
      </c>
      <c r="B22" s="1">
        <v>0.84179000000000004</v>
      </c>
      <c r="C22" s="1">
        <v>0.91317000000000004</v>
      </c>
      <c r="D22" s="1">
        <f t="shared" si="0"/>
        <v>7.1379999999999999E-2</v>
      </c>
    </row>
    <row r="23" spans="1:4" x14ac:dyDescent="0.3">
      <c r="A23" s="2" t="s">
        <v>21</v>
      </c>
      <c r="B23" s="1">
        <v>0.75758000000000003</v>
      </c>
      <c r="C23" s="1">
        <v>0.81694999999999995</v>
      </c>
      <c r="D23" s="1">
        <f t="shared" si="0"/>
        <v>5.9369999999999923E-2</v>
      </c>
    </row>
    <row r="24" spans="1:4" x14ac:dyDescent="0.3">
      <c r="A24" s="2" t="s">
        <v>22</v>
      </c>
      <c r="B24" s="1">
        <v>0.75907000000000002</v>
      </c>
      <c r="C24" s="1">
        <v>0.78508</v>
      </c>
      <c r="D24" s="1">
        <f t="shared" si="0"/>
        <v>2.6009999999999978E-2</v>
      </c>
    </row>
    <row r="25" spans="1:4" x14ac:dyDescent="0.3">
      <c r="A25" s="4" t="s">
        <v>23</v>
      </c>
      <c r="B25" s="5">
        <v>0.55147999999999997</v>
      </c>
      <c r="C25" s="5">
        <v>0.67490000000000006</v>
      </c>
      <c r="D25" s="5">
        <f t="shared" si="0"/>
        <v>0.12342000000000009</v>
      </c>
    </row>
    <row r="26" spans="1:4" x14ac:dyDescent="0.3">
      <c r="A26" s="6" t="s">
        <v>24</v>
      </c>
      <c r="B26" s="7">
        <v>0</v>
      </c>
      <c r="C26" s="7">
        <v>0</v>
      </c>
      <c r="D26" s="7">
        <f t="shared" si="0"/>
        <v>0</v>
      </c>
    </row>
    <row r="27" spans="1:4" x14ac:dyDescent="0.3">
      <c r="A27" s="2" t="s">
        <v>25</v>
      </c>
      <c r="B27" s="1">
        <v>0.60653000000000001</v>
      </c>
      <c r="C27" s="1">
        <v>0.60611999999999999</v>
      </c>
      <c r="D27" s="1">
        <f t="shared" si="0"/>
        <v>-4.1000000000002146E-4</v>
      </c>
    </row>
    <row r="28" spans="1:4" x14ac:dyDescent="0.3">
      <c r="A28" s="4" t="s">
        <v>26</v>
      </c>
      <c r="B28" s="5">
        <v>0.58887</v>
      </c>
      <c r="C28" s="5">
        <v>0.67559999999999998</v>
      </c>
      <c r="D28" s="5">
        <f t="shared" si="0"/>
        <v>8.6729999999999974E-2</v>
      </c>
    </row>
    <row r="29" spans="1:4" x14ac:dyDescent="0.3">
      <c r="A29" s="2" t="s">
        <v>27</v>
      </c>
      <c r="B29" s="1">
        <v>0.87083999999999995</v>
      </c>
      <c r="C29" s="1">
        <v>0.90900000000000003</v>
      </c>
      <c r="D29" s="1">
        <f t="shared" si="0"/>
        <v>3.8160000000000083E-2</v>
      </c>
    </row>
    <row r="30" spans="1:4" x14ac:dyDescent="0.3">
      <c r="A30" s="2" t="s">
        <v>28</v>
      </c>
      <c r="B30" s="1">
        <v>0.86845000000000006</v>
      </c>
      <c r="C30" s="1">
        <v>0.91356999999999999</v>
      </c>
      <c r="D30" s="1">
        <f t="shared" si="0"/>
        <v>4.5119999999999938E-2</v>
      </c>
    </row>
    <row r="31" spans="1:4" x14ac:dyDescent="0.3">
      <c r="A31" s="2" t="s">
        <v>29</v>
      </c>
      <c r="B31" s="1">
        <v>0.91151000000000004</v>
      </c>
      <c r="C31" s="1">
        <v>0.92718</v>
      </c>
      <c r="D31" s="1">
        <f t="shared" si="0"/>
        <v>1.5669999999999962E-2</v>
      </c>
    </row>
    <row r="32" spans="1:4" x14ac:dyDescent="0.3">
      <c r="A32" s="2" t="s">
        <v>30</v>
      </c>
      <c r="B32" s="1">
        <v>0.91020999999999996</v>
      </c>
      <c r="C32" s="1">
        <v>0.91552999999999995</v>
      </c>
      <c r="D32" s="1">
        <f t="shared" si="0"/>
        <v>5.3199999999999914E-3</v>
      </c>
    </row>
    <row r="33" spans="1:4" x14ac:dyDescent="0.3">
      <c r="A33" s="3" t="s">
        <v>1</v>
      </c>
    </row>
    <row r="34" spans="1:4" x14ac:dyDescent="0.3">
      <c r="A34" s="2" t="s">
        <v>31</v>
      </c>
      <c r="B34" s="1">
        <v>0.76987000000000005</v>
      </c>
      <c r="C34" s="1">
        <v>0.78274999999999995</v>
      </c>
      <c r="D34" s="1">
        <f t="shared" si="0"/>
        <v>1.2879999999999892E-2</v>
      </c>
    </row>
    <row r="35" spans="1:4" x14ac:dyDescent="0.3">
      <c r="A35" s="2" t="s">
        <v>32</v>
      </c>
      <c r="B35" s="1">
        <v>0.53169999999999995</v>
      </c>
      <c r="C35" s="1">
        <v>0.53905000000000003</v>
      </c>
      <c r="D35" s="1">
        <f t="shared" si="0"/>
        <v>7.3500000000000787E-3</v>
      </c>
    </row>
    <row r="36" spans="1:4" x14ac:dyDescent="0.3">
      <c r="A36" s="2" t="s">
        <v>33</v>
      </c>
      <c r="B36" s="1">
        <v>0.72382999999999997</v>
      </c>
      <c r="C36" s="1">
        <v>0.75746999999999998</v>
      </c>
      <c r="D36" s="1">
        <f t="shared" si="0"/>
        <v>3.3640000000000003E-2</v>
      </c>
    </row>
    <row r="37" spans="1:4" x14ac:dyDescent="0.3">
      <c r="A37" s="2" t="s">
        <v>34</v>
      </c>
      <c r="B37" s="1">
        <v>0.71164000000000005</v>
      </c>
      <c r="C37" s="1">
        <v>0.74499000000000004</v>
      </c>
      <c r="D37" s="1">
        <f t="shared" si="0"/>
        <v>3.3349999999999991E-2</v>
      </c>
    </row>
    <row r="38" spans="1:4" x14ac:dyDescent="0.3">
      <c r="A38" s="2" t="s">
        <v>35</v>
      </c>
      <c r="B38" s="1">
        <v>0.78024000000000004</v>
      </c>
      <c r="C38" s="1">
        <v>0.79471999999999998</v>
      </c>
      <c r="D38" s="1">
        <f t="shared" si="0"/>
        <v>1.4479999999999937E-2</v>
      </c>
    </row>
    <row r="39" spans="1:4" x14ac:dyDescent="0.3">
      <c r="A39" s="3" t="s">
        <v>65</v>
      </c>
      <c r="D39" s="1">
        <f t="shared" si="0"/>
        <v>0</v>
      </c>
    </row>
    <row r="40" spans="1:4" x14ac:dyDescent="0.3">
      <c r="A40" s="9" t="s">
        <v>44</v>
      </c>
      <c r="B40" s="7">
        <v>0</v>
      </c>
      <c r="C40" s="7">
        <v>0</v>
      </c>
      <c r="D40" s="7">
        <f t="shared" si="0"/>
        <v>0</v>
      </c>
    </row>
    <row r="41" spans="1:4" x14ac:dyDescent="0.3">
      <c r="A41" s="9" t="s">
        <v>45</v>
      </c>
      <c r="B41" s="7">
        <v>0</v>
      </c>
      <c r="C41" s="7">
        <v>0</v>
      </c>
      <c r="D41" s="7">
        <f t="shared" si="0"/>
        <v>0</v>
      </c>
    </row>
    <row r="42" spans="1:4" x14ac:dyDescent="0.3">
      <c r="A42" s="8" t="s">
        <v>46</v>
      </c>
      <c r="B42" s="1">
        <v>0.67874999999999996</v>
      </c>
      <c r="C42" s="1">
        <v>0.72987000000000002</v>
      </c>
      <c r="D42" s="1">
        <f t="shared" si="0"/>
        <v>5.1120000000000054E-2</v>
      </c>
    </row>
    <row r="43" spans="1:4" x14ac:dyDescent="0.3">
      <c r="A43" s="8" t="s">
        <v>47</v>
      </c>
      <c r="B43" s="1">
        <v>0.84731999999999996</v>
      </c>
      <c r="C43" s="1">
        <v>0.85846999999999996</v>
      </c>
      <c r="D43" s="1">
        <f t="shared" si="0"/>
        <v>1.1149999999999993E-2</v>
      </c>
    </row>
    <row r="44" spans="1:4" x14ac:dyDescent="0.3">
      <c r="A44" s="8" t="s">
        <v>48</v>
      </c>
      <c r="B44" s="1">
        <v>0.72767000000000004</v>
      </c>
      <c r="C44" s="1">
        <v>0.77003999999999995</v>
      </c>
      <c r="D44" s="1">
        <f t="shared" si="0"/>
        <v>4.2369999999999908E-2</v>
      </c>
    </row>
    <row r="45" spans="1:4" x14ac:dyDescent="0.3">
      <c r="A45" s="3" t="s">
        <v>66</v>
      </c>
      <c r="C45" s="1"/>
      <c r="D45" s="1">
        <f t="shared" si="0"/>
        <v>0</v>
      </c>
    </row>
    <row r="46" spans="1:4" x14ac:dyDescent="0.3">
      <c r="A46" s="9" t="s">
        <v>49</v>
      </c>
      <c r="B46" s="7">
        <v>0</v>
      </c>
      <c r="C46" s="7">
        <v>0</v>
      </c>
      <c r="D46" s="7">
        <f t="shared" si="0"/>
        <v>0</v>
      </c>
    </row>
    <row r="47" spans="1:4" x14ac:dyDescent="0.3">
      <c r="A47" s="9" t="s">
        <v>50</v>
      </c>
      <c r="B47" s="7">
        <v>0</v>
      </c>
      <c r="C47" s="7">
        <v>0</v>
      </c>
      <c r="D47" s="7">
        <f t="shared" si="0"/>
        <v>0</v>
      </c>
    </row>
    <row r="48" spans="1:4" x14ac:dyDescent="0.3">
      <c r="A48" s="9" t="s">
        <v>51</v>
      </c>
      <c r="B48" s="7">
        <v>0</v>
      </c>
      <c r="C48" s="7">
        <v>0</v>
      </c>
      <c r="D48" s="7">
        <f t="shared" si="0"/>
        <v>0</v>
      </c>
    </row>
    <row r="49" spans="1:4" x14ac:dyDescent="0.3">
      <c r="A49" s="8" t="s">
        <v>52</v>
      </c>
      <c r="B49" s="1">
        <v>0.74741999999999997</v>
      </c>
      <c r="C49" s="1">
        <v>0.78288999999999997</v>
      </c>
      <c r="D49" s="1">
        <f t="shared" si="0"/>
        <v>3.5470000000000002E-2</v>
      </c>
    </row>
    <row r="50" spans="1:4" x14ac:dyDescent="0.3">
      <c r="A50" s="8" t="s">
        <v>53</v>
      </c>
      <c r="B50" s="1">
        <v>0.76734999999999998</v>
      </c>
      <c r="C50" s="1">
        <v>0.79003000000000001</v>
      </c>
      <c r="D50" s="1">
        <f t="shared" si="0"/>
        <v>2.2680000000000033E-2</v>
      </c>
    </row>
    <row r="51" spans="1:4" x14ac:dyDescent="0.3">
      <c r="A51" s="8" t="s">
        <v>54</v>
      </c>
      <c r="B51" s="1">
        <v>0.71103000000000005</v>
      </c>
      <c r="C51" s="1">
        <v>0.74102000000000001</v>
      </c>
      <c r="D51" s="1">
        <f t="shared" si="0"/>
        <v>2.9989999999999961E-2</v>
      </c>
    </row>
    <row r="52" spans="1:4" x14ac:dyDescent="0.3">
      <c r="A52" s="10" t="s">
        <v>55</v>
      </c>
      <c r="B52" s="5">
        <v>0</v>
      </c>
      <c r="C52" s="5">
        <v>0.59609000000000001</v>
      </c>
      <c r="D52" s="5">
        <f t="shared" si="0"/>
        <v>0.59609000000000001</v>
      </c>
    </row>
    <row r="53" spans="1:4" x14ac:dyDescent="0.3">
      <c r="A53" s="8" t="s">
        <v>56</v>
      </c>
      <c r="B53" s="1">
        <v>0.71994999999999998</v>
      </c>
      <c r="C53" s="1">
        <v>0.75290999999999997</v>
      </c>
      <c r="D53" s="1">
        <f t="shared" si="0"/>
        <v>3.2959999999999989E-2</v>
      </c>
    </row>
    <row r="54" spans="1:4" x14ac:dyDescent="0.3">
      <c r="A54" s="8" t="s">
        <v>57</v>
      </c>
      <c r="B54" s="1">
        <v>0.72579000000000005</v>
      </c>
      <c r="C54" s="1">
        <v>0.76100000000000001</v>
      </c>
      <c r="D54" s="1">
        <f t="shared" si="0"/>
        <v>3.5209999999999964E-2</v>
      </c>
    </row>
    <row r="55" spans="1:4" x14ac:dyDescent="0.3">
      <c r="A55" s="8" t="s">
        <v>58</v>
      </c>
      <c r="B55" s="1">
        <v>0.70476000000000005</v>
      </c>
      <c r="C55" s="1">
        <v>0.75119999999999998</v>
      </c>
      <c r="D55" s="1">
        <f t="shared" si="0"/>
        <v>4.6439999999999926E-2</v>
      </c>
    </row>
    <row r="56" spans="1:4" x14ac:dyDescent="0.3">
      <c r="D56" s="1"/>
    </row>
  </sheetData>
  <hyperlinks>
    <hyperlink ref="A3" r:id="rId1" xr:uid="{4823A7AA-2E98-443F-B50A-43198EAA2DDF}"/>
    <hyperlink ref="A4" r:id="rId2" xr:uid="{2AA9FF28-FFCB-49CB-B7FD-51750293C102}"/>
    <hyperlink ref="A5" r:id="rId3" xr:uid="{290BF712-C7BD-485B-8F79-9B9B8DC96541}"/>
    <hyperlink ref="A6" r:id="rId4" xr:uid="{820C4568-1031-425B-90F1-2E13412EA610}"/>
    <hyperlink ref="A7" r:id="rId5" xr:uid="{DA79BC03-429C-432C-AAC5-8C7E3E98EC85}"/>
    <hyperlink ref="A8" r:id="rId6" xr:uid="{10131DA9-FF57-450A-B09C-4BD2D46B7A04}"/>
    <hyperlink ref="A9" r:id="rId7" xr:uid="{9EB94ADE-5642-4D8A-993F-030147C6D420}"/>
    <hyperlink ref="A10" r:id="rId8" xr:uid="{2A779C75-0FB8-498A-95CD-4B85DB9A381A}"/>
    <hyperlink ref="A11" r:id="rId9" xr:uid="{46928544-81BF-4985-8AE7-24897C721597}"/>
    <hyperlink ref="A12" r:id="rId10" xr:uid="{350E54D0-43DA-41CB-840F-BFA33725A2E1}"/>
    <hyperlink ref="A13" r:id="rId11" xr:uid="{B5E767AB-16C0-4B33-9DA2-0FB47B7F3E52}"/>
    <hyperlink ref="A14" r:id="rId12" xr:uid="{5DCFC6E7-BDFA-40A7-A79A-FB1C81ED2B90}"/>
    <hyperlink ref="A15" r:id="rId13" xr:uid="{CAC614F2-D346-4227-9514-0904405B6702}"/>
    <hyperlink ref="A16" r:id="rId14" xr:uid="{EC51DB6E-7B90-4A63-B6ED-8C9CE3840684}"/>
    <hyperlink ref="A18" r:id="rId15" xr:uid="{4387CBA1-4169-4B30-8F27-71CC7EA8D6F9}"/>
    <hyperlink ref="A19" r:id="rId16" xr:uid="{F015F213-0681-4FBF-9B4D-B32BEED68A33}"/>
    <hyperlink ref="A20" r:id="rId17" xr:uid="{3701A1FA-82D1-4D9C-AFAA-27615985DF5A}"/>
    <hyperlink ref="A21" r:id="rId18" xr:uid="{05D7D1B2-44D9-4636-A282-66D9985546DE}"/>
    <hyperlink ref="A22" r:id="rId19" xr:uid="{4EA24C02-0D34-43F8-B542-21A13FBCA372}"/>
    <hyperlink ref="A23" r:id="rId20" xr:uid="{E99F71E4-A56C-4606-AD8E-7AD0CF12063E}"/>
    <hyperlink ref="A24" r:id="rId21" xr:uid="{AABB235B-9AE9-4D32-8A93-2383F5C02E47}"/>
    <hyperlink ref="A25" r:id="rId22" xr:uid="{D783E4A8-EC46-462A-A04F-4BF02B878478}"/>
    <hyperlink ref="A26" r:id="rId23" xr:uid="{134C8448-20B1-4FE5-B700-D94BA40D9601}"/>
    <hyperlink ref="A27" r:id="rId24" xr:uid="{3DA4F72E-4090-4AAE-A2AC-0A14AC439520}"/>
    <hyperlink ref="A28" r:id="rId25" xr:uid="{CBC95A06-ABB8-4152-AFE2-8B99AC113134}"/>
    <hyperlink ref="A29" r:id="rId26" xr:uid="{EBD31635-D7A7-489F-B302-EB96ABC6A3A9}"/>
    <hyperlink ref="A30" r:id="rId27" xr:uid="{E813051C-7B12-4293-A830-F66E73FD312C}"/>
    <hyperlink ref="A31" r:id="rId28" xr:uid="{5713FDC0-7BA4-4FB7-9AD0-4479740F8A41}"/>
    <hyperlink ref="A32" r:id="rId29" xr:uid="{14B4738F-AB0D-4715-A496-2DA175D66D30}"/>
    <hyperlink ref="A34" r:id="rId30" xr:uid="{80323943-10C8-4908-A418-B24C4CF94922}"/>
    <hyperlink ref="A35" r:id="rId31" xr:uid="{CAB394D3-41E3-48C8-9958-C3B063A54890}"/>
    <hyperlink ref="A36" r:id="rId32" xr:uid="{25BD1F52-71DA-416E-B18A-91E2B3AADD36}"/>
    <hyperlink ref="A37" r:id="rId33" xr:uid="{5957010A-5B57-4647-967F-626871B118E2}"/>
    <hyperlink ref="A38" r:id="rId34" xr:uid="{FD96A739-084C-40FF-9B6F-1EE21C964BDC}"/>
    <hyperlink ref="H2" r:id="rId35" xr:uid="{DC209DCD-2E04-4C65-AF62-F189E5FAD454}"/>
    <hyperlink ref="I2" r:id="rId36" xr:uid="{87AAA236-AE2D-45A7-9607-C676D950DF9F}"/>
    <hyperlink ref="J2" r:id="rId37" xr:uid="{61F6B6C8-A204-4396-8CC4-81137829E23D}"/>
    <hyperlink ref="H3" r:id="rId38" xr:uid="{88B52B34-2C44-459F-89EE-90D94D3A3BCA}"/>
    <hyperlink ref="I3" r:id="rId39" xr:uid="{E16DE660-6797-419C-8ECB-67DB148C2668}"/>
    <hyperlink ref="J3" r:id="rId40" xr:uid="{AF862DE8-44C6-43F0-8EF6-B9D9F0D41F58}"/>
    <hyperlink ref="A40" r:id="rId41" xr:uid="{6B030333-AEB5-4624-8EDE-CF376E53E1BE}"/>
    <hyperlink ref="A41" r:id="rId42" xr:uid="{367C58AD-6E6F-4668-B2BF-7587E1B0D418}"/>
    <hyperlink ref="A42" r:id="rId43" xr:uid="{24B7136C-4B06-42E2-B477-81FD3BC3F24C}"/>
    <hyperlink ref="A43" r:id="rId44" xr:uid="{00DD4D4D-773B-4264-8835-258469BFE179}"/>
    <hyperlink ref="A44" r:id="rId45" xr:uid="{C1C0F444-2A15-4B40-82F7-4C6DDB996E93}"/>
    <hyperlink ref="A46" r:id="rId46" xr:uid="{696C3160-627B-4CDF-94B2-2438395AE2F6}"/>
    <hyperlink ref="A47" r:id="rId47" xr:uid="{70570116-136B-49E8-B4B6-F6B0B8AED672}"/>
    <hyperlink ref="A48" r:id="rId48" xr:uid="{0F0B592B-3FC8-4B42-94E3-C9893976E8EA}"/>
    <hyperlink ref="A49" r:id="rId49" xr:uid="{E5DB1509-BFFB-4B5B-BD3F-D92D9E4D8CD9}"/>
    <hyperlink ref="A50" r:id="rId50" xr:uid="{4CE64069-344E-4B0C-AD8E-6B0CE68B5F0E}"/>
    <hyperlink ref="A51" r:id="rId51" xr:uid="{19B00656-F7A7-4DBC-A2B3-B39156D6CD2D}"/>
    <hyperlink ref="A52" r:id="rId52" xr:uid="{D6ABDE61-C90F-45CC-BD63-44B5D260C7A2}"/>
    <hyperlink ref="A53" r:id="rId53" xr:uid="{6E0BE4BE-6444-4A82-AAC1-D45F7C1B6DA0}"/>
    <hyperlink ref="A54" r:id="rId54" xr:uid="{26260209-2F4E-4449-A38A-F343416E4960}"/>
    <hyperlink ref="A55" r:id="rId55" xr:uid="{4C191128-2DBB-4992-A403-08BEBB3A1D92}"/>
  </hyperlinks>
  <pageMargins left="0.7" right="0.7" top="0.75" bottom="0.75" header="0.3" footer="0.3"/>
  <pageSetup paperSize="9"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890D-55A7-4354-92A2-457ADD0FD68D}">
  <dimension ref="A1:J56"/>
  <sheetViews>
    <sheetView workbookViewId="0">
      <selection activeCell="E9" sqref="E9"/>
    </sheetView>
  </sheetViews>
  <sheetFormatPr baseColWidth="10" defaultColWidth="8.88671875" defaultRowHeight="14.4" x14ac:dyDescent="0.3"/>
  <cols>
    <col min="1" max="1" width="22" customWidth="1"/>
    <col min="2" max="2" width="23.109375" customWidth="1"/>
    <col min="3" max="3" width="34.6640625" customWidth="1"/>
    <col min="5" max="5" width="28.109375" customWidth="1"/>
    <col min="7" max="7" width="21.88671875" customWidth="1"/>
    <col min="8" max="8" width="23.88671875" customWidth="1"/>
    <col min="9" max="9" width="28.21875" customWidth="1"/>
    <col min="10" max="10" width="24" customWidth="1"/>
  </cols>
  <sheetData>
    <row r="1" spans="1:10" x14ac:dyDescent="0.3">
      <c r="A1" s="3" t="s">
        <v>0</v>
      </c>
      <c r="B1" s="3" t="s">
        <v>68</v>
      </c>
      <c r="C1" s="3" t="s">
        <v>69</v>
      </c>
      <c r="D1" s="3" t="s">
        <v>36</v>
      </c>
      <c r="E1" s="3"/>
      <c r="G1" s="3" t="s">
        <v>67</v>
      </c>
    </row>
    <row r="2" spans="1:10" x14ac:dyDescent="0.3">
      <c r="A2" s="3" t="s">
        <v>63</v>
      </c>
      <c r="G2" s="3" t="s">
        <v>37</v>
      </c>
      <c r="H2" s="8" t="s">
        <v>38</v>
      </c>
      <c r="I2" s="8" t="s">
        <v>39</v>
      </c>
      <c r="J2" s="8" t="s">
        <v>40</v>
      </c>
    </row>
    <row r="3" spans="1:10" x14ac:dyDescent="0.3">
      <c r="A3" s="11" t="s">
        <v>2</v>
      </c>
      <c r="B3" s="12">
        <v>0.76856000000000002</v>
      </c>
      <c r="C3" s="12">
        <v>0.87195</v>
      </c>
      <c r="D3" s="12">
        <f>C3-B3</f>
        <v>0.10338999999999998</v>
      </c>
      <c r="G3" s="3" t="s">
        <v>70</v>
      </c>
      <c r="H3" s="8" t="s">
        <v>41</v>
      </c>
      <c r="I3" s="8" t="s">
        <v>42</v>
      </c>
      <c r="J3" s="8" t="s">
        <v>43</v>
      </c>
    </row>
    <row r="4" spans="1:10" x14ac:dyDescent="0.3">
      <c r="A4" s="2" t="s">
        <v>3</v>
      </c>
      <c r="B4" s="12">
        <v>0.91905999999999999</v>
      </c>
      <c r="C4" s="12">
        <v>0.95599000000000001</v>
      </c>
      <c r="D4" s="1">
        <f t="shared" ref="D4:D55" si="0">C4-B4</f>
        <v>3.6930000000000018E-2</v>
      </c>
    </row>
    <row r="5" spans="1:10" x14ac:dyDescent="0.3">
      <c r="A5" s="11" t="s">
        <v>4</v>
      </c>
      <c r="B5" s="12">
        <v>0.81133</v>
      </c>
      <c r="C5" s="12">
        <v>0.90434999999999999</v>
      </c>
      <c r="D5" s="12">
        <f t="shared" si="0"/>
        <v>9.3019999999999992E-2</v>
      </c>
    </row>
    <row r="6" spans="1:10" x14ac:dyDescent="0.3">
      <c r="A6" s="2" t="s">
        <v>5</v>
      </c>
      <c r="B6" s="12">
        <v>0.86646000000000001</v>
      </c>
      <c r="C6" s="12">
        <v>0.90110999999999997</v>
      </c>
      <c r="D6" s="1">
        <f t="shared" si="0"/>
        <v>3.4649999999999959E-2</v>
      </c>
    </row>
    <row r="7" spans="1:10" x14ac:dyDescent="0.3">
      <c r="A7" s="2" t="s">
        <v>6</v>
      </c>
      <c r="B7" s="12">
        <v>0.88805999999999996</v>
      </c>
      <c r="C7" s="12">
        <v>0.90517999999999998</v>
      </c>
      <c r="D7" s="1">
        <f t="shared" si="0"/>
        <v>1.7120000000000024E-2</v>
      </c>
    </row>
    <row r="8" spans="1:10" x14ac:dyDescent="0.3">
      <c r="A8" s="2" t="s">
        <v>7</v>
      </c>
      <c r="B8" s="12">
        <v>0.96403000000000005</v>
      </c>
      <c r="C8" s="12">
        <v>0.96896000000000004</v>
      </c>
      <c r="D8" s="1">
        <f t="shared" si="0"/>
        <v>4.9299999999999899E-3</v>
      </c>
    </row>
    <row r="9" spans="1:10" x14ac:dyDescent="0.3">
      <c r="A9" s="2" t="s">
        <v>8</v>
      </c>
      <c r="B9" s="12">
        <v>0.86736999999999997</v>
      </c>
      <c r="C9" s="12">
        <v>0.92084999999999995</v>
      </c>
      <c r="D9" s="1">
        <f t="shared" si="0"/>
        <v>5.3479999999999972E-2</v>
      </c>
    </row>
    <row r="10" spans="1:10" x14ac:dyDescent="0.3">
      <c r="A10" s="2" t="s">
        <v>9</v>
      </c>
      <c r="B10" s="12">
        <v>0.92515000000000003</v>
      </c>
      <c r="C10" s="12">
        <v>0.95262999999999998</v>
      </c>
      <c r="D10" s="1">
        <f t="shared" si="0"/>
        <v>2.7479999999999949E-2</v>
      </c>
    </row>
    <row r="11" spans="1:10" x14ac:dyDescent="0.3">
      <c r="A11" s="2" t="s">
        <v>10</v>
      </c>
      <c r="B11" s="12">
        <v>0.94726999999999995</v>
      </c>
      <c r="C11" s="12">
        <v>0.97006000000000003</v>
      </c>
      <c r="D11" s="1">
        <f t="shared" si="0"/>
        <v>2.2790000000000088E-2</v>
      </c>
    </row>
    <row r="12" spans="1:10" x14ac:dyDescent="0.3">
      <c r="A12" s="2" t="s">
        <v>11</v>
      </c>
      <c r="B12" s="12">
        <v>0.96060999999999996</v>
      </c>
      <c r="C12" s="12">
        <v>0.98360000000000003</v>
      </c>
      <c r="D12" s="1">
        <f t="shared" si="0"/>
        <v>2.2990000000000066E-2</v>
      </c>
    </row>
    <row r="13" spans="1:10" x14ac:dyDescent="0.3">
      <c r="A13" s="2" t="s">
        <v>12</v>
      </c>
      <c r="B13" s="12">
        <v>0.96889000000000003</v>
      </c>
      <c r="C13" s="12">
        <v>0.97718000000000005</v>
      </c>
      <c r="D13" s="1">
        <f t="shared" si="0"/>
        <v>8.2900000000000196E-3</v>
      </c>
    </row>
    <row r="14" spans="1:10" x14ac:dyDescent="0.3">
      <c r="A14" s="2" t="s">
        <v>13</v>
      </c>
      <c r="B14" s="12">
        <v>0.97848000000000002</v>
      </c>
      <c r="C14" s="12">
        <v>0.97736000000000001</v>
      </c>
      <c r="D14" s="1">
        <f t="shared" si="0"/>
        <v>-1.1200000000000099E-3</v>
      </c>
    </row>
    <row r="15" spans="1:10" x14ac:dyDescent="0.3">
      <c r="A15" s="2" t="s">
        <v>14</v>
      </c>
      <c r="B15" s="12">
        <v>0.97138000000000002</v>
      </c>
      <c r="C15" s="12">
        <v>0.97685999999999995</v>
      </c>
      <c r="D15" s="1">
        <f t="shared" si="0"/>
        <v>5.4799999999999294E-3</v>
      </c>
    </row>
    <row r="16" spans="1:10" x14ac:dyDescent="0.3">
      <c r="A16" s="2" t="s">
        <v>15</v>
      </c>
      <c r="B16" s="12">
        <v>0.95272000000000001</v>
      </c>
      <c r="C16" s="12">
        <v>0.97106000000000003</v>
      </c>
      <c r="D16" s="1">
        <f t="shared" si="0"/>
        <v>1.8340000000000023E-2</v>
      </c>
    </row>
    <row r="17" spans="1:4" x14ac:dyDescent="0.3">
      <c r="A17" s="3" t="s">
        <v>64</v>
      </c>
      <c r="B17" s="12"/>
      <c r="C17" s="12"/>
    </row>
    <row r="18" spans="1:4" x14ac:dyDescent="0.3">
      <c r="A18" s="11" t="s">
        <v>16</v>
      </c>
      <c r="B18" s="12">
        <v>0.76276999999999995</v>
      </c>
      <c r="C18" s="12">
        <v>0.83438000000000001</v>
      </c>
      <c r="D18" s="12">
        <f t="shared" si="0"/>
        <v>7.1610000000000062E-2</v>
      </c>
    </row>
    <row r="19" spans="1:4" x14ac:dyDescent="0.3">
      <c r="A19" s="2" t="s">
        <v>17</v>
      </c>
      <c r="B19" s="12">
        <v>0.70789000000000002</v>
      </c>
      <c r="C19" s="12">
        <v>0.73368</v>
      </c>
      <c r="D19" s="1">
        <f t="shared" si="0"/>
        <v>2.578999999999998E-2</v>
      </c>
    </row>
    <row r="20" spans="1:4" x14ac:dyDescent="0.3">
      <c r="A20" s="2" t="s">
        <v>18</v>
      </c>
      <c r="B20" s="12">
        <v>0.88658000000000003</v>
      </c>
      <c r="C20" s="12">
        <v>0.91430999999999996</v>
      </c>
      <c r="D20" s="1">
        <f t="shared" si="0"/>
        <v>2.7729999999999921E-2</v>
      </c>
    </row>
    <row r="21" spans="1:4" x14ac:dyDescent="0.3">
      <c r="A21" s="2" t="s">
        <v>19</v>
      </c>
      <c r="B21" s="12">
        <v>0.91566000000000003</v>
      </c>
      <c r="C21" s="12">
        <v>0.92017000000000004</v>
      </c>
      <c r="D21" s="1">
        <f t="shared" si="0"/>
        <v>4.510000000000014E-3</v>
      </c>
    </row>
    <row r="22" spans="1:4" x14ac:dyDescent="0.3">
      <c r="A22" s="2" t="s">
        <v>20</v>
      </c>
      <c r="B22" s="12">
        <v>0.84179000000000004</v>
      </c>
      <c r="C22" s="12">
        <v>0.91317000000000004</v>
      </c>
      <c r="D22" s="1">
        <f t="shared" si="0"/>
        <v>7.1379999999999999E-2</v>
      </c>
    </row>
    <row r="23" spans="1:4" x14ac:dyDescent="0.3">
      <c r="A23" s="2" t="s">
        <v>21</v>
      </c>
      <c r="B23" s="12">
        <v>0.75758000000000003</v>
      </c>
      <c r="C23" s="12">
        <v>0.81694999999999995</v>
      </c>
      <c r="D23" s="1">
        <f t="shared" si="0"/>
        <v>5.9369999999999923E-2</v>
      </c>
    </row>
    <row r="24" spans="1:4" x14ac:dyDescent="0.3">
      <c r="A24" s="2" t="s">
        <v>22</v>
      </c>
      <c r="B24" s="12">
        <v>0.75907000000000002</v>
      </c>
      <c r="C24" s="12">
        <v>0.78508</v>
      </c>
      <c r="D24" s="1">
        <f t="shared" si="0"/>
        <v>2.6009999999999978E-2</v>
      </c>
    </row>
    <row r="25" spans="1:4" x14ac:dyDescent="0.3">
      <c r="A25" s="11" t="s">
        <v>23</v>
      </c>
      <c r="B25" s="12">
        <v>0.55147999999999997</v>
      </c>
      <c r="C25" s="12">
        <v>0.67490000000000006</v>
      </c>
      <c r="D25" s="12">
        <f t="shared" si="0"/>
        <v>0.12342000000000009</v>
      </c>
    </row>
    <row r="26" spans="1:4" x14ac:dyDescent="0.3">
      <c r="A26" s="11" t="s">
        <v>24</v>
      </c>
      <c r="B26" s="12">
        <v>0</v>
      </c>
      <c r="C26" s="12">
        <v>0</v>
      </c>
      <c r="D26" s="12">
        <f t="shared" si="0"/>
        <v>0</v>
      </c>
    </row>
    <row r="27" spans="1:4" x14ac:dyDescent="0.3">
      <c r="A27" s="2" t="s">
        <v>25</v>
      </c>
      <c r="B27" s="12">
        <v>0.60653000000000001</v>
      </c>
      <c r="C27" s="12">
        <v>0.60611999999999999</v>
      </c>
      <c r="D27" s="1">
        <f t="shared" si="0"/>
        <v>-4.1000000000002146E-4</v>
      </c>
    </row>
    <row r="28" spans="1:4" x14ac:dyDescent="0.3">
      <c r="A28" s="11" t="s">
        <v>26</v>
      </c>
      <c r="B28" s="12">
        <v>0.58887</v>
      </c>
      <c r="C28" s="12">
        <v>0.67559999999999998</v>
      </c>
      <c r="D28" s="12">
        <f t="shared" si="0"/>
        <v>8.6729999999999974E-2</v>
      </c>
    </row>
    <row r="29" spans="1:4" x14ac:dyDescent="0.3">
      <c r="A29" s="2" t="s">
        <v>27</v>
      </c>
      <c r="B29" s="12">
        <v>0.87083999999999995</v>
      </c>
      <c r="C29" s="12">
        <v>0.90900000000000003</v>
      </c>
      <c r="D29" s="1">
        <f t="shared" si="0"/>
        <v>3.8160000000000083E-2</v>
      </c>
    </row>
    <row r="30" spans="1:4" x14ac:dyDescent="0.3">
      <c r="A30" s="2" t="s">
        <v>28</v>
      </c>
      <c r="B30" s="12">
        <v>0.86845000000000006</v>
      </c>
      <c r="C30" s="12">
        <v>0.91356999999999999</v>
      </c>
      <c r="D30" s="1">
        <f t="shared" si="0"/>
        <v>4.5119999999999938E-2</v>
      </c>
    </row>
    <row r="31" spans="1:4" x14ac:dyDescent="0.3">
      <c r="A31" s="2" t="s">
        <v>29</v>
      </c>
      <c r="B31" s="12">
        <v>0.91151000000000004</v>
      </c>
      <c r="C31" s="12">
        <v>0.92718</v>
      </c>
      <c r="D31" s="1">
        <f t="shared" si="0"/>
        <v>1.5669999999999962E-2</v>
      </c>
    </row>
    <row r="32" spans="1:4" x14ac:dyDescent="0.3">
      <c r="A32" s="2" t="s">
        <v>30</v>
      </c>
      <c r="B32" s="12">
        <v>0.91020999999999996</v>
      </c>
      <c r="C32" s="12">
        <v>0.91552999999999995</v>
      </c>
      <c r="D32" s="1">
        <f t="shared" si="0"/>
        <v>5.3199999999999914E-3</v>
      </c>
    </row>
    <row r="33" spans="1:4" x14ac:dyDescent="0.3">
      <c r="A33" s="3" t="s">
        <v>1</v>
      </c>
      <c r="B33" s="12"/>
      <c r="C33" s="12"/>
    </row>
    <row r="34" spans="1:4" x14ac:dyDescent="0.3">
      <c r="A34" s="2" t="s">
        <v>31</v>
      </c>
      <c r="B34" s="12">
        <v>0.76987000000000005</v>
      </c>
      <c r="C34" s="12">
        <v>0.78274999999999995</v>
      </c>
      <c r="D34" s="1">
        <f t="shared" si="0"/>
        <v>1.2879999999999892E-2</v>
      </c>
    </row>
    <row r="35" spans="1:4" x14ac:dyDescent="0.3">
      <c r="A35" s="2" t="s">
        <v>32</v>
      </c>
      <c r="B35" s="12">
        <v>0.53169999999999995</v>
      </c>
      <c r="C35" s="12">
        <v>0.53905000000000003</v>
      </c>
      <c r="D35" s="1">
        <f t="shared" si="0"/>
        <v>7.3500000000000787E-3</v>
      </c>
    </row>
    <row r="36" spans="1:4" x14ac:dyDescent="0.3">
      <c r="A36" s="2" t="s">
        <v>33</v>
      </c>
      <c r="B36" s="12">
        <v>0.72382999999999997</v>
      </c>
      <c r="C36" s="12">
        <v>0.75746999999999998</v>
      </c>
      <c r="D36" s="1">
        <f t="shared" si="0"/>
        <v>3.3640000000000003E-2</v>
      </c>
    </row>
    <row r="37" spans="1:4" x14ac:dyDescent="0.3">
      <c r="A37" s="2" t="s">
        <v>34</v>
      </c>
      <c r="B37" s="12">
        <v>0.71164000000000005</v>
      </c>
      <c r="C37" s="12">
        <v>0.74499000000000004</v>
      </c>
      <c r="D37" s="1">
        <f t="shared" si="0"/>
        <v>3.3349999999999991E-2</v>
      </c>
    </row>
    <row r="38" spans="1:4" x14ac:dyDescent="0.3">
      <c r="A38" s="2" t="s">
        <v>35</v>
      </c>
      <c r="B38" s="12">
        <v>0.78024000000000004</v>
      </c>
      <c r="C38" s="12">
        <v>0.79471999999999998</v>
      </c>
      <c r="D38" s="1">
        <f t="shared" si="0"/>
        <v>1.4479999999999937E-2</v>
      </c>
    </row>
    <row r="39" spans="1:4" x14ac:dyDescent="0.3">
      <c r="A39" s="3" t="s">
        <v>65</v>
      </c>
      <c r="B39" s="12"/>
      <c r="C39" s="12"/>
      <c r="D39" s="1">
        <f t="shared" si="0"/>
        <v>0</v>
      </c>
    </row>
    <row r="40" spans="1:4" x14ac:dyDescent="0.3">
      <c r="A40" s="13" t="s">
        <v>44</v>
      </c>
      <c r="B40" s="12">
        <v>0</v>
      </c>
      <c r="C40" s="12">
        <v>0</v>
      </c>
      <c r="D40" s="12">
        <f t="shared" si="0"/>
        <v>0</v>
      </c>
    </row>
    <row r="41" spans="1:4" x14ac:dyDescent="0.3">
      <c r="A41" s="13" t="s">
        <v>45</v>
      </c>
      <c r="B41" s="12">
        <v>0</v>
      </c>
      <c r="C41" s="12">
        <v>0</v>
      </c>
      <c r="D41" s="12">
        <f t="shared" si="0"/>
        <v>0</v>
      </c>
    </row>
    <row r="42" spans="1:4" x14ac:dyDescent="0.3">
      <c r="A42" s="8" t="s">
        <v>46</v>
      </c>
      <c r="B42" s="12">
        <v>0.67534000000000005</v>
      </c>
      <c r="C42" s="12">
        <v>0.72748000000000002</v>
      </c>
      <c r="D42" s="1">
        <f t="shared" si="0"/>
        <v>5.2139999999999964E-2</v>
      </c>
    </row>
    <row r="43" spans="1:4" x14ac:dyDescent="0.3">
      <c r="A43" s="8" t="s">
        <v>47</v>
      </c>
      <c r="B43" s="12">
        <v>0.83320000000000005</v>
      </c>
      <c r="C43" s="12">
        <v>0.84780999999999995</v>
      </c>
      <c r="D43" s="1">
        <f t="shared" si="0"/>
        <v>1.4609999999999901E-2</v>
      </c>
    </row>
    <row r="44" spans="1:4" x14ac:dyDescent="0.3">
      <c r="A44" s="8" t="s">
        <v>48</v>
      </c>
      <c r="B44" s="12">
        <v>0.72313000000000005</v>
      </c>
      <c r="C44" s="12">
        <v>0.76385999999999998</v>
      </c>
      <c r="D44" s="1">
        <f t="shared" si="0"/>
        <v>4.0729999999999933E-2</v>
      </c>
    </row>
    <row r="45" spans="1:4" x14ac:dyDescent="0.3">
      <c r="A45" s="3" t="s">
        <v>66</v>
      </c>
      <c r="B45" s="12"/>
      <c r="C45" s="12"/>
      <c r="D45" s="1">
        <f t="shared" si="0"/>
        <v>0</v>
      </c>
    </row>
    <row r="46" spans="1:4" x14ac:dyDescent="0.3">
      <c r="A46" s="13" t="s">
        <v>49</v>
      </c>
      <c r="B46" s="12">
        <v>0</v>
      </c>
      <c r="C46" s="12">
        <v>0</v>
      </c>
      <c r="D46" s="12">
        <f t="shared" si="0"/>
        <v>0</v>
      </c>
    </row>
    <row r="47" spans="1:4" x14ac:dyDescent="0.3">
      <c r="A47" s="13" t="s">
        <v>50</v>
      </c>
      <c r="B47" s="12">
        <v>0</v>
      </c>
      <c r="C47" s="12">
        <v>0</v>
      </c>
      <c r="D47" s="12">
        <f t="shared" si="0"/>
        <v>0</v>
      </c>
    </row>
    <row r="48" spans="1:4" x14ac:dyDescent="0.3">
      <c r="A48" s="13" t="s">
        <v>51</v>
      </c>
      <c r="B48" s="12">
        <v>0</v>
      </c>
      <c r="C48" s="12">
        <v>0</v>
      </c>
      <c r="D48" s="12">
        <f t="shared" si="0"/>
        <v>0</v>
      </c>
    </row>
    <row r="49" spans="1:4" x14ac:dyDescent="0.3">
      <c r="A49" s="8" t="s">
        <v>52</v>
      </c>
      <c r="B49" s="12">
        <v>0.73087000000000002</v>
      </c>
      <c r="C49" s="12">
        <v>0.77110000000000001</v>
      </c>
      <c r="D49" s="1">
        <f t="shared" si="0"/>
        <v>4.0229999999999988E-2</v>
      </c>
    </row>
    <row r="50" spans="1:4" x14ac:dyDescent="0.3">
      <c r="A50" s="8" t="s">
        <v>53</v>
      </c>
      <c r="B50" s="12">
        <v>0.77395999999999998</v>
      </c>
      <c r="C50" s="12">
        <v>0.79476999999999998</v>
      </c>
      <c r="D50" s="1">
        <f t="shared" si="0"/>
        <v>2.0809999999999995E-2</v>
      </c>
    </row>
    <row r="51" spans="1:4" x14ac:dyDescent="0.3">
      <c r="A51" s="8" t="s">
        <v>54</v>
      </c>
      <c r="B51" s="12">
        <v>0.70047999999999999</v>
      </c>
      <c r="C51" s="12">
        <v>0.73218000000000005</v>
      </c>
      <c r="D51" s="1">
        <f t="shared" si="0"/>
        <v>3.1700000000000061E-2</v>
      </c>
    </row>
    <row r="52" spans="1:4" x14ac:dyDescent="0.3">
      <c r="A52" s="13" t="s">
        <v>55</v>
      </c>
      <c r="B52" s="12">
        <v>0</v>
      </c>
      <c r="C52" s="12">
        <v>0</v>
      </c>
      <c r="D52" s="1">
        <f t="shared" si="0"/>
        <v>0</v>
      </c>
    </row>
    <row r="53" spans="1:4" x14ac:dyDescent="0.3">
      <c r="A53" s="8" t="s">
        <v>56</v>
      </c>
      <c r="B53" s="12">
        <v>0.71660000000000001</v>
      </c>
      <c r="C53" s="12">
        <v>0.74895</v>
      </c>
      <c r="D53" s="1">
        <f t="shared" si="0"/>
        <v>3.234999999999999E-2</v>
      </c>
    </row>
    <row r="54" spans="1:4" x14ac:dyDescent="0.3">
      <c r="A54" s="8" t="s">
        <v>57</v>
      </c>
      <c r="B54" s="12">
        <v>0.73116000000000003</v>
      </c>
      <c r="C54" s="12">
        <v>0.76524000000000003</v>
      </c>
      <c r="D54" s="1">
        <f t="shared" si="0"/>
        <v>3.4079999999999999E-2</v>
      </c>
    </row>
    <row r="55" spans="1:4" x14ac:dyDescent="0.3">
      <c r="A55" s="8" t="s">
        <v>58</v>
      </c>
      <c r="B55" s="12">
        <v>0.70582</v>
      </c>
      <c r="C55" s="12">
        <v>0.75039</v>
      </c>
      <c r="D55" s="1">
        <f t="shared" si="0"/>
        <v>4.4569999999999999E-2</v>
      </c>
    </row>
    <row r="56" spans="1:4" x14ac:dyDescent="0.3">
      <c r="D56" s="1"/>
    </row>
  </sheetData>
  <hyperlinks>
    <hyperlink ref="A3" r:id="rId1" xr:uid="{3C49148B-8488-4553-B59D-AECCA661F45C}"/>
    <hyperlink ref="A4" r:id="rId2" xr:uid="{63C760E2-D2F2-457A-9DD1-F415D0738925}"/>
    <hyperlink ref="A5" r:id="rId3" xr:uid="{B08DEBC9-4130-4420-A401-28C2A8C412A4}"/>
    <hyperlink ref="A6" r:id="rId4" xr:uid="{6CFA1428-95AA-4AD2-95F0-DD5D44274B3E}"/>
    <hyperlink ref="A7" r:id="rId5" xr:uid="{B7509177-3FF8-4EED-8C34-4B5A2C4B357C}"/>
    <hyperlink ref="A8" r:id="rId6" xr:uid="{58C57ECD-8D10-447C-91C5-088464162A13}"/>
    <hyperlink ref="A9" r:id="rId7" xr:uid="{09C07444-0116-48EA-A3EF-449F143D7321}"/>
    <hyperlink ref="A10" r:id="rId8" xr:uid="{F1743D2D-B678-440B-B996-2AD19F5D0CE3}"/>
    <hyperlink ref="A11" r:id="rId9" xr:uid="{F9C3C4B8-FDF6-4537-921D-F11E1F344C3D}"/>
    <hyperlink ref="A12" r:id="rId10" xr:uid="{063F2CE4-D3C4-4588-B6F7-EE746C509B94}"/>
    <hyperlink ref="A13" r:id="rId11" xr:uid="{EA808ED1-89CD-4869-B772-5DD3EE8C2354}"/>
    <hyperlink ref="A14" r:id="rId12" xr:uid="{64A933DF-5F92-40DB-BD63-4725CA7774AF}"/>
    <hyperlink ref="A15" r:id="rId13" xr:uid="{920C7B8F-9301-492E-ABC0-04C707CB352F}"/>
    <hyperlink ref="A16" r:id="rId14" xr:uid="{EE515565-2CB9-4A28-836B-79E61DE52446}"/>
    <hyperlink ref="A18" r:id="rId15" xr:uid="{75D97B48-F980-4CFC-A737-41E0DC8B3AC4}"/>
    <hyperlink ref="A19" r:id="rId16" xr:uid="{A6857B48-DD1A-4631-BE4A-0209F83EED16}"/>
    <hyperlink ref="A20" r:id="rId17" xr:uid="{B9273E5A-1BB4-48F3-B134-013361A8B246}"/>
    <hyperlink ref="A21" r:id="rId18" xr:uid="{D4B4D12B-FD96-4121-8786-63697D5AA3C1}"/>
    <hyperlink ref="A22" r:id="rId19" xr:uid="{7951F7F7-8158-403E-A12D-D00F6FA1C8C2}"/>
    <hyperlink ref="A23" r:id="rId20" xr:uid="{555E72BE-5530-452D-B4BF-6C7FBA893B11}"/>
    <hyperlink ref="A24" r:id="rId21" xr:uid="{DDA5DB0A-DE14-4B5A-8D3F-C20A08835BC4}"/>
    <hyperlink ref="A25" r:id="rId22" xr:uid="{71F53D7E-4BF5-4603-8F1F-1B02BAE8B907}"/>
    <hyperlink ref="A26" r:id="rId23" xr:uid="{B6628782-5EF4-4D16-8225-1C4F14AC08B5}"/>
    <hyperlink ref="A27" r:id="rId24" xr:uid="{035CC820-26C0-4E5C-B03D-A836B2AD36AE}"/>
    <hyperlink ref="A28" r:id="rId25" xr:uid="{8B10636E-32CC-4379-8BF5-C1E2AB5168E9}"/>
    <hyperlink ref="A29" r:id="rId26" xr:uid="{543D5BA3-749F-4115-BE62-64AFFD3F5FEA}"/>
    <hyperlink ref="A30" r:id="rId27" xr:uid="{CD6E4D68-79F4-4719-A6B9-6765F67A08E9}"/>
    <hyperlink ref="A31" r:id="rId28" xr:uid="{08E8B7AC-493D-4080-A04B-BC9DD85B9CA6}"/>
    <hyperlink ref="A32" r:id="rId29" xr:uid="{22915796-DD76-4466-8BA5-35624B227C51}"/>
    <hyperlink ref="A34" r:id="rId30" xr:uid="{B882A3BD-2C64-4305-A9E5-9B4EF8B05E5C}"/>
    <hyperlink ref="A35" r:id="rId31" xr:uid="{C58B8E50-1A71-41FE-AD9A-DE7A9589B7F1}"/>
    <hyperlink ref="A36" r:id="rId32" xr:uid="{1462E583-1EC5-4D7F-85DD-61E3AE98B7BC}"/>
    <hyperlink ref="A37" r:id="rId33" xr:uid="{2DC17D88-CAB5-4245-A35F-1175508F6498}"/>
    <hyperlink ref="A38" r:id="rId34" xr:uid="{68B839F0-0A30-4EFF-B440-85C0882978E4}"/>
    <hyperlink ref="H2" r:id="rId35" xr:uid="{3BF3CB7B-EFD9-448C-923A-FC9E44C27A64}"/>
    <hyperlink ref="I2" r:id="rId36" xr:uid="{3FE668CF-25C7-4B8A-B1B3-32398BFC8D89}"/>
    <hyperlink ref="J2" r:id="rId37" xr:uid="{C152F626-8B6F-4F70-9C4F-D77433FB1D8C}"/>
    <hyperlink ref="H3" r:id="rId38" xr:uid="{5B0D88F7-3128-4F9B-9037-CFF319C8D49B}"/>
    <hyperlink ref="I3" r:id="rId39" xr:uid="{2DDEC82E-0FA0-4B20-A03C-2040A2BBEF8B}"/>
    <hyperlink ref="J3" r:id="rId40" xr:uid="{E195CD16-D432-4BA8-BC20-8B2056019CDB}"/>
    <hyperlink ref="A40" r:id="rId41" xr:uid="{EDDEE301-2480-4AB8-85E9-AB3C069E1B34}"/>
    <hyperlink ref="A41" r:id="rId42" xr:uid="{0C0EC7A2-488C-4527-87CA-30B80C2FFA84}"/>
    <hyperlink ref="A42" r:id="rId43" xr:uid="{FF9224C7-4239-4D9D-BC92-DCF9C0227695}"/>
    <hyperlink ref="A43" r:id="rId44" xr:uid="{29AEC529-DD97-425F-9422-03962741DBE1}"/>
    <hyperlink ref="A44" r:id="rId45" xr:uid="{28BD2FE3-035B-4F9B-A735-A85CFFD2D7DE}"/>
    <hyperlink ref="A46" r:id="rId46" xr:uid="{4ED4CE3E-3F51-4A32-AC47-33977140FA7F}"/>
    <hyperlink ref="A47" r:id="rId47" xr:uid="{2C2F66E5-62B7-4D12-840F-17C18D3E17C5}"/>
    <hyperlink ref="A48" r:id="rId48" xr:uid="{73A3B0E0-8F47-491D-987D-0D2D7C425B1B}"/>
    <hyperlink ref="A49" r:id="rId49" xr:uid="{F03E032F-3169-4D0E-9589-5DAA57D7F2A5}"/>
    <hyperlink ref="A50" r:id="rId50" xr:uid="{579DFAFB-CA5B-4339-84B5-B668B0D7EABE}"/>
    <hyperlink ref="A51" r:id="rId51" xr:uid="{5C88227F-ADE7-45CD-BCC9-BFDB76F558E5}"/>
    <hyperlink ref="A52" r:id="rId52" xr:uid="{F9279116-1C9C-434B-AB2E-688CE823D021}"/>
    <hyperlink ref="A53" r:id="rId53" xr:uid="{F0CC93A8-18AD-408C-A64B-B09F82FDD890}"/>
    <hyperlink ref="A54" r:id="rId54" xr:uid="{F75DAD7D-A119-43EE-ACF1-51BC2DFF794E}"/>
    <hyperlink ref="A55" r:id="rId55" xr:uid="{C9BFD1DB-AF7E-4F59-8784-D37629CBBC2D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C0A4-D517-4D99-BC10-A3AE028128A8}">
  <dimension ref="A1:G56"/>
  <sheetViews>
    <sheetView tabSelected="1" workbookViewId="0">
      <selection activeCell="D59" sqref="D59"/>
    </sheetView>
  </sheetViews>
  <sheetFormatPr baseColWidth="10" defaultRowHeight="14.4" x14ac:dyDescent="0.3"/>
  <cols>
    <col min="1" max="1" width="23.33203125" customWidth="1"/>
    <col min="2" max="2" width="23" customWidth="1"/>
    <col min="3" max="3" width="32.44140625" customWidth="1"/>
    <col min="4" max="4" width="25.5546875" customWidth="1"/>
    <col min="5" max="5" width="34.88671875" customWidth="1"/>
  </cols>
  <sheetData>
    <row r="1" spans="1:7" x14ac:dyDescent="0.3">
      <c r="B1" s="3" t="s">
        <v>59</v>
      </c>
      <c r="D1" s="3" t="s">
        <v>60</v>
      </c>
    </row>
    <row r="2" spans="1:7" x14ac:dyDescent="0.3">
      <c r="A2" s="3" t="s">
        <v>0</v>
      </c>
      <c r="B2" s="3" t="s">
        <v>68</v>
      </c>
      <c r="C2" s="3" t="s">
        <v>69</v>
      </c>
      <c r="D2" s="3" t="s">
        <v>68</v>
      </c>
      <c r="E2" s="3" t="s">
        <v>69</v>
      </c>
      <c r="F2" s="3" t="s">
        <v>61</v>
      </c>
      <c r="G2" s="3" t="s">
        <v>62</v>
      </c>
    </row>
    <row r="3" spans="1:7" x14ac:dyDescent="0.3">
      <c r="A3" s="3" t="s">
        <v>63</v>
      </c>
    </row>
    <row r="4" spans="1:7" x14ac:dyDescent="0.3">
      <c r="A4" s="11" t="s">
        <v>2</v>
      </c>
      <c r="B4" s="12">
        <v>0.76856000000000002</v>
      </c>
      <c r="C4" s="12">
        <v>0.87195</v>
      </c>
      <c r="D4" s="12">
        <v>0.76856000000000002</v>
      </c>
      <c r="E4" s="12">
        <v>0.87195</v>
      </c>
      <c r="F4" s="15">
        <f>D4-B4</f>
        <v>0</v>
      </c>
      <c r="G4" s="15">
        <f>E4-C4</f>
        <v>0</v>
      </c>
    </row>
    <row r="5" spans="1:7" x14ac:dyDescent="0.3">
      <c r="A5" s="2" t="s">
        <v>3</v>
      </c>
      <c r="B5" s="12">
        <v>0.91905999999999999</v>
      </c>
      <c r="C5" s="12">
        <v>0.95599000000000001</v>
      </c>
      <c r="D5" s="12">
        <v>0.91905999999999999</v>
      </c>
      <c r="E5" s="12">
        <v>0.95599000000000001</v>
      </c>
      <c r="F5" s="15">
        <f t="shared" ref="F5:F56" si="0">D5-B5</f>
        <v>0</v>
      </c>
      <c r="G5" s="15">
        <f t="shared" ref="G5:G56" si="1">E5-C5</f>
        <v>0</v>
      </c>
    </row>
    <row r="6" spans="1:7" x14ac:dyDescent="0.3">
      <c r="A6" s="11" t="s">
        <v>4</v>
      </c>
      <c r="B6" s="12">
        <v>0.81133</v>
      </c>
      <c r="C6" s="12">
        <v>0.90434999999999999</v>
      </c>
      <c r="D6" s="12">
        <v>0.81133</v>
      </c>
      <c r="E6" s="12">
        <v>0.90434999999999999</v>
      </c>
      <c r="F6" s="15">
        <f t="shared" si="0"/>
        <v>0</v>
      </c>
      <c r="G6" s="15">
        <f t="shared" si="1"/>
        <v>0</v>
      </c>
    </row>
    <row r="7" spans="1:7" x14ac:dyDescent="0.3">
      <c r="A7" s="2" t="s">
        <v>5</v>
      </c>
      <c r="B7" s="12">
        <v>0.86646000000000001</v>
      </c>
      <c r="C7" s="12">
        <v>0.90110999999999997</v>
      </c>
      <c r="D7" s="12">
        <v>0.86646000000000001</v>
      </c>
      <c r="E7" s="12">
        <v>0.90110999999999997</v>
      </c>
      <c r="F7" s="15">
        <f t="shared" si="0"/>
        <v>0</v>
      </c>
      <c r="G7" s="15">
        <f t="shared" si="1"/>
        <v>0</v>
      </c>
    </row>
    <row r="8" spans="1:7" x14ac:dyDescent="0.3">
      <c r="A8" s="2" t="s">
        <v>6</v>
      </c>
      <c r="B8" s="12">
        <v>0.88805999999999996</v>
      </c>
      <c r="C8" s="12">
        <v>0.90517999999999998</v>
      </c>
      <c r="D8" s="12">
        <v>0.88805999999999996</v>
      </c>
      <c r="E8" s="12">
        <v>0.90517999999999998</v>
      </c>
      <c r="F8" s="15">
        <f t="shared" si="0"/>
        <v>0</v>
      </c>
      <c r="G8" s="15">
        <f t="shared" si="1"/>
        <v>0</v>
      </c>
    </row>
    <row r="9" spans="1:7" x14ac:dyDescent="0.3">
      <c r="A9" s="2" t="s">
        <v>7</v>
      </c>
      <c r="B9" s="12">
        <v>0.96403000000000005</v>
      </c>
      <c r="C9" s="12">
        <v>0.96896000000000004</v>
      </c>
      <c r="D9" s="12">
        <v>0.96403000000000005</v>
      </c>
      <c r="E9" s="12">
        <v>0.96896000000000004</v>
      </c>
      <c r="F9" s="15">
        <f t="shared" si="0"/>
        <v>0</v>
      </c>
      <c r="G9" s="15">
        <f t="shared" si="1"/>
        <v>0</v>
      </c>
    </row>
    <row r="10" spans="1:7" x14ac:dyDescent="0.3">
      <c r="A10" s="2" t="s">
        <v>8</v>
      </c>
      <c r="B10" s="12">
        <v>0.86736999999999997</v>
      </c>
      <c r="C10" s="12">
        <v>0.92084999999999995</v>
      </c>
      <c r="D10" s="12">
        <v>0.86736999999999997</v>
      </c>
      <c r="E10" s="12">
        <v>0.92084999999999995</v>
      </c>
      <c r="F10" s="15">
        <f t="shared" si="0"/>
        <v>0</v>
      </c>
      <c r="G10" s="15">
        <f t="shared" si="1"/>
        <v>0</v>
      </c>
    </row>
    <row r="11" spans="1:7" x14ac:dyDescent="0.3">
      <c r="A11" s="2" t="s">
        <v>9</v>
      </c>
      <c r="B11" s="12">
        <v>0.92515000000000003</v>
      </c>
      <c r="C11" s="12">
        <v>0.95262999999999998</v>
      </c>
      <c r="D11" s="12">
        <v>0.92515000000000003</v>
      </c>
      <c r="E11" s="12">
        <v>0.95262999999999998</v>
      </c>
      <c r="F11" s="15">
        <f t="shared" si="0"/>
        <v>0</v>
      </c>
      <c r="G11" s="15">
        <f t="shared" si="1"/>
        <v>0</v>
      </c>
    </row>
    <row r="12" spans="1:7" x14ac:dyDescent="0.3">
      <c r="A12" s="2" t="s">
        <v>10</v>
      </c>
      <c r="B12" s="12">
        <v>0.94726999999999995</v>
      </c>
      <c r="C12" s="12">
        <v>0.97006000000000003</v>
      </c>
      <c r="D12" s="12">
        <v>0.94726999999999995</v>
      </c>
      <c r="E12" s="12">
        <v>0.97006000000000003</v>
      </c>
      <c r="F12" s="15">
        <f t="shared" si="0"/>
        <v>0</v>
      </c>
      <c r="G12" s="15">
        <f t="shared" si="1"/>
        <v>0</v>
      </c>
    </row>
    <row r="13" spans="1:7" x14ac:dyDescent="0.3">
      <c r="A13" s="2" t="s">
        <v>11</v>
      </c>
      <c r="B13" s="12">
        <v>0.96060999999999996</v>
      </c>
      <c r="C13" s="12">
        <v>0.98360000000000003</v>
      </c>
      <c r="D13" s="12">
        <v>0.96060999999999996</v>
      </c>
      <c r="E13" s="12">
        <v>0.98360000000000003</v>
      </c>
      <c r="F13" s="15">
        <f t="shared" si="0"/>
        <v>0</v>
      </c>
      <c r="G13" s="15">
        <f t="shared" si="1"/>
        <v>0</v>
      </c>
    </row>
    <row r="14" spans="1:7" x14ac:dyDescent="0.3">
      <c r="A14" s="2" t="s">
        <v>12</v>
      </c>
      <c r="B14" s="12">
        <v>0.96889000000000003</v>
      </c>
      <c r="C14" s="12">
        <v>0.97718000000000005</v>
      </c>
      <c r="D14" s="12">
        <v>0.96889000000000003</v>
      </c>
      <c r="E14" s="12">
        <v>0.97718000000000005</v>
      </c>
      <c r="F14" s="15">
        <f t="shared" si="0"/>
        <v>0</v>
      </c>
      <c r="G14" s="15">
        <f t="shared" si="1"/>
        <v>0</v>
      </c>
    </row>
    <row r="15" spans="1:7" x14ac:dyDescent="0.3">
      <c r="A15" s="2" t="s">
        <v>13</v>
      </c>
      <c r="B15" s="12">
        <v>0.97848000000000002</v>
      </c>
      <c r="C15" s="12">
        <v>0.97736000000000001</v>
      </c>
      <c r="D15" s="12">
        <v>0.97848000000000002</v>
      </c>
      <c r="E15" s="12">
        <v>0.97736000000000001</v>
      </c>
      <c r="F15" s="15">
        <f t="shared" si="0"/>
        <v>0</v>
      </c>
      <c r="G15" s="15">
        <f t="shared" si="1"/>
        <v>0</v>
      </c>
    </row>
    <row r="16" spans="1:7" x14ac:dyDescent="0.3">
      <c r="A16" s="2" t="s">
        <v>14</v>
      </c>
      <c r="B16" s="12">
        <v>0.97138000000000002</v>
      </c>
      <c r="C16" s="12">
        <v>0.97685999999999995</v>
      </c>
      <c r="D16" s="12">
        <v>0.97138000000000002</v>
      </c>
      <c r="E16" s="12">
        <v>0.97685999999999995</v>
      </c>
      <c r="F16" s="15">
        <f t="shared" si="0"/>
        <v>0</v>
      </c>
      <c r="G16" s="15">
        <f t="shared" si="1"/>
        <v>0</v>
      </c>
    </row>
    <row r="17" spans="1:7" x14ac:dyDescent="0.3">
      <c r="A17" s="2" t="s">
        <v>15</v>
      </c>
      <c r="B17" s="12">
        <v>0.95272000000000001</v>
      </c>
      <c r="C17" s="12">
        <v>0.97106000000000003</v>
      </c>
      <c r="D17" s="12">
        <v>0.95272000000000001</v>
      </c>
      <c r="E17" s="12">
        <v>0.97106000000000003</v>
      </c>
      <c r="F17" s="15">
        <f t="shared" si="0"/>
        <v>0</v>
      </c>
      <c r="G17" s="15">
        <f t="shared" si="1"/>
        <v>0</v>
      </c>
    </row>
    <row r="18" spans="1:7" x14ac:dyDescent="0.3">
      <c r="A18" s="3" t="s">
        <v>64</v>
      </c>
      <c r="B18" s="14"/>
      <c r="C18" s="14"/>
      <c r="D18" s="12"/>
      <c r="E18" s="12"/>
      <c r="F18" s="15">
        <f t="shared" si="0"/>
        <v>0</v>
      </c>
      <c r="G18" s="15">
        <f t="shared" si="1"/>
        <v>0</v>
      </c>
    </row>
    <row r="19" spans="1:7" x14ac:dyDescent="0.3">
      <c r="A19" s="11" t="s">
        <v>16</v>
      </c>
      <c r="B19" s="12">
        <v>0.76276999999999995</v>
      </c>
      <c r="C19" s="12">
        <v>0.83438000000000001</v>
      </c>
      <c r="D19" s="12">
        <v>0.76276999999999995</v>
      </c>
      <c r="E19" s="12">
        <v>0.83438000000000001</v>
      </c>
      <c r="F19" s="15">
        <f t="shared" si="0"/>
        <v>0</v>
      </c>
      <c r="G19" s="15">
        <f t="shared" si="1"/>
        <v>0</v>
      </c>
    </row>
    <row r="20" spans="1:7" x14ac:dyDescent="0.3">
      <c r="A20" s="2" t="s">
        <v>17</v>
      </c>
      <c r="B20" s="12">
        <v>0.70789000000000002</v>
      </c>
      <c r="C20" s="12">
        <v>0.73368</v>
      </c>
      <c r="D20" s="12">
        <v>0.70789000000000002</v>
      </c>
      <c r="E20" s="12">
        <v>0.73368</v>
      </c>
      <c r="F20" s="15">
        <f t="shared" si="0"/>
        <v>0</v>
      </c>
      <c r="G20" s="15">
        <f t="shared" si="1"/>
        <v>0</v>
      </c>
    </row>
    <row r="21" spans="1:7" x14ac:dyDescent="0.3">
      <c r="A21" s="2" t="s">
        <v>18</v>
      </c>
      <c r="B21" s="12">
        <v>0.88658000000000003</v>
      </c>
      <c r="C21" s="12">
        <v>0.91430999999999996</v>
      </c>
      <c r="D21" s="12">
        <v>0.88658000000000003</v>
      </c>
      <c r="E21" s="12">
        <v>0.91430999999999996</v>
      </c>
      <c r="F21" s="15">
        <f t="shared" si="0"/>
        <v>0</v>
      </c>
      <c r="G21" s="15">
        <f t="shared" si="1"/>
        <v>0</v>
      </c>
    </row>
    <row r="22" spans="1:7" x14ac:dyDescent="0.3">
      <c r="A22" s="2" t="s">
        <v>19</v>
      </c>
      <c r="B22" s="12">
        <v>0.91566000000000003</v>
      </c>
      <c r="C22" s="12">
        <v>0.92017000000000004</v>
      </c>
      <c r="D22" s="12">
        <v>0.91566000000000003</v>
      </c>
      <c r="E22" s="12">
        <v>0.92017000000000004</v>
      </c>
      <c r="F22" s="15">
        <f t="shared" si="0"/>
        <v>0</v>
      </c>
      <c r="G22" s="15">
        <f t="shared" si="1"/>
        <v>0</v>
      </c>
    </row>
    <row r="23" spans="1:7" x14ac:dyDescent="0.3">
      <c r="A23" s="2" t="s">
        <v>20</v>
      </c>
      <c r="B23" s="12">
        <v>0.84179000000000004</v>
      </c>
      <c r="C23" s="12">
        <v>0.91317000000000004</v>
      </c>
      <c r="D23" s="12">
        <v>0.84179000000000004</v>
      </c>
      <c r="E23" s="12">
        <v>0.91317000000000004</v>
      </c>
      <c r="F23" s="15">
        <f t="shared" si="0"/>
        <v>0</v>
      </c>
      <c r="G23" s="15">
        <f t="shared" si="1"/>
        <v>0</v>
      </c>
    </row>
    <row r="24" spans="1:7" x14ac:dyDescent="0.3">
      <c r="A24" s="2" t="s">
        <v>21</v>
      </c>
      <c r="B24" s="12">
        <v>0.75758000000000003</v>
      </c>
      <c r="C24" s="12">
        <v>0.81694999999999995</v>
      </c>
      <c r="D24" s="12">
        <v>0.75758000000000003</v>
      </c>
      <c r="E24" s="12">
        <v>0.81694999999999995</v>
      </c>
      <c r="F24" s="15">
        <f t="shared" si="0"/>
        <v>0</v>
      </c>
      <c r="G24" s="15">
        <f t="shared" si="1"/>
        <v>0</v>
      </c>
    </row>
    <row r="25" spans="1:7" x14ac:dyDescent="0.3">
      <c r="A25" s="2" t="s">
        <v>22</v>
      </c>
      <c r="B25" s="12">
        <v>0.75907000000000002</v>
      </c>
      <c r="C25" s="12">
        <v>0.78508</v>
      </c>
      <c r="D25" s="12">
        <v>0.75907000000000002</v>
      </c>
      <c r="E25" s="12">
        <v>0.78508</v>
      </c>
      <c r="F25" s="15">
        <f t="shared" si="0"/>
        <v>0</v>
      </c>
      <c r="G25" s="15">
        <f t="shared" si="1"/>
        <v>0</v>
      </c>
    </row>
    <row r="26" spans="1:7" x14ac:dyDescent="0.3">
      <c r="A26" s="11" t="s">
        <v>23</v>
      </c>
      <c r="B26" s="12">
        <v>0.55147999999999997</v>
      </c>
      <c r="C26" s="12">
        <v>0.67490000000000006</v>
      </c>
      <c r="D26" s="12">
        <v>0.55147999999999997</v>
      </c>
      <c r="E26" s="12">
        <v>0.67490000000000006</v>
      </c>
      <c r="F26" s="15">
        <f t="shared" si="0"/>
        <v>0</v>
      </c>
      <c r="G26" s="15">
        <f t="shared" si="1"/>
        <v>0</v>
      </c>
    </row>
    <row r="27" spans="1:7" x14ac:dyDescent="0.3">
      <c r="A27" s="11" t="s">
        <v>24</v>
      </c>
      <c r="B27" s="12">
        <v>0</v>
      </c>
      <c r="C27" s="12">
        <v>0</v>
      </c>
      <c r="D27" s="12">
        <v>0</v>
      </c>
      <c r="E27" s="12">
        <v>0</v>
      </c>
      <c r="F27" s="15">
        <f t="shared" si="0"/>
        <v>0</v>
      </c>
      <c r="G27" s="15">
        <f t="shared" si="1"/>
        <v>0</v>
      </c>
    </row>
    <row r="28" spans="1:7" x14ac:dyDescent="0.3">
      <c r="A28" s="2" t="s">
        <v>25</v>
      </c>
      <c r="B28" s="12">
        <v>0.60653000000000001</v>
      </c>
      <c r="C28" s="12">
        <v>0.60611999999999999</v>
      </c>
      <c r="D28" s="12">
        <v>0.60653000000000001</v>
      </c>
      <c r="E28" s="12">
        <v>0.60611999999999999</v>
      </c>
      <c r="F28" s="15">
        <f t="shared" si="0"/>
        <v>0</v>
      </c>
      <c r="G28" s="15">
        <f t="shared" si="1"/>
        <v>0</v>
      </c>
    </row>
    <row r="29" spans="1:7" x14ac:dyDescent="0.3">
      <c r="A29" s="11" t="s">
        <v>26</v>
      </c>
      <c r="B29" s="12">
        <v>0.58887</v>
      </c>
      <c r="C29" s="12">
        <v>0.67559999999999998</v>
      </c>
      <c r="D29" s="12">
        <v>0.58887</v>
      </c>
      <c r="E29" s="12">
        <v>0.67559999999999998</v>
      </c>
      <c r="F29" s="15">
        <f t="shared" si="0"/>
        <v>0</v>
      </c>
      <c r="G29" s="15">
        <f t="shared" si="1"/>
        <v>0</v>
      </c>
    </row>
    <row r="30" spans="1:7" x14ac:dyDescent="0.3">
      <c r="A30" s="2" t="s">
        <v>27</v>
      </c>
      <c r="B30" s="12">
        <v>0.87083999999999995</v>
      </c>
      <c r="C30" s="12">
        <v>0.90900000000000003</v>
      </c>
      <c r="D30" s="12">
        <v>0.87083999999999995</v>
      </c>
      <c r="E30" s="12">
        <v>0.90900000000000003</v>
      </c>
      <c r="F30" s="15">
        <f t="shared" si="0"/>
        <v>0</v>
      </c>
      <c r="G30" s="15">
        <f t="shared" si="1"/>
        <v>0</v>
      </c>
    </row>
    <row r="31" spans="1:7" x14ac:dyDescent="0.3">
      <c r="A31" s="2" t="s">
        <v>28</v>
      </c>
      <c r="B31" s="12">
        <v>0.86845000000000006</v>
      </c>
      <c r="C31" s="12">
        <v>0.91356999999999999</v>
      </c>
      <c r="D31" s="12">
        <v>0.86845000000000006</v>
      </c>
      <c r="E31" s="12">
        <v>0.91356999999999999</v>
      </c>
      <c r="F31" s="15">
        <f t="shared" si="0"/>
        <v>0</v>
      </c>
      <c r="G31" s="15">
        <f t="shared" si="1"/>
        <v>0</v>
      </c>
    </row>
    <row r="32" spans="1:7" x14ac:dyDescent="0.3">
      <c r="A32" s="2" t="s">
        <v>29</v>
      </c>
      <c r="B32" s="12">
        <v>0.91151000000000004</v>
      </c>
      <c r="C32" s="12">
        <v>0.92718</v>
      </c>
      <c r="D32" s="12">
        <v>0.91151000000000004</v>
      </c>
      <c r="E32" s="12">
        <v>0.92718</v>
      </c>
      <c r="F32" s="15">
        <f t="shared" si="0"/>
        <v>0</v>
      </c>
      <c r="G32" s="15">
        <f t="shared" si="1"/>
        <v>0</v>
      </c>
    </row>
    <row r="33" spans="1:7" x14ac:dyDescent="0.3">
      <c r="A33" s="2" t="s">
        <v>30</v>
      </c>
      <c r="B33" s="12">
        <v>0.91020999999999996</v>
      </c>
      <c r="C33" s="12">
        <v>0.91552999999999995</v>
      </c>
      <c r="D33" s="12">
        <v>0.91020999999999996</v>
      </c>
      <c r="E33" s="12">
        <v>0.91552999999999995</v>
      </c>
      <c r="F33" s="15">
        <f t="shared" si="0"/>
        <v>0</v>
      </c>
      <c r="G33" s="15">
        <f t="shared" si="1"/>
        <v>0</v>
      </c>
    </row>
    <row r="34" spans="1:7" x14ac:dyDescent="0.3">
      <c r="A34" s="3" t="s">
        <v>1</v>
      </c>
      <c r="B34" s="14"/>
      <c r="C34" s="14"/>
      <c r="D34" s="12"/>
      <c r="E34" s="12"/>
      <c r="F34" s="15">
        <f t="shared" si="0"/>
        <v>0</v>
      </c>
      <c r="G34" s="15">
        <f t="shared" si="1"/>
        <v>0</v>
      </c>
    </row>
    <row r="35" spans="1:7" x14ac:dyDescent="0.3">
      <c r="A35" s="2" t="s">
        <v>31</v>
      </c>
      <c r="B35" s="12">
        <v>0.76987000000000005</v>
      </c>
      <c r="C35" s="12">
        <v>0.78274999999999995</v>
      </c>
      <c r="D35" s="12">
        <v>0.76987000000000005</v>
      </c>
      <c r="E35" s="12">
        <v>0.78274999999999995</v>
      </c>
      <c r="F35" s="15">
        <f t="shared" si="0"/>
        <v>0</v>
      </c>
      <c r="G35" s="15">
        <f t="shared" si="1"/>
        <v>0</v>
      </c>
    </row>
    <row r="36" spans="1:7" x14ac:dyDescent="0.3">
      <c r="A36" s="2" t="s">
        <v>32</v>
      </c>
      <c r="B36" s="12">
        <v>0.53169999999999995</v>
      </c>
      <c r="C36" s="12">
        <v>0.53905000000000003</v>
      </c>
      <c r="D36" s="12">
        <v>0.53169999999999995</v>
      </c>
      <c r="E36" s="12">
        <v>0.53905000000000003</v>
      </c>
      <c r="F36" s="15">
        <f t="shared" si="0"/>
        <v>0</v>
      </c>
      <c r="G36" s="15">
        <f t="shared" si="1"/>
        <v>0</v>
      </c>
    </row>
    <row r="37" spans="1:7" x14ac:dyDescent="0.3">
      <c r="A37" s="2" t="s">
        <v>33</v>
      </c>
      <c r="B37" s="12">
        <v>0.72382999999999997</v>
      </c>
      <c r="C37" s="12">
        <v>0.75746999999999998</v>
      </c>
      <c r="D37" s="12">
        <v>0.72382999999999997</v>
      </c>
      <c r="E37" s="12">
        <v>0.75746999999999998</v>
      </c>
      <c r="F37" s="15">
        <f t="shared" si="0"/>
        <v>0</v>
      </c>
      <c r="G37" s="15">
        <f t="shared" si="1"/>
        <v>0</v>
      </c>
    </row>
    <row r="38" spans="1:7" x14ac:dyDescent="0.3">
      <c r="A38" s="2" t="s">
        <v>34</v>
      </c>
      <c r="B38" s="12">
        <v>0.71164000000000005</v>
      </c>
      <c r="C38" s="12">
        <v>0.74499000000000004</v>
      </c>
      <c r="D38" s="12">
        <v>0.71164000000000005</v>
      </c>
      <c r="E38" s="12">
        <v>0.74499000000000004</v>
      </c>
      <c r="F38" s="15">
        <f t="shared" si="0"/>
        <v>0</v>
      </c>
      <c r="G38" s="15">
        <f t="shared" si="1"/>
        <v>0</v>
      </c>
    </row>
    <row r="39" spans="1:7" x14ac:dyDescent="0.3">
      <c r="A39" s="2" t="s">
        <v>35</v>
      </c>
      <c r="B39" s="12">
        <v>0.78024000000000004</v>
      </c>
      <c r="C39" s="12">
        <v>0.79471999999999998</v>
      </c>
      <c r="D39" s="12">
        <v>0.78024000000000004</v>
      </c>
      <c r="E39" s="12">
        <v>0.79471999999999998</v>
      </c>
      <c r="F39" s="15">
        <f t="shared" si="0"/>
        <v>0</v>
      </c>
      <c r="G39" s="15">
        <f t="shared" si="1"/>
        <v>0</v>
      </c>
    </row>
    <row r="40" spans="1:7" x14ac:dyDescent="0.3">
      <c r="A40" s="3" t="s">
        <v>65</v>
      </c>
      <c r="B40" s="14"/>
      <c r="C40" s="14"/>
      <c r="D40" s="12"/>
      <c r="E40" s="12"/>
      <c r="F40" s="15">
        <f t="shared" si="0"/>
        <v>0</v>
      </c>
      <c r="G40" s="15">
        <f t="shared" si="1"/>
        <v>0</v>
      </c>
    </row>
    <row r="41" spans="1:7" x14ac:dyDescent="0.3">
      <c r="A41" s="13" t="s">
        <v>44</v>
      </c>
      <c r="B41" s="12">
        <v>0</v>
      </c>
      <c r="C41" s="12">
        <v>0</v>
      </c>
      <c r="D41" s="12">
        <v>0</v>
      </c>
      <c r="E41" s="12">
        <v>0</v>
      </c>
      <c r="F41" s="15">
        <f t="shared" si="0"/>
        <v>0</v>
      </c>
      <c r="G41" s="15">
        <f t="shared" si="1"/>
        <v>0</v>
      </c>
    </row>
    <row r="42" spans="1:7" x14ac:dyDescent="0.3">
      <c r="A42" s="13" t="s">
        <v>45</v>
      </c>
      <c r="B42" s="12">
        <v>0</v>
      </c>
      <c r="C42" s="12">
        <v>0</v>
      </c>
      <c r="D42" s="12">
        <v>0</v>
      </c>
      <c r="E42" s="12">
        <v>0</v>
      </c>
      <c r="F42" s="15">
        <f t="shared" si="0"/>
        <v>0</v>
      </c>
      <c r="G42" s="15">
        <f t="shared" si="1"/>
        <v>0</v>
      </c>
    </row>
    <row r="43" spans="1:7" x14ac:dyDescent="0.3">
      <c r="A43" s="8" t="s">
        <v>46</v>
      </c>
      <c r="B43" s="12">
        <v>0.67874999999999996</v>
      </c>
      <c r="C43" s="12">
        <v>0.72987000000000002</v>
      </c>
      <c r="D43" s="12">
        <v>0.67534000000000005</v>
      </c>
      <c r="E43" s="12">
        <v>0.72748000000000002</v>
      </c>
      <c r="F43" s="15">
        <f t="shared" si="0"/>
        <v>-3.4099999999999131E-3</v>
      </c>
      <c r="G43" s="15">
        <f t="shared" si="1"/>
        <v>-2.3900000000000032E-3</v>
      </c>
    </row>
    <row r="44" spans="1:7" x14ac:dyDescent="0.3">
      <c r="A44" s="8" t="s">
        <v>47</v>
      </c>
      <c r="B44" s="12">
        <v>0.84731999999999996</v>
      </c>
      <c r="C44" s="12">
        <v>0.85846999999999996</v>
      </c>
      <c r="D44" s="12">
        <v>0.83320000000000005</v>
      </c>
      <c r="E44" s="12">
        <v>0.84780999999999995</v>
      </c>
      <c r="F44" s="15">
        <f t="shared" si="0"/>
        <v>-1.411999999999991E-2</v>
      </c>
      <c r="G44" s="15">
        <f t="shared" si="1"/>
        <v>-1.0660000000000003E-2</v>
      </c>
    </row>
    <row r="45" spans="1:7" x14ac:dyDescent="0.3">
      <c r="A45" s="8" t="s">
        <v>48</v>
      </c>
      <c r="B45" s="12">
        <v>0.72767000000000004</v>
      </c>
      <c r="C45" s="12">
        <v>0.77003999999999995</v>
      </c>
      <c r="D45" s="12">
        <v>0.72313000000000005</v>
      </c>
      <c r="E45" s="12">
        <v>0.76385999999999998</v>
      </c>
      <c r="F45" s="15">
        <f t="shared" si="0"/>
        <v>-4.5399999999999885E-3</v>
      </c>
      <c r="G45" s="15">
        <f t="shared" si="1"/>
        <v>-6.1799999999999633E-3</v>
      </c>
    </row>
    <row r="46" spans="1:7" x14ac:dyDescent="0.3">
      <c r="A46" s="3" t="s">
        <v>66</v>
      </c>
      <c r="B46" s="14"/>
      <c r="C46" s="12"/>
      <c r="D46" s="12"/>
      <c r="E46" s="12"/>
      <c r="F46" s="15">
        <f t="shared" si="0"/>
        <v>0</v>
      </c>
      <c r="G46" s="15">
        <f t="shared" si="1"/>
        <v>0</v>
      </c>
    </row>
    <row r="47" spans="1:7" x14ac:dyDescent="0.3">
      <c r="A47" s="13" t="s">
        <v>49</v>
      </c>
      <c r="B47" s="12">
        <v>0</v>
      </c>
      <c r="C47" s="12">
        <v>0</v>
      </c>
      <c r="D47" s="12">
        <v>0</v>
      </c>
      <c r="E47" s="12">
        <v>0</v>
      </c>
      <c r="F47" s="15">
        <f t="shared" si="0"/>
        <v>0</v>
      </c>
      <c r="G47" s="15">
        <f t="shared" si="1"/>
        <v>0</v>
      </c>
    </row>
    <row r="48" spans="1:7" x14ac:dyDescent="0.3">
      <c r="A48" s="13" t="s">
        <v>50</v>
      </c>
      <c r="B48" s="12">
        <v>0</v>
      </c>
      <c r="C48" s="12">
        <v>0</v>
      </c>
      <c r="D48" s="12">
        <v>0</v>
      </c>
      <c r="E48" s="12">
        <v>0</v>
      </c>
      <c r="F48" s="15">
        <f t="shared" si="0"/>
        <v>0</v>
      </c>
      <c r="G48" s="15">
        <f t="shared" si="1"/>
        <v>0</v>
      </c>
    </row>
    <row r="49" spans="1:7" x14ac:dyDescent="0.3">
      <c r="A49" s="13" t="s">
        <v>51</v>
      </c>
      <c r="B49" s="12">
        <v>0</v>
      </c>
      <c r="C49" s="12">
        <v>0</v>
      </c>
      <c r="D49" s="12">
        <v>0</v>
      </c>
      <c r="E49" s="12">
        <v>0</v>
      </c>
      <c r="F49" s="15">
        <f t="shared" si="0"/>
        <v>0</v>
      </c>
      <c r="G49" s="15">
        <f t="shared" si="1"/>
        <v>0</v>
      </c>
    </row>
    <row r="50" spans="1:7" x14ac:dyDescent="0.3">
      <c r="A50" s="8" t="s">
        <v>52</v>
      </c>
      <c r="B50" s="12">
        <v>0.74741999999999997</v>
      </c>
      <c r="C50" s="12">
        <v>0.78288999999999997</v>
      </c>
      <c r="D50" s="12">
        <v>0.73087000000000002</v>
      </c>
      <c r="E50" s="12">
        <v>0.77110000000000001</v>
      </c>
      <c r="F50" s="15">
        <f t="shared" si="0"/>
        <v>-1.6549999999999954E-2</v>
      </c>
      <c r="G50" s="15">
        <f t="shared" si="1"/>
        <v>-1.1789999999999967E-2</v>
      </c>
    </row>
    <row r="51" spans="1:7" x14ac:dyDescent="0.3">
      <c r="A51" s="8" t="s">
        <v>53</v>
      </c>
      <c r="B51" s="12">
        <v>0.76734999999999998</v>
      </c>
      <c r="C51" s="12">
        <v>0.79003000000000001</v>
      </c>
      <c r="D51" s="12">
        <v>0.77395999999999998</v>
      </c>
      <c r="E51" s="12">
        <v>0.79476999999999998</v>
      </c>
      <c r="F51" s="15">
        <f t="shared" si="0"/>
        <v>6.6100000000000048E-3</v>
      </c>
      <c r="G51" s="15">
        <f t="shared" si="1"/>
        <v>4.7399999999999665E-3</v>
      </c>
    </row>
    <row r="52" spans="1:7" x14ac:dyDescent="0.3">
      <c r="A52" s="8" t="s">
        <v>54</v>
      </c>
      <c r="B52" s="12">
        <v>0.71103000000000005</v>
      </c>
      <c r="C52" s="12">
        <v>0.74102000000000001</v>
      </c>
      <c r="D52" s="12">
        <v>0.70047999999999999</v>
      </c>
      <c r="E52" s="12">
        <v>0.73218000000000005</v>
      </c>
      <c r="F52" s="15">
        <f t="shared" si="0"/>
        <v>-1.0550000000000059E-2</v>
      </c>
      <c r="G52" s="15">
        <f t="shared" si="1"/>
        <v>-8.839999999999959E-3</v>
      </c>
    </row>
    <row r="53" spans="1:7" x14ac:dyDescent="0.3">
      <c r="A53" s="13" t="s">
        <v>55</v>
      </c>
      <c r="B53" s="12">
        <v>0</v>
      </c>
      <c r="C53" s="12">
        <v>0.59609000000000001</v>
      </c>
      <c r="D53" s="12">
        <v>0</v>
      </c>
      <c r="E53" s="12">
        <v>0</v>
      </c>
      <c r="F53" s="15">
        <f t="shared" si="0"/>
        <v>0</v>
      </c>
      <c r="G53" s="15">
        <f t="shared" si="1"/>
        <v>-0.59609000000000001</v>
      </c>
    </row>
    <row r="54" spans="1:7" x14ac:dyDescent="0.3">
      <c r="A54" s="8" t="s">
        <v>56</v>
      </c>
      <c r="B54" s="12">
        <v>0.71994999999999998</v>
      </c>
      <c r="C54" s="12">
        <v>0.75290999999999997</v>
      </c>
      <c r="D54" s="12">
        <v>0.71660000000000001</v>
      </c>
      <c r="E54" s="12">
        <v>0.74895</v>
      </c>
      <c r="F54" s="15">
        <f t="shared" si="0"/>
        <v>-3.3499999999999641E-3</v>
      </c>
      <c r="G54" s="15">
        <f t="shared" si="1"/>
        <v>-3.9599999999999635E-3</v>
      </c>
    </row>
    <row r="55" spans="1:7" x14ac:dyDescent="0.3">
      <c r="A55" s="8" t="s">
        <v>57</v>
      </c>
      <c r="B55" s="12">
        <v>0.72579000000000005</v>
      </c>
      <c r="C55" s="12">
        <v>0.76100000000000001</v>
      </c>
      <c r="D55" s="12">
        <v>0.73116000000000003</v>
      </c>
      <c r="E55" s="12">
        <v>0.76524000000000003</v>
      </c>
      <c r="F55" s="15">
        <f t="shared" si="0"/>
        <v>5.3699999999999859E-3</v>
      </c>
      <c r="G55" s="15">
        <f t="shared" si="1"/>
        <v>4.2400000000000215E-3</v>
      </c>
    </row>
    <row r="56" spans="1:7" x14ac:dyDescent="0.3">
      <c r="A56" s="8" t="s">
        <v>58</v>
      </c>
      <c r="B56" s="12">
        <v>0.70476000000000005</v>
      </c>
      <c r="C56" s="12">
        <v>0.75119999999999998</v>
      </c>
      <c r="D56" s="12">
        <v>0.70582</v>
      </c>
      <c r="E56" s="12">
        <v>0.75039</v>
      </c>
      <c r="F56" s="15">
        <f t="shared" si="0"/>
        <v>1.0599999999999499E-3</v>
      </c>
      <c r="G56" s="15">
        <f t="shared" si="1"/>
        <v>-8.099999999999774E-4</v>
      </c>
    </row>
  </sheetData>
  <hyperlinks>
    <hyperlink ref="A4" r:id="rId1" xr:uid="{37777D20-56C8-42DA-A359-D5753FB6C9D5}"/>
    <hyperlink ref="A5" r:id="rId2" xr:uid="{DA1CA89C-913E-4052-8E5E-5A7D3C7C6844}"/>
    <hyperlink ref="A6" r:id="rId3" xr:uid="{EDDECA76-19C7-4CED-87B0-85EC20DCD91D}"/>
    <hyperlink ref="A7" r:id="rId4" xr:uid="{96A7CB80-A3BF-4420-A013-D7F6D6DE19A9}"/>
    <hyperlink ref="A8" r:id="rId5" xr:uid="{F246767B-0617-4C96-9141-9005B9D41DC4}"/>
    <hyperlink ref="A9" r:id="rId6" xr:uid="{186BE0F1-D6E0-4211-9EE7-1450ADA88067}"/>
    <hyperlink ref="A10" r:id="rId7" xr:uid="{54995DBE-D9C4-4921-A05D-69A4FBD84519}"/>
    <hyperlink ref="A11" r:id="rId8" xr:uid="{162BCE6C-AC7B-4701-BDDC-A4C2B7E683BF}"/>
    <hyperlink ref="A12" r:id="rId9" xr:uid="{CC8CE247-4CF2-4CFC-A077-0CECEE35D8CB}"/>
    <hyperlink ref="A13" r:id="rId10" xr:uid="{97B88BC2-2541-4390-99D5-1EF265DF5D28}"/>
    <hyperlink ref="A14" r:id="rId11" xr:uid="{0E44FCAA-E18F-4ADF-A811-E77120BA41DF}"/>
    <hyperlink ref="A15" r:id="rId12" xr:uid="{7618EEEF-09B9-4B03-9B63-2CFBB0A48E1B}"/>
    <hyperlink ref="A16" r:id="rId13" xr:uid="{91FE9A66-F289-4859-B704-462C6C60C69D}"/>
    <hyperlink ref="A17" r:id="rId14" xr:uid="{4665A93A-6CC5-4ECB-9E2E-1CA6C3A2D7A3}"/>
    <hyperlink ref="A19" r:id="rId15" xr:uid="{2CDA58B2-035B-4C4B-B2A0-857E02253DC2}"/>
    <hyperlink ref="A20" r:id="rId16" xr:uid="{C1A4C910-FCDC-42AC-A485-4DE81AE17470}"/>
    <hyperlink ref="A21" r:id="rId17" xr:uid="{65DD8F53-33B7-4986-BD98-8B261A422013}"/>
    <hyperlink ref="A22" r:id="rId18" xr:uid="{ED982FAB-3210-42E0-9501-F51D8588BCD7}"/>
    <hyperlink ref="A23" r:id="rId19" xr:uid="{C42B8E24-5536-49FE-B559-C68601D12352}"/>
    <hyperlink ref="A24" r:id="rId20" xr:uid="{886946DD-F8C9-4175-84E1-511B991B203D}"/>
    <hyperlink ref="A25" r:id="rId21" xr:uid="{852BBD8C-4A62-410B-95DD-F22F4D6CD58D}"/>
    <hyperlink ref="A26" r:id="rId22" xr:uid="{8F4D1F50-1D26-4953-A3B9-207BE7BCBA2E}"/>
    <hyperlink ref="A27" r:id="rId23" xr:uid="{6FD2D799-8884-4F16-97A9-6350F3FB83A7}"/>
    <hyperlink ref="A28" r:id="rId24" xr:uid="{675F3AAD-6713-433E-979F-706E138A9575}"/>
    <hyperlink ref="A29" r:id="rId25" xr:uid="{A952E09C-98C2-4689-8620-716861C35A79}"/>
    <hyperlink ref="A30" r:id="rId26" xr:uid="{C2DB50EE-49FC-4B70-8C21-080A329BE3C4}"/>
    <hyperlink ref="A31" r:id="rId27" xr:uid="{C21D03E1-8280-419E-8D83-587CB43EBA64}"/>
    <hyperlink ref="A32" r:id="rId28" xr:uid="{47606981-4D3B-4EDE-B3CB-141EE2151A28}"/>
    <hyperlink ref="A33" r:id="rId29" xr:uid="{FFD7E09E-90B4-44AC-BEFE-837E6692A9B6}"/>
    <hyperlink ref="A35" r:id="rId30" xr:uid="{FDEB6CC8-18DE-4C22-9F08-3740AB3B0FEF}"/>
    <hyperlink ref="A36" r:id="rId31" xr:uid="{E2ADB3BA-BA54-4F38-8B88-9716F7AE84E6}"/>
    <hyperlink ref="A37" r:id="rId32" xr:uid="{D7484E1B-0A67-4463-AAD9-434EFC9C70A1}"/>
    <hyperlink ref="A38" r:id="rId33" xr:uid="{57117D54-B9F7-4591-A82C-76650C08DD28}"/>
    <hyperlink ref="A39" r:id="rId34" xr:uid="{37F59FCC-9FA2-4CDE-B66C-F9FD7566883C}"/>
    <hyperlink ref="A41" r:id="rId35" xr:uid="{9DDBCFBF-9CA5-4141-8222-3F2AF5A18461}"/>
    <hyperlink ref="A42" r:id="rId36" xr:uid="{F566BDD7-2AD1-489B-BC57-5DD7DE100029}"/>
    <hyperlink ref="A43" r:id="rId37" xr:uid="{E0C08461-2CD0-42C5-9C69-3042B4D6ACE5}"/>
    <hyperlink ref="A44" r:id="rId38" xr:uid="{8E7A799C-1CCA-46ED-921C-E1F3113D38BF}"/>
    <hyperlink ref="A45" r:id="rId39" xr:uid="{15E20979-2776-4FF9-9942-A74223EF9B1C}"/>
    <hyperlink ref="A47" r:id="rId40" xr:uid="{1AC8B149-C131-4759-BBA8-93A7DEC19EEE}"/>
    <hyperlink ref="A48" r:id="rId41" xr:uid="{51604BC7-2CCD-4A2D-B16D-170D14C2E20F}"/>
    <hyperlink ref="A49" r:id="rId42" xr:uid="{54CA47F2-9868-45CE-8C45-53E784748D1D}"/>
    <hyperlink ref="A50" r:id="rId43" xr:uid="{709E2354-400C-46DA-BB2D-6A87377BDA93}"/>
    <hyperlink ref="A51" r:id="rId44" xr:uid="{21CEC2F7-5EA6-4A2D-BADC-0DEAE85CA9EB}"/>
    <hyperlink ref="A52" r:id="rId45" xr:uid="{5E562447-C519-47D3-A9A7-6FE43D2C81A3}"/>
    <hyperlink ref="A53" r:id="rId46" xr:uid="{4E267EFA-24E3-4923-95EF-6E6ADB42A378}"/>
    <hyperlink ref="A54" r:id="rId47" xr:uid="{E98CF2C7-4CCB-429E-80DC-1CB534E79FAB}"/>
    <hyperlink ref="A55" r:id="rId48" xr:uid="{152377F7-4A06-4F16-B7FF-2CAD229F11E6}"/>
    <hyperlink ref="A56" r:id="rId49" xr:uid="{B4F409A8-F625-41B4-9CB5-727E64FE9256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RecognitionModel3</vt:lpstr>
      <vt:lpstr>RecognitionModel4</vt:lpstr>
      <vt:lpstr>Comparison RM3 RM4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Wimmer</dc:creator>
  <cp:lastModifiedBy>Michael Wimmer</cp:lastModifiedBy>
  <dcterms:created xsi:type="dcterms:W3CDTF">2015-06-05T18:19:34Z</dcterms:created>
  <dcterms:modified xsi:type="dcterms:W3CDTF">2021-03-09T08:21:33Z</dcterms:modified>
</cp:coreProperties>
</file>