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<sst xmlns="http://schemas.openxmlformats.org/spreadsheetml/2006/main" count="41" uniqueCount="39">
  <si>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📈  BODY PROGRESS &amp; FITNESS GOAL TRACKER</t>
  </si>
  <si>
    <t xml:space="preserve">Measure what matters. Body, performance, and mindset — all tracked.</t>
  </si>
  <si>
    <t xml:space="preserve">🎯  FITNESS GOALS</t>
  </si>
  <si>
    <t xml:space="preserve">Goal</t>
  </si>
  <si>
    <t xml:space="preserve">Start Value</t>
  </si>
  <si>
    <t xml:space="preserve">Target</t>
  </si>
  <si>
    <t xml:space="preserve">Current</t>
  </si>
  <si>
    <t xml:space="preserve">% Progress</t>
  </si>
  <si>
    <t xml:space="preserve">Deadline</t>
  </si>
  <si>
    <t xml:space="preserve">Status</t>
  </si>
  <si>
    <t xml:space="preserve">Notes</t>
  </si>
  <si>
    <t xml:space="preserve">Body Weight (lbs)</t>
  </si>
  <si>
    <t xml:space="preserve">Body Fat %</t>
  </si>
  <si>
    <t xml:space="preserve">Waist (inches)</t>
  </si>
  <si>
    <t xml:space="preserve">Bench Press 1RM (lbs)</t>
  </si>
  <si>
    <t xml:space="preserve">Squat 1RM (lbs)</t>
  </si>
  <si>
    <t xml:space="preserve">Deadlift 1RM (lbs)</t>
  </si>
  <si>
    <t xml:space="preserve">5K Time (min:sec)</t>
  </si>
  <si>
    <t xml:space="preserve">Daily Steps Goal</t>
  </si>
  <si>
    <t xml:space="preserve">📏  MONTHLY MEASUREMENTS LOG</t>
  </si>
  <si>
    <t xml:space="preserve">Month</t>
  </si>
  <si>
    <t xml:space="preserve">Weight (lbs)</t>
  </si>
  <si>
    <t xml:space="preserve">Chest (in)</t>
  </si>
  <si>
    <t xml:space="preserve">Waist (in)</t>
  </si>
  <si>
    <t xml:space="preserve">Hips (in)</t>
  </si>
  <si>
    <t xml:space="preserve">Thigh (in)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</si>
  <si>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</si>
  <si>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</si>
  <si>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</si>
  <si>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</si>
  <si>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</si>
  <si>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</si>
  <si>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</si>
  <si>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</si>
  <si>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</si>
  <si>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</si>
  <si>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</si>
  <si>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</si>
  <si>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CHANGE (Year)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</si>
</sst>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;\(0%\);\-"/>
    <numFmt numFmtId="166" formatCode="mm/dd/yyyy"/>
    <numFmt numFmtId="167" formatCode="0.0;\(0.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4C1A"/>
        <bgColor rgb="FFA83A12"/>
      </patternFill>
    </fill>
    <fill>
      <patternFill patternType="solid">
        <fgColor rgb="FFA83A12"/>
        <bgColor rgb="FFD64C1A"/>
      </patternFill>
    </fill>
    <fill>
      <patternFill patternType="solid">
        <fgColor rgb="FFFDF0EB"/>
        <bgColor rgb="FFFDEEE8"/>
      </patternFill>
    </fill>
    <fill>
      <patternFill patternType="solid">
        <fgColor rgb="FFFDEEE8"/>
        <bgColor rgb="FFFDF0EB"/>
      </patternFill>
    </fill>
    <fill>
      <patternFill patternType="solid">
        <fgColor rgb="FFFFFFFF"/>
        <bgColor rgb="FFFDF0EB"/>
      </patternFill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DF0E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E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64C1A"/>
      <rgbColor rgb="FF666699"/>
      <rgbColor rgb="FF969696"/>
      <rgbColor rgb="FF003366"/>
      <rgbColor rgb="FF339966"/>
      <rgbColor rgb="FF003300"/>
      <rgbColor rgb="FF333300"/>
      <rgbColor rgb="FFA83A12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4"/>
    <col collapsed="false" customWidth="true" hidden="false" outlineLevel="0" max="7" min="7" style="1" width="16"/>
    <col collapsed="false" customWidth="true" hidden="false" outlineLevel="0" max="8" min="8" style="1" width="2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21.75" hidden="false" customHeight="true" outlineLevel="0" collapsed="false">
      <c r="A6" s="6" t="s">
        <v>11</v>
      </c>
      <c r="B6" s="7"/>
      <c r="C6" s="7"/>
      <c r="D6" s="7"/>
      <c r="E6" s="8" t="str">
        <f aca="false">IF(OR(B6="",C6="",D6=""),"-",IF(C6=B6,"-",ROUND((D6-B6)/(C6-B6),2)))</f>
        <v>-</v>
      </c>
      <c r="F6" s="9"/>
      <c r="G6" s="10" t="str">
        <f aca="false">IF(E6="-","",IF(E6&gt;=1,"✓ Goal Hit!",IF(E6&gt;=0.75,"⚡ Almost There!","🏃 In Progress")))</f>
        <v/>
      </c>
      <c r="H6" s="11"/>
    </row>
    <row r="7" customFormat="false" ht="21.75" hidden="false" customHeight="true" outlineLevel="0" collapsed="false">
      <c r="A7" s="12" t="s">
        <v>12</v>
      </c>
      <c r="B7" s="7"/>
      <c r="C7" s="7"/>
      <c r="D7" s="7"/>
      <c r="E7" s="13" t="str">
        <f aca="false">IF(OR(B7="",C7="",D7=""),"-",IF(C7=B7,"-",ROUND((D7-B7)/(C7-B7),2)))</f>
        <v>-</v>
      </c>
      <c r="F7" s="9"/>
      <c r="G7" s="14" t="str">
        <f aca="false">IF(E7="-","",IF(E7&gt;=1,"✓ Goal Hit!",IF(E7&gt;=0.75,"⚡ Almost There!","🏃 In Progress")))</f>
        <v/>
      </c>
      <c r="H7" s="11"/>
    </row>
    <row r="8" customFormat="false" ht="21.75" hidden="false" customHeight="true" outlineLevel="0" collapsed="false">
      <c r="A8" s="6" t="s">
        <v>13</v>
      </c>
      <c r="B8" s="7"/>
      <c r="C8" s="7"/>
      <c r="D8" s="7"/>
      <c r="E8" s="8" t="str">
        <f aca="false">IF(OR(B8="",C8="",D8=""),"-",IF(C8=B8,"-",ROUND((D8-B8)/(C8-B8),2)))</f>
        <v>-</v>
      </c>
      <c r="F8" s="9"/>
      <c r="G8" s="10" t="str">
        <f aca="false">IF(E8="-","",IF(E8&gt;=1,"✓ Goal Hit!",IF(E8&gt;=0.75,"⚡ Almost There!","🏃 In Progress")))</f>
        <v/>
      </c>
      <c r="H8" s="11"/>
    </row>
    <row r="9" customFormat="false" ht="21.75" hidden="false" customHeight="true" outlineLevel="0" collapsed="false">
      <c r="A9" s="12" t="s">
        <v>14</v>
      </c>
      <c r="B9" s="7"/>
      <c r="C9" s="7"/>
      <c r="D9" s="7"/>
      <c r="E9" s="13" t="str">
        <f aca="false">IF(OR(B9="",C9="",D9=""),"-",IF(C9=B9,"-",ROUND((D9-B9)/(C9-B9),2)))</f>
        <v>-</v>
      </c>
      <c r="F9" s="9"/>
      <c r="G9" s="14" t="str">
        <f aca="false">IF(E9="-","",IF(E9&gt;=1,"✓ Goal Hit!",IF(E9&gt;=0.75,"⚡ Almost There!","🏃 In Progress")))</f>
        <v/>
      </c>
      <c r="H9" s="11"/>
    </row>
    <row r="10" customFormat="false" ht="21.75" hidden="false" customHeight="true" outlineLevel="0" collapsed="false">
      <c r="A10" s="6" t="s">
        <v>15</v>
      </c>
      <c r="B10" s="7"/>
      <c r="C10" s="7"/>
      <c r="D10" s="7"/>
      <c r="E10" s="8" t="str">
        <f aca="false">IF(OR(B10="",C10="",D10=""),"-",IF(C10=B10,"-",ROUND((D10-B10)/(C10-B10),2)))</f>
        <v>-</v>
      </c>
      <c r="F10" s="9"/>
      <c r="G10" s="10" t="str">
        <f aca="false">IF(E10="-","",IF(E10&gt;=1,"✓ Goal Hit!",IF(E10&gt;=0.75,"⚡ Almost There!","🏃 In Progress")))</f>
        <v/>
      </c>
      <c r="H10" s="11"/>
    </row>
    <row r="11" customFormat="false" ht="21.75" hidden="false" customHeight="true" outlineLevel="0" collapsed="false">
      <c r="A11" s="12" t="s">
        <v>16</v>
      </c>
      <c r="B11" s="7"/>
      <c r="C11" s="7"/>
      <c r="D11" s="7"/>
      <c r="E11" s="13" t="str">
        <f aca="false">IF(OR(B11="",C11="",D11=""),"-",IF(C11=B11,"-",ROUND((D11-B11)/(C11-B11),2)))</f>
        <v>-</v>
      </c>
      <c r="F11" s="9"/>
      <c r="G11" s="14" t="str">
        <f aca="false">IF(E11="-","",IF(E11&gt;=1,"✓ Goal Hit!",IF(E11&gt;=0.75,"⚡ Almost There!","🏃 In Progress")))</f>
        <v/>
      </c>
      <c r="H11" s="11"/>
    </row>
    <row r="12" customFormat="false" ht="21.75" hidden="false" customHeight="true" outlineLevel="0" collapsed="false">
      <c r="A12" s="6" t="s">
        <v>17</v>
      </c>
      <c r="B12" s="7"/>
      <c r="C12" s="7"/>
      <c r="D12" s="7"/>
      <c r="E12" s="8" t="str">
        <f aca="false">IF(OR(B12="",C12="",D12=""),"-",IF(C12=B12,"-",ROUND((D12-B12)/(C12-B12),2)))</f>
        <v>-</v>
      </c>
      <c r="F12" s="9"/>
      <c r="G12" s="10" t="str">
        <f aca="false">IF(E12="-","",IF(E12&gt;=1,"✓ Goal Hit!",IF(E12&gt;=0.75,"⚡ Almost There!","🏃 In Progress")))</f>
        <v/>
      </c>
      <c r="H12" s="11"/>
    </row>
    <row r="13" customFormat="false" ht="21.75" hidden="false" customHeight="true" outlineLevel="0" collapsed="false">
      <c r="A13" s="12" t="s">
        <v>18</v>
      </c>
      <c r="B13" s="7"/>
      <c r="C13" s="7"/>
      <c r="D13" s="7"/>
      <c r="E13" s="13" t="str">
        <f aca="false">IF(OR(B13="",C13="",D13=""),"-",IF(C13=B13,"-",ROUND((D13-B13)/(C13-B13),2)))</f>
        <v>-</v>
      </c>
      <c r="F13" s="9"/>
      <c r="G13" s="14" t="str">
        <f aca="false">IF(E13="-","",IF(E13&gt;=1,"✓ Goal Hit!",IF(E13&gt;=0.75,"⚡ Almost There!","🏃 In Progress")))</f>
        <v/>
      </c>
      <c r="H13" s="11"/>
    </row>
    <row r="14" customFormat="false" ht="12" hidden="false" customHeight="true" outlineLevel="0" collapsed="false"/>
    <row r="16" customFormat="false" ht="24" hidden="false" customHeight="true" outlineLevel="0" collapsed="false">
      <c r="A16" s="15" t="s">
        <v>19</v>
      </c>
      <c r="B16" s="15"/>
      <c r="C16" s="15"/>
      <c r="D16" s="15"/>
      <c r="E16" s="15"/>
      <c r="F16" s="15"/>
      <c r="G16" s="15"/>
      <c r="H16" s="15"/>
    </row>
    <row r="17" customFormat="false" ht="27.75" hidden="false" customHeight="true" outlineLevel="0" collapsed="false">
      <c r="A17" s="16" t="s">
        <v>20</v>
      </c>
      <c r="B17" s="16" t="s">
        <v>21</v>
      </c>
      <c r="C17" s="16" t="s">
        <v>12</v>
      </c>
      <c r="D17" s="16" t="s">
        <v>22</v>
      </c>
      <c r="E17" s="16" t="s">
        <v>23</v>
      </c>
      <c r="F17" s="16" t="s">
        <v>24</v>
      </c>
      <c r="G17" s="16" t="s">
        <v>25</v>
      </c>
      <c r="H17" s="16" t="s">
        <v>10</v>
      </c>
    </row>
    <row r="18" customFormat="false" ht="21.75" hidden="false" customHeight="true" outlineLevel="0" collapsed="false">
      <c r="A18" s="17" t="s">
        <v>26</v>
      </c>
      <c r="B18" s="18"/>
      <c r="C18" s="18"/>
      <c r="D18" s="18"/>
      <c r="E18" s="18"/>
      <c r="F18" s="18"/>
      <c r="G18" s="18"/>
      <c r="H18" s="19"/>
    </row>
    <row r="19" customFormat="false" ht="21.75" hidden="false" customHeight="true" outlineLevel="0" collapsed="false">
      <c r="A19" s="20" t="s">
        <v>27</v>
      </c>
      <c r="B19" s="18"/>
      <c r="C19" s="18"/>
      <c r="D19" s="18"/>
      <c r="E19" s="18"/>
      <c r="F19" s="18"/>
      <c r="G19" s="18"/>
      <c r="H19" s="19"/>
    </row>
    <row r="20" customFormat="false" ht="21.75" hidden="false" customHeight="true" outlineLevel="0" collapsed="false">
      <c r="A20" s="17" t="s">
        <v>28</v>
      </c>
      <c r="B20" s="18"/>
      <c r="C20" s="18"/>
      <c r="D20" s="18"/>
      <c r="E20" s="18"/>
      <c r="F20" s="18"/>
      <c r="G20" s="18"/>
      <c r="H20" s="19"/>
    </row>
    <row r="21" customFormat="false" ht="21.75" hidden="false" customHeight="true" outlineLevel="0" collapsed="false">
      <c r="A21" s="20" t="s">
        <v>29</v>
      </c>
      <c r="B21" s="18"/>
      <c r="C21" s="18"/>
      <c r="D21" s="18"/>
      <c r="E21" s="18"/>
      <c r="F21" s="18"/>
      <c r="G21" s="18"/>
      <c r="H21" s="19"/>
    </row>
    <row r="22" customFormat="false" ht="21.75" hidden="false" customHeight="true" outlineLevel="0" collapsed="false">
      <c r="A22" s="17" t="s">
        <v>30</v>
      </c>
      <c r="B22" s="18"/>
      <c r="C22" s="18"/>
      <c r="D22" s="18"/>
      <c r="E22" s="18"/>
      <c r="F22" s="18"/>
      <c r="G22" s="18"/>
      <c r="H22" s="19"/>
    </row>
    <row r="23" customFormat="false" ht="21.75" hidden="false" customHeight="true" outlineLevel="0" collapsed="false">
      <c r="A23" s="20" t="s">
        <v>31</v>
      </c>
      <c r="B23" s="18"/>
      <c r="C23" s="18"/>
      <c r="D23" s="18"/>
      <c r="E23" s="18"/>
      <c r="F23" s="18"/>
      <c r="G23" s="18"/>
      <c r="H23" s="19"/>
    </row>
    <row r="24" customFormat="false" ht="21.75" hidden="false" customHeight="true" outlineLevel="0" collapsed="false">
      <c r="A24" s="17" t="s">
        <v>32</v>
      </c>
      <c r="B24" s="18"/>
      <c r="C24" s="18"/>
      <c r="D24" s="18"/>
      <c r="E24" s="18"/>
      <c r="F24" s="18"/>
      <c r="G24" s="18"/>
      <c r="H24" s="19"/>
    </row>
    <row r="25" customFormat="false" ht="21.75" hidden="false" customHeight="true" outlineLevel="0" collapsed="false">
      <c r="A25" s="20" t="s">
        <v>33</v>
      </c>
      <c r="B25" s="18"/>
      <c r="C25" s="18"/>
      <c r="D25" s="18"/>
      <c r="E25" s="18"/>
      <c r="F25" s="18"/>
      <c r="G25" s="18"/>
      <c r="H25" s="19"/>
    </row>
    <row r="26" customFormat="false" ht="21.75" hidden="false" customHeight="true" outlineLevel="0" collapsed="false">
      <c r="A26" s="17" t="s">
        <v>34</v>
      </c>
      <c r="B26" s="18"/>
      <c r="C26" s="18"/>
      <c r="D26" s="18"/>
      <c r="E26" s="18"/>
      <c r="F26" s="18"/>
      <c r="G26" s="18"/>
      <c r="H26" s="19"/>
    </row>
    <row r="27" customFormat="false" ht="21.75" hidden="false" customHeight="true" outlineLevel="0" collapsed="false">
      <c r="A27" s="20" t="s">
        <v>35</v>
      </c>
      <c r="B27" s="18"/>
      <c r="C27" s="18"/>
      <c r="D27" s="18"/>
      <c r="E27" s="18"/>
      <c r="F27" s="18"/>
      <c r="G27" s="18"/>
      <c r="H27" s="19"/>
    </row>
    <row r="28" customFormat="false" ht="21.75" hidden="false" customHeight="true" outlineLevel="0" collapsed="false">
      <c r="A28" s="17" t="s">
        <v>36</v>
      </c>
      <c r="B28" s="18"/>
      <c r="C28" s="18"/>
      <c r="D28" s="18"/>
      <c r="E28" s="18"/>
      <c r="F28" s="18"/>
      <c r="G28" s="18"/>
      <c r="H28" s="19"/>
    </row>
    <row r="29" customFormat="false" ht="21.75" hidden="false" customHeight="true" outlineLevel="0" collapsed="false">
      <c r="A29" s="20" t="s">
        <v>37</v>
      </c>
      <c r="B29" s="18"/>
      <c r="C29" s="18"/>
      <c r="D29" s="18"/>
      <c r="E29" s="18"/>
      <c r="F29" s="18"/>
      <c r="G29" s="18"/>
      <c r="H29" s="19"/>
    </row>
    <row r="30" customFormat="false" ht="24" hidden="false" customHeight="true" outlineLevel="0" collapsed="false">
      <c r="A30" s="21" t="s">
        <v>38</v>
      </c>
      <c r="B30" s="22" t="str">
        <f aca="false">IF(OR(B18="",B29=""),"-",B29-B18)</f>
        <v>-</v>
      </c>
      <c r="C30" s="22" t="str">
        <f aca="false">IF(OR(C18="",C29=""),"-",C29-C18)</f>
        <v>-</v>
      </c>
      <c r="D30" s="22" t="str">
        <f aca="false">IF(OR(D18="",D29=""),"-",D29-D18)</f>
        <v>-</v>
      </c>
      <c r="E30" s="22" t="str">
        <f aca="false">IF(OR(E18="",E29=""),"-",E29-E18)</f>
        <v>-</v>
      </c>
      <c r="F30" s="22" t="str">
        <f aca="false">IF(OR(F18="",F29=""),"-",F29-F18)</f>
        <v>-</v>
      </c>
      <c r="G30" s="22" t="str">
        <f aca="false">IF(OR(G18="",G29=""),"-",G29-G18)</f>
        <v>-</v>
      </c>
      <c r="H30" s="23"/>
    </row>
  </sheetData>
  <mergeCells count="4">
    <mergeCell ref="A1:H1"/>
    <mergeCell ref="A2:H2"/>
    <mergeCell ref="A4:H4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2026-06-09T20:10:08Z</dcterms:created>
  <dc:creator>openpyxl</dc:creator>
  <dc:description/>
  <dc:language>en-US</dc:language>
  <cp:lastModifiedBy/>
  <dcterms:modified xsi:type="dcterms:W3CDTF">2026-06-12T15:29:10Z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