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96ece3b8-5250-4aa1-8c21-ce50656316ae/"/>
    </mc:Choice>
  </mc:AlternateContent>
  <xr:revisionPtr revIDLastSave="0" documentId="13_ncr:1_{58F26B9F-01C6-6A48-86DD-C10F109803AA}" xr6:coauthVersionLast="47" xr6:coauthVersionMax="47" xr10:uidLastSave="{00000000-0000-0000-0000-000000000000}"/>
  <bookViews>
    <workbookView xWindow="0" yWindow="0" windowWidth="35840" windowHeight="22400" xr2:uid="{1B854792-FFB2-4CEC-A527-BAC28D610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<sst xmlns="http://schemas.openxmlformats.org/spreadsheetml/2006/main" count="117" uniqueCount="28">
  <si>
    <t>1月</t>
    <phoneticPr fontId="3" type="noConversion"/>
  </si>
  <si>
    <t>2月</t>
    <phoneticPr fontId="3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</si>
  <si>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</si>
  <si>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</si>
  <si>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</si>
  <si>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</si>
  <si>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</si>
  <si>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</si>
  <si>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</si>
  <si>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</si>
  <si>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</si>
  <si>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</si>
  <si>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2023年</t>
    <phoneticPr fontId="2" type="noConversion"/>
  </si>
  <si>
    <t>2024年</t>
    <phoneticPr fontId="2" type="noConversion"/>
  </si>
  <si>
    <t>2025年</t>
    <phoneticPr fontId="2" type="noConversion"/>
  </si>
  <si>
    <t>月份</t>
    <phoneticPr fontId="3" type="noConversion"/>
  </si>
  <si>
    <t>年份</t>
    <phoneticPr fontId="3" type="noConversion"/>
  </si>
  <si>
    <t>总计</t>
    <phoneticPr fontId="3" type="noConversion"/>
  </si>
  <si>
    <t>年月</t>
    <phoneticPr fontId="2" type="noConversion"/>
  </si>
  <si>
    <t>季度</t>
    <phoneticPr fontId="2" type="noConversion"/>
  </si>
  <si>
    <t>第1季度</t>
    <phoneticPr fontId="2" type="noConversion"/>
  </si>
  <si>
    <t>第2季度</t>
    <phoneticPr fontId="2" type="noConversion"/>
  </si>
  <si>
    <t>第3季度</t>
    <phoneticPr fontId="2" type="noConversion"/>
  </si>
  <si>
    <t>第4季度</t>
    <phoneticPr fontId="2" type="noConversion"/>
  </si>
  <si>
    <t>企业1</t>
    <phoneticPr fontId="2" type="noConversion"/>
  </si>
  <si>
    <t>企业2</t>
    <phoneticPr fontId="2" type="noConversion"/>
  </si>
  <si>
    <t>企业3</t>
    <phoneticPr fontId="2" type="noConversion"/>
  </si>
  <si>
    <t>企业4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</si>
</sst>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_ ;_ @_ "/>
  </numFmts>
  <fonts count="5">
    <font>
      <sz val="11"/>
      <color theme="1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Microsoft YaHei U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6" borderId="2" xfId="0" applyFont="1" applyFill="1" applyBorder="1">
      <alignment vertical="center"/>
    </xf>
    <xf numFmtId="176" fontId="1" fillId="6" borderId="2" xfId="0" applyNumberFormat="1" applyFont="1" applyFill="1" applyBorder="1">
      <alignment vertical="center"/>
    </xf>
    <xf numFmtId="57" fontId="4" fillId="3" borderId="4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6352-C834-4962-8D09-9ED7DFF20554}">
  <dimension ref="A1:I37"/>
  <sheetViews>
    <sheetView tabSelected="1" workbookViewId="0">
      <selection activeCell="H2" sqref="H2"/>
    </sheetView>
  </sheetViews>
  <sheetFormatPr baseColWidth="10" defaultColWidth="8.83203125" defaultRowHeight="15"/>
  <cols>
    <col min="3" max="4" width="13.1640625" customWidth="1"/>
    <col min="9" max="9" width="7.33203125" customWidth="1"/>
  </cols>
  <sheetData>
    <row r="1" spans="1:9">
      <c r="A1" s="1" t="s">
        <v>16</v>
      </c>
      <c r="B1" s="5" t="s">
        <v>15</v>
      </c>
      <c r="C1" s="5" t="s">
        <v>18</v>
      </c>
      <c r="D1" s="5" t="s">
        <v>19</v>
      </c>
      <c r="E1" s="9" t="s">
        <v>24</v>
      </c>
      <c r="F1" s="9" t="s">
        <v>25</v>
      </c>
      <c r="G1" s="9" t="s">
        <v>26</v>
      </c>
      <c r="H1" s="9" t="s">
        <v>27</v>
      </c>
      <c r="I1" s="13" t="s">
        <v>17</v>
      </c>
    </row>
    <row r="2" spans="1:9">
      <c r="A2" s="6" t="s">
        <v>12</v>
      </c>
      <c r="B2" s="6" t="s">
        <v>0</v>
      </c>
      <c r="C2" s="15">
        <v>44927</v>
      </c>
      <c r="D2" s="15" t="s">
        <v>20</v>
      </c>
      <c r="E2" s="10">
        <v>5635</v>
      </c>
      <c r="F2" s="10">
        <v>0</v>
      </c>
      <c r="G2" s="10">
        <v>3086</v>
      </c>
      <c r="H2" s="10">
        <v>0</v>
      </c>
      <c r="I2" s="14">
        <f t="shared" ref="I2:I37" si="0">SUM(E2:H2)</f>
        <v>8721</v>
      </c>
    </row>
    <row r="3" spans="1:9">
      <c r="A3" s="2" t="s">
        <v>12</v>
      </c>
      <c r="B3" s="2" t="s">
        <v>1</v>
      </c>
      <c r="C3" s="15">
        <v>44958</v>
      </c>
      <c r="D3" s="15" t="s">
        <v>20</v>
      </c>
      <c r="E3" s="10">
        <v>5358</v>
      </c>
      <c r="F3" s="10">
        <v>682</v>
      </c>
      <c r="G3" s="10">
        <v>2079.1999999999998</v>
      </c>
      <c r="H3" s="10"/>
      <c r="I3" s="14">
        <f t="shared" si="0"/>
        <v>8119.2</v>
      </c>
    </row>
    <row r="4" spans="1:9">
      <c r="A4" s="2" t="s">
        <v>12</v>
      </c>
      <c r="B4" s="2" t="s">
        <v>2</v>
      </c>
      <c r="C4" s="15">
        <v>44986</v>
      </c>
      <c r="D4" s="15" t="s">
        <v>20</v>
      </c>
      <c r="E4" s="10">
        <v>4950</v>
      </c>
      <c r="F4" s="10">
        <v>848</v>
      </c>
      <c r="G4" s="10">
        <v>2058.4</v>
      </c>
      <c r="H4" s="10"/>
      <c r="I4" s="14">
        <f t="shared" si="0"/>
        <v>7856.4</v>
      </c>
    </row>
    <row r="5" spans="1:9">
      <c r="A5" s="2" t="s">
        <v>12</v>
      </c>
      <c r="B5" s="2" t="s">
        <v>3</v>
      </c>
      <c r="C5" s="15">
        <v>45017</v>
      </c>
      <c r="D5" s="15" t="s">
        <v>21</v>
      </c>
      <c r="E5" s="10">
        <v>3163</v>
      </c>
      <c r="F5" s="10">
        <v>217</v>
      </c>
      <c r="G5" s="10">
        <v>1699</v>
      </c>
      <c r="H5" s="10">
        <v>150.69999999999999</v>
      </c>
      <c r="I5" s="14">
        <f t="shared" si="0"/>
        <v>5229.7</v>
      </c>
    </row>
    <row r="6" spans="1:9">
      <c r="A6" s="2" t="s">
        <v>12</v>
      </c>
      <c r="B6" s="2" t="s">
        <v>4</v>
      </c>
      <c r="C6" s="15">
        <v>45047</v>
      </c>
      <c r="D6" s="15" t="s">
        <v>21</v>
      </c>
      <c r="E6" s="10">
        <v>4583</v>
      </c>
      <c r="F6" s="10">
        <v>209</v>
      </c>
      <c r="G6" s="10">
        <v>1892</v>
      </c>
      <c r="H6" s="10">
        <v>224.38</v>
      </c>
      <c r="I6" s="14">
        <f t="shared" si="0"/>
        <v>6908.38</v>
      </c>
    </row>
    <row r="7" spans="1:9">
      <c r="A7" s="2" t="s">
        <v>12</v>
      </c>
      <c r="B7" s="2" t="s">
        <v>5</v>
      </c>
      <c r="C7" s="15">
        <v>45078</v>
      </c>
      <c r="D7" s="15" t="s">
        <v>21</v>
      </c>
      <c r="E7" s="10">
        <v>125</v>
      </c>
      <c r="F7" s="10">
        <v>651</v>
      </c>
      <c r="G7" s="10">
        <v>610</v>
      </c>
      <c r="H7" s="10">
        <v>357.42</v>
      </c>
      <c r="I7" s="14">
        <f t="shared" si="0"/>
        <v>1743.42</v>
      </c>
    </row>
    <row r="8" spans="1:9">
      <c r="A8" s="2" t="s">
        <v>12</v>
      </c>
      <c r="B8" s="2" t="s">
        <v>6</v>
      </c>
      <c r="C8" s="15">
        <v>45108</v>
      </c>
      <c r="D8" s="15" t="s">
        <v>22</v>
      </c>
      <c r="E8" s="10"/>
      <c r="F8" s="10">
        <v>369</v>
      </c>
      <c r="G8" s="10">
        <v>958.4</v>
      </c>
      <c r="H8" s="10">
        <v>1400.41</v>
      </c>
      <c r="I8" s="14">
        <f t="shared" si="0"/>
        <v>2727.8100000000004</v>
      </c>
    </row>
    <row r="9" spans="1:9">
      <c r="A9" s="2" t="s">
        <v>12</v>
      </c>
      <c r="B9" s="2" t="s">
        <v>7</v>
      </c>
      <c r="C9" s="15">
        <v>45139</v>
      </c>
      <c r="D9" s="15" t="s">
        <v>22</v>
      </c>
      <c r="E9" s="10"/>
      <c r="F9" s="10">
        <v>455</v>
      </c>
      <c r="G9" s="10">
        <v>977</v>
      </c>
      <c r="H9" s="10">
        <v>782.8</v>
      </c>
      <c r="I9" s="14">
        <f t="shared" si="0"/>
        <v>2214.8000000000002</v>
      </c>
    </row>
    <row r="10" spans="1:9">
      <c r="A10" s="2" t="s">
        <v>12</v>
      </c>
      <c r="B10" s="2" t="s">
        <v>8</v>
      </c>
      <c r="C10" s="15">
        <v>45170</v>
      </c>
      <c r="D10" s="15" t="s">
        <v>22</v>
      </c>
      <c r="E10" s="10"/>
      <c r="F10" s="10">
        <v>1194</v>
      </c>
      <c r="G10" s="10">
        <v>872</v>
      </c>
      <c r="H10" s="10">
        <v>227.5</v>
      </c>
      <c r="I10" s="14">
        <f t="shared" si="0"/>
        <v>2293.5</v>
      </c>
    </row>
    <row r="11" spans="1:9">
      <c r="A11" s="2" t="s">
        <v>12</v>
      </c>
      <c r="B11" s="2" t="s">
        <v>9</v>
      </c>
      <c r="C11" s="15">
        <v>45200</v>
      </c>
      <c r="D11" s="15" t="s">
        <v>23</v>
      </c>
      <c r="E11" s="10"/>
      <c r="F11" s="10">
        <v>821</v>
      </c>
      <c r="G11" s="10">
        <v>583</v>
      </c>
      <c r="H11" s="10">
        <v>334.92</v>
      </c>
      <c r="I11" s="14">
        <f t="shared" si="0"/>
        <v>1738.92</v>
      </c>
    </row>
    <row r="12" spans="1:9">
      <c r="A12" s="2" t="s">
        <v>12</v>
      </c>
      <c r="B12" s="2" t="s">
        <v>10</v>
      </c>
      <c r="C12" s="15">
        <v>45231</v>
      </c>
      <c r="D12" s="15" t="s">
        <v>23</v>
      </c>
      <c r="E12" s="10"/>
      <c r="F12" s="10">
        <v>717</v>
      </c>
      <c r="G12" s="10">
        <v>23</v>
      </c>
      <c r="H12" s="10">
        <v>291.08</v>
      </c>
      <c r="I12" s="14">
        <f t="shared" si="0"/>
        <v>1031.08</v>
      </c>
    </row>
    <row r="13" spans="1:9">
      <c r="A13" s="2" t="s">
        <v>12</v>
      </c>
      <c r="B13" s="2" t="s">
        <v>11</v>
      </c>
      <c r="C13" s="15">
        <v>45261</v>
      </c>
      <c r="D13" s="15" t="s">
        <v>23</v>
      </c>
      <c r="E13" s="10"/>
      <c r="F13" s="10">
        <v>818</v>
      </c>
      <c r="G13" s="10">
        <v>198</v>
      </c>
      <c r="H13" s="10">
        <v>305</v>
      </c>
      <c r="I13" s="14">
        <f t="shared" si="0"/>
        <v>1321</v>
      </c>
    </row>
    <row r="14" spans="1:9">
      <c r="A14" s="7" t="s">
        <v>13</v>
      </c>
      <c r="B14" s="7" t="s">
        <v>0</v>
      </c>
      <c r="C14" s="15">
        <v>45292</v>
      </c>
      <c r="D14" s="15" t="s">
        <v>20</v>
      </c>
      <c r="E14" s="11"/>
      <c r="F14" s="11">
        <v>929</v>
      </c>
      <c r="G14" s="11">
        <v>726</v>
      </c>
      <c r="H14" s="11">
        <v>559.02</v>
      </c>
      <c r="I14" s="14">
        <f t="shared" si="0"/>
        <v>2214.02</v>
      </c>
    </row>
    <row r="15" spans="1:9">
      <c r="A15" s="3" t="s">
        <v>13</v>
      </c>
      <c r="B15" s="3" t="s">
        <v>1</v>
      </c>
      <c r="C15" s="15">
        <v>45323</v>
      </c>
      <c r="D15" s="15" t="s">
        <v>20</v>
      </c>
      <c r="E15" s="11"/>
      <c r="F15" s="11">
        <v>570</v>
      </c>
      <c r="G15" s="11">
        <v>558</v>
      </c>
      <c r="H15" s="11">
        <v>179.64999999999998</v>
      </c>
      <c r="I15" s="14">
        <f t="shared" si="0"/>
        <v>1307.6500000000001</v>
      </c>
    </row>
    <row r="16" spans="1:9">
      <c r="A16" s="3" t="s">
        <v>13</v>
      </c>
      <c r="B16" s="3" t="s">
        <v>2</v>
      </c>
      <c r="C16" s="15">
        <v>45352</v>
      </c>
      <c r="D16" s="15" t="s">
        <v>20</v>
      </c>
      <c r="E16" s="11"/>
      <c r="F16" s="11">
        <v>805</v>
      </c>
      <c r="G16" s="11">
        <v>220.2</v>
      </c>
      <c r="H16" s="11">
        <v>311.88</v>
      </c>
      <c r="I16" s="14">
        <f t="shared" si="0"/>
        <v>1337.08</v>
      </c>
    </row>
    <row r="17" spans="1:9">
      <c r="A17" s="3" t="s">
        <v>13</v>
      </c>
      <c r="B17" s="3" t="s">
        <v>3</v>
      </c>
      <c r="C17" s="15">
        <v>45383</v>
      </c>
      <c r="D17" s="15" t="s">
        <v>21</v>
      </c>
      <c r="E17" s="11"/>
      <c r="F17" s="11">
        <v>698</v>
      </c>
      <c r="G17" s="11">
        <v>295</v>
      </c>
      <c r="H17" s="11">
        <v>229.12</v>
      </c>
      <c r="I17" s="14">
        <f t="shared" si="0"/>
        <v>1222.1199999999999</v>
      </c>
    </row>
    <row r="18" spans="1:9">
      <c r="A18" s="3" t="s">
        <v>13</v>
      </c>
      <c r="B18" s="3" t="s">
        <v>4</v>
      </c>
      <c r="C18" s="15">
        <v>45413</v>
      </c>
      <c r="D18" s="15" t="s">
        <v>21</v>
      </c>
      <c r="E18" s="11"/>
      <c r="F18" s="11">
        <v>730</v>
      </c>
      <c r="G18" s="11">
        <v>436</v>
      </c>
      <c r="H18" s="11">
        <v>219.12</v>
      </c>
      <c r="I18" s="14">
        <f t="shared" si="0"/>
        <v>1385.12</v>
      </c>
    </row>
    <row r="19" spans="1:9">
      <c r="A19" s="3" t="s">
        <v>13</v>
      </c>
      <c r="B19" s="3" t="s">
        <v>5</v>
      </c>
      <c r="C19" s="15">
        <v>45444</v>
      </c>
      <c r="D19" s="15" t="s">
        <v>21</v>
      </c>
      <c r="E19" s="11">
        <v>8293</v>
      </c>
      <c r="F19" s="11">
        <v>774</v>
      </c>
      <c r="G19" s="11">
        <v>974</v>
      </c>
      <c r="H19" s="11">
        <v>606.96</v>
      </c>
      <c r="I19" s="14">
        <f t="shared" si="0"/>
        <v>10647.96</v>
      </c>
    </row>
    <row r="20" spans="1:9">
      <c r="A20" s="3" t="s">
        <v>13</v>
      </c>
      <c r="B20" s="3" t="s">
        <v>6</v>
      </c>
      <c r="C20" s="15">
        <v>45474</v>
      </c>
      <c r="D20" s="15" t="s">
        <v>22</v>
      </c>
      <c r="E20" s="11">
        <v>7307</v>
      </c>
      <c r="F20" s="11">
        <v>570</v>
      </c>
      <c r="G20" s="11">
        <v>185</v>
      </c>
      <c r="H20" s="11">
        <v>221.91</v>
      </c>
      <c r="I20" s="14">
        <f t="shared" si="0"/>
        <v>8283.91</v>
      </c>
    </row>
    <row r="21" spans="1:9">
      <c r="A21" s="3" t="s">
        <v>13</v>
      </c>
      <c r="B21" s="3" t="s">
        <v>7</v>
      </c>
      <c r="C21" s="15">
        <v>45505</v>
      </c>
      <c r="D21" s="15" t="s">
        <v>22</v>
      </c>
      <c r="E21" s="11">
        <v>4718</v>
      </c>
      <c r="F21" s="11">
        <v>784</v>
      </c>
      <c r="G21" s="11">
        <v>1143</v>
      </c>
      <c r="H21" s="11">
        <v>301.05</v>
      </c>
      <c r="I21" s="14">
        <f t="shared" si="0"/>
        <v>6946.05</v>
      </c>
    </row>
    <row r="22" spans="1:9">
      <c r="A22" s="3" t="s">
        <v>13</v>
      </c>
      <c r="B22" s="3" t="s">
        <v>8</v>
      </c>
      <c r="C22" s="15">
        <v>45536</v>
      </c>
      <c r="D22" s="15" t="s">
        <v>22</v>
      </c>
      <c r="E22" s="11">
        <v>10641</v>
      </c>
      <c r="F22" s="11">
        <v>566</v>
      </c>
      <c r="G22" s="11">
        <v>1208</v>
      </c>
      <c r="H22" s="11">
        <v>207.45</v>
      </c>
      <c r="I22" s="14">
        <f t="shared" si="0"/>
        <v>12622.45</v>
      </c>
    </row>
    <row r="23" spans="1:9">
      <c r="A23" s="3" t="s">
        <v>13</v>
      </c>
      <c r="B23" s="3" t="s">
        <v>9</v>
      </c>
      <c r="C23" s="15">
        <v>45566</v>
      </c>
      <c r="D23" s="15" t="s">
        <v>23</v>
      </c>
      <c r="E23" s="11">
        <v>1697.5</v>
      </c>
      <c r="F23" s="11">
        <v>766</v>
      </c>
      <c r="G23" s="11">
        <v>2090</v>
      </c>
      <c r="H23" s="11">
        <v>378.81</v>
      </c>
      <c r="I23" s="14">
        <f t="shared" si="0"/>
        <v>4932.3100000000004</v>
      </c>
    </row>
    <row r="24" spans="1:9">
      <c r="A24" s="3" t="s">
        <v>13</v>
      </c>
      <c r="B24" s="3" t="s">
        <v>10</v>
      </c>
      <c r="C24" s="15">
        <v>45597</v>
      </c>
      <c r="D24" s="15" t="s">
        <v>23</v>
      </c>
      <c r="E24" s="11">
        <v>10430</v>
      </c>
      <c r="F24" s="11">
        <v>832</v>
      </c>
      <c r="G24" s="11">
        <v>477</v>
      </c>
      <c r="H24" s="11">
        <v>346.05</v>
      </c>
      <c r="I24" s="14">
        <f t="shared" si="0"/>
        <v>12085.05</v>
      </c>
    </row>
    <row r="25" spans="1:9">
      <c r="A25" s="3" t="s">
        <v>13</v>
      </c>
      <c r="B25" s="3" t="s">
        <v>11</v>
      </c>
      <c r="C25" s="15">
        <v>45627</v>
      </c>
      <c r="D25" s="15" t="s">
        <v>23</v>
      </c>
      <c r="E25" s="11">
        <v>2720</v>
      </c>
      <c r="F25" s="11">
        <v>729</v>
      </c>
      <c r="G25" s="11">
        <v>534</v>
      </c>
      <c r="H25" s="11">
        <v>405.28</v>
      </c>
      <c r="I25" s="14">
        <f t="shared" si="0"/>
        <v>4388.28</v>
      </c>
    </row>
    <row r="26" spans="1:9">
      <c r="A26" s="8" t="s">
        <v>14</v>
      </c>
      <c r="B26" s="8" t="s">
        <v>0</v>
      </c>
      <c r="C26" s="15">
        <v>45658</v>
      </c>
      <c r="D26" s="15" t="s">
        <v>20</v>
      </c>
      <c r="E26" s="12">
        <v>5523</v>
      </c>
      <c r="F26" s="12">
        <v>815</v>
      </c>
      <c r="G26" s="12">
        <v>305</v>
      </c>
      <c r="H26" s="12">
        <v>325.58</v>
      </c>
      <c r="I26" s="14">
        <f t="shared" si="0"/>
        <v>6968.58</v>
      </c>
    </row>
    <row r="27" spans="1:9">
      <c r="A27" s="4" t="s">
        <v>14</v>
      </c>
      <c r="B27" s="4" t="s">
        <v>1</v>
      </c>
      <c r="C27" s="15">
        <v>45689</v>
      </c>
      <c r="D27" s="15" t="s">
        <v>20</v>
      </c>
      <c r="E27" s="12">
        <v>13868</v>
      </c>
      <c r="F27" s="12">
        <v>861</v>
      </c>
      <c r="G27" s="12">
        <v>811</v>
      </c>
      <c r="H27" s="12">
        <v>499.04</v>
      </c>
      <c r="I27" s="14">
        <f t="shared" si="0"/>
        <v>16039.04</v>
      </c>
    </row>
    <row r="28" spans="1:9">
      <c r="A28" s="4" t="s">
        <v>14</v>
      </c>
      <c r="B28" s="4" t="s">
        <v>2</v>
      </c>
      <c r="C28" s="15">
        <v>45717</v>
      </c>
      <c r="D28" s="15" t="s">
        <v>20</v>
      </c>
      <c r="E28" s="12">
        <v>9088</v>
      </c>
      <c r="F28" s="12">
        <v>984.60000000000036</v>
      </c>
      <c r="G28" s="12">
        <v>849</v>
      </c>
      <c r="H28" s="12">
        <v>388.93</v>
      </c>
      <c r="I28" s="14">
        <f t="shared" si="0"/>
        <v>11310.53</v>
      </c>
    </row>
    <row r="29" spans="1:9">
      <c r="A29" s="4" t="s">
        <v>14</v>
      </c>
      <c r="B29" s="4" t="s">
        <v>3</v>
      </c>
      <c r="C29" s="15">
        <v>45748</v>
      </c>
      <c r="D29" s="15" t="s">
        <v>21</v>
      </c>
      <c r="E29" s="12">
        <v>5833</v>
      </c>
      <c r="F29" s="12">
        <v>689</v>
      </c>
      <c r="G29" s="12">
        <v>644</v>
      </c>
      <c r="H29" s="12">
        <v>451.41</v>
      </c>
      <c r="I29" s="14">
        <f t="shared" si="0"/>
        <v>7617.41</v>
      </c>
    </row>
    <row r="30" spans="1:9">
      <c r="A30" s="4" t="s">
        <v>14</v>
      </c>
      <c r="B30" s="4" t="s">
        <v>4</v>
      </c>
      <c r="C30" s="15">
        <v>45778</v>
      </c>
      <c r="D30" s="15" t="s">
        <v>21</v>
      </c>
      <c r="E30" s="12">
        <v>11563</v>
      </c>
      <c r="F30" s="12">
        <v>877.00000000000011</v>
      </c>
      <c r="G30" s="12">
        <v>273</v>
      </c>
      <c r="H30" s="12">
        <v>283.60000000000002</v>
      </c>
      <c r="I30" s="14">
        <f t="shared" si="0"/>
        <v>12996.6</v>
      </c>
    </row>
    <row r="31" spans="1:9">
      <c r="A31" s="4" t="s">
        <v>14</v>
      </c>
      <c r="B31" s="4" t="s">
        <v>5</v>
      </c>
      <c r="C31" s="15">
        <v>45809</v>
      </c>
      <c r="D31" s="15" t="s">
        <v>21</v>
      </c>
      <c r="E31" s="12">
        <v>5905</v>
      </c>
      <c r="F31" s="12">
        <v>825.80000000000018</v>
      </c>
      <c r="G31" s="12">
        <v>438</v>
      </c>
      <c r="H31" s="12">
        <v>334.05</v>
      </c>
      <c r="I31" s="14">
        <f t="shared" si="0"/>
        <v>7502.85</v>
      </c>
    </row>
    <row r="32" spans="1:9">
      <c r="A32" s="4" t="s">
        <v>14</v>
      </c>
      <c r="B32" s="4" t="s">
        <v>6</v>
      </c>
      <c r="C32" s="15">
        <v>45839</v>
      </c>
      <c r="D32" s="15" t="s">
        <v>22</v>
      </c>
      <c r="E32" s="12">
        <v>6303</v>
      </c>
      <c r="F32" s="12">
        <v>721.4</v>
      </c>
      <c r="G32" s="12">
        <v>745</v>
      </c>
      <c r="H32" s="12">
        <v>423.79</v>
      </c>
      <c r="I32" s="14">
        <f t="shared" si="0"/>
        <v>8193.19</v>
      </c>
    </row>
    <row r="33" spans="1:9">
      <c r="A33" s="4" t="s">
        <v>14</v>
      </c>
      <c r="B33" s="4" t="s">
        <v>7</v>
      </c>
      <c r="C33" s="15">
        <v>45870</v>
      </c>
      <c r="D33" s="15" t="s">
        <v>22</v>
      </c>
      <c r="E33" s="12">
        <v>13212.5</v>
      </c>
      <c r="F33" s="12">
        <v>858.8</v>
      </c>
      <c r="G33" s="12">
        <v>441</v>
      </c>
      <c r="H33" s="12">
        <v>452.71000000000004</v>
      </c>
      <c r="I33" s="14">
        <f t="shared" si="0"/>
        <v>14965.009999999998</v>
      </c>
    </row>
    <row r="34" spans="1:9">
      <c r="A34" s="4" t="s">
        <v>14</v>
      </c>
      <c r="B34" s="4" t="s">
        <v>8</v>
      </c>
      <c r="C34" s="15">
        <v>45901</v>
      </c>
      <c r="D34" s="15" t="s">
        <v>22</v>
      </c>
      <c r="E34" s="12">
        <v>11712.5</v>
      </c>
      <c r="F34" s="12">
        <v>879</v>
      </c>
      <c r="G34" s="12">
        <v>1106</v>
      </c>
      <c r="H34" s="12">
        <v>301.46999999999997</v>
      </c>
      <c r="I34" s="14">
        <f t="shared" si="0"/>
        <v>13998.97</v>
      </c>
    </row>
    <row r="35" spans="1:9">
      <c r="A35" s="4" t="s">
        <v>14</v>
      </c>
      <c r="B35" s="4" t="s">
        <v>9</v>
      </c>
      <c r="C35" s="15">
        <v>45931</v>
      </c>
      <c r="D35" s="15" t="s">
        <v>23</v>
      </c>
      <c r="E35" s="12">
        <v>5762</v>
      </c>
      <c r="F35" s="12">
        <v>425</v>
      </c>
      <c r="G35" s="12">
        <v>1054</v>
      </c>
      <c r="H35" s="12">
        <v>391.32</v>
      </c>
      <c r="I35" s="14">
        <f t="shared" si="0"/>
        <v>7632.32</v>
      </c>
    </row>
    <row r="36" spans="1:9">
      <c r="A36" s="4" t="s">
        <v>14</v>
      </c>
      <c r="B36" s="4" t="s">
        <v>10</v>
      </c>
      <c r="C36" s="15">
        <v>45962</v>
      </c>
      <c r="D36" s="15" t="s">
        <v>23</v>
      </c>
      <c r="E36" s="12">
        <v>5737</v>
      </c>
      <c r="F36" s="12">
        <v>128</v>
      </c>
      <c r="G36" s="12">
        <v>533</v>
      </c>
      <c r="H36" s="12">
        <v>685.28</v>
      </c>
      <c r="I36" s="14">
        <f t="shared" si="0"/>
        <v>7083.28</v>
      </c>
    </row>
    <row r="37" spans="1:9">
      <c r="A37" s="4" t="s">
        <v>14</v>
      </c>
      <c r="B37" s="4" t="s">
        <v>11</v>
      </c>
      <c r="C37" s="15">
        <v>45992</v>
      </c>
      <c r="D37" s="15" t="s">
        <v>23</v>
      </c>
      <c r="E37" s="12"/>
      <c r="F37" s="12"/>
      <c r="G37" s="12"/>
      <c r="H37" s="12"/>
      <c r="I37" s="14">
        <f t="shared" si="0"/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DBED13-10BF-4EB5-B937-BFC95C0911F1}"/>
</file>

<file path=customXml/itemProps2.xml><?xml version="1.0" encoding="utf-8"?>
<ds:datastoreItem xmlns:ds="http://schemas.openxmlformats.org/officeDocument/2006/customXml" ds:itemID="{0E3E6964-D8F3-4A13-B9DF-B847EEDEB49F}"/>
</file>

<file path=customXml/itemProps3.xml><?xml version="1.0" encoding="utf-8"?>
<ds:datastoreItem xmlns:ds="http://schemas.openxmlformats.org/officeDocument/2006/customXml" ds:itemID="{93866D75-D1A1-403D-A705-5F7A3F182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春龙 马</dc:creator>
  <cp:lastModifiedBy>陈冠宙</cp:lastModifiedBy>
  <dcterms:created xsi:type="dcterms:W3CDTF">2025-12-14T13:25:30Z</dcterms:created>
  <dcterms:modified xsi:type="dcterms:W3CDTF">2026-02-05T08:36:21Z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2388600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