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/>
  <mc:AlternateContent xmlns:mc="http://schemas.openxmlformats.org/markup-compatibility/2006">
    <mc:Choice Requires="x15">
      <x15ac:absPath xmlns:x15ac="http://schemas.microsoft.com/office/spreadsheetml/2010/11/ac" url="/Users/zengyantao/Documents/办公标注/my_input/1d29fff5-c046-4d06-94fb-931c59e33b6d/"/>
    </mc:Choice>
  </mc:AlternateContent>
  <xr:revisionPtr revIDLastSave="0" documentId="13_ncr:1_{72DEFD86-50FB-2744-936E-1E13D0FC761B}" xr6:coauthVersionLast="47" xr6:coauthVersionMax="47" xr10:uidLastSave="{00000000-0000-0000-0000-000000000000}"/>
  <bookViews>
    <workbookView xWindow="0" yWindow="500" windowWidth="38400" windowHeight="19760" activeTab="1" xr2:uid="{00000000-000D-0000-FFFF-FFFF00000000}"/>
  </bookViews>
  <sheets>
    <sheet name="summary" sheetId="2" r:id="rId1"/>
    <sheet name="明细" sheetId="1" r:id="rId2"/>
    <sheet name="计价说明" sheetId="3" r:id="rId3"/>
    <sheet name="取消说明" sheetId="4" r:id="rId4"/>
  </sheets>
  <definedNames>
    <definedName name="_xlnm._FilterDatabase" localSheetId="1" hidden="1">明细!$A$3:$DG$367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" i="2" l="1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H12" i="2"/>
  <c r="G12" i="2"/>
  <c r="F12" i="2"/>
  <c r="E12" i="2"/>
  <c r="D12" i="2"/>
  <c r="C12" i="2"/>
  <c r="B12" i="2"/>
</calcChain>
</file>

<file path=xl/sharedStrings.xml><?xml version="1.0" encoding="utf-8"?>
<sst xmlns="http://schemas.openxmlformats.org/spreadsheetml/2006/main" count="9800" uniqueCount="518">
  <si>
    <t>【城市维度，不分车型和用车形式】：</t>
  </si>
  <si>
    <t>1、总城市覆盖43%，1-3线城市覆盖87%。巴士覆盖少于小车，因为市场上巴士资源少加上下沉城市调派成本高，所以覆盖少</t>
  </si>
  <si>
    <t>2、用平台价格分别对比最高限价和最低限价，在限价范围内的有98%，低于限价的有85%，总节约率达到36%</t>
  </si>
  <si>
    <t>3、城市等级越下沉节省百分比越升高，低线城市的成本控制方面极具竞争力。但是城市维度不分车型，需要进一步拆车型观察</t>
  </si>
  <si>
    <t>城市分级</t>
  </si>
  <si>
    <t>总数量</t>
  </si>
  <si>
    <t>5座</t>
  </si>
  <si>
    <t>7座</t>
  </si>
  <si>
    <t>17座</t>
  </si>
  <si>
    <t>22座</t>
  </si>
  <si>
    <t>33座</t>
  </si>
  <si>
    <t>45座</t>
  </si>
  <si>
    <t>符合限价</t>
  </si>
  <si>
    <t>低于低价</t>
  </si>
  <si>
    <t>saving</t>
  </si>
  <si>
    <t>核心</t>
  </si>
  <si>
    <t>一线</t>
  </si>
  <si>
    <t>北京上海天津，5座接送机高于限价5%；其他都是巴士</t>
  </si>
  <si>
    <t>二线</t>
  </si>
  <si>
    <t>大连济南厦门，7座接送机高于限价10%；其他都是巴士</t>
  </si>
  <si>
    <t>三线</t>
  </si>
  <si>
    <t>城市比较分散，多个城市和用车形式造成的</t>
  </si>
  <si>
    <t>四线</t>
  </si>
  <si>
    <t>五线</t>
  </si>
  <si>
    <t>五线及以下</t>
  </si>
  <si>
    <t>完全符合限价要求</t>
  </si>
  <si>
    <t>县级</t>
  </si>
  <si>
    <t>total</t>
  </si>
  <si>
    <t>【车型&amp;用车形式维度】：</t>
  </si>
  <si>
    <t>1、综合城市覆盖&amp;价格对比，核心优势在使用频率更高的小车上，平均比辉瑞的最低限节省44%</t>
  </si>
  <si>
    <t>2、巴士报价虽然与辉瑞的最低限价基本持平或略高，但也没有超过辉瑞最高限价，是完全符合限价范围的，符合市场公允价格</t>
  </si>
  <si>
    <t>车型</t>
  </si>
  <si>
    <t>服务类型</t>
  </si>
  <si>
    <t>最低限价</t>
  </si>
  <si>
    <t>平台报价</t>
  </si>
  <si>
    <t>最高限价</t>
  </si>
  <si>
    <t>帕萨特 (5座)</t>
  </si>
  <si>
    <t>本地接送</t>
  </si>
  <si>
    <t>机场接机</t>
  </si>
  <si>
    <t>半天租车</t>
  </si>
  <si>
    <t>全天租车</t>
  </si>
  <si>
    <t>别克GL8 (7座)</t>
  </si>
  <si>
    <t>考斯特/依维柯 (17座)</t>
  </si>
  <si>
    <t>考斯特 (22座)</t>
  </si>
  <si>
    <t>金龙 (33座)</t>
  </si>
  <si>
    <t>金龙 (45座)</t>
  </si>
  <si>
    <t>帕萨特 Passat (4 seats)</t>
  </si>
  <si>
    <t>省份</t>
  </si>
  <si>
    <t>城市</t>
  </si>
  <si>
    <t>分级</t>
  </si>
  <si>
    <t>本地接送
每趟价格</t>
  </si>
  <si>
    <t>机场接机或送机
每趟价格</t>
  </si>
  <si>
    <t>超时
(每小时价格)</t>
  </si>
  <si>
    <t>超公里
(每公里价格)</t>
  </si>
  <si>
    <t>本地接送
每趟价</t>
  </si>
  <si>
    <t>四川</t>
  </si>
  <si>
    <t>阿坝藏族羌族自治州</t>
  </si>
  <si>
    <t>无</t>
  </si>
  <si>
    <t>新疆</t>
  </si>
  <si>
    <t>阿克苏地区</t>
  </si>
  <si>
    <t>阿拉尔市</t>
  </si>
  <si>
    <t>县级市</t>
  </si>
  <si>
    <t>内蒙古</t>
  </si>
  <si>
    <t>阿拉善盟</t>
  </si>
  <si>
    <t>阿勒泰地区</t>
  </si>
  <si>
    <t>西藏</t>
  </si>
  <si>
    <t>阿里地区</t>
  </si>
  <si>
    <t>陕西</t>
  </si>
  <si>
    <t>安康市</t>
  </si>
  <si>
    <t>安徽</t>
  </si>
  <si>
    <t>安庆市</t>
  </si>
  <si>
    <t>贵州</t>
  </si>
  <si>
    <t>安顺市</t>
  </si>
  <si>
    <t>河南</t>
  </si>
  <si>
    <t>安阳市</t>
  </si>
  <si>
    <t>辽宁</t>
  </si>
  <si>
    <t>鞍山市</t>
  </si>
  <si>
    <t>巴彦淖尔市</t>
  </si>
  <si>
    <t>巴音郭楞蒙古自治州</t>
  </si>
  <si>
    <t>巴中市</t>
  </si>
  <si>
    <t>吉林</t>
  </si>
  <si>
    <t>白城市</t>
  </si>
  <si>
    <t>海南</t>
  </si>
  <si>
    <t>白沙黎族自治县</t>
  </si>
  <si>
    <t>白山市</t>
  </si>
  <si>
    <t>甘肃</t>
  </si>
  <si>
    <t>白银市</t>
  </si>
  <si>
    <t>广西</t>
  </si>
  <si>
    <t>百色市</t>
  </si>
  <si>
    <t>蚌埠市</t>
  </si>
  <si>
    <t>包头市</t>
  </si>
  <si>
    <t>宝鸡市</t>
  </si>
  <si>
    <t>河北</t>
  </si>
  <si>
    <t>保定市</t>
  </si>
  <si>
    <t>云南</t>
  </si>
  <si>
    <t>保山市</t>
  </si>
  <si>
    <t>保亭黎族苗族自治县</t>
  </si>
  <si>
    <t>北海市</t>
  </si>
  <si>
    <t>北京</t>
  </si>
  <si>
    <t>北京（大兴）</t>
  </si>
  <si>
    <t>北京（首都）</t>
  </si>
  <si>
    <t>本溪市</t>
  </si>
  <si>
    <t>毕节市</t>
  </si>
  <si>
    <t>山东</t>
  </si>
  <si>
    <t>滨州市</t>
  </si>
  <si>
    <t>亳州市</t>
  </si>
  <si>
    <t>博尔塔拉蒙古自治州</t>
  </si>
  <si>
    <t>沧州市</t>
  </si>
  <si>
    <t>昌都市</t>
  </si>
  <si>
    <t>昌吉回族自治州</t>
  </si>
  <si>
    <t>昌江黎族自治县</t>
  </si>
  <si>
    <t>湖南</t>
  </si>
  <si>
    <t>常德市</t>
  </si>
  <si>
    <t>江苏</t>
  </si>
  <si>
    <t>常州市</t>
  </si>
  <si>
    <t>朝阳市</t>
  </si>
  <si>
    <t>广东</t>
  </si>
  <si>
    <t>潮州市</t>
  </si>
  <si>
    <t>郴州市</t>
  </si>
  <si>
    <t>成都市（双流机场）</t>
  </si>
  <si>
    <t>成都市（天府机场）</t>
  </si>
  <si>
    <t>承德市</t>
  </si>
  <si>
    <t>澄迈县</t>
  </si>
  <si>
    <t>县</t>
  </si>
  <si>
    <t>池州市</t>
  </si>
  <si>
    <t>赤峰市</t>
  </si>
  <si>
    <t>崇左市</t>
  </si>
  <si>
    <t>滁州市</t>
  </si>
  <si>
    <t>楚雄彝族自治州</t>
  </si>
  <si>
    <t>达州市</t>
  </si>
  <si>
    <t>大理白族自治州</t>
  </si>
  <si>
    <t>大连市</t>
  </si>
  <si>
    <t>黑龙江</t>
  </si>
  <si>
    <t>大庆市</t>
  </si>
  <si>
    <t>山西</t>
  </si>
  <si>
    <t>大同市</t>
  </si>
  <si>
    <t>大兴安岭地区</t>
  </si>
  <si>
    <t>丹东市</t>
  </si>
  <si>
    <t>儋州市</t>
  </si>
  <si>
    <t>德宏傣族景颇族自治州</t>
  </si>
  <si>
    <t>德阳市</t>
  </si>
  <si>
    <t>德州市</t>
  </si>
  <si>
    <t>迪庆藏族自治州</t>
  </si>
  <si>
    <t>定安县</t>
  </si>
  <si>
    <t>定西市</t>
  </si>
  <si>
    <t>东方市</t>
  </si>
  <si>
    <t>东莞市</t>
  </si>
  <si>
    <t>东营市</t>
  </si>
  <si>
    <t>鄂尔多斯市</t>
  </si>
  <si>
    <t>湖北</t>
  </si>
  <si>
    <t>鄂州市</t>
  </si>
  <si>
    <t>恩施土家族苗族自治州</t>
  </si>
  <si>
    <t>防城港市</t>
  </si>
  <si>
    <t>佛山市</t>
  </si>
  <si>
    <t>福建</t>
  </si>
  <si>
    <t>福州市</t>
  </si>
  <si>
    <t>抚顺市</t>
  </si>
  <si>
    <t>江西</t>
  </si>
  <si>
    <t>抚州市</t>
  </si>
  <si>
    <t>阜新市</t>
  </si>
  <si>
    <t>阜阳市</t>
  </si>
  <si>
    <t>甘南藏族自治州</t>
  </si>
  <si>
    <t>甘孜藏族自治州</t>
  </si>
  <si>
    <t>赣州市</t>
  </si>
  <si>
    <t>宁夏</t>
  </si>
  <si>
    <t>固原市</t>
  </si>
  <si>
    <t>广安市</t>
  </si>
  <si>
    <t>广元市</t>
  </si>
  <si>
    <t>广州市</t>
  </si>
  <si>
    <t>贵港市</t>
  </si>
  <si>
    <t>贵阳市</t>
  </si>
  <si>
    <t>桂林市</t>
  </si>
  <si>
    <t>青海</t>
  </si>
  <si>
    <t>果洛藏族自治州</t>
  </si>
  <si>
    <t>哈尔滨市</t>
  </si>
  <si>
    <t>哈密市</t>
  </si>
  <si>
    <t>海北藏族自治州</t>
  </si>
  <si>
    <t>海东市</t>
  </si>
  <si>
    <t>海口市</t>
  </si>
  <si>
    <t>海南藏族自治州</t>
  </si>
  <si>
    <t>海西蒙古族藏族自治州</t>
  </si>
  <si>
    <t>邯郸市</t>
  </si>
  <si>
    <t>汉中市</t>
  </si>
  <si>
    <t>浙江</t>
  </si>
  <si>
    <t>杭州市</t>
  </si>
  <si>
    <t>合肥市</t>
  </si>
  <si>
    <t>和田地区</t>
  </si>
  <si>
    <t>河池市</t>
  </si>
  <si>
    <t>河源市</t>
  </si>
  <si>
    <t>菏泽市</t>
  </si>
  <si>
    <t>贺州市</t>
  </si>
  <si>
    <t>鹤壁市</t>
  </si>
  <si>
    <t>鹤岗市</t>
  </si>
  <si>
    <t>黑河市</t>
  </si>
  <si>
    <t>衡水市</t>
  </si>
  <si>
    <t>衡阳市</t>
  </si>
  <si>
    <t>红河哈尼族彝族自治州</t>
  </si>
  <si>
    <t>呼和浩特市</t>
  </si>
  <si>
    <t>呼伦贝尔市</t>
  </si>
  <si>
    <t>葫芦岛市</t>
  </si>
  <si>
    <t>湖州市</t>
  </si>
  <si>
    <t>怀化市</t>
  </si>
  <si>
    <t>淮安市</t>
  </si>
  <si>
    <t>淮北市</t>
  </si>
  <si>
    <t>淮南市</t>
  </si>
  <si>
    <t>黄冈市</t>
  </si>
  <si>
    <t>黄南藏族自治州</t>
  </si>
  <si>
    <t>黄山市</t>
  </si>
  <si>
    <t>黄石市</t>
  </si>
  <si>
    <t>惠州市</t>
  </si>
  <si>
    <t>鸡西市</t>
  </si>
  <si>
    <t>吉安市</t>
  </si>
  <si>
    <t>吉林市</t>
  </si>
  <si>
    <t>济南市</t>
  </si>
  <si>
    <t>济宁市</t>
  </si>
  <si>
    <t>济源市</t>
  </si>
  <si>
    <t>佳木斯市</t>
  </si>
  <si>
    <t>嘉兴市</t>
  </si>
  <si>
    <t>嘉峪关市</t>
  </si>
  <si>
    <t>江门市</t>
  </si>
  <si>
    <t>焦作市</t>
  </si>
  <si>
    <t>揭阳市</t>
  </si>
  <si>
    <t>金昌市</t>
  </si>
  <si>
    <t>金华市</t>
  </si>
  <si>
    <t>锦州市</t>
  </si>
  <si>
    <t>晋城市</t>
  </si>
  <si>
    <t>晋中市</t>
  </si>
  <si>
    <t>荆门市</t>
  </si>
  <si>
    <t>荆州市</t>
  </si>
  <si>
    <t>景德镇市</t>
  </si>
  <si>
    <t>九江市</t>
  </si>
  <si>
    <t>酒泉市</t>
  </si>
  <si>
    <t>喀什地区</t>
  </si>
  <si>
    <t>开封市</t>
  </si>
  <si>
    <t>克拉玛依市</t>
  </si>
  <si>
    <t>克孜勒苏柯尔克孜自治州</t>
  </si>
  <si>
    <t>昆明市</t>
  </si>
  <si>
    <t>拉萨市</t>
  </si>
  <si>
    <t>来宾市</t>
  </si>
  <si>
    <t>莱芜市</t>
  </si>
  <si>
    <t>兰州市</t>
  </si>
  <si>
    <t>廊坊市</t>
  </si>
  <si>
    <t>乐东黎族自治县</t>
  </si>
  <si>
    <t>乐山市</t>
  </si>
  <si>
    <t>丽江市</t>
  </si>
  <si>
    <t>丽水市</t>
  </si>
  <si>
    <t>连云港市</t>
  </si>
  <si>
    <t>凉山彝族自治州</t>
  </si>
  <si>
    <t>辽阳市</t>
  </si>
  <si>
    <t>辽源市</t>
  </si>
  <si>
    <t>聊城市</t>
  </si>
  <si>
    <t>林芝市</t>
  </si>
  <si>
    <t>临沧市</t>
  </si>
  <si>
    <t>临汾市</t>
  </si>
  <si>
    <t>临高县</t>
  </si>
  <si>
    <t>临夏回族自治州</t>
  </si>
  <si>
    <t>临沂市</t>
  </si>
  <si>
    <t>陵水黎族自治县</t>
  </si>
  <si>
    <t>柳州市</t>
  </si>
  <si>
    <t>六安市</t>
  </si>
  <si>
    <t>六盘水市</t>
  </si>
  <si>
    <t>龙岩市</t>
  </si>
  <si>
    <t>陇南市</t>
  </si>
  <si>
    <t>娄底市</t>
  </si>
  <si>
    <t>泸州市</t>
  </si>
  <si>
    <t>洛阳市</t>
  </si>
  <si>
    <t>漯河市</t>
  </si>
  <si>
    <t>吕梁市</t>
  </si>
  <si>
    <t>马鞍山市</t>
  </si>
  <si>
    <t>茂名市</t>
  </si>
  <si>
    <t>眉山市</t>
  </si>
  <si>
    <t>梅州市</t>
  </si>
  <si>
    <t>绵阳市</t>
  </si>
  <si>
    <t>牡丹江市</t>
  </si>
  <si>
    <t>那曲市</t>
  </si>
  <si>
    <t>南昌市</t>
  </si>
  <si>
    <t>南充市</t>
  </si>
  <si>
    <t>南京市</t>
  </si>
  <si>
    <t>南宁市</t>
  </si>
  <si>
    <t>南平市</t>
  </si>
  <si>
    <t>南通市</t>
  </si>
  <si>
    <t>南阳市</t>
  </si>
  <si>
    <t>内江市</t>
  </si>
  <si>
    <t>宁波市</t>
  </si>
  <si>
    <t>宁德市</t>
  </si>
  <si>
    <t>怒江傈僳族自治州</t>
  </si>
  <si>
    <t>攀枝花市</t>
  </si>
  <si>
    <t>盘锦市</t>
  </si>
  <si>
    <t>平顶山市</t>
  </si>
  <si>
    <t>平凉市</t>
  </si>
  <si>
    <t>萍乡市</t>
  </si>
  <si>
    <t>莆田市</t>
  </si>
  <si>
    <t>濮阳市</t>
  </si>
  <si>
    <t>普洱市</t>
  </si>
  <si>
    <t>七台河市</t>
  </si>
  <si>
    <t>齐齐哈尔市</t>
  </si>
  <si>
    <t>潜江市</t>
  </si>
  <si>
    <t>黔东南苗族侗族自治州</t>
  </si>
  <si>
    <t>黔南布依族苗族自治州</t>
  </si>
  <si>
    <t>黔西南布依族苗族自治州</t>
  </si>
  <si>
    <t>钦州市</t>
  </si>
  <si>
    <t>秦皇岛市</t>
  </si>
  <si>
    <t>青岛市</t>
  </si>
  <si>
    <t>清远市</t>
  </si>
  <si>
    <t>庆阳市</t>
  </si>
  <si>
    <t>琼海市</t>
  </si>
  <si>
    <t>琼中黎族苗族自治县</t>
  </si>
  <si>
    <t>曲靖市</t>
  </si>
  <si>
    <t>衢州市</t>
  </si>
  <si>
    <t>泉州市</t>
  </si>
  <si>
    <t>日喀则市</t>
  </si>
  <si>
    <t>日照市</t>
  </si>
  <si>
    <t>三门峡市</t>
  </si>
  <si>
    <t>三明市</t>
  </si>
  <si>
    <t>三亚市</t>
  </si>
  <si>
    <t>厦门市</t>
  </si>
  <si>
    <t>山南市</t>
  </si>
  <si>
    <t>汕头市</t>
  </si>
  <si>
    <t>汕尾市</t>
  </si>
  <si>
    <t>商洛市</t>
  </si>
  <si>
    <t>商丘市</t>
  </si>
  <si>
    <t>上海</t>
  </si>
  <si>
    <t>上海（虹桥）</t>
  </si>
  <si>
    <t>上海（浦东）</t>
  </si>
  <si>
    <t>上饶市</t>
  </si>
  <si>
    <t>韶关市</t>
  </si>
  <si>
    <t>邵阳市</t>
  </si>
  <si>
    <t>绍兴市</t>
  </si>
  <si>
    <t>深圳市</t>
  </si>
  <si>
    <t>神农架林区</t>
  </si>
  <si>
    <t>沈阳市</t>
  </si>
  <si>
    <t>十堰市</t>
  </si>
  <si>
    <t>石河子市</t>
  </si>
  <si>
    <t>石家庄市</t>
  </si>
  <si>
    <t>石嘴山市</t>
  </si>
  <si>
    <t>双鸭山市</t>
  </si>
  <si>
    <t>朔州市</t>
  </si>
  <si>
    <t>四平市</t>
  </si>
  <si>
    <t>松原市</t>
  </si>
  <si>
    <t>苏州市</t>
  </si>
  <si>
    <t>宿迁市</t>
  </si>
  <si>
    <t>宿州市</t>
  </si>
  <si>
    <t>绥化市</t>
  </si>
  <si>
    <t>随州市</t>
  </si>
  <si>
    <t>遂宁市</t>
  </si>
  <si>
    <t>塔城地区</t>
  </si>
  <si>
    <t>台州市</t>
  </si>
  <si>
    <t>太原市</t>
  </si>
  <si>
    <t>泰安市</t>
  </si>
  <si>
    <t>泰州市</t>
  </si>
  <si>
    <t>唐山市</t>
  </si>
  <si>
    <t>天津</t>
  </si>
  <si>
    <t>天津市</t>
  </si>
  <si>
    <t>天门市</t>
  </si>
  <si>
    <t>天水市</t>
  </si>
  <si>
    <t>铁岭市</t>
  </si>
  <si>
    <t>通化市</t>
  </si>
  <si>
    <t>通辽市</t>
  </si>
  <si>
    <t>铜川市</t>
  </si>
  <si>
    <t>铜陵市</t>
  </si>
  <si>
    <t>铜仁市</t>
  </si>
  <si>
    <t>图木舒克市</t>
  </si>
  <si>
    <t>吐鲁番市</t>
  </si>
  <si>
    <t>屯昌县</t>
  </si>
  <si>
    <t>万宁市</t>
  </si>
  <si>
    <t>威海市</t>
  </si>
  <si>
    <t>潍坊市</t>
  </si>
  <si>
    <t>渭南市</t>
  </si>
  <si>
    <t>温州市</t>
  </si>
  <si>
    <t>文昌市</t>
  </si>
  <si>
    <t>文山壮族苗族自治州</t>
  </si>
  <si>
    <t>乌海市</t>
  </si>
  <si>
    <t>乌兰察布市</t>
  </si>
  <si>
    <t>乌鲁木齐市</t>
  </si>
  <si>
    <t>无锡市</t>
  </si>
  <si>
    <t>芜湖市</t>
  </si>
  <si>
    <t>吴忠市</t>
  </si>
  <si>
    <t>梧州市</t>
  </si>
  <si>
    <t>五家渠市</t>
  </si>
  <si>
    <t>五指山市</t>
  </si>
  <si>
    <t>武汉市</t>
  </si>
  <si>
    <t>武威市</t>
  </si>
  <si>
    <t>西安市</t>
  </si>
  <si>
    <t>西宁市</t>
  </si>
  <si>
    <t>西双版纳傣族自治州</t>
  </si>
  <si>
    <t>锡林郭勒盟</t>
  </si>
  <si>
    <t>仙桃市</t>
  </si>
  <si>
    <t>咸宁市</t>
  </si>
  <si>
    <t>咸阳市</t>
  </si>
  <si>
    <t>湘潭市</t>
  </si>
  <si>
    <t>湘西土家族苗族自治州</t>
  </si>
  <si>
    <t>襄阳市</t>
  </si>
  <si>
    <t>孝感市</t>
  </si>
  <si>
    <t>忻州市</t>
  </si>
  <si>
    <t>新乡市</t>
  </si>
  <si>
    <t>新余市</t>
  </si>
  <si>
    <t>信阳市</t>
  </si>
  <si>
    <t>邢台市</t>
  </si>
  <si>
    <t>兴安盟</t>
  </si>
  <si>
    <t>徐州市</t>
  </si>
  <si>
    <t>许昌市</t>
  </si>
  <si>
    <t>宣城市</t>
  </si>
  <si>
    <t>雅安市</t>
  </si>
  <si>
    <t>烟台市</t>
  </si>
  <si>
    <t>延安市</t>
  </si>
  <si>
    <t>延边朝鲜族自治州</t>
  </si>
  <si>
    <t>盐城市</t>
  </si>
  <si>
    <t>扬州市</t>
  </si>
  <si>
    <t>阳江市</t>
  </si>
  <si>
    <t>阳泉市</t>
  </si>
  <si>
    <t>伊春市</t>
  </si>
  <si>
    <t>伊犁哈萨克自治州</t>
  </si>
  <si>
    <t>宜宾市</t>
  </si>
  <si>
    <t>宜昌市</t>
  </si>
  <si>
    <t>宜春市</t>
  </si>
  <si>
    <t>益阳市</t>
  </si>
  <si>
    <t>银川市</t>
  </si>
  <si>
    <t>鹰潭市</t>
  </si>
  <si>
    <t>营口市</t>
  </si>
  <si>
    <t>永州市</t>
  </si>
  <si>
    <t>榆林市</t>
  </si>
  <si>
    <t>玉林市</t>
  </si>
  <si>
    <t>玉树藏族自治州</t>
  </si>
  <si>
    <t>玉溪市</t>
  </si>
  <si>
    <t>岳阳市</t>
  </si>
  <si>
    <t>云浮市</t>
  </si>
  <si>
    <t>运城市</t>
  </si>
  <si>
    <t>枣庄市</t>
  </si>
  <si>
    <t>湛江市</t>
  </si>
  <si>
    <t>张家界市</t>
  </si>
  <si>
    <t>张家口市</t>
  </si>
  <si>
    <t>张掖市</t>
  </si>
  <si>
    <t>漳州市</t>
  </si>
  <si>
    <t>长春市</t>
  </si>
  <si>
    <t>长沙市</t>
  </si>
  <si>
    <t>长治市</t>
  </si>
  <si>
    <t>昭通市</t>
  </si>
  <si>
    <t>肇庆市</t>
  </si>
  <si>
    <t>镇江市</t>
  </si>
  <si>
    <t>郑州市</t>
  </si>
  <si>
    <t>中山市</t>
  </si>
  <si>
    <t>中卫市</t>
  </si>
  <si>
    <t>重庆</t>
  </si>
  <si>
    <t>重庆市</t>
  </si>
  <si>
    <t>舟山市</t>
  </si>
  <si>
    <t>周口市</t>
  </si>
  <si>
    <t>珠海市</t>
  </si>
  <si>
    <t>株洲市</t>
  </si>
  <si>
    <t>驻马店市</t>
  </si>
  <si>
    <t>资阳市</t>
  </si>
  <si>
    <t>淄博市</t>
  </si>
  <si>
    <t>自贡市</t>
  </si>
  <si>
    <t>遵义市</t>
  </si>
  <si>
    <t>计价说明</t>
  </si>
  <si>
    <t>用车需求</t>
  </si>
  <si>
    <t>用车形式</t>
  </si>
  <si>
    <t>市内点对点</t>
  </si>
  <si>
    <t>火车站接送</t>
  </si>
  <si>
    <t>机场接送</t>
  </si>
  <si>
    <t>半天包车</t>
  </si>
  <si>
    <t>全天包车</t>
  </si>
  <si>
    <t>行程</t>
  </si>
  <si>
    <t>单程</t>
  </si>
  <si>
    <t>基础报价组成</t>
  </si>
  <si>
    <t>含乘车前免费等待</t>
  </si>
  <si>
    <t>30分钟</t>
  </si>
  <si>
    <t>-</t>
  </si>
  <si>
    <t>时长</t>
  </si>
  <si>
    <t>4小时</t>
  </si>
  <si>
    <t>8小时</t>
  </si>
  <si>
    <t>公里数</t>
  </si>
  <si>
    <t>20公里</t>
  </si>
  <si>
    <t>40公里</t>
  </si>
  <si>
    <t>50公里</t>
  </si>
  <si>
    <t>100公里</t>
  </si>
  <si>
    <t>行驶杂费</t>
  </si>
  <si>
    <t>含路桥费，
停车费</t>
  </si>
  <si>
    <t>不含路桥费，
停车费</t>
  </si>
  <si>
    <t>额外费用说明</t>
  </si>
  <si>
    <t>超时费</t>
  </si>
  <si>
    <t>以预定用车时间/火车到站/飞机抵达时间为准，超过免费等待时长，根据车型收取超时费，不满1小时按1小时计费</t>
  </si>
  <si>
    <t>以预定用车开始时间进行计时，超过用车时长限制，根据车型收取超时费，不满1小时按1小时计费</t>
  </si>
  <si>
    <t>超公里费</t>
  </si>
  <si>
    <t>超过限制公里数，根据车型收取超公里费，不满1公里按1公里计费</t>
  </si>
  <si>
    <t>远途费</t>
  </si>
  <si>
    <t>超过限制公里数，根据车型收取超公里费和2元/公里远途费，不满1公里按1公里计费</t>
  </si>
  <si>
    <t>调度费</t>
  </si>
  <si>
    <t>按照车辆调度时发生的实时费用计算</t>
  </si>
  <si>
    <t>新增上下车点</t>
  </si>
  <si>
    <t>7座（含）以下车型加收50元/站点，7座以上车型加收100元/站点</t>
  </si>
  <si>
    <t>包车过程中超出公里数限制后，按超出计算即可，不另外收取加点费</t>
  </si>
  <si>
    <t>举牌人员/调度人员</t>
  </si>
  <si>
    <t>400元/10小时，超时50元/小时</t>
  </si>
  <si>
    <t>隔夜司机餐补</t>
  </si>
  <si>
    <t>30元/餐</t>
  </si>
  <si>
    <t>隔夜司机住宿</t>
  </si>
  <si>
    <t>250元/晚</t>
  </si>
  <si>
    <t>隔夜司机补助</t>
  </si>
  <si>
    <t>150元/晚</t>
  </si>
  <si>
    <t>订单取消违约金说明</t>
  </si>
  <si>
    <t>取消行程时间距原订单行程服务开始前</t>
  </si>
  <si>
    <t>违约金规则
（以该订单报价车费基础计算）</t>
  </si>
  <si>
    <t>特殊情况规则</t>
  </si>
  <si>
    <t>7座(含)以下</t>
  </si>
  <si>
    <t>4小时外</t>
  </si>
  <si>
    <t>不收费</t>
  </si>
  <si>
    <t>如因汽车公司的原因（如人员问题、车辆故障等）导致客户无法用车的：针对市区内/接送机/接送火车站/半天/包天的用车，将在半小时内安排替代车辆到位，或协助客户打车并由汽车公司承担打车费用；针对跨城市用车，将让客户以最方便和快捷的交通方式到达目的地，并承担由此发生的实际交通费用。如因不可抗力因素（如遇自然灾害等）造成服务中止，则应配合客户协商解决方案。</t>
  </si>
  <si>
    <t>4小时内</t>
  </si>
  <si>
    <t>收取违约金50%</t>
  </si>
  <si>
    <t>2小时内</t>
  </si>
  <si>
    <t>收取违约金100%</t>
  </si>
  <si>
    <t>7座以上</t>
  </si>
  <si>
    <t>48小时外</t>
  </si>
  <si>
    <t>48小时内</t>
  </si>
  <si>
    <t>14.城市列表</t>
    <phoneticPr fontId="18" type="noConversion"/>
  </si>
  <si>
    <t>公司A全年最低价</t>
  </si>
  <si>
    <t>公司A全年最高价</t>
  </si>
  <si>
    <t>公司B报价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</si>
</sst>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80" formatCode="_ [$€-2]* #,##0.00_ ;_ [$€-2]* \-#,##0.00_ ;_ [$€-2]* &quot;-&quot;??_ "/>
    <numFmt numFmtId="181" formatCode="_ * #,##0_ ;_ * \-#,##0_ ;_ * "/>
    <numFmt numFmtId="182" formatCode="0_ "/>
    <numFmt numFmtId="183" formatCode="0.0%"/>
  </numFmts>
  <fonts count="19">
    <font>
      <sz val="11"/>
      <color theme="1"/>
      <name val="宋体"/>
      <charset val="134"/>
      <scheme val="minor"/>
    </font>
    <font>
      <b/>
      <sz val="11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14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9"/>
      <name val="微软雅黑"/>
      <family val="2"/>
      <charset val="134"/>
    </font>
    <font>
      <sz val="8"/>
      <color indexed="8"/>
      <name val="微软雅黑 Light"/>
      <family val="2"/>
      <charset val="134"/>
    </font>
    <font>
      <b/>
      <sz val="8"/>
      <color rgb="FF000000"/>
      <name val="微软雅黑 Light"/>
      <family val="2"/>
      <charset val="134"/>
    </font>
    <font>
      <sz val="8"/>
      <color rgb="FF000000"/>
      <name val="微软雅黑 Light"/>
      <family val="2"/>
      <charset val="134"/>
    </font>
    <font>
      <sz val="11"/>
      <color indexed="8"/>
      <name val="宋体"/>
      <family val="3"/>
      <charset val="134"/>
    </font>
    <font>
      <sz val="11"/>
      <color indexed="8"/>
      <name val="微软雅黑"/>
      <family val="2"/>
      <charset val="134"/>
    </font>
    <font>
      <sz val="9"/>
      <color indexed="8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7" fillId="0" borderId="0"/>
  </cellStyleXfs>
  <cellXfs count="104">
    <xf numFmtId="0" fontId="0" fillId="0" borderId="0" xfId="0">
      <alignment vertical="center"/>
    </xf>
    <xf numFmtId="0" fontId="17" fillId="0" borderId="0" xfId="1"/>
    <xf numFmtId="0" fontId="2" fillId="0" borderId="4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 wrapText="1"/>
    </xf>
    <xf numFmtId="180" fontId="9" fillId="0" borderId="0" xfId="0" applyNumberFormat="1" applyFont="1" applyAlignment="1">
      <alignment horizontal="center"/>
    </xf>
    <xf numFmtId="0" fontId="11" fillId="0" borderId="27" xfId="0" applyFont="1" applyBorder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0" fontId="11" fillId="0" borderId="27" xfId="0" applyFont="1" applyBorder="1" applyAlignment="1">
      <alignment horizontal="center" vertical="center" wrapText="1"/>
    </xf>
    <xf numFmtId="181" fontId="11" fillId="4" borderId="27" xfId="0" applyNumberFormat="1" applyFont="1" applyFill="1" applyBorder="1" applyAlignment="1">
      <alignment horizontal="center" vertical="center" wrapText="1"/>
    </xf>
    <xf numFmtId="181" fontId="11" fillId="0" borderId="27" xfId="0" applyNumberFormat="1" applyFont="1" applyBorder="1" applyAlignment="1">
      <alignment horizontal="center" vertical="center" wrapText="1"/>
    </xf>
    <xf numFmtId="181" fontId="11" fillId="0" borderId="27" xfId="0" applyNumberFormat="1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81" fontId="11" fillId="4" borderId="27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1" fillId="4" borderId="27" xfId="0" applyFont="1" applyFill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1" fillId="4" borderId="27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1" fillId="0" borderId="2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1" fillId="4" borderId="8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81" fontId="11" fillId="0" borderId="27" xfId="0" applyNumberFormat="1" applyFont="1" applyBorder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181" fontId="11" fillId="0" borderId="24" xfId="0" applyNumberFormat="1" applyFont="1" applyBorder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181" fontId="11" fillId="0" borderId="8" xfId="0" applyNumberFormat="1" applyFont="1" applyBorder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181" fontId="11" fillId="0" borderId="24" xfId="0" applyNumberFormat="1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81" fontId="11" fillId="0" borderId="8" xfId="0" applyNumberFormat="1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1" fillId="5" borderId="27" xfId="0" applyFont="1" applyFill="1" applyBorder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181" fontId="11" fillId="0" borderId="27" xfId="0" applyNumberFormat="1" applyFont="1" applyBorder="1" applyAlignment="1">
      <alignment horizontal="center" wrapText="1"/>
    </xf>
    <xf numFmtId="180" fontId="12" fillId="0" borderId="0" xfId="0" applyNumberFormat="1" applyFont="1">
      <alignment vertical="center"/>
    </xf>
    <xf numFmtId="180" fontId="13" fillId="0" borderId="0" xfId="0" applyNumberFormat="1" applyFont="1" applyAlignment="1">
      <alignment horizontal="center" vertical="center"/>
    </xf>
    <xf numFmtId="180" fontId="14" fillId="0" borderId="0" xfId="0" applyNumberFormat="1" applyFont="1" applyAlignment="1">
      <alignment horizontal="center"/>
    </xf>
    <xf numFmtId="180" fontId="12" fillId="0" borderId="0" xfId="0" applyNumberFormat="1" applyFont="1" applyAlignment="1"/>
    <xf numFmtId="180" fontId="14" fillId="6" borderId="8" xfId="0" applyNumberFormat="1" applyFont="1" applyFill="1" applyBorder="1" applyAlignment="1">
      <alignment horizontal="center" vertical="center"/>
    </xf>
    <xf numFmtId="180" fontId="16" fillId="6" borderId="8" xfId="0" applyNumberFormat="1" applyFont="1" applyFill="1" applyBorder="1" applyAlignment="1">
      <alignment horizontal="center" vertical="center" wrapText="1"/>
    </xf>
    <xf numFmtId="180" fontId="14" fillId="0" borderId="8" xfId="0" applyNumberFormat="1" applyFont="1" applyBorder="1" applyAlignment="1">
      <alignment horizontal="center"/>
    </xf>
    <xf numFmtId="182" fontId="14" fillId="0" borderId="8" xfId="0" applyNumberFormat="1" applyFont="1" applyBorder="1" applyAlignment="1">
      <alignment horizontal="center"/>
    </xf>
    <xf numFmtId="180" fontId="16" fillId="7" borderId="8" xfId="0" applyNumberFormat="1" applyFont="1" applyFill="1" applyBorder="1" applyAlignment="1">
      <alignment horizontal="center" vertical="center" wrapText="1"/>
    </xf>
    <xf numFmtId="10" fontId="16" fillId="7" borderId="8" xfId="0" applyNumberFormat="1" applyFont="1" applyFill="1" applyBorder="1" applyAlignment="1">
      <alignment horizontal="center" vertical="center" wrapText="1"/>
    </xf>
    <xf numFmtId="183" fontId="16" fillId="7" borderId="8" xfId="0" applyNumberFormat="1" applyFont="1" applyFill="1" applyBorder="1" applyAlignment="1">
      <alignment horizontal="center" vertical="center" wrapText="1"/>
    </xf>
    <xf numFmtId="180" fontId="14" fillId="0" borderId="8" xfId="0" applyNumberFormat="1" applyFont="1" applyBorder="1" applyAlignment="1">
      <alignment horizontal="left"/>
    </xf>
    <xf numFmtId="9" fontId="16" fillId="7" borderId="8" xfId="0" applyNumberFormat="1" applyFont="1" applyFill="1" applyBorder="1" applyAlignment="1">
      <alignment horizontal="center" vertical="center" wrapText="1"/>
    </xf>
    <xf numFmtId="180" fontId="8" fillId="2" borderId="8" xfId="0" applyNumberFormat="1" applyFont="1" applyFill="1" applyBorder="1" applyAlignment="1">
      <alignment horizontal="center" vertical="center" wrapText="1"/>
    </xf>
    <xf numFmtId="180" fontId="14" fillId="8" borderId="8" xfId="0" applyNumberFormat="1" applyFont="1" applyFill="1" applyBorder="1" applyAlignment="1">
      <alignment horizontal="center"/>
    </xf>
    <xf numFmtId="180" fontId="14" fillId="9" borderId="8" xfId="0" applyNumberFormat="1" applyFont="1" applyFill="1" applyBorder="1" applyAlignment="1">
      <alignment horizontal="center"/>
    </xf>
    <xf numFmtId="180" fontId="14" fillId="2" borderId="8" xfId="0" applyNumberFormat="1" applyFont="1" applyFill="1" applyBorder="1" applyAlignment="1">
      <alignment horizontal="center"/>
    </xf>
    <xf numFmtId="180" fontId="8" fillId="0" borderId="8" xfId="0" applyNumberFormat="1" applyFont="1" applyBorder="1" applyAlignment="1">
      <alignment horizontal="center" vertical="center" wrapText="1"/>
    </xf>
    <xf numFmtId="183" fontId="14" fillId="0" borderId="8" xfId="0" applyNumberFormat="1" applyFont="1" applyBorder="1" applyAlignment="1">
      <alignment horizontal="center"/>
    </xf>
    <xf numFmtId="182" fontId="8" fillId="0" borderId="8" xfId="0" applyNumberFormat="1" applyFont="1" applyBorder="1" applyAlignment="1">
      <alignment horizontal="center" vertical="center" wrapText="1"/>
    </xf>
    <xf numFmtId="180" fontId="15" fillId="0" borderId="0" xfId="0" applyNumberFormat="1" applyFont="1" applyAlignment="1">
      <alignment horizontal="left" vertical="center"/>
    </xf>
    <xf numFmtId="180" fontId="13" fillId="0" borderId="0" xfId="0" applyNumberFormat="1" applyFont="1" applyAlignment="1">
      <alignment horizontal="left" vertical="center" wrapText="1"/>
    </xf>
    <xf numFmtId="180" fontId="16" fillId="6" borderId="8" xfId="0" applyNumberFormat="1" applyFont="1" applyFill="1" applyBorder="1" applyAlignment="1">
      <alignment horizontal="center" vertical="center" wrapText="1"/>
    </xf>
    <xf numFmtId="180" fontId="14" fillId="0" borderId="8" xfId="0" applyNumberFormat="1" applyFont="1" applyBorder="1" applyAlignment="1">
      <alignment horizontal="left"/>
    </xf>
    <xf numFmtId="180" fontId="8" fillId="0" borderId="8" xfId="0" applyNumberFormat="1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0" fontId="11" fillId="0" borderId="22" xfId="0" applyFont="1" applyBorder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0" fontId="11" fillId="0" borderId="23" xfId="0" applyFont="1" applyBorder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0" fontId="11" fillId="0" borderId="24" xfId="0" applyFont="1" applyBorder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0" fontId="11" fillId="0" borderId="8" xfId="0" applyFont="1" applyBorder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0" fontId="11" fillId="0" borderId="27" xfId="0" applyFont="1" applyBorder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0" fontId="11" fillId="0" borderId="21" xfId="0" applyFont="1" applyBorder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0" fontId="11" fillId="0" borderId="22" xfId="0" applyFont="1" applyBorder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0" fontId="11" fillId="0" borderId="23" xfId="0" applyFont="1" applyBorder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0" fontId="10" fillId="0" borderId="1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4" fillId="3" borderId="8" xfId="1" applyFont="1" applyFill="1" applyBorder="1" applyAlignment="1">
      <alignment horizontal="center" vertical="center"/>
    </xf>
    <xf numFmtId="0" fontId="5" fillId="3" borderId="8" xfId="1" applyFont="1" applyFill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3" fillId="0" borderId="7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left" vertical="center" wrapText="1"/>
    </xf>
    <xf numFmtId="0" fontId="3" fillId="0" borderId="12" xfId="1" applyFont="1" applyBorder="1" applyAlignment="1">
      <alignment horizontal="left" vertical="center" wrapText="1"/>
    </xf>
  </cellXfs>
  <cellStyles count="2">
    <cellStyle name="常规" xfId="0" builtinId="0"/>
    <cellStyle name="常规 4" xfId="1" xr:uid="{00000000-0005-0000-0000-000031000000}"/>
  </cellStyles>
  <dxfs count="2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firstColumnStripe" dxfId="15"/>
    </tableStyle>
    <tableStyle name="PivotStylePreset2_Accent1" table="0" count="10" xr9:uid="{267968C8-6FFD-4C36-ACC1-9EA1FD1885CA}">
      <tableStyleElement type="headerRow" dxfId="14"/>
      <tableStyleElement type="totalRow" dxfId="13"/>
      <tableStyleElement type="firstRowStripe" dxfId="12"/>
      <tableStyleElement type="firstColumnStripe" dxfId="11"/>
      <tableStyleElement type="firstSubtotalRow" dxfId="10"/>
      <tableStyleElement type="secondSubtotalRow" dxfId="9"/>
      <tableStyleElement type="firstRowSubheading" dxfId="8"/>
      <tableStyleElement type="secondRowSubheading" dxfId="7"/>
      <tableStyleElement type="pageFieldLabels" dxfId="6"/>
      <tableStyleElement type="pageFieldValues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XFD1048522"/>
  <sheetViews>
    <sheetView showGridLines="0" zoomScale="85" zoomScaleNormal="85" workbookViewId="0">
      <selection activeCell="G19" sqref="G19"/>
    </sheetView>
  </sheetViews>
  <sheetFormatPr baseColWidth="10" defaultColWidth="8.6640625" defaultRowHeight="16" customHeight="1"/>
  <cols>
    <col min="1" max="1" width="8.6640625" style="40"/>
    <col min="2" max="2" width="10.5" style="40" customWidth="1"/>
    <col min="3" max="3" width="9.33203125" style="40"/>
    <col min="4" max="4" width="9" style="40" customWidth="1"/>
    <col min="5" max="5" width="8.33203125" style="40" customWidth="1"/>
    <col min="6" max="6" width="9.33203125" style="40"/>
    <col min="7" max="8" width="8.6640625" style="40"/>
    <col min="9" max="9" width="9.6640625" style="40" customWidth="1"/>
    <col min="10" max="16383" width="8.6640625" style="40"/>
    <col min="16384" max="16384" width="8.6640625" style="41"/>
  </cols>
  <sheetData>
    <row r="1" spans="1:16384" s="38" customFormat="1" ht="23" customHeight="1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  <c r="EK1" s="39"/>
      <c r="EL1" s="39"/>
      <c r="EM1" s="39"/>
      <c r="EN1" s="39"/>
      <c r="EO1" s="39"/>
      <c r="EP1" s="39"/>
      <c r="EQ1" s="39"/>
      <c r="ER1" s="39"/>
      <c r="ES1" s="39"/>
      <c r="ET1" s="39"/>
      <c r="EU1" s="39"/>
      <c r="EV1" s="39"/>
      <c r="EW1" s="39"/>
      <c r="EX1" s="39"/>
      <c r="EY1" s="39"/>
      <c r="EZ1" s="39"/>
      <c r="FA1" s="39"/>
      <c r="FB1" s="39"/>
      <c r="FC1" s="39"/>
      <c r="FD1" s="39"/>
      <c r="FE1" s="39"/>
      <c r="FF1" s="39"/>
      <c r="FG1" s="39"/>
      <c r="FH1" s="39"/>
      <c r="FI1" s="39"/>
      <c r="FJ1" s="39"/>
      <c r="FK1" s="39"/>
      <c r="FL1" s="39"/>
      <c r="FM1" s="39"/>
      <c r="FN1" s="39"/>
      <c r="FO1" s="39"/>
      <c r="FP1" s="39"/>
      <c r="FQ1" s="39"/>
      <c r="FR1" s="39"/>
      <c r="FS1" s="39"/>
      <c r="FT1" s="39"/>
      <c r="FU1" s="39"/>
      <c r="FV1" s="39"/>
      <c r="FW1" s="39"/>
      <c r="FX1" s="39"/>
      <c r="FY1" s="39"/>
      <c r="FZ1" s="39"/>
      <c r="GA1" s="39"/>
      <c r="GB1" s="39"/>
      <c r="GC1" s="39"/>
      <c r="GD1" s="39"/>
      <c r="GE1" s="39"/>
      <c r="GF1" s="39"/>
      <c r="GG1" s="39"/>
      <c r="GH1" s="39"/>
      <c r="GI1" s="39"/>
      <c r="GJ1" s="39"/>
      <c r="GK1" s="39"/>
      <c r="GL1" s="39"/>
      <c r="GM1" s="39"/>
      <c r="GN1" s="39"/>
      <c r="GO1" s="39"/>
      <c r="GP1" s="39"/>
      <c r="GQ1" s="39"/>
      <c r="GR1" s="39"/>
      <c r="GS1" s="39"/>
      <c r="GT1" s="39"/>
      <c r="GU1" s="39"/>
      <c r="GV1" s="39"/>
      <c r="GW1" s="39"/>
      <c r="GX1" s="39"/>
      <c r="GY1" s="39"/>
      <c r="GZ1" s="39"/>
      <c r="HA1" s="39"/>
      <c r="HB1" s="39"/>
      <c r="HC1" s="39"/>
      <c r="HD1" s="39"/>
      <c r="HE1" s="39"/>
      <c r="HF1" s="39"/>
      <c r="HG1" s="39"/>
      <c r="HH1" s="39"/>
      <c r="HI1" s="39"/>
      <c r="HJ1" s="39"/>
      <c r="HK1" s="39"/>
      <c r="HL1" s="39"/>
      <c r="HM1" s="39"/>
      <c r="HN1" s="39"/>
      <c r="HO1" s="39"/>
      <c r="HP1" s="39"/>
      <c r="HQ1" s="39"/>
      <c r="HR1" s="39"/>
      <c r="HS1" s="39"/>
      <c r="HT1" s="39"/>
      <c r="HU1" s="39"/>
      <c r="HV1" s="39"/>
      <c r="HW1" s="39"/>
      <c r="HX1" s="39"/>
      <c r="HY1" s="39"/>
      <c r="HZ1" s="39"/>
      <c r="IA1" s="39"/>
      <c r="IB1" s="39"/>
      <c r="IC1" s="39"/>
      <c r="ID1" s="39"/>
      <c r="IE1" s="39"/>
      <c r="IF1" s="39"/>
      <c r="IG1" s="39"/>
      <c r="IH1" s="39"/>
      <c r="II1" s="39"/>
      <c r="IJ1" s="39"/>
      <c r="IK1" s="39"/>
      <c r="IL1" s="39"/>
      <c r="IM1" s="39"/>
      <c r="IN1" s="39"/>
      <c r="IO1" s="39"/>
      <c r="IP1" s="39"/>
      <c r="IQ1" s="39"/>
      <c r="IR1" s="39"/>
      <c r="IS1" s="39"/>
      <c r="IT1" s="39"/>
      <c r="IU1" s="39"/>
      <c r="IV1" s="39"/>
      <c r="IW1" s="39"/>
      <c r="IX1" s="39"/>
      <c r="IY1" s="39"/>
      <c r="IZ1" s="39"/>
      <c r="JA1" s="39"/>
      <c r="JB1" s="39"/>
      <c r="JC1" s="39"/>
      <c r="JD1" s="39"/>
      <c r="JE1" s="39"/>
      <c r="JF1" s="39"/>
      <c r="JG1" s="39"/>
      <c r="JH1" s="39"/>
      <c r="JI1" s="39"/>
      <c r="JJ1" s="39"/>
      <c r="JK1" s="39"/>
      <c r="JL1" s="39"/>
      <c r="JM1" s="39"/>
      <c r="JN1" s="39"/>
      <c r="JO1" s="39"/>
      <c r="JP1" s="39"/>
      <c r="JQ1" s="39"/>
      <c r="JR1" s="39"/>
      <c r="JS1" s="39"/>
      <c r="JT1" s="39"/>
      <c r="JU1" s="39"/>
      <c r="JV1" s="39"/>
      <c r="JW1" s="39"/>
      <c r="JX1" s="39"/>
      <c r="JY1" s="39"/>
      <c r="JZ1" s="39"/>
      <c r="KA1" s="39"/>
      <c r="KB1" s="39"/>
      <c r="KC1" s="39"/>
      <c r="KD1" s="39"/>
      <c r="KE1" s="39"/>
      <c r="KF1" s="39"/>
      <c r="KG1" s="39"/>
      <c r="KH1" s="39"/>
      <c r="KI1" s="39"/>
      <c r="KJ1" s="39"/>
      <c r="KK1" s="39"/>
      <c r="KL1" s="39"/>
      <c r="KM1" s="39"/>
      <c r="KN1" s="39"/>
      <c r="KO1" s="39"/>
      <c r="KP1" s="39"/>
      <c r="KQ1" s="39"/>
      <c r="KR1" s="39"/>
      <c r="KS1" s="39"/>
      <c r="KT1" s="39"/>
      <c r="KU1" s="39"/>
      <c r="KV1" s="39"/>
      <c r="KW1" s="39"/>
      <c r="KX1" s="39"/>
      <c r="KY1" s="39"/>
      <c r="KZ1" s="39"/>
      <c r="LA1" s="39"/>
      <c r="LB1" s="39"/>
      <c r="LC1" s="39"/>
      <c r="LD1" s="39"/>
      <c r="LE1" s="39"/>
      <c r="LF1" s="39"/>
      <c r="LG1" s="39"/>
      <c r="LH1" s="39"/>
      <c r="LI1" s="39"/>
      <c r="LJ1" s="39"/>
      <c r="LK1" s="39"/>
      <c r="LL1" s="39"/>
      <c r="LM1" s="39"/>
      <c r="LN1" s="39"/>
      <c r="LO1" s="39"/>
      <c r="LP1" s="39"/>
      <c r="LQ1" s="39"/>
      <c r="LR1" s="39"/>
      <c r="LS1" s="39"/>
      <c r="LT1" s="39"/>
      <c r="LU1" s="39"/>
      <c r="LV1" s="39"/>
      <c r="LW1" s="39"/>
      <c r="LX1" s="39"/>
      <c r="LY1" s="39"/>
      <c r="LZ1" s="39"/>
      <c r="MA1" s="39"/>
      <c r="MB1" s="39"/>
      <c r="MC1" s="39"/>
      <c r="MD1" s="39"/>
      <c r="ME1" s="39"/>
      <c r="MF1" s="39"/>
      <c r="MG1" s="39"/>
      <c r="MH1" s="39"/>
      <c r="MI1" s="39"/>
      <c r="MJ1" s="39"/>
      <c r="MK1" s="39"/>
      <c r="ML1" s="39"/>
      <c r="MM1" s="39"/>
      <c r="MN1" s="39"/>
      <c r="MO1" s="39"/>
      <c r="MP1" s="39"/>
      <c r="MQ1" s="39"/>
      <c r="MR1" s="39"/>
      <c r="MS1" s="39"/>
      <c r="MT1" s="39"/>
      <c r="MU1" s="39"/>
      <c r="MV1" s="39"/>
      <c r="MW1" s="39"/>
      <c r="MX1" s="39"/>
      <c r="MY1" s="39"/>
      <c r="MZ1" s="39"/>
      <c r="NA1" s="39"/>
      <c r="NB1" s="39"/>
      <c r="NC1" s="39"/>
      <c r="ND1" s="39"/>
      <c r="NE1" s="39"/>
      <c r="NF1" s="39"/>
      <c r="NG1" s="39"/>
      <c r="NH1" s="39"/>
      <c r="NI1" s="39"/>
      <c r="NJ1" s="39"/>
      <c r="NK1" s="39"/>
      <c r="NL1" s="39"/>
      <c r="NM1" s="39"/>
      <c r="NN1" s="39"/>
      <c r="NO1" s="39"/>
      <c r="NP1" s="39"/>
      <c r="NQ1" s="39"/>
      <c r="NR1" s="39"/>
      <c r="NS1" s="39"/>
      <c r="NT1" s="39"/>
      <c r="NU1" s="39"/>
      <c r="NV1" s="39"/>
      <c r="NW1" s="39"/>
      <c r="NX1" s="39"/>
      <c r="NY1" s="39"/>
      <c r="NZ1" s="39"/>
      <c r="OA1" s="39"/>
      <c r="OB1" s="39"/>
      <c r="OC1" s="39"/>
      <c r="OD1" s="39"/>
      <c r="OE1" s="39"/>
      <c r="OF1" s="39"/>
      <c r="OG1" s="39"/>
      <c r="OH1" s="39"/>
      <c r="OI1" s="39"/>
      <c r="OJ1" s="39"/>
      <c r="OK1" s="39"/>
      <c r="OL1" s="39"/>
      <c r="OM1" s="39"/>
      <c r="ON1" s="39"/>
      <c r="OO1" s="39"/>
      <c r="OP1" s="39"/>
      <c r="OQ1" s="39"/>
      <c r="OR1" s="39"/>
      <c r="OS1" s="39"/>
      <c r="OT1" s="39"/>
      <c r="OU1" s="39"/>
      <c r="OV1" s="39"/>
      <c r="OW1" s="39"/>
      <c r="OX1" s="39"/>
      <c r="OY1" s="39"/>
      <c r="OZ1" s="39"/>
      <c r="PA1" s="39"/>
      <c r="PB1" s="39"/>
      <c r="PC1" s="39"/>
      <c r="PD1" s="39"/>
      <c r="PE1" s="39"/>
      <c r="PF1" s="39"/>
      <c r="PG1" s="39"/>
      <c r="PH1" s="39"/>
      <c r="PI1" s="39"/>
      <c r="PJ1" s="39"/>
      <c r="PK1" s="39"/>
      <c r="PL1" s="39"/>
      <c r="PM1" s="39"/>
      <c r="PN1" s="39"/>
      <c r="PO1" s="39"/>
      <c r="PP1" s="39"/>
      <c r="PQ1" s="39"/>
      <c r="PR1" s="39"/>
      <c r="PS1" s="39"/>
      <c r="PT1" s="39"/>
      <c r="PU1" s="39"/>
      <c r="PV1" s="39"/>
      <c r="PW1" s="39"/>
      <c r="PX1" s="39"/>
      <c r="PY1" s="39"/>
      <c r="PZ1" s="39"/>
      <c r="QA1" s="39"/>
      <c r="QB1" s="39"/>
      <c r="QC1" s="39"/>
      <c r="QD1" s="39"/>
      <c r="QE1" s="39"/>
      <c r="QF1" s="39"/>
      <c r="QG1" s="39"/>
      <c r="QH1" s="39"/>
      <c r="QI1" s="39"/>
      <c r="QJ1" s="39"/>
      <c r="QK1" s="39"/>
      <c r="QL1" s="39"/>
      <c r="QM1" s="39"/>
      <c r="QN1" s="39"/>
      <c r="QO1" s="39"/>
      <c r="QP1" s="39"/>
      <c r="QQ1" s="39"/>
      <c r="QR1" s="39"/>
      <c r="QS1" s="39"/>
      <c r="QT1" s="39"/>
      <c r="QU1" s="39"/>
      <c r="QV1" s="39"/>
      <c r="QW1" s="39"/>
      <c r="QX1" s="39"/>
      <c r="QY1" s="39"/>
      <c r="QZ1" s="39"/>
      <c r="RA1" s="39"/>
      <c r="RB1" s="39"/>
      <c r="RC1" s="39"/>
      <c r="RD1" s="39"/>
      <c r="RE1" s="39"/>
      <c r="RF1" s="39"/>
      <c r="RG1" s="39"/>
      <c r="RH1" s="39"/>
      <c r="RI1" s="39"/>
      <c r="RJ1" s="39"/>
      <c r="RK1" s="39"/>
      <c r="RL1" s="39"/>
      <c r="RM1" s="39"/>
      <c r="RN1" s="39"/>
      <c r="RO1" s="39"/>
      <c r="RP1" s="39"/>
      <c r="RQ1" s="39"/>
      <c r="RR1" s="39"/>
      <c r="RS1" s="39"/>
      <c r="RT1" s="39"/>
      <c r="RU1" s="39"/>
      <c r="RV1" s="39"/>
      <c r="RW1" s="39"/>
      <c r="RX1" s="39"/>
      <c r="RY1" s="39"/>
      <c r="RZ1" s="39"/>
      <c r="SA1" s="39"/>
      <c r="SB1" s="39"/>
      <c r="SC1" s="39"/>
      <c r="SD1" s="39"/>
      <c r="SE1" s="39"/>
      <c r="SF1" s="39"/>
      <c r="SG1" s="39"/>
      <c r="SH1" s="39"/>
      <c r="SI1" s="39"/>
      <c r="SJ1" s="39"/>
      <c r="SK1" s="39"/>
      <c r="SL1" s="39"/>
      <c r="SM1" s="39"/>
      <c r="SN1" s="39"/>
      <c r="SO1" s="39"/>
      <c r="SP1" s="39"/>
      <c r="SQ1" s="39"/>
      <c r="SR1" s="39"/>
      <c r="SS1" s="39"/>
      <c r="ST1" s="39"/>
      <c r="SU1" s="39"/>
      <c r="SV1" s="39"/>
      <c r="SW1" s="39"/>
      <c r="SX1" s="39"/>
      <c r="SY1" s="39"/>
      <c r="SZ1" s="39"/>
      <c r="TA1" s="39"/>
      <c r="TB1" s="39"/>
      <c r="TC1" s="39"/>
      <c r="TD1" s="39"/>
      <c r="TE1" s="39"/>
      <c r="TF1" s="39"/>
      <c r="TG1" s="39"/>
      <c r="TH1" s="39"/>
      <c r="TI1" s="39"/>
      <c r="TJ1" s="39"/>
      <c r="TK1" s="39"/>
      <c r="TL1" s="39"/>
      <c r="TM1" s="39"/>
      <c r="TN1" s="39"/>
      <c r="TO1" s="39"/>
      <c r="TP1" s="39"/>
      <c r="TQ1" s="39"/>
      <c r="TR1" s="39"/>
      <c r="TS1" s="39"/>
      <c r="TT1" s="39"/>
      <c r="TU1" s="39"/>
      <c r="TV1" s="39"/>
      <c r="TW1" s="39"/>
      <c r="TX1" s="39"/>
      <c r="TY1" s="39"/>
      <c r="TZ1" s="39"/>
      <c r="UA1" s="39"/>
      <c r="UB1" s="39"/>
      <c r="UC1" s="39"/>
      <c r="UD1" s="39"/>
      <c r="UE1" s="39"/>
      <c r="UF1" s="39"/>
      <c r="UG1" s="39"/>
      <c r="UH1" s="39"/>
      <c r="UI1" s="39"/>
      <c r="UJ1" s="39"/>
      <c r="UK1" s="39"/>
      <c r="UL1" s="39"/>
      <c r="UM1" s="39"/>
      <c r="UN1" s="39"/>
      <c r="UO1" s="39"/>
      <c r="UP1" s="39"/>
      <c r="UQ1" s="39"/>
      <c r="UR1" s="39"/>
      <c r="US1" s="39"/>
      <c r="UT1" s="39"/>
      <c r="UU1" s="39"/>
      <c r="UV1" s="39"/>
      <c r="UW1" s="39"/>
      <c r="UX1" s="39"/>
      <c r="UY1" s="39"/>
      <c r="UZ1" s="39"/>
      <c r="VA1" s="39"/>
      <c r="VB1" s="39"/>
      <c r="VC1" s="39"/>
      <c r="VD1" s="39"/>
      <c r="VE1" s="39"/>
      <c r="VF1" s="39"/>
      <c r="VG1" s="39"/>
      <c r="VH1" s="39"/>
      <c r="VI1" s="39"/>
      <c r="VJ1" s="39"/>
      <c r="VK1" s="39"/>
      <c r="VL1" s="39"/>
      <c r="VM1" s="39"/>
      <c r="VN1" s="39"/>
      <c r="VO1" s="39"/>
      <c r="VP1" s="39"/>
      <c r="VQ1" s="39"/>
      <c r="VR1" s="39"/>
      <c r="VS1" s="39"/>
      <c r="VT1" s="39"/>
      <c r="VU1" s="39"/>
      <c r="VV1" s="39"/>
      <c r="VW1" s="39"/>
      <c r="VX1" s="39"/>
      <c r="VY1" s="39"/>
      <c r="VZ1" s="39"/>
      <c r="WA1" s="39"/>
      <c r="WB1" s="39"/>
      <c r="WC1" s="39"/>
      <c r="WD1" s="39"/>
      <c r="WE1" s="39"/>
      <c r="WF1" s="39"/>
      <c r="WG1" s="39"/>
      <c r="WH1" s="39"/>
      <c r="WI1" s="39"/>
      <c r="WJ1" s="39"/>
      <c r="WK1" s="39"/>
      <c r="WL1" s="39"/>
      <c r="WM1" s="39"/>
      <c r="WN1" s="39"/>
      <c r="WO1" s="39"/>
      <c r="WP1" s="39"/>
      <c r="WQ1" s="39"/>
      <c r="WR1" s="39"/>
      <c r="WS1" s="39"/>
      <c r="WT1" s="39"/>
      <c r="WU1" s="39"/>
      <c r="WV1" s="39"/>
      <c r="WW1" s="39"/>
      <c r="WX1" s="39"/>
      <c r="WY1" s="39"/>
      <c r="WZ1" s="39"/>
      <c r="XA1" s="39"/>
      <c r="XB1" s="39"/>
      <c r="XC1" s="39"/>
      <c r="XD1" s="39"/>
      <c r="XE1" s="39"/>
      <c r="XF1" s="39"/>
      <c r="XG1" s="39"/>
      <c r="XH1" s="39"/>
      <c r="XI1" s="39"/>
      <c r="XJ1" s="39"/>
      <c r="XK1" s="39"/>
      <c r="XL1" s="39"/>
      <c r="XM1" s="39"/>
      <c r="XN1" s="39"/>
      <c r="XO1" s="39"/>
      <c r="XP1" s="39"/>
      <c r="XQ1" s="39"/>
      <c r="XR1" s="39"/>
      <c r="XS1" s="39"/>
      <c r="XT1" s="39"/>
      <c r="XU1" s="39"/>
      <c r="XV1" s="39"/>
      <c r="XW1" s="39"/>
      <c r="XX1" s="39"/>
      <c r="XY1" s="39"/>
      <c r="XZ1" s="39"/>
      <c r="YA1" s="39"/>
      <c r="YB1" s="39"/>
      <c r="YC1" s="39"/>
      <c r="YD1" s="39"/>
      <c r="YE1" s="39"/>
      <c r="YF1" s="39"/>
      <c r="YG1" s="39"/>
      <c r="YH1" s="39"/>
      <c r="YI1" s="39"/>
      <c r="YJ1" s="39"/>
      <c r="YK1" s="39"/>
      <c r="YL1" s="39"/>
      <c r="YM1" s="39"/>
      <c r="YN1" s="39"/>
      <c r="YO1" s="39"/>
      <c r="YP1" s="39"/>
      <c r="YQ1" s="39"/>
      <c r="YR1" s="39"/>
      <c r="YS1" s="39"/>
      <c r="YT1" s="39"/>
      <c r="YU1" s="39"/>
      <c r="YV1" s="39"/>
      <c r="YW1" s="39"/>
      <c r="YX1" s="39"/>
      <c r="YY1" s="39"/>
      <c r="YZ1" s="39"/>
      <c r="ZA1" s="39"/>
      <c r="ZB1" s="39"/>
      <c r="ZC1" s="39"/>
      <c r="ZD1" s="39"/>
      <c r="ZE1" s="39"/>
      <c r="ZF1" s="39"/>
      <c r="ZG1" s="39"/>
      <c r="ZH1" s="39"/>
      <c r="ZI1" s="39"/>
      <c r="ZJ1" s="39"/>
      <c r="ZK1" s="39"/>
      <c r="ZL1" s="39"/>
      <c r="ZM1" s="39"/>
      <c r="ZN1" s="39"/>
      <c r="ZO1" s="39"/>
      <c r="ZP1" s="39"/>
      <c r="ZQ1" s="39"/>
      <c r="ZR1" s="39"/>
      <c r="ZS1" s="39"/>
      <c r="ZT1" s="39"/>
      <c r="ZU1" s="39"/>
      <c r="ZV1" s="39"/>
      <c r="ZW1" s="39"/>
      <c r="ZX1" s="39"/>
      <c r="ZY1" s="39"/>
      <c r="ZZ1" s="39"/>
      <c r="AAA1" s="39"/>
      <c r="AAB1" s="39"/>
      <c r="AAC1" s="39"/>
      <c r="AAD1" s="39"/>
      <c r="AAE1" s="39"/>
      <c r="AAF1" s="39"/>
      <c r="AAG1" s="39"/>
      <c r="AAH1" s="39"/>
      <c r="AAI1" s="39"/>
      <c r="AAJ1" s="39"/>
      <c r="AAK1" s="39"/>
      <c r="AAL1" s="39"/>
      <c r="AAM1" s="39"/>
      <c r="AAN1" s="39"/>
      <c r="AAO1" s="39"/>
      <c r="AAP1" s="39"/>
      <c r="AAQ1" s="39"/>
      <c r="AAR1" s="39"/>
      <c r="AAS1" s="39"/>
      <c r="AAT1" s="39"/>
      <c r="AAU1" s="39"/>
      <c r="AAV1" s="39"/>
      <c r="AAW1" s="39"/>
      <c r="AAX1" s="39"/>
      <c r="AAY1" s="39"/>
      <c r="AAZ1" s="39"/>
      <c r="ABA1" s="39"/>
      <c r="ABB1" s="39"/>
      <c r="ABC1" s="39"/>
      <c r="ABD1" s="39"/>
      <c r="ABE1" s="39"/>
      <c r="ABF1" s="39"/>
      <c r="ABG1" s="39"/>
      <c r="ABH1" s="39"/>
      <c r="ABI1" s="39"/>
      <c r="ABJ1" s="39"/>
      <c r="ABK1" s="39"/>
      <c r="ABL1" s="39"/>
      <c r="ABM1" s="39"/>
      <c r="ABN1" s="39"/>
      <c r="ABO1" s="39"/>
      <c r="ABP1" s="39"/>
      <c r="ABQ1" s="39"/>
      <c r="ABR1" s="39"/>
      <c r="ABS1" s="39"/>
      <c r="ABT1" s="39"/>
      <c r="ABU1" s="39"/>
      <c r="ABV1" s="39"/>
      <c r="ABW1" s="39"/>
      <c r="ABX1" s="39"/>
      <c r="ABY1" s="39"/>
      <c r="ABZ1" s="39"/>
      <c r="ACA1" s="39"/>
      <c r="ACB1" s="39"/>
      <c r="ACC1" s="39"/>
      <c r="ACD1" s="39"/>
      <c r="ACE1" s="39"/>
      <c r="ACF1" s="39"/>
      <c r="ACG1" s="39"/>
      <c r="ACH1" s="39"/>
      <c r="ACI1" s="39"/>
      <c r="ACJ1" s="39"/>
      <c r="ACK1" s="39"/>
      <c r="ACL1" s="39"/>
      <c r="ACM1" s="39"/>
      <c r="ACN1" s="39"/>
      <c r="ACO1" s="39"/>
      <c r="ACP1" s="39"/>
      <c r="ACQ1" s="39"/>
      <c r="ACR1" s="39"/>
      <c r="ACS1" s="39"/>
      <c r="ACT1" s="39"/>
      <c r="ACU1" s="39"/>
      <c r="ACV1" s="39"/>
      <c r="ACW1" s="39"/>
      <c r="ACX1" s="39"/>
      <c r="ACY1" s="39"/>
      <c r="ACZ1" s="39"/>
      <c r="ADA1" s="39"/>
      <c r="ADB1" s="39"/>
      <c r="ADC1" s="39"/>
      <c r="ADD1" s="39"/>
      <c r="ADE1" s="39"/>
      <c r="ADF1" s="39"/>
      <c r="ADG1" s="39"/>
      <c r="ADH1" s="39"/>
      <c r="ADI1" s="39"/>
      <c r="ADJ1" s="39"/>
      <c r="ADK1" s="39"/>
      <c r="ADL1" s="39"/>
      <c r="ADM1" s="39"/>
      <c r="ADN1" s="39"/>
      <c r="ADO1" s="39"/>
      <c r="ADP1" s="39"/>
      <c r="ADQ1" s="39"/>
      <c r="ADR1" s="39"/>
      <c r="ADS1" s="39"/>
      <c r="ADT1" s="39"/>
      <c r="ADU1" s="39"/>
      <c r="ADV1" s="39"/>
      <c r="ADW1" s="39"/>
      <c r="ADX1" s="39"/>
      <c r="ADY1" s="39"/>
      <c r="ADZ1" s="39"/>
      <c r="AEA1" s="39"/>
      <c r="AEB1" s="39"/>
      <c r="AEC1" s="39"/>
      <c r="AED1" s="39"/>
      <c r="AEE1" s="39"/>
      <c r="AEF1" s="39"/>
      <c r="AEG1" s="39"/>
      <c r="AEH1" s="39"/>
      <c r="AEI1" s="39"/>
      <c r="AEJ1" s="39"/>
      <c r="AEK1" s="39"/>
      <c r="AEL1" s="39"/>
      <c r="AEM1" s="39"/>
      <c r="AEN1" s="39"/>
      <c r="AEO1" s="39"/>
      <c r="AEP1" s="39"/>
      <c r="AEQ1" s="39"/>
      <c r="AER1" s="39"/>
      <c r="AES1" s="39"/>
      <c r="AET1" s="39"/>
      <c r="AEU1" s="39"/>
      <c r="AEV1" s="39"/>
      <c r="AEW1" s="39"/>
      <c r="AEX1" s="39"/>
      <c r="AEY1" s="39"/>
      <c r="AEZ1" s="39"/>
      <c r="AFA1" s="39"/>
      <c r="AFB1" s="39"/>
      <c r="AFC1" s="39"/>
      <c r="AFD1" s="39"/>
      <c r="AFE1" s="39"/>
      <c r="AFF1" s="39"/>
      <c r="AFG1" s="39"/>
      <c r="AFH1" s="39"/>
      <c r="AFI1" s="39"/>
      <c r="AFJ1" s="39"/>
      <c r="AFK1" s="39"/>
      <c r="AFL1" s="39"/>
      <c r="AFM1" s="39"/>
      <c r="AFN1" s="39"/>
      <c r="AFO1" s="39"/>
      <c r="AFP1" s="39"/>
      <c r="AFQ1" s="39"/>
      <c r="AFR1" s="39"/>
      <c r="AFS1" s="39"/>
      <c r="AFT1" s="39"/>
      <c r="AFU1" s="39"/>
      <c r="AFV1" s="39"/>
      <c r="AFW1" s="39"/>
      <c r="AFX1" s="39"/>
      <c r="AFY1" s="39"/>
      <c r="AFZ1" s="39"/>
      <c r="AGA1" s="39"/>
      <c r="AGB1" s="39"/>
      <c r="AGC1" s="39"/>
      <c r="AGD1" s="39"/>
      <c r="AGE1" s="39"/>
      <c r="AGF1" s="39"/>
      <c r="AGG1" s="39"/>
      <c r="AGH1" s="39"/>
      <c r="AGI1" s="39"/>
      <c r="AGJ1" s="39"/>
      <c r="AGK1" s="39"/>
      <c r="AGL1" s="39"/>
      <c r="AGM1" s="39"/>
      <c r="AGN1" s="39"/>
      <c r="AGO1" s="39"/>
      <c r="AGP1" s="39"/>
      <c r="AGQ1" s="39"/>
      <c r="AGR1" s="39"/>
      <c r="AGS1" s="39"/>
      <c r="AGT1" s="39"/>
      <c r="AGU1" s="39"/>
      <c r="AGV1" s="39"/>
      <c r="AGW1" s="39"/>
      <c r="AGX1" s="39"/>
      <c r="AGY1" s="39"/>
      <c r="AGZ1" s="39"/>
      <c r="AHA1" s="39"/>
      <c r="AHB1" s="39"/>
      <c r="AHC1" s="39"/>
      <c r="AHD1" s="39"/>
      <c r="AHE1" s="39"/>
      <c r="AHF1" s="39"/>
      <c r="AHG1" s="39"/>
      <c r="AHH1" s="39"/>
      <c r="AHI1" s="39"/>
      <c r="AHJ1" s="39"/>
      <c r="AHK1" s="39"/>
      <c r="AHL1" s="39"/>
      <c r="AHM1" s="39"/>
      <c r="AHN1" s="39"/>
      <c r="AHO1" s="39"/>
      <c r="AHP1" s="39"/>
      <c r="AHQ1" s="39"/>
      <c r="AHR1" s="39"/>
      <c r="AHS1" s="39"/>
      <c r="AHT1" s="39"/>
      <c r="AHU1" s="39"/>
      <c r="AHV1" s="39"/>
      <c r="AHW1" s="39"/>
      <c r="AHX1" s="39"/>
      <c r="AHY1" s="39"/>
      <c r="AHZ1" s="39"/>
      <c r="AIA1" s="39"/>
      <c r="AIB1" s="39"/>
      <c r="AIC1" s="39"/>
      <c r="AID1" s="39"/>
      <c r="AIE1" s="39"/>
      <c r="AIF1" s="39"/>
      <c r="AIG1" s="39"/>
      <c r="AIH1" s="39"/>
      <c r="AII1" s="39"/>
      <c r="AIJ1" s="39"/>
      <c r="AIK1" s="39"/>
      <c r="AIL1" s="39"/>
      <c r="AIM1" s="39"/>
      <c r="AIN1" s="39"/>
      <c r="AIO1" s="39"/>
      <c r="AIP1" s="39"/>
      <c r="AIQ1" s="39"/>
      <c r="AIR1" s="39"/>
      <c r="AIS1" s="39"/>
      <c r="AIT1" s="39"/>
      <c r="AIU1" s="39"/>
      <c r="AIV1" s="39"/>
      <c r="AIW1" s="39"/>
      <c r="AIX1" s="39"/>
      <c r="AIY1" s="39"/>
      <c r="AIZ1" s="39"/>
      <c r="AJA1" s="39"/>
      <c r="AJB1" s="39"/>
      <c r="AJC1" s="39"/>
      <c r="AJD1" s="39"/>
      <c r="AJE1" s="39"/>
      <c r="AJF1" s="39"/>
      <c r="AJG1" s="39"/>
      <c r="AJH1" s="39"/>
      <c r="AJI1" s="39"/>
      <c r="AJJ1" s="39"/>
      <c r="AJK1" s="39"/>
      <c r="AJL1" s="39"/>
      <c r="AJM1" s="39"/>
      <c r="AJN1" s="39"/>
      <c r="AJO1" s="39"/>
      <c r="AJP1" s="39"/>
      <c r="AJQ1" s="39"/>
      <c r="AJR1" s="39"/>
      <c r="AJS1" s="39"/>
      <c r="AJT1" s="39"/>
      <c r="AJU1" s="39"/>
      <c r="AJV1" s="39"/>
      <c r="AJW1" s="39"/>
      <c r="AJX1" s="39"/>
      <c r="AJY1" s="39"/>
      <c r="AJZ1" s="39"/>
      <c r="AKA1" s="39"/>
      <c r="AKB1" s="39"/>
      <c r="AKC1" s="39"/>
      <c r="AKD1" s="39"/>
      <c r="AKE1" s="39"/>
      <c r="AKF1" s="39"/>
      <c r="AKG1" s="39"/>
      <c r="AKH1" s="39"/>
      <c r="AKI1" s="39"/>
      <c r="AKJ1" s="39"/>
      <c r="AKK1" s="39"/>
      <c r="AKL1" s="39"/>
      <c r="AKM1" s="39"/>
      <c r="AKN1" s="39"/>
      <c r="AKO1" s="39"/>
      <c r="AKP1" s="39"/>
      <c r="AKQ1" s="39"/>
      <c r="AKR1" s="39"/>
      <c r="AKS1" s="39"/>
      <c r="AKT1" s="39"/>
      <c r="AKU1" s="39"/>
      <c r="AKV1" s="39"/>
      <c r="AKW1" s="39"/>
      <c r="AKX1" s="39"/>
      <c r="AKY1" s="39"/>
      <c r="AKZ1" s="39"/>
      <c r="ALA1" s="39"/>
      <c r="ALB1" s="39"/>
      <c r="ALC1" s="39"/>
      <c r="ALD1" s="39"/>
      <c r="ALE1" s="39"/>
      <c r="ALF1" s="39"/>
      <c r="ALG1" s="39"/>
      <c r="ALH1" s="39"/>
      <c r="ALI1" s="39"/>
      <c r="ALJ1" s="39"/>
      <c r="ALK1" s="39"/>
      <c r="ALL1" s="39"/>
      <c r="ALM1" s="39"/>
      <c r="ALN1" s="39"/>
      <c r="ALO1" s="39"/>
      <c r="ALP1" s="39"/>
      <c r="ALQ1" s="39"/>
      <c r="ALR1" s="39"/>
      <c r="ALS1" s="39"/>
      <c r="ALT1" s="39"/>
      <c r="ALU1" s="39"/>
      <c r="ALV1" s="39"/>
      <c r="ALW1" s="39"/>
      <c r="ALX1" s="39"/>
      <c r="ALY1" s="39"/>
      <c r="ALZ1" s="39"/>
      <c r="AMA1" s="39"/>
      <c r="AMB1" s="39"/>
      <c r="AMC1" s="39"/>
      <c r="AMD1" s="39"/>
      <c r="AME1" s="39"/>
      <c r="AMF1" s="39"/>
      <c r="AMG1" s="39"/>
      <c r="AMH1" s="39"/>
      <c r="AMI1" s="39"/>
      <c r="AMJ1" s="39"/>
      <c r="AMK1" s="39"/>
      <c r="AML1" s="39"/>
      <c r="AMM1" s="39"/>
      <c r="AMN1" s="39"/>
      <c r="AMO1" s="39"/>
      <c r="AMP1" s="39"/>
      <c r="AMQ1" s="39"/>
      <c r="AMR1" s="39"/>
      <c r="AMS1" s="39"/>
      <c r="AMT1" s="39"/>
      <c r="AMU1" s="39"/>
      <c r="AMV1" s="39"/>
      <c r="AMW1" s="39"/>
      <c r="AMX1" s="39"/>
      <c r="AMY1" s="39"/>
      <c r="AMZ1" s="39"/>
      <c r="ANA1" s="39"/>
      <c r="ANB1" s="39"/>
      <c r="ANC1" s="39"/>
      <c r="AND1" s="39"/>
      <c r="ANE1" s="39"/>
      <c r="ANF1" s="39"/>
      <c r="ANG1" s="39"/>
      <c r="ANH1" s="39"/>
      <c r="ANI1" s="39"/>
      <c r="ANJ1" s="39"/>
      <c r="ANK1" s="39"/>
      <c r="ANL1" s="39"/>
      <c r="ANM1" s="39"/>
      <c r="ANN1" s="39"/>
      <c r="ANO1" s="39"/>
      <c r="ANP1" s="39"/>
      <c r="ANQ1" s="39"/>
      <c r="ANR1" s="39"/>
      <c r="ANS1" s="39"/>
      <c r="ANT1" s="39"/>
      <c r="ANU1" s="39"/>
      <c r="ANV1" s="39"/>
      <c r="ANW1" s="39"/>
      <c r="ANX1" s="39"/>
      <c r="ANY1" s="39"/>
      <c r="ANZ1" s="39"/>
      <c r="AOA1" s="39"/>
      <c r="AOB1" s="39"/>
      <c r="AOC1" s="39"/>
      <c r="AOD1" s="39"/>
      <c r="AOE1" s="39"/>
      <c r="AOF1" s="39"/>
      <c r="AOG1" s="39"/>
      <c r="AOH1" s="39"/>
      <c r="AOI1" s="39"/>
      <c r="AOJ1" s="39"/>
      <c r="AOK1" s="39"/>
      <c r="AOL1" s="39"/>
      <c r="AOM1" s="39"/>
      <c r="AON1" s="39"/>
      <c r="AOO1" s="39"/>
      <c r="AOP1" s="39"/>
      <c r="AOQ1" s="39"/>
      <c r="AOR1" s="39"/>
      <c r="AOS1" s="39"/>
      <c r="AOT1" s="39"/>
      <c r="AOU1" s="39"/>
      <c r="AOV1" s="39"/>
      <c r="AOW1" s="39"/>
      <c r="AOX1" s="39"/>
      <c r="AOY1" s="39"/>
      <c r="AOZ1" s="39"/>
      <c r="APA1" s="39"/>
      <c r="APB1" s="39"/>
      <c r="APC1" s="39"/>
      <c r="APD1" s="39"/>
      <c r="APE1" s="39"/>
      <c r="APF1" s="39"/>
      <c r="APG1" s="39"/>
      <c r="APH1" s="39"/>
      <c r="API1" s="39"/>
      <c r="APJ1" s="39"/>
      <c r="APK1" s="39"/>
      <c r="APL1" s="39"/>
      <c r="APM1" s="39"/>
      <c r="APN1" s="39"/>
      <c r="APO1" s="39"/>
      <c r="APP1" s="39"/>
      <c r="APQ1" s="39"/>
      <c r="APR1" s="39"/>
      <c r="APS1" s="39"/>
      <c r="APT1" s="39"/>
      <c r="APU1" s="39"/>
      <c r="APV1" s="39"/>
      <c r="APW1" s="39"/>
      <c r="APX1" s="39"/>
      <c r="APY1" s="39"/>
      <c r="APZ1" s="39"/>
      <c r="AQA1" s="39"/>
      <c r="AQB1" s="39"/>
      <c r="AQC1" s="39"/>
      <c r="AQD1" s="39"/>
      <c r="AQE1" s="39"/>
      <c r="AQF1" s="39"/>
      <c r="AQG1" s="39"/>
      <c r="AQH1" s="39"/>
      <c r="AQI1" s="39"/>
      <c r="AQJ1" s="39"/>
      <c r="AQK1" s="39"/>
      <c r="AQL1" s="39"/>
      <c r="AQM1" s="39"/>
      <c r="AQN1" s="39"/>
      <c r="AQO1" s="39"/>
      <c r="AQP1" s="39"/>
      <c r="AQQ1" s="39"/>
      <c r="AQR1" s="39"/>
      <c r="AQS1" s="39"/>
      <c r="AQT1" s="39"/>
      <c r="AQU1" s="39"/>
      <c r="AQV1" s="39"/>
      <c r="AQW1" s="39"/>
      <c r="AQX1" s="39"/>
      <c r="AQY1" s="39"/>
      <c r="AQZ1" s="39"/>
      <c r="ARA1" s="39"/>
      <c r="ARB1" s="39"/>
      <c r="ARC1" s="39"/>
      <c r="ARD1" s="39"/>
      <c r="ARE1" s="39"/>
      <c r="ARF1" s="39"/>
      <c r="ARG1" s="39"/>
      <c r="ARH1" s="39"/>
      <c r="ARI1" s="39"/>
      <c r="ARJ1" s="39"/>
      <c r="ARK1" s="39"/>
      <c r="ARL1" s="39"/>
      <c r="ARM1" s="39"/>
      <c r="ARN1" s="39"/>
      <c r="ARO1" s="39"/>
      <c r="ARP1" s="39"/>
      <c r="ARQ1" s="39"/>
      <c r="ARR1" s="39"/>
      <c r="ARS1" s="39"/>
      <c r="ART1" s="39"/>
      <c r="ARU1" s="39"/>
      <c r="ARV1" s="39"/>
      <c r="ARW1" s="39"/>
      <c r="ARX1" s="39"/>
      <c r="ARY1" s="39"/>
      <c r="ARZ1" s="39"/>
      <c r="ASA1" s="39"/>
      <c r="ASB1" s="39"/>
      <c r="ASC1" s="39"/>
      <c r="ASD1" s="39"/>
      <c r="ASE1" s="39"/>
      <c r="ASF1" s="39"/>
      <c r="ASG1" s="39"/>
      <c r="ASH1" s="39"/>
      <c r="ASI1" s="39"/>
      <c r="ASJ1" s="39"/>
      <c r="ASK1" s="39"/>
      <c r="ASL1" s="39"/>
      <c r="ASM1" s="39"/>
      <c r="ASN1" s="39"/>
      <c r="ASO1" s="39"/>
      <c r="ASP1" s="39"/>
      <c r="ASQ1" s="39"/>
      <c r="ASR1" s="39"/>
      <c r="ASS1" s="39"/>
      <c r="AST1" s="39"/>
      <c r="ASU1" s="39"/>
      <c r="ASV1" s="39"/>
      <c r="ASW1" s="39"/>
      <c r="ASX1" s="39"/>
      <c r="ASY1" s="39"/>
      <c r="ASZ1" s="39"/>
      <c r="ATA1" s="39"/>
      <c r="ATB1" s="39"/>
      <c r="ATC1" s="39"/>
      <c r="ATD1" s="39"/>
      <c r="ATE1" s="39"/>
      <c r="ATF1" s="39"/>
      <c r="ATG1" s="39"/>
      <c r="ATH1" s="39"/>
      <c r="ATI1" s="39"/>
      <c r="ATJ1" s="39"/>
      <c r="ATK1" s="39"/>
      <c r="ATL1" s="39"/>
      <c r="ATM1" s="39"/>
      <c r="ATN1" s="39"/>
      <c r="ATO1" s="39"/>
      <c r="ATP1" s="39"/>
      <c r="ATQ1" s="39"/>
      <c r="ATR1" s="39"/>
      <c r="ATS1" s="39"/>
      <c r="ATT1" s="39"/>
      <c r="ATU1" s="39"/>
      <c r="ATV1" s="39"/>
      <c r="ATW1" s="39"/>
      <c r="ATX1" s="39"/>
      <c r="ATY1" s="39"/>
      <c r="ATZ1" s="39"/>
      <c r="AUA1" s="39"/>
      <c r="AUB1" s="39"/>
      <c r="AUC1" s="39"/>
      <c r="AUD1" s="39"/>
      <c r="AUE1" s="39"/>
      <c r="AUF1" s="39"/>
      <c r="AUG1" s="39"/>
      <c r="AUH1" s="39"/>
      <c r="AUI1" s="39"/>
      <c r="AUJ1" s="39"/>
      <c r="AUK1" s="39"/>
      <c r="AUL1" s="39"/>
      <c r="AUM1" s="39"/>
      <c r="AUN1" s="39"/>
      <c r="AUO1" s="39"/>
      <c r="AUP1" s="39"/>
      <c r="AUQ1" s="39"/>
      <c r="AUR1" s="39"/>
      <c r="AUS1" s="39"/>
      <c r="AUT1" s="39"/>
      <c r="AUU1" s="39"/>
      <c r="AUV1" s="39"/>
      <c r="AUW1" s="39"/>
      <c r="AUX1" s="39"/>
      <c r="AUY1" s="39"/>
      <c r="AUZ1" s="39"/>
      <c r="AVA1" s="39"/>
      <c r="AVB1" s="39"/>
      <c r="AVC1" s="39"/>
      <c r="AVD1" s="39"/>
      <c r="AVE1" s="39"/>
      <c r="AVF1" s="39"/>
      <c r="AVG1" s="39"/>
      <c r="AVH1" s="39"/>
      <c r="AVI1" s="39"/>
      <c r="AVJ1" s="39"/>
      <c r="AVK1" s="39"/>
      <c r="AVL1" s="39"/>
      <c r="AVM1" s="39"/>
      <c r="AVN1" s="39"/>
      <c r="AVO1" s="39"/>
      <c r="AVP1" s="39"/>
      <c r="AVQ1" s="39"/>
      <c r="AVR1" s="39"/>
      <c r="AVS1" s="39"/>
      <c r="AVT1" s="39"/>
      <c r="AVU1" s="39"/>
      <c r="AVV1" s="39"/>
      <c r="AVW1" s="39"/>
      <c r="AVX1" s="39"/>
      <c r="AVY1" s="39"/>
      <c r="AVZ1" s="39"/>
      <c r="AWA1" s="39"/>
      <c r="AWB1" s="39"/>
      <c r="AWC1" s="39"/>
      <c r="AWD1" s="39"/>
      <c r="AWE1" s="39"/>
      <c r="AWF1" s="39"/>
      <c r="AWG1" s="39"/>
      <c r="AWH1" s="39"/>
      <c r="AWI1" s="39"/>
      <c r="AWJ1" s="39"/>
      <c r="AWK1" s="39"/>
      <c r="AWL1" s="39"/>
      <c r="AWM1" s="39"/>
      <c r="AWN1" s="39"/>
      <c r="AWO1" s="39"/>
      <c r="AWP1" s="39"/>
      <c r="AWQ1" s="39"/>
      <c r="AWR1" s="39"/>
      <c r="AWS1" s="39"/>
      <c r="AWT1" s="39"/>
      <c r="AWU1" s="39"/>
      <c r="AWV1" s="39"/>
      <c r="AWW1" s="39"/>
      <c r="AWX1" s="39"/>
      <c r="AWY1" s="39"/>
      <c r="AWZ1" s="39"/>
      <c r="AXA1" s="39"/>
      <c r="AXB1" s="39"/>
      <c r="AXC1" s="39"/>
      <c r="AXD1" s="39"/>
      <c r="AXE1" s="39"/>
      <c r="AXF1" s="39"/>
      <c r="AXG1" s="39"/>
      <c r="AXH1" s="39"/>
      <c r="AXI1" s="39"/>
      <c r="AXJ1" s="39"/>
      <c r="AXK1" s="39"/>
      <c r="AXL1" s="39"/>
      <c r="AXM1" s="39"/>
      <c r="AXN1" s="39"/>
      <c r="AXO1" s="39"/>
      <c r="AXP1" s="39"/>
      <c r="AXQ1" s="39"/>
      <c r="AXR1" s="39"/>
      <c r="AXS1" s="39"/>
      <c r="AXT1" s="39"/>
      <c r="AXU1" s="39"/>
      <c r="AXV1" s="39"/>
      <c r="AXW1" s="39"/>
      <c r="AXX1" s="39"/>
      <c r="AXY1" s="39"/>
      <c r="AXZ1" s="39"/>
      <c r="AYA1" s="39"/>
      <c r="AYB1" s="39"/>
      <c r="AYC1" s="39"/>
      <c r="AYD1" s="39"/>
      <c r="AYE1" s="39"/>
      <c r="AYF1" s="39"/>
      <c r="AYG1" s="39"/>
      <c r="AYH1" s="39"/>
      <c r="AYI1" s="39"/>
      <c r="AYJ1" s="39"/>
      <c r="AYK1" s="39"/>
      <c r="AYL1" s="39"/>
      <c r="AYM1" s="39"/>
      <c r="AYN1" s="39"/>
      <c r="AYO1" s="39"/>
      <c r="AYP1" s="39"/>
      <c r="AYQ1" s="39"/>
      <c r="AYR1" s="39"/>
      <c r="AYS1" s="39"/>
      <c r="AYT1" s="39"/>
      <c r="AYU1" s="39"/>
      <c r="AYV1" s="39"/>
      <c r="AYW1" s="39"/>
      <c r="AYX1" s="39"/>
      <c r="AYY1" s="39"/>
      <c r="AYZ1" s="39"/>
      <c r="AZA1" s="39"/>
      <c r="AZB1" s="39"/>
      <c r="AZC1" s="39"/>
      <c r="AZD1" s="39"/>
      <c r="AZE1" s="39"/>
      <c r="AZF1" s="39"/>
      <c r="AZG1" s="39"/>
      <c r="AZH1" s="39"/>
      <c r="AZI1" s="39"/>
      <c r="AZJ1" s="39"/>
      <c r="AZK1" s="39"/>
      <c r="AZL1" s="39"/>
      <c r="AZM1" s="39"/>
      <c r="AZN1" s="39"/>
      <c r="AZO1" s="39"/>
      <c r="AZP1" s="39"/>
      <c r="AZQ1" s="39"/>
      <c r="AZR1" s="39"/>
      <c r="AZS1" s="39"/>
      <c r="AZT1" s="39"/>
      <c r="AZU1" s="39"/>
      <c r="AZV1" s="39"/>
      <c r="AZW1" s="39"/>
      <c r="AZX1" s="39"/>
      <c r="AZY1" s="39"/>
      <c r="AZZ1" s="39"/>
      <c r="BAA1" s="39"/>
      <c r="BAB1" s="39"/>
      <c r="BAC1" s="39"/>
      <c r="BAD1" s="39"/>
      <c r="BAE1" s="39"/>
      <c r="BAF1" s="39"/>
      <c r="BAG1" s="39"/>
      <c r="BAH1" s="39"/>
      <c r="BAI1" s="39"/>
      <c r="BAJ1" s="39"/>
      <c r="BAK1" s="39"/>
      <c r="BAL1" s="39"/>
      <c r="BAM1" s="39"/>
      <c r="BAN1" s="39"/>
      <c r="BAO1" s="39"/>
      <c r="BAP1" s="39"/>
      <c r="BAQ1" s="39"/>
      <c r="BAR1" s="39"/>
      <c r="BAS1" s="39"/>
      <c r="BAT1" s="39"/>
      <c r="BAU1" s="39"/>
      <c r="BAV1" s="39"/>
      <c r="BAW1" s="39"/>
      <c r="BAX1" s="39"/>
      <c r="BAY1" s="39"/>
      <c r="BAZ1" s="39"/>
      <c r="BBA1" s="39"/>
      <c r="BBB1" s="39"/>
      <c r="BBC1" s="39"/>
      <c r="BBD1" s="39"/>
      <c r="BBE1" s="39"/>
      <c r="BBF1" s="39"/>
      <c r="BBG1" s="39"/>
      <c r="BBH1" s="39"/>
      <c r="BBI1" s="39"/>
      <c r="BBJ1" s="39"/>
      <c r="BBK1" s="39"/>
      <c r="BBL1" s="39"/>
      <c r="BBM1" s="39"/>
      <c r="BBN1" s="39"/>
      <c r="BBO1" s="39"/>
      <c r="BBP1" s="39"/>
      <c r="BBQ1" s="39"/>
      <c r="BBR1" s="39"/>
      <c r="BBS1" s="39"/>
      <c r="BBT1" s="39"/>
      <c r="BBU1" s="39"/>
      <c r="BBV1" s="39"/>
      <c r="BBW1" s="39"/>
      <c r="BBX1" s="39"/>
      <c r="BBY1" s="39"/>
      <c r="BBZ1" s="39"/>
      <c r="BCA1" s="39"/>
      <c r="BCB1" s="39"/>
      <c r="BCC1" s="39"/>
      <c r="BCD1" s="39"/>
      <c r="BCE1" s="39"/>
      <c r="BCF1" s="39"/>
      <c r="BCG1" s="39"/>
      <c r="BCH1" s="39"/>
      <c r="BCI1" s="39"/>
      <c r="BCJ1" s="39"/>
      <c r="BCK1" s="39"/>
      <c r="BCL1" s="39"/>
      <c r="BCM1" s="39"/>
      <c r="BCN1" s="39"/>
      <c r="BCO1" s="39"/>
      <c r="BCP1" s="39"/>
      <c r="BCQ1" s="39"/>
      <c r="BCR1" s="39"/>
      <c r="BCS1" s="39"/>
      <c r="BCT1" s="39"/>
      <c r="BCU1" s="39"/>
      <c r="BCV1" s="39"/>
      <c r="BCW1" s="39"/>
      <c r="BCX1" s="39"/>
      <c r="BCY1" s="39"/>
      <c r="BCZ1" s="39"/>
      <c r="BDA1" s="39"/>
      <c r="BDB1" s="39"/>
      <c r="BDC1" s="39"/>
      <c r="BDD1" s="39"/>
      <c r="BDE1" s="39"/>
      <c r="BDF1" s="39"/>
      <c r="BDG1" s="39"/>
      <c r="BDH1" s="39"/>
      <c r="BDI1" s="39"/>
      <c r="BDJ1" s="39"/>
      <c r="BDK1" s="39"/>
      <c r="BDL1" s="39"/>
      <c r="BDM1" s="39"/>
      <c r="BDN1" s="39"/>
      <c r="BDO1" s="39"/>
      <c r="BDP1" s="39"/>
      <c r="BDQ1" s="39"/>
      <c r="BDR1" s="39"/>
      <c r="BDS1" s="39"/>
      <c r="BDT1" s="39"/>
      <c r="BDU1" s="39"/>
      <c r="BDV1" s="39"/>
      <c r="BDW1" s="39"/>
      <c r="BDX1" s="39"/>
      <c r="BDY1" s="39"/>
      <c r="BDZ1" s="39"/>
      <c r="BEA1" s="39"/>
      <c r="BEB1" s="39"/>
      <c r="BEC1" s="39"/>
      <c r="BED1" s="39"/>
      <c r="BEE1" s="39"/>
      <c r="BEF1" s="39"/>
      <c r="BEG1" s="39"/>
      <c r="BEH1" s="39"/>
      <c r="BEI1" s="39"/>
      <c r="BEJ1" s="39"/>
      <c r="BEK1" s="39"/>
      <c r="BEL1" s="39"/>
      <c r="BEM1" s="39"/>
      <c r="BEN1" s="39"/>
      <c r="BEO1" s="39"/>
      <c r="BEP1" s="39"/>
      <c r="BEQ1" s="39"/>
      <c r="BER1" s="39"/>
      <c r="BES1" s="39"/>
      <c r="BET1" s="39"/>
      <c r="BEU1" s="39"/>
      <c r="BEV1" s="39"/>
      <c r="BEW1" s="39"/>
      <c r="BEX1" s="39"/>
      <c r="BEY1" s="39"/>
      <c r="BEZ1" s="39"/>
      <c r="BFA1" s="39"/>
      <c r="BFB1" s="39"/>
      <c r="BFC1" s="39"/>
      <c r="BFD1" s="39"/>
      <c r="BFE1" s="39"/>
      <c r="BFF1" s="39"/>
      <c r="BFG1" s="39"/>
      <c r="BFH1" s="39"/>
      <c r="BFI1" s="39"/>
      <c r="BFJ1" s="39"/>
      <c r="BFK1" s="39"/>
      <c r="BFL1" s="39"/>
      <c r="BFM1" s="39"/>
      <c r="BFN1" s="39"/>
      <c r="BFO1" s="39"/>
      <c r="BFP1" s="39"/>
      <c r="BFQ1" s="39"/>
      <c r="BFR1" s="39"/>
      <c r="BFS1" s="39"/>
      <c r="BFT1" s="39"/>
      <c r="BFU1" s="39"/>
      <c r="BFV1" s="39"/>
      <c r="BFW1" s="39"/>
      <c r="BFX1" s="39"/>
      <c r="BFY1" s="39"/>
      <c r="BFZ1" s="39"/>
      <c r="BGA1" s="39"/>
      <c r="BGB1" s="39"/>
      <c r="BGC1" s="39"/>
      <c r="BGD1" s="39"/>
      <c r="BGE1" s="39"/>
      <c r="BGF1" s="39"/>
      <c r="BGG1" s="39"/>
      <c r="BGH1" s="39"/>
      <c r="BGI1" s="39"/>
      <c r="BGJ1" s="39"/>
      <c r="BGK1" s="39"/>
      <c r="BGL1" s="39"/>
      <c r="BGM1" s="39"/>
      <c r="BGN1" s="39"/>
      <c r="BGO1" s="39"/>
      <c r="BGP1" s="39"/>
      <c r="BGQ1" s="39"/>
      <c r="BGR1" s="39"/>
      <c r="BGS1" s="39"/>
      <c r="BGT1" s="39"/>
      <c r="BGU1" s="39"/>
      <c r="BGV1" s="39"/>
      <c r="BGW1" s="39"/>
      <c r="BGX1" s="39"/>
      <c r="BGY1" s="39"/>
      <c r="BGZ1" s="39"/>
      <c r="BHA1" s="39"/>
      <c r="BHB1" s="39"/>
      <c r="BHC1" s="39"/>
      <c r="BHD1" s="39"/>
      <c r="BHE1" s="39"/>
      <c r="BHF1" s="39"/>
      <c r="BHG1" s="39"/>
      <c r="BHH1" s="39"/>
      <c r="BHI1" s="39"/>
      <c r="BHJ1" s="39"/>
      <c r="BHK1" s="39"/>
      <c r="BHL1" s="39"/>
      <c r="BHM1" s="39"/>
      <c r="BHN1" s="39"/>
      <c r="BHO1" s="39"/>
      <c r="BHP1" s="39"/>
      <c r="BHQ1" s="39"/>
      <c r="BHR1" s="39"/>
      <c r="BHS1" s="39"/>
      <c r="BHT1" s="39"/>
      <c r="BHU1" s="39"/>
      <c r="BHV1" s="39"/>
      <c r="BHW1" s="39"/>
      <c r="BHX1" s="39"/>
      <c r="BHY1" s="39"/>
      <c r="BHZ1" s="39"/>
      <c r="BIA1" s="39"/>
      <c r="BIB1" s="39"/>
      <c r="BIC1" s="39"/>
      <c r="BID1" s="39"/>
      <c r="BIE1" s="39"/>
      <c r="BIF1" s="39"/>
      <c r="BIG1" s="39"/>
      <c r="BIH1" s="39"/>
      <c r="BII1" s="39"/>
      <c r="BIJ1" s="39"/>
      <c r="BIK1" s="39"/>
      <c r="BIL1" s="39"/>
      <c r="BIM1" s="39"/>
      <c r="BIN1" s="39"/>
      <c r="BIO1" s="39"/>
      <c r="BIP1" s="39"/>
      <c r="BIQ1" s="39"/>
      <c r="BIR1" s="39"/>
      <c r="BIS1" s="39"/>
      <c r="BIT1" s="39"/>
      <c r="BIU1" s="39"/>
      <c r="BIV1" s="39"/>
      <c r="BIW1" s="39"/>
      <c r="BIX1" s="39"/>
      <c r="BIY1" s="39"/>
      <c r="BIZ1" s="39"/>
      <c r="BJA1" s="39"/>
      <c r="BJB1" s="39"/>
      <c r="BJC1" s="39"/>
      <c r="BJD1" s="39"/>
      <c r="BJE1" s="39"/>
      <c r="BJF1" s="39"/>
      <c r="BJG1" s="39"/>
      <c r="BJH1" s="39"/>
      <c r="BJI1" s="39"/>
      <c r="BJJ1" s="39"/>
      <c r="BJK1" s="39"/>
      <c r="BJL1" s="39"/>
      <c r="BJM1" s="39"/>
      <c r="BJN1" s="39"/>
      <c r="BJO1" s="39"/>
      <c r="BJP1" s="39"/>
      <c r="BJQ1" s="39"/>
      <c r="BJR1" s="39"/>
      <c r="BJS1" s="39"/>
      <c r="BJT1" s="39"/>
      <c r="BJU1" s="39"/>
      <c r="BJV1" s="39"/>
      <c r="BJW1" s="39"/>
      <c r="BJX1" s="39"/>
      <c r="BJY1" s="39"/>
      <c r="BJZ1" s="39"/>
      <c r="BKA1" s="39"/>
      <c r="BKB1" s="39"/>
      <c r="BKC1" s="39"/>
      <c r="BKD1" s="39"/>
      <c r="BKE1" s="39"/>
      <c r="BKF1" s="39"/>
      <c r="BKG1" s="39"/>
      <c r="BKH1" s="39"/>
      <c r="BKI1" s="39"/>
      <c r="BKJ1" s="39"/>
      <c r="BKK1" s="39"/>
      <c r="BKL1" s="39"/>
      <c r="BKM1" s="39"/>
      <c r="BKN1" s="39"/>
      <c r="BKO1" s="39"/>
      <c r="BKP1" s="39"/>
      <c r="BKQ1" s="39"/>
      <c r="BKR1" s="39"/>
      <c r="BKS1" s="39"/>
      <c r="BKT1" s="39"/>
      <c r="BKU1" s="39"/>
      <c r="BKV1" s="39"/>
      <c r="BKW1" s="39"/>
      <c r="BKX1" s="39"/>
      <c r="BKY1" s="39"/>
      <c r="BKZ1" s="39"/>
      <c r="BLA1" s="39"/>
      <c r="BLB1" s="39"/>
      <c r="BLC1" s="39"/>
      <c r="BLD1" s="39"/>
      <c r="BLE1" s="39"/>
      <c r="BLF1" s="39"/>
      <c r="BLG1" s="39"/>
      <c r="BLH1" s="39"/>
      <c r="BLI1" s="39"/>
      <c r="BLJ1" s="39"/>
      <c r="BLK1" s="39"/>
      <c r="BLL1" s="39"/>
      <c r="BLM1" s="39"/>
      <c r="BLN1" s="39"/>
      <c r="BLO1" s="39"/>
      <c r="BLP1" s="39"/>
      <c r="BLQ1" s="39"/>
      <c r="BLR1" s="39"/>
      <c r="BLS1" s="39"/>
      <c r="BLT1" s="39"/>
      <c r="BLU1" s="39"/>
      <c r="BLV1" s="39"/>
      <c r="BLW1" s="39"/>
      <c r="BLX1" s="39"/>
      <c r="BLY1" s="39"/>
      <c r="BLZ1" s="39"/>
      <c r="BMA1" s="39"/>
      <c r="BMB1" s="39"/>
      <c r="BMC1" s="39"/>
      <c r="BMD1" s="39"/>
      <c r="BME1" s="39"/>
      <c r="BMF1" s="39"/>
      <c r="BMG1" s="39"/>
      <c r="BMH1" s="39"/>
      <c r="BMI1" s="39"/>
      <c r="BMJ1" s="39"/>
      <c r="BMK1" s="39"/>
      <c r="BML1" s="39"/>
      <c r="BMM1" s="39"/>
      <c r="BMN1" s="39"/>
      <c r="BMO1" s="39"/>
      <c r="BMP1" s="39"/>
      <c r="BMQ1" s="39"/>
      <c r="BMR1" s="39"/>
      <c r="BMS1" s="39"/>
      <c r="BMT1" s="39"/>
      <c r="BMU1" s="39"/>
      <c r="BMV1" s="39"/>
      <c r="BMW1" s="39"/>
      <c r="BMX1" s="39"/>
      <c r="BMY1" s="39"/>
      <c r="BMZ1" s="39"/>
      <c r="BNA1" s="39"/>
      <c r="BNB1" s="39"/>
      <c r="BNC1" s="39"/>
      <c r="BND1" s="39"/>
      <c r="BNE1" s="39"/>
      <c r="BNF1" s="39"/>
      <c r="BNG1" s="39"/>
      <c r="BNH1" s="39"/>
      <c r="BNI1" s="39"/>
      <c r="BNJ1" s="39"/>
      <c r="BNK1" s="39"/>
      <c r="BNL1" s="39"/>
      <c r="BNM1" s="39"/>
      <c r="BNN1" s="39"/>
      <c r="BNO1" s="39"/>
      <c r="BNP1" s="39"/>
      <c r="BNQ1" s="39"/>
      <c r="BNR1" s="39"/>
      <c r="BNS1" s="39"/>
      <c r="BNT1" s="39"/>
      <c r="BNU1" s="39"/>
      <c r="BNV1" s="39"/>
      <c r="BNW1" s="39"/>
      <c r="BNX1" s="39"/>
      <c r="BNY1" s="39"/>
      <c r="BNZ1" s="39"/>
      <c r="BOA1" s="39"/>
      <c r="BOB1" s="39"/>
      <c r="BOC1" s="39"/>
      <c r="BOD1" s="39"/>
      <c r="BOE1" s="39"/>
      <c r="BOF1" s="39"/>
      <c r="BOG1" s="39"/>
      <c r="BOH1" s="39"/>
      <c r="BOI1" s="39"/>
      <c r="BOJ1" s="39"/>
      <c r="BOK1" s="39"/>
      <c r="BOL1" s="39"/>
      <c r="BOM1" s="39"/>
      <c r="BON1" s="39"/>
      <c r="BOO1" s="39"/>
      <c r="BOP1" s="39"/>
      <c r="BOQ1" s="39"/>
      <c r="BOR1" s="39"/>
      <c r="BOS1" s="39"/>
      <c r="BOT1" s="39"/>
      <c r="BOU1" s="39"/>
      <c r="BOV1" s="39"/>
      <c r="BOW1" s="39"/>
      <c r="BOX1" s="39"/>
      <c r="BOY1" s="39"/>
      <c r="BOZ1" s="39"/>
      <c r="BPA1" s="39"/>
      <c r="BPB1" s="39"/>
      <c r="BPC1" s="39"/>
      <c r="BPD1" s="39"/>
      <c r="BPE1" s="39"/>
      <c r="BPF1" s="39"/>
      <c r="BPG1" s="39"/>
      <c r="BPH1" s="39"/>
      <c r="BPI1" s="39"/>
      <c r="BPJ1" s="39"/>
      <c r="BPK1" s="39"/>
      <c r="BPL1" s="39"/>
      <c r="BPM1" s="39"/>
      <c r="BPN1" s="39"/>
      <c r="BPO1" s="39"/>
      <c r="BPP1" s="39"/>
      <c r="BPQ1" s="39"/>
      <c r="BPR1" s="39"/>
      <c r="BPS1" s="39"/>
      <c r="BPT1" s="39"/>
      <c r="BPU1" s="39"/>
      <c r="BPV1" s="39"/>
      <c r="BPW1" s="39"/>
      <c r="BPX1" s="39"/>
      <c r="BPY1" s="39"/>
      <c r="BPZ1" s="39"/>
      <c r="BQA1" s="39"/>
      <c r="BQB1" s="39"/>
      <c r="BQC1" s="39"/>
      <c r="BQD1" s="39"/>
      <c r="BQE1" s="39"/>
      <c r="BQF1" s="39"/>
      <c r="BQG1" s="39"/>
      <c r="BQH1" s="39"/>
      <c r="BQI1" s="39"/>
      <c r="BQJ1" s="39"/>
      <c r="BQK1" s="39"/>
      <c r="BQL1" s="39"/>
      <c r="BQM1" s="39"/>
      <c r="BQN1" s="39"/>
      <c r="BQO1" s="39"/>
      <c r="BQP1" s="39"/>
      <c r="BQQ1" s="39"/>
      <c r="BQR1" s="39"/>
      <c r="BQS1" s="39"/>
      <c r="BQT1" s="39"/>
      <c r="BQU1" s="39"/>
      <c r="BQV1" s="39"/>
      <c r="BQW1" s="39"/>
      <c r="BQX1" s="39"/>
      <c r="BQY1" s="39"/>
      <c r="BQZ1" s="39"/>
      <c r="BRA1" s="39"/>
      <c r="BRB1" s="39"/>
      <c r="BRC1" s="39"/>
      <c r="BRD1" s="39"/>
      <c r="BRE1" s="39"/>
      <c r="BRF1" s="39"/>
      <c r="BRG1" s="39"/>
      <c r="BRH1" s="39"/>
      <c r="BRI1" s="39"/>
      <c r="BRJ1" s="39"/>
      <c r="BRK1" s="39"/>
      <c r="BRL1" s="39"/>
      <c r="BRM1" s="39"/>
      <c r="BRN1" s="39"/>
      <c r="BRO1" s="39"/>
      <c r="BRP1" s="39"/>
      <c r="BRQ1" s="39"/>
      <c r="BRR1" s="39"/>
      <c r="BRS1" s="39"/>
      <c r="BRT1" s="39"/>
      <c r="BRU1" s="39"/>
      <c r="BRV1" s="39"/>
      <c r="BRW1" s="39"/>
      <c r="BRX1" s="39"/>
      <c r="BRY1" s="39"/>
      <c r="BRZ1" s="39"/>
      <c r="BSA1" s="39"/>
      <c r="BSB1" s="39"/>
      <c r="BSC1" s="39"/>
      <c r="BSD1" s="39"/>
      <c r="BSE1" s="39"/>
      <c r="BSF1" s="39"/>
      <c r="BSG1" s="39"/>
      <c r="BSH1" s="39"/>
      <c r="BSI1" s="39"/>
      <c r="BSJ1" s="39"/>
      <c r="BSK1" s="39"/>
      <c r="BSL1" s="39"/>
      <c r="BSM1" s="39"/>
      <c r="BSN1" s="39"/>
      <c r="BSO1" s="39"/>
      <c r="BSP1" s="39"/>
      <c r="BSQ1" s="39"/>
      <c r="BSR1" s="39"/>
      <c r="BSS1" s="39"/>
      <c r="BST1" s="39"/>
      <c r="BSU1" s="39"/>
      <c r="BSV1" s="39"/>
      <c r="BSW1" s="39"/>
      <c r="BSX1" s="39"/>
      <c r="BSY1" s="39"/>
      <c r="BSZ1" s="39"/>
      <c r="BTA1" s="39"/>
      <c r="BTB1" s="39"/>
      <c r="BTC1" s="39"/>
      <c r="BTD1" s="39"/>
      <c r="BTE1" s="39"/>
      <c r="BTF1" s="39"/>
      <c r="BTG1" s="39"/>
      <c r="BTH1" s="39"/>
      <c r="BTI1" s="39"/>
      <c r="BTJ1" s="39"/>
      <c r="BTK1" s="39"/>
      <c r="BTL1" s="39"/>
      <c r="BTM1" s="39"/>
      <c r="BTN1" s="39"/>
      <c r="BTO1" s="39"/>
      <c r="BTP1" s="39"/>
      <c r="BTQ1" s="39"/>
      <c r="BTR1" s="39"/>
      <c r="BTS1" s="39"/>
      <c r="BTT1" s="39"/>
      <c r="BTU1" s="39"/>
      <c r="BTV1" s="39"/>
      <c r="BTW1" s="39"/>
      <c r="BTX1" s="39"/>
      <c r="BTY1" s="39"/>
      <c r="BTZ1" s="39"/>
      <c r="BUA1" s="39"/>
      <c r="BUB1" s="39"/>
      <c r="BUC1" s="39"/>
      <c r="BUD1" s="39"/>
      <c r="BUE1" s="39"/>
      <c r="BUF1" s="39"/>
      <c r="BUG1" s="39"/>
      <c r="BUH1" s="39"/>
      <c r="BUI1" s="39"/>
      <c r="BUJ1" s="39"/>
      <c r="BUK1" s="39"/>
      <c r="BUL1" s="39"/>
      <c r="BUM1" s="39"/>
      <c r="BUN1" s="39"/>
      <c r="BUO1" s="39"/>
      <c r="BUP1" s="39"/>
      <c r="BUQ1" s="39"/>
      <c r="BUR1" s="39"/>
      <c r="BUS1" s="39"/>
      <c r="BUT1" s="39"/>
      <c r="BUU1" s="39"/>
      <c r="BUV1" s="39"/>
      <c r="BUW1" s="39"/>
      <c r="BUX1" s="39"/>
      <c r="BUY1" s="39"/>
      <c r="BUZ1" s="39"/>
      <c r="BVA1" s="39"/>
      <c r="BVB1" s="39"/>
      <c r="BVC1" s="39"/>
      <c r="BVD1" s="39"/>
      <c r="BVE1" s="39"/>
      <c r="BVF1" s="39"/>
      <c r="BVG1" s="39"/>
      <c r="BVH1" s="39"/>
      <c r="BVI1" s="39"/>
      <c r="BVJ1" s="39"/>
      <c r="BVK1" s="39"/>
      <c r="BVL1" s="39"/>
      <c r="BVM1" s="39"/>
      <c r="BVN1" s="39"/>
      <c r="BVO1" s="39"/>
      <c r="BVP1" s="39"/>
      <c r="BVQ1" s="39"/>
      <c r="BVR1" s="39"/>
      <c r="BVS1" s="39"/>
      <c r="BVT1" s="39"/>
      <c r="BVU1" s="39"/>
      <c r="BVV1" s="39"/>
      <c r="BVW1" s="39"/>
      <c r="BVX1" s="39"/>
      <c r="BVY1" s="39"/>
      <c r="BVZ1" s="39"/>
      <c r="BWA1" s="39"/>
      <c r="BWB1" s="39"/>
      <c r="BWC1" s="39"/>
      <c r="BWD1" s="39"/>
      <c r="BWE1" s="39"/>
      <c r="BWF1" s="39"/>
      <c r="BWG1" s="39"/>
      <c r="BWH1" s="39"/>
      <c r="BWI1" s="39"/>
      <c r="BWJ1" s="39"/>
      <c r="BWK1" s="39"/>
      <c r="BWL1" s="39"/>
      <c r="BWM1" s="39"/>
      <c r="BWN1" s="39"/>
      <c r="BWO1" s="39"/>
      <c r="BWP1" s="39"/>
      <c r="BWQ1" s="39"/>
      <c r="BWR1" s="39"/>
      <c r="BWS1" s="39"/>
      <c r="BWT1" s="39"/>
      <c r="BWU1" s="39"/>
      <c r="BWV1" s="39"/>
      <c r="BWW1" s="39"/>
      <c r="BWX1" s="39"/>
      <c r="BWY1" s="39"/>
      <c r="BWZ1" s="39"/>
      <c r="BXA1" s="39"/>
      <c r="BXB1" s="39"/>
      <c r="BXC1" s="39"/>
      <c r="BXD1" s="39"/>
      <c r="BXE1" s="39"/>
      <c r="BXF1" s="39"/>
      <c r="BXG1" s="39"/>
      <c r="BXH1" s="39"/>
      <c r="BXI1" s="39"/>
      <c r="BXJ1" s="39"/>
      <c r="BXK1" s="39"/>
      <c r="BXL1" s="39"/>
      <c r="BXM1" s="39"/>
      <c r="BXN1" s="39"/>
      <c r="BXO1" s="39"/>
      <c r="BXP1" s="39"/>
      <c r="BXQ1" s="39"/>
      <c r="BXR1" s="39"/>
      <c r="BXS1" s="39"/>
      <c r="BXT1" s="39"/>
      <c r="BXU1" s="39"/>
      <c r="BXV1" s="39"/>
      <c r="BXW1" s="39"/>
      <c r="BXX1" s="39"/>
      <c r="BXY1" s="39"/>
      <c r="BXZ1" s="39"/>
      <c r="BYA1" s="39"/>
      <c r="BYB1" s="39"/>
      <c r="BYC1" s="39"/>
      <c r="BYD1" s="39"/>
      <c r="BYE1" s="39"/>
      <c r="BYF1" s="39"/>
      <c r="BYG1" s="39"/>
      <c r="BYH1" s="39"/>
      <c r="BYI1" s="39"/>
      <c r="BYJ1" s="39"/>
      <c r="BYK1" s="39"/>
      <c r="BYL1" s="39"/>
      <c r="BYM1" s="39"/>
      <c r="BYN1" s="39"/>
      <c r="BYO1" s="39"/>
      <c r="BYP1" s="39"/>
      <c r="BYQ1" s="39"/>
      <c r="BYR1" s="39"/>
      <c r="BYS1" s="39"/>
      <c r="BYT1" s="39"/>
      <c r="BYU1" s="39"/>
      <c r="BYV1" s="39"/>
      <c r="BYW1" s="39"/>
      <c r="BYX1" s="39"/>
      <c r="BYY1" s="39"/>
      <c r="BYZ1" s="39"/>
      <c r="BZA1" s="39"/>
      <c r="BZB1" s="39"/>
      <c r="BZC1" s="39"/>
      <c r="BZD1" s="39"/>
      <c r="BZE1" s="39"/>
      <c r="BZF1" s="39"/>
      <c r="BZG1" s="39"/>
      <c r="BZH1" s="39"/>
      <c r="BZI1" s="39"/>
      <c r="BZJ1" s="39"/>
      <c r="BZK1" s="39"/>
      <c r="BZL1" s="39"/>
      <c r="BZM1" s="39"/>
      <c r="BZN1" s="39"/>
      <c r="BZO1" s="39"/>
      <c r="BZP1" s="39"/>
      <c r="BZQ1" s="39"/>
      <c r="BZR1" s="39"/>
      <c r="BZS1" s="39"/>
      <c r="BZT1" s="39"/>
      <c r="BZU1" s="39"/>
      <c r="BZV1" s="39"/>
      <c r="BZW1" s="39"/>
      <c r="BZX1" s="39"/>
      <c r="BZY1" s="39"/>
      <c r="BZZ1" s="39"/>
      <c r="CAA1" s="39"/>
      <c r="CAB1" s="39"/>
      <c r="CAC1" s="39"/>
      <c r="CAD1" s="39"/>
      <c r="CAE1" s="39"/>
      <c r="CAF1" s="39"/>
      <c r="CAG1" s="39"/>
      <c r="CAH1" s="39"/>
      <c r="CAI1" s="39"/>
      <c r="CAJ1" s="39"/>
      <c r="CAK1" s="39"/>
      <c r="CAL1" s="39"/>
      <c r="CAM1" s="39"/>
      <c r="CAN1" s="39"/>
      <c r="CAO1" s="39"/>
      <c r="CAP1" s="39"/>
      <c r="CAQ1" s="39"/>
      <c r="CAR1" s="39"/>
      <c r="CAS1" s="39"/>
      <c r="CAT1" s="39"/>
      <c r="CAU1" s="39"/>
      <c r="CAV1" s="39"/>
      <c r="CAW1" s="39"/>
      <c r="CAX1" s="39"/>
      <c r="CAY1" s="39"/>
      <c r="CAZ1" s="39"/>
      <c r="CBA1" s="39"/>
      <c r="CBB1" s="39"/>
      <c r="CBC1" s="39"/>
      <c r="CBD1" s="39"/>
      <c r="CBE1" s="39"/>
      <c r="CBF1" s="39"/>
      <c r="CBG1" s="39"/>
      <c r="CBH1" s="39"/>
      <c r="CBI1" s="39"/>
      <c r="CBJ1" s="39"/>
      <c r="CBK1" s="39"/>
      <c r="CBL1" s="39"/>
      <c r="CBM1" s="39"/>
      <c r="CBN1" s="39"/>
      <c r="CBO1" s="39"/>
      <c r="CBP1" s="39"/>
      <c r="CBQ1" s="39"/>
      <c r="CBR1" s="39"/>
      <c r="CBS1" s="39"/>
      <c r="CBT1" s="39"/>
      <c r="CBU1" s="39"/>
      <c r="CBV1" s="39"/>
      <c r="CBW1" s="39"/>
      <c r="CBX1" s="39"/>
      <c r="CBY1" s="39"/>
      <c r="CBZ1" s="39"/>
      <c r="CCA1" s="39"/>
      <c r="CCB1" s="39"/>
      <c r="CCC1" s="39"/>
      <c r="CCD1" s="39"/>
      <c r="CCE1" s="39"/>
      <c r="CCF1" s="39"/>
      <c r="CCG1" s="39"/>
      <c r="CCH1" s="39"/>
      <c r="CCI1" s="39"/>
      <c r="CCJ1" s="39"/>
      <c r="CCK1" s="39"/>
      <c r="CCL1" s="39"/>
      <c r="CCM1" s="39"/>
      <c r="CCN1" s="39"/>
      <c r="CCO1" s="39"/>
      <c r="CCP1" s="39"/>
      <c r="CCQ1" s="39"/>
      <c r="CCR1" s="39"/>
      <c r="CCS1" s="39"/>
      <c r="CCT1" s="39"/>
      <c r="CCU1" s="39"/>
      <c r="CCV1" s="39"/>
      <c r="CCW1" s="39"/>
      <c r="CCX1" s="39"/>
      <c r="CCY1" s="39"/>
      <c r="CCZ1" s="39"/>
      <c r="CDA1" s="39"/>
      <c r="CDB1" s="39"/>
      <c r="CDC1" s="39"/>
      <c r="CDD1" s="39"/>
      <c r="CDE1" s="39"/>
      <c r="CDF1" s="39"/>
      <c r="CDG1" s="39"/>
      <c r="CDH1" s="39"/>
      <c r="CDI1" s="39"/>
      <c r="CDJ1" s="39"/>
      <c r="CDK1" s="39"/>
      <c r="CDL1" s="39"/>
      <c r="CDM1" s="39"/>
      <c r="CDN1" s="39"/>
      <c r="CDO1" s="39"/>
      <c r="CDP1" s="39"/>
      <c r="CDQ1" s="39"/>
      <c r="CDR1" s="39"/>
      <c r="CDS1" s="39"/>
      <c r="CDT1" s="39"/>
      <c r="CDU1" s="39"/>
      <c r="CDV1" s="39"/>
      <c r="CDW1" s="39"/>
      <c r="CDX1" s="39"/>
      <c r="CDY1" s="39"/>
      <c r="CDZ1" s="39"/>
      <c r="CEA1" s="39"/>
      <c r="CEB1" s="39"/>
      <c r="CEC1" s="39"/>
      <c r="CED1" s="39"/>
      <c r="CEE1" s="39"/>
      <c r="CEF1" s="39"/>
      <c r="CEG1" s="39"/>
      <c r="CEH1" s="39"/>
      <c r="CEI1" s="39"/>
      <c r="CEJ1" s="39"/>
      <c r="CEK1" s="39"/>
      <c r="CEL1" s="39"/>
      <c r="CEM1" s="39"/>
      <c r="CEN1" s="39"/>
      <c r="CEO1" s="39"/>
      <c r="CEP1" s="39"/>
      <c r="CEQ1" s="39"/>
      <c r="CER1" s="39"/>
      <c r="CES1" s="39"/>
      <c r="CET1" s="39"/>
      <c r="CEU1" s="39"/>
      <c r="CEV1" s="39"/>
      <c r="CEW1" s="39"/>
      <c r="CEX1" s="39"/>
      <c r="CEY1" s="39"/>
      <c r="CEZ1" s="39"/>
      <c r="CFA1" s="39"/>
      <c r="CFB1" s="39"/>
      <c r="CFC1" s="39"/>
      <c r="CFD1" s="39"/>
      <c r="CFE1" s="39"/>
      <c r="CFF1" s="39"/>
      <c r="CFG1" s="39"/>
      <c r="CFH1" s="39"/>
      <c r="CFI1" s="39"/>
      <c r="CFJ1" s="39"/>
      <c r="CFK1" s="39"/>
      <c r="CFL1" s="39"/>
      <c r="CFM1" s="39"/>
      <c r="CFN1" s="39"/>
      <c r="CFO1" s="39"/>
      <c r="CFP1" s="39"/>
      <c r="CFQ1" s="39"/>
      <c r="CFR1" s="39"/>
      <c r="CFS1" s="39"/>
      <c r="CFT1" s="39"/>
      <c r="CFU1" s="39"/>
      <c r="CFV1" s="39"/>
      <c r="CFW1" s="39"/>
      <c r="CFX1" s="39"/>
      <c r="CFY1" s="39"/>
      <c r="CFZ1" s="39"/>
      <c r="CGA1" s="39"/>
      <c r="CGB1" s="39"/>
      <c r="CGC1" s="39"/>
      <c r="CGD1" s="39"/>
      <c r="CGE1" s="39"/>
      <c r="CGF1" s="39"/>
      <c r="CGG1" s="39"/>
      <c r="CGH1" s="39"/>
      <c r="CGI1" s="39"/>
      <c r="CGJ1" s="39"/>
      <c r="CGK1" s="39"/>
      <c r="CGL1" s="39"/>
      <c r="CGM1" s="39"/>
      <c r="CGN1" s="39"/>
      <c r="CGO1" s="39"/>
      <c r="CGP1" s="39"/>
      <c r="CGQ1" s="39"/>
      <c r="CGR1" s="39"/>
      <c r="CGS1" s="39"/>
      <c r="CGT1" s="39"/>
      <c r="CGU1" s="39"/>
      <c r="CGV1" s="39"/>
      <c r="CGW1" s="39"/>
      <c r="CGX1" s="39"/>
      <c r="CGY1" s="39"/>
      <c r="CGZ1" s="39"/>
      <c r="CHA1" s="39"/>
      <c r="CHB1" s="39"/>
      <c r="CHC1" s="39"/>
      <c r="CHD1" s="39"/>
      <c r="CHE1" s="39"/>
      <c r="CHF1" s="39"/>
      <c r="CHG1" s="39"/>
      <c r="CHH1" s="39"/>
      <c r="CHI1" s="39"/>
      <c r="CHJ1" s="39"/>
      <c r="CHK1" s="39"/>
      <c r="CHL1" s="39"/>
      <c r="CHM1" s="39"/>
      <c r="CHN1" s="39"/>
      <c r="CHO1" s="39"/>
      <c r="CHP1" s="39"/>
      <c r="CHQ1" s="39"/>
      <c r="CHR1" s="39"/>
      <c r="CHS1" s="39"/>
      <c r="CHT1" s="39"/>
      <c r="CHU1" s="39"/>
      <c r="CHV1" s="39"/>
      <c r="CHW1" s="39"/>
      <c r="CHX1" s="39"/>
      <c r="CHY1" s="39"/>
      <c r="CHZ1" s="39"/>
      <c r="CIA1" s="39"/>
      <c r="CIB1" s="39"/>
      <c r="CIC1" s="39"/>
      <c r="CID1" s="39"/>
      <c r="CIE1" s="39"/>
      <c r="CIF1" s="39"/>
      <c r="CIG1" s="39"/>
      <c r="CIH1" s="39"/>
      <c r="CII1" s="39"/>
      <c r="CIJ1" s="39"/>
      <c r="CIK1" s="39"/>
      <c r="CIL1" s="39"/>
      <c r="CIM1" s="39"/>
      <c r="CIN1" s="39"/>
      <c r="CIO1" s="39"/>
      <c r="CIP1" s="39"/>
      <c r="CIQ1" s="39"/>
      <c r="CIR1" s="39"/>
      <c r="CIS1" s="39"/>
      <c r="CIT1" s="39"/>
      <c r="CIU1" s="39"/>
      <c r="CIV1" s="39"/>
      <c r="CIW1" s="39"/>
      <c r="CIX1" s="39"/>
      <c r="CIY1" s="39"/>
      <c r="CIZ1" s="39"/>
      <c r="CJA1" s="39"/>
      <c r="CJB1" s="39"/>
      <c r="CJC1" s="39"/>
      <c r="CJD1" s="39"/>
      <c r="CJE1" s="39"/>
      <c r="CJF1" s="39"/>
      <c r="CJG1" s="39"/>
      <c r="CJH1" s="39"/>
      <c r="CJI1" s="39"/>
      <c r="CJJ1" s="39"/>
      <c r="CJK1" s="39"/>
      <c r="CJL1" s="39"/>
      <c r="CJM1" s="39"/>
      <c r="CJN1" s="39"/>
      <c r="CJO1" s="39"/>
      <c r="CJP1" s="39"/>
      <c r="CJQ1" s="39"/>
      <c r="CJR1" s="39"/>
      <c r="CJS1" s="39"/>
      <c r="CJT1" s="39"/>
      <c r="CJU1" s="39"/>
      <c r="CJV1" s="39"/>
      <c r="CJW1" s="39"/>
      <c r="CJX1" s="39"/>
      <c r="CJY1" s="39"/>
      <c r="CJZ1" s="39"/>
      <c r="CKA1" s="39"/>
      <c r="CKB1" s="39"/>
      <c r="CKC1" s="39"/>
      <c r="CKD1" s="39"/>
      <c r="CKE1" s="39"/>
      <c r="CKF1" s="39"/>
      <c r="CKG1" s="39"/>
      <c r="CKH1" s="39"/>
      <c r="CKI1" s="39"/>
      <c r="CKJ1" s="39"/>
      <c r="CKK1" s="39"/>
      <c r="CKL1" s="39"/>
      <c r="CKM1" s="39"/>
      <c r="CKN1" s="39"/>
      <c r="CKO1" s="39"/>
      <c r="CKP1" s="39"/>
      <c r="CKQ1" s="39"/>
      <c r="CKR1" s="39"/>
      <c r="CKS1" s="39"/>
      <c r="CKT1" s="39"/>
      <c r="CKU1" s="39"/>
      <c r="CKV1" s="39"/>
      <c r="CKW1" s="39"/>
      <c r="CKX1" s="39"/>
      <c r="CKY1" s="39"/>
      <c r="CKZ1" s="39"/>
      <c r="CLA1" s="39"/>
      <c r="CLB1" s="39"/>
      <c r="CLC1" s="39"/>
      <c r="CLD1" s="39"/>
      <c r="CLE1" s="39"/>
      <c r="CLF1" s="39"/>
      <c r="CLG1" s="39"/>
      <c r="CLH1" s="39"/>
      <c r="CLI1" s="39"/>
      <c r="CLJ1" s="39"/>
      <c r="CLK1" s="39"/>
      <c r="CLL1" s="39"/>
      <c r="CLM1" s="39"/>
      <c r="CLN1" s="39"/>
      <c r="CLO1" s="39"/>
      <c r="CLP1" s="39"/>
      <c r="CLQ1" s="39"/>
      <c r="CLR1" s="39"/>
      <c r="CLS1" s="39"/>
      <c r="CLT1" s="39"/>
      <c r="CLU1" s="39"/>
      <c r="CLV1" s="39"/>
      <c r="CLW1" s="39"/>
      <c r="CLX1" s="39"/>
      <c r="CLY1" s="39"/>
      <c r="CLZ1" s="39"/>
      <c r="CMA1" s="39"/>
      <c r="CMB1" s="39"/>
      <c r="CMC1" s="39"/>
      <c r="CMD1" s="39"/>
      <c r="CME1" s="39"/>
      <c r="CMF1" s="39"/>
      <c r="CMG1" s="39"/>
      <c r="CMH1" s="39"/>
      <c r="CMI1" s="39"/>
      <c r="CMJ1" s="39"/>
      <c r="CMK1" s="39"/>
      <c r="CML1" s="39"/>
      <c r="CMM1" s="39"/>
      <c r="CMN1" s="39"/>
      <c r="CMO1" s="39"/>
      <c r="CMP1" s="39"/>
      <c r="CMQ1" s="39"/>
      <c r="CMR1" s="39"/>
      <c r="CMS1" s="39"/>
      <c r="CMT1" s="39"/>
      <c r="CMU1" s="39"/>
      <c r="CMV1" s="39"/>
      <c r="CMW1" s="39"/>
      <c r="CMX1" s="39"/>
      <c r="CMY1" s="39"/>
      <c r="CMZ1" s="39"/>
      <c r="CNA1" s="39"/>
      <c r="CNB1" s="39"/>
      <c r="CNC1" s="39"/>
      <c r="CND1" s="39"/>
      <c r="CNE1" s="39"/>
      <c r="CNF1" s="39"/>
      <c r="CNG1" s="39"/>
      <c r="CNH1" s="39"/>
      <c r="CNI1" s="39"/>
      <c r="CNJ1" s="39"/>
      <c r="CNK1" s="39"/>
      <c r="CNL1" s="39"/>
      <c r="CNM1" s="39"/>
      <c r="CNN1" s="39"/>
      <c r="CNO1" s="39"/>
      <c r="CNP1" s="39"/>
      <c r="CNQ1" s="39"/>
      <c r="CNR1" s="39"/>
      <c r="CNS1" s="39"/>
      <c r="CNT1" s="39"/>
      <c r="CNU1" s="39"/>
      <c r="CNV1" s="39"/>
      <c r="CNW1" s="39"/>
      <c r="CNX1" s="39"/>
      <c r="CNY1" s="39"/>
      <c r="CNZ1" s="39"/>
      <c r="COA1" s="39"/>
      <c r="COB1" s="39"/>
      <c r="COC1" s="39"/>
      <c r="COD1" s="39"/>
      <c r="COE1" s="39"/>
      <c r="COF1" s="39"/>
      <c r="COG1" s="39"/>
      <c r="COH1" s="39"/>
      <c r="COI1" s="39"/>
      <c r="COJ1" s="39"/>
      <c r="COK1" s="39"/>
      <c r="COL1" s="39"/>
      <c r="COM1" s="39"/>
      <c r="CON1" s="39"/>
      <c r="COO1" s="39"/>
      <c r="COP1" s="39"/>
      <c r="COQ1" s="39"/>
      <c r="COR1" s="39"/>
      <c r="COS1" s="39"/>
      <c r="COT1" s="39"/>
      <c r="COU1" s="39"/>
      <c r="COV1" s="39"/>
      <c r="COW1" s="39"/>
      <c r="COX1" s="39"/>
      <c r="COY1" s="39"/>
      <c r="COZ1" s="39"/>
      <c r="CPA1" s="39"/>
      <c r="CPB1" s="39"/>
      <c r="CPC1" s="39"/>
      <c r="CPD1" s="39"/>
      <c r="CPE1" s="39"/>
      <c r="CPF1" s="39"/>
      <c r="CPG1" s="39"/>
      <c r="CPH1" s="39"/>
      <c r="CPI1" s="39"/>
      <c r="CPJ1" s="39"/>
      <c r="CPK1" s="39"/>
      <c r="CPL1" s="39"/>
      <c r="CPM1" s="39"/>
      <c r="CPN1" s="39"/>
      <c r="CPO1" s="39"/>
      <c r="CPP1" s="39"/>
      <c r="CPQ1" s="39"/>
      <c r="CPR1" s="39"/>
      <c r="CPS1" s="39"/>
      <c r="CPT1" s="39"/>
      <c r="CPU1" s="39"/>
      <c r="CPV1" s="39"/>
      <c r="CPW1" s="39"/>
      <c r="CPX1" s="39"/>
      <c r="CPY1" s="39"/>
      <c r="CPZ1" s="39"/>
      <c r="CQA1" s="39"/>
      <c r="CQB1" s="39"/>
      <c r="CQC1" s="39"/>
      <c r="CQD1" s="39"/>
      <c r="CQE1" s="39"/>
      <c r="CQF1" s="39"/>
      <c r="CQG1" s="39"/>
      <c r="CQH1" s="39"/>
      <c r="CQI1" s="39"/>
      <c r="CQJ1" s="39"/>
      <c r="CQK1" s="39"/>
      <c r="CQL1" s="39"/>
      <c r="CQM1" s="39"/>
      <c r="CQN1" s="39"/>
      <c r="CQO1" s="39"/>
      <c r="CQP1" s="39"/>
      <c r="CQQ1" s="39"/>
      <c r="CQR1" s="39"/>
      <c r="CQS1" s="39"/>
      <c r="CQT1" s="39"/>
      <c r="CQU1" s="39"/>
      <c r="CQV1" s="39"/>
      <c r="CQW1" s="39"/>
      <c r="CQX1" s="39"/>
      <c r="CQY1" s="39"/>
      <c r="CQZ1" s="39"/>
      <c r="CRA1" s="39"/>
      <c r="CRB1" s="39"/>
      <c r="CRC1" s="39"/>
      <c r="CRD1" s="39"/>
      <c r="CRE1" s="39"/>
      <c r="CRF1" s="39"/>
      <c r="CRG1" s="39"/>
      <c r="CRH1" s="39"/>
      <c r="CRI1" s="39"/>
      <c r="CRJ1" s="39"/>
      <c r="CRK1" s="39"/>
      <c r="CRL1" s="39"/>
      <c r="CRM1" s="39"/>
      <c r="CRN1" s="39"/>
      <c r="CRO1" s="39"/>
      <c r="CRP1" s="39"/>
      <c r="CRQ1" s="39"/>
      <c r="CRR1" s="39"/>
      <c r="CRS1" s="39"/>
      <c r="CRT1" s="39"/>
      <c r="CRU1" s="39"/>
      <c r="CRV1" s="39"/>
      <c r="CRW1" s="39"/>
      <c r="CRX1" s="39"/>
      <c r="CRY1" s="39"/>
      <c r="CRZ1" s="39"/>
      <c r="CSA1" s="39"/>
      <c r="CSB1" s="39"/>
      <c r="CSC1" s="39"/>
      <c r="CSD1" s="39"/>
      <c r="CSE1" s="39"/>
      <c r="CSF1" s="39"/>
      <c r="CSG1" s="39"/>
      <c r="CSH1" s="39"/>
      <c r="CSI1" s="39"/>
      <c r="CSJ1" s="39"/>
      <c r="CSK1" s="39"/>
      <c r="CSL1" s="39"/>
      <c r="CSM1" s="39"/>
      <c r="CSN1" s="39"/>
      <c r="CSO1" s="39"/>
      <c r="CSP1" s="39"/>
      <c r="CSQ1" s="39"/>
      <c r="CSR1" s="39"/>
      <c r="CSS1" s="39"/>
      <c r="CST1" s="39"/>
      <c r="CSU1" s="39"/>
      <c r="CSV1" s="39"/>
      <c r="CSW1" s="39"/>
      <c r="CSX1" s="39"/>
      <c r="CSY1" s="39"/>
      <c r="CSZ1" s="39"/>
      <c r="CTA1" s="39"/>
      <c r="CTB1" s="39"/>
      <c r="CTC1" s="39"/>
      <c r="CTD1" s="39"/>
      <c r="CTE1" s="39"/>
      <c r="CTF1" s="39"/>
      <c r="CTG1" s="39"/>
      <c r="CTH1" s="39"/>
      <c r="CTI1" s="39"/>
      <c r="CTJ1" s="39"/>
      <c r="CTK1" s="39"/>
      <c r="CTL1" s="39"/>
      <c r="CTM1" s="39"/>
      <c r="CTN1" s="39"/>
      <c r="CTO1" s="39"/>
      <c r="CTP1" s="39"/>
      <c r="CTQ1" s="39"/>
      <c r="CTR1" s="39"/>
      <c r="CTS1" s="39"/>
      <c r="CTT1" s="39"/>
      <c r="CTU1" s="39"/>
      <c r="CTV1" s="39"/>
      <c r="CTW1" s="39"/>
      <c r="CTX1" s="39"/>
      <c r="CTY1" s="39"/>
      <c r="CTZ1" s="39"/>
      <c r="CUA1" s="39"/>
      <c r="CUB1" s="39"/>
      <c r="CUC1" s="39"/>
      <c r="CUD1" s="39"/>
      <c r="CUE1" s="39"/>
      <c r="CUF1" s="39"/>
      <c r="CUG1" s="39"/>
      <c r="CUH1" s="39"/>
      <c r="CUI1" s="39"/>
      <c r="CUJ1" s="39"/>
      <c r="CUK1" s="39"/>
      <c r="CUL1" s="39"/>
      <c r="CUM1" s="39"/>
      <c r="CUN1" s="39"/>
      <c r="CUO1" s="39"/>
      <c r="CUP1" s="39"/>
      <c r="CUQ1" s="39"/>
      <c r="CUR1" s="39"/>
      <c r="CUS1" s="39"/>
      <c r="CUT1" s="39"/>
      <c r="CUU1" s="39"/>
      <c r="CUV1" s="39"/>
      <c r="CUW1" s="39"/>
      <c r="CUX1" s="39"/>
      <c r="CUY1" s="39"/>
      <c r="CUZ1" s="39"/>
      <c r="CVA1" s="39"/>
      <c r="CVB1" s="39"/>
      <c r="CVC1" s="39"/>
      <c r="CVD1" s="39"/>
      <c r="CVE1" s="39"/>
      <c r="CVF1" s="39"/>
      <c r="CVG1" s="39"/>
      <c r="CVH1" s="39"/>
      <c r="CVI1" s="39"/>
      <c r="CVJ1" s="39"/>
      <c r="CVK1" s="39"/>
      <c r="CVL1" s="39"/>
      <c r="CVM1" s="39"/>
      <c r="CVN1" s="39"/>
      <c r="CVO1" s="39"/>
      <c r="CVP1" s="39"/>
      <c r="CVQ1" s="39"/>
      <c r="CVR1" s="39"/>
      <c r="CVS1" s="39"/>
      <c r="CVT1" s="39"/>
      <c r="CVU1" s="39"/>
      <c r="CVV1" s="39"/>
      <c r="CVW1" s="39"/>
      <c r="CVX1" s="39"/>
      <c r="CVY1" s="39"/>
      <c r="CVZ1" s="39"/>
      <c r="CWA1" s="39"/>
      <c r="CWB1" s="39"/>
      <c r="CWC1" s="39"/>
      <c r="CWD1" s="39"/>
      <c r="CWE1" s="39"/>
      <c r="CWF1" s="39"/>
      <c r="CWG1" s="39"/>
      <c r="CWH1" s="39"/>
      <c r="CWI1" s="39"/>
      <c r="CWJ1" s="39"/>
      <c r="CWK1" s="39"/>
      <c r="CWL1" s="39"/>
      <c r="CWM1" s="39"/>
      <c r="CWN1" s="39"/>
      <c r="CWO1" s="39"/>
      <c r="CWP1" s="39"/>
      <c r="CWQ1" s="39"/>
      <c r="CWR1" s="39"/>
      <c r="CWS1" s="39"/>
      <c r="CWT1" s="39"/>
      <c r="CWU1" s="39"/>
      <c r="CWV1" s="39"/>
      <c r="CWW1" s="39"/>
      <c r="CWX1" s="39"/>
      <c r="CWY1" s="39"/>
      <c r="CWZ1" s="39"/>
      <c r="CXA1" s="39"/>
      <c r="CXB1" s="39"/>
      <c r="CXC1" s="39"/>
      <c r="CXD1" s="39"/>
      <c r="CXE1" s="39"/>
      <c r="CXF1" s="39"/>
      <c r="CXG1" s="39"/>
      <c r="CXH1" s="39"/>
      <c r="CXI1" s="39"/>
      <c r="CXJ1" s="39"/>
      <c r="CXK1" s="39"/>
      <c r="CXL1" s="39"/>
      <c r="CXM1" s="39"/>
      <c r="CXN1" s="39"/>
      <c r="CXO1" s="39"/>
      <c r="CXP1" s="39"/>
      <c r="CXQ1" s="39"/>
      <c r="CXR1" s="39"/>
      <c r="CXS1" s="39"/>
      <c r="CXT1" s="39"/>
      <c r="CXU1" s="39"/>
      <c r="CXV1" s="39"/>
      <c r="CXW1" s="39"/>
      <c r="CXX1" s="39"/>
      <c r="CXY1" s="39"/>
      <c r="CXZ1" s="39"/>
      <c r="CYA1" s="39"/>
      <c r="CYB1" s="39"/>
      <c r="CYC1" s="39"/>
      <c r="CYD1" s="39"/>
      <c r="CYE1" s="39"/>
      <c r="CYF1" s="39"/>
      <c r="CYG1" s="39"/>
      <c r="CYH1" s="39"/>
      <c r="CYI1" s="39"/>
      <c r="CYJ1" s="39"/>
      <c r="CYK1" s="39"/>
      <c r="CYL1" s="39"/>
      <c r="CYM1" s="39"/>
      <c r="CYN1" s="39"/>
      <c r="CYO1" s="39"/>
      <c r="CYP1" s="39"/>
      <c r="CYQ1" s="39"/>
      <c r="CYR1" s="39"/>
      <c r="CYS1" s="39"/>
      <c r="CYT1" s="39"/>
      <c r="CYU1" s="39"/>
      <c r="CYV1" s="39"/>
      <c r="CYW1" s="39"/>
      <c r="CYX1" s="39"/>
      <c r="CYY1" s="39"/>
      <c r="CYZ1" s="39"/>
      <c r="CZA1" s="39"/>
      <c r="CZB1" s="39"/>
      <c r="CZC1" s="39"/>
      <c r="CZD1" s="39"/>
      <c r="CZE1" s="39"/>
      <c r="CZF1" s="39"/>
      <c r="CZG1" s="39"/>
      <c r="CZH1" s="39"/>
      <c r="CZI1" s="39"/>
      <c r="CZJ1" s="39"/>
      <c r="CZK1" s="39"/>
      <c r="CZL1" s="39"/>
      <c r="CZM1" s="39"/>
      <c r="CZN1" s="39"/>
      <c r="CZO1" s="39"/>
      <c r="CZP1" s="39"/>
      <c r="CZQ1" s="39"/>
      <c r="CZR1" s="39"/>
      <c r="CZS1" s="39"/>
      <c r="CZT1" s="39"/>
      <c r="CZU1" s="39"/>
      <c r="CZV1" s="39"/>
      <c r="CZW1" s="39"/>
      <c r="CZX1" s="39"/>
      <c r="CZY1" s="39"/>
      <c r="CZZ1" s="39"/>
      <c r="DAA1" s="39"/>
      <c r="DAB1" s="39"/>
      <c r="DAC1" s="39"/>
      <c r="DAD1" s="39"/>
      <c r="DAE1" s="39"/>
      <c r="DAF1" s="39"/>
      <c r="DAG1" s="39"/>
      <c r="DAH1" s="39"/>
      <c r="DAI1" s="39"/>
      <c r="DAJ1" s="39"/>
      <c r="DAK1" s="39"/>
      <c r="DAL1" s="39"/>
      <c r="DAM1" s="39"/>
      <c r="DAN1" s="39"/>
      <c r="DAO1" s="39"/>
      <c r="DAP1" s="39"/>
      <c r="DAQ1" s="39"/>
      <c r="DAR1" s="39"/>
      <c r="DAS1" s="39"/>
      <c r="DAT1" s="39"/>
      <c r="DAU1" s="39"/>
      <c r="DAV1" s="39"/>
      <c r="DAW1" s="39"/>
      <c r="DAX1" s="39"/>
      <c r="DAY1" s="39"/>
      <c r="DAZ1" s="39"/>
      <c r="DBA1" s="39"/>
      <c r="DBB1" s="39"/>
      <c r="DBC1" s="39"/>
      <c r="DBD1" s="39"/>
      <c r="DBE1" s="39"/>
      <c r="DBF1" s="39"/>
      <c r="DBG1" s="39"/>
      <c r="DBH1" s="39"/>
      <c r="DBI1" s="39"/>
      <c r="DBJ1" s="39"/>
      <c r="DBK1" s="39"/>
      <c r="DBL1" s="39"/>
      <c r="DBM1" s="39"/>
      <c r="DBN1" s="39"/>
      <c r="DBO1" s="39"/>
      <c r="DBP1" s="39"/>
      <c r="DBQ1" s="39"/>
      <c r="DBR1" s="39"/>
      <c r="DBS1" s="39"/>
      <c r="DBT1" s="39"/>
      <c r="DBU1" s="39"/>
      <c r="DBV1" s="39"/>
      <c r="DBW1" s="39"/>
      <c r="DBX1" s="39"/>
      <c r="DBY1" s="39"/>
      <c r="DBZ1" s="39"/>
      <c r="DCA1" s="39"/>
      <c r="DCB1" s="39"/>
      <c r="DCC1" s="39"/>
      <c r="DCD1" s="39"/>
      <c r="DCE1" s="39"/>
      <c r="DCF1" s="39"/>
      <c r="DCG1" s="39"/>
      <c r="DCH1" s="39"/>
      <c r="DCI1" s="39"/>
      <c r="DCJ1" s="39"/>
      <c r="DCK1" s="39"/>
      <c r="DCL1" s="39"/>
      <c r="DCM1" s="39"/>
      <c r="DCN1" s="39"/>
      <c r="DCO1" s="39"/>
      <c r="DCP1" s="39"/>
      <c r="DCQ1" s="39"/>
      <c r="DCR1" s="39"/>
      <c r="DCS1" s="39"/>
      <c r="DCT1" s="39"/>
      <c r="DCU1" s="39"/>
      <c r="DCV1" s="39"/>
      <c r="DCW1" s="39"/>
      <c r="DCX1" s="39"/>
      <c r="DCY1" s="39"/>
      <c r="DCZ1" s="39"/>
      <c r="DDA1" s="39"/>
      <c r="DDB1" s="39"/>
      <c r="DDC1" s="39"/>
      <c r="DDD1" s="39"/>
      <c r="DDE1" s="39"/>
      <c r="DDF1" s="39"/>
      <c r="DDG1" s="39"/>
      <c r="DDH1" s="39"/>
      <c r="DDI1" s="39"/>
      <c r="DDJ1" s="39"/>
      <c r="DDK1" s="39"/>
      <c r="DDL1" s="39"/>
      <c r="DDM1" s="39"/>
      <c r="DDN1" s="39"/>
      <c r="DDO1" s="39"/>
      <c r="DDP1" s="39"/>
      <c r="DDQ1" s="39"/>
      <c r="DDR1" s="39"/>
      <c r="DDS1" s="39"/>
      <c r="DDT1" s="39"/>
      <c r="DDU1" s="39"/>
      <c r="DDV1" s="39"/>
      <c r="DDW1" s="39"/>
      <c r="DDX1" s="39"/>
      <c r="DDY1" s="39"/>
      <c r="DDZ1" s="39"/>
      <c r="DEA1" s="39"/>
      <c r="DEB1" s="39"/>
      <c r="DEC1" s="39"/>
      <c r="DED1" s="39"/>
      <c r="DEE1" s="39"/>
      <c r="DEF1" s="39"/>
      <c r="DEG1" s="39"/>
      <c r="DEH1" s="39"/>
      <c r="DEI1" s="39"/>
      <c r="DEJ1" s="39"/>
      <c r="DEK1" s="39"/>
      <c r="DEL1" s="39"/>
      <c r="DEM1" s="39"/>
      <c r="DEN1" s="39"/>
      <c r="DEO1" s="39"/>
      <c r="DEP1" s="39"/>
      <c r="DEQ1" s="39"/>
      <c r="DER1" s="39"/>
      <c r="DES1" s="39"/>
      <c r="DET1" s="39"/>
      <c r="DEU1" s="39"/>
      <c r="DEV1" s="39"/>
      <c r="DEW1" s="39"/>
      <c r="DEX1" s="39"/>
      <c r="DEY1" s="39"/>
      <c r="DEZ1" s="39"/>
      <c r="DFA1" s="39"/>
      <c r="DFB1" s="39"/>
      <c r="DFC1" s="39"/>
      <c r="DFD1" s="39"/>
      <c r="DFE1" s="39"/>
      <c r="DFF1" s="39"/>
      <c r="DFG1" s="39"/>
      <c r="DFH1" s="39"/>
      <c r="DFI1" s="39"/>
      <c r="DFJ1" s="39"/>
      <c r="DFK1" s="39"/>
      <c r="DFL1" s="39"/>
      <c r="DFM1" s="39"/>
      <c r="DFN1" s="39"/>
      <c r="DFO1" s="39"/>
      <c r="DFP1" s="39"/>
      <c r="DFQ1" s="39"/>
      <c r="DFR1" s="39"/>
      <c r="DFS1" s="39"/>
      <c r="DFT1" s="39"/>
      <c r="DFU1" s="39"/>
      <c r="DFV1" s="39"/>
      <c r="DFW1" s="39"/>
      <c r="DFX1" s="39"/>
      <c r="DFY1" s="39"/>
      <c r="DFZ1" s="39"/>
      <c r="DGA1" s="39"/>
      <c r="DGB1" s="39"/>
      <c r="DGC1" s="39"/>
      <c r="DGD1" s="39"/>
      <c r="DGE1" s="39"/>
      <c r="DGF1" s="39"/>
      <c r="DGG1" s="39"/>
      <c r="DGH1" s="39"/>
      <c r="DGI1" s="39"/>
      <c r="DGJ1" s="39"/>
      <c r="DGK1" s="39"/>
      <c r="DGL1" s="39"/>
      <c r="DGM1" s="39"/>
      <c r="DGN1" s="39"/>
      <c r="DGO1" s="39"/>
      <c r="DGP1" s="39"/>
      <c r="DGQ1" s="39"/>
      <c r="DGR1" s="39"/>
      <c r="DGS1" s="39"/>
      <c r="DGT1" s="39"/>
      <c r="DGU1" s="39"/>
      <c r="DGV1" s="39"/>
      <c r="DGW1" s="39"/>
      <c r="DGX1" s="39"/>
      <c r="DGY1" s="39"/>
      <c r="DGZ1" s="39"/>
      <c r="DHA1" s="39"/>
      <c r="DHB1" s="39"/>
      <c r="DHC1" s="39"/>
      <c r="DHD1" s="39"/>
      <c r="DHE1" s="39"/>
      <c r="DHF1" s="39"/>
      <c r="DHG1" s="39"/>
      <c r="DHH1" s="39"/>
      <c r="DHI1" s="39"/>
      <c r="DHJ1" s="39"/>
      <c r="DHK1" s="39"/>
      <c r="DHL1" s="39"/>
      <c r="DHM1" s="39"/>
      <c r="DHN1" s="39"/>
      <c r="DHO1" s="39"/>
      <c r="DHP1" s="39"/>
      <c r="DHQ1" s="39"/>
      <c r="DHR1" s="39"/>
      <c r="DHS1" s="39"/>
      <c r="DHT1" s="39"/>
      <c r="DHU1" s="39"/>
      <c r="DHV1" s="39"/>
      <c r="DHW1" s="39"/>
      <c r="DHX1" s="39"/>
      <c r="DHY1" s="39"/>
      <c r="DHZ1" s="39"/>
      <c r="DIA1" s="39"/>
      <c r="DIB1" s="39"/>
      <c r="DIC1" s="39"/>
      <c r="DID1" s="39"/>
      <c r="DIE1" s="39"/>
      <c r="DIF1" s="39"/>
      <c r="DIG1" s="39"/>
      <c r="DIH1" s="39"/>
      <c r="DII1" s="39"/>
      <c r="DIJ1" s="39"/>
      <c r="DIK1" s="39"/>
      <c r="DIL1" s="39"/>
      <c r="DIM1" s="39"/>
      <c r="DIN1" s="39"/>
      <c r="DIO1" s="39"/>
      <c r="DIP1" s="39"/>
      <c r="DIQ1" s="39"/>
      <c r="DIR1" s="39"/>
      <c r="DIS1" s="39"/>
      <c r="DIT1" s="39"/>
      <c r="DIU1" s="39"/>
      <c r="DIV1" s="39"/>
      <c r="DIW1" s="39"/>
      <c r="DIX1" s="39"/>
      <c r="DIY1" s="39"/>
      <c r="DIZ1" s="39"/>
      <c r="DJA1" s="39"/>
      <c r="DJB1" s="39"/>
      <c r="DJC1" s="39"/>
      <c r="DJD1" s="39"/>
      <c r="DJE1" s="39"/>
      <c r="DJF1" s="39"/>
      <c r="DJG1" s="39"/>
      <c r="DJH1" s="39"/>
      <c r="DJI1" s="39"/>
      <c r="DJJ1" s="39"/>
      <c r="DJK1" s="39"/>
      <c r="DJL1" s="39"/>
      <c r="DJM1" s="39"/>
      <c r="DJN1" s="39"/>
      <c r="DJO1" s="39"/>
      <c r="DJP1" s="39"/>
      <c r="DJQ1" s="39"/>
      <c r="DJR1" s="39"/>
      <c r="DJS1" s="39"/>
      <c r="DJT1" s="39"/>
      <c r="DJU1" s="39"/>
      <c r="DJV1" s="39"/>
      <c r="DJW1" s="39"/>
      <c r="DJX1" s="39"/>
      <c r="DJY1" s="39"/>
      <c r="DJZ1" s="39"/>
      <c r="DKA1" s="39"/>
      <c r="DKB1" s="39"/>
      <c r="DKC1" s="39"/>
      <c r="DKD1" s="39"/>
      <c r="DKE1" s="39"/>
      <c r="DKF1" s="39"/>
      <c r="DKG1" s="39"/>
      <c r="DKH1" s="39"/>
      <c r="DKI1" s="39"/>
      <c r="DKJ1" s="39"/>
      <c r="DKK1" s="39"/>
      <c r="DKL1" s="39"/>
      <c r="DKM1" s="39"/>
      <c r="DKN1" s="39"/>
      <c r="DKO1" s="39"/>
      <c r="DKP1" s="39"/>
      <c r="DKQ1" s="39"/>
      <c r="DKR1" s="39"/>
      <c r="DKS1" s="39"/>
      <c r="DKT1" s="39"/>
      <c r="DKU1" s="39"/>
      <c r="DKV1" s="39"/>
      <c r="DKW1" s="39"/>
      <c r="DKX1" s="39"/>
      <c r="DKY1" s="39"/>
      <c r="DKZ1" s="39"/>
      <c r="DLA1" s="39"/>
      <c r="DLB1" s="39"/>
      <c r="DLC1" s="39"/>
      <c r="DLD1" s="39"/>
      <c r="DLE1" s="39"/>
      <c r="DLF1" s="39"/>
      <c r="DLG1" s="39"/>
      <c r="DLH1" s="39"/>
      <c r="DLI1" s="39"/>
      <c r="DLJ1" s="39"/>
      <c r="DLK1" s="39"/>
      <c r="DLL1" s="39"/>
      <c r="DLM1" s="39"/>
      <c r="DLN1" s="39"/>
      <c r="DLO1" s="39"/>
      <c r="DLP1" s="39"/>
      <c r="DLQ1" s="39"/>
      <c r="DLR1" s="39"/>
      <c r="DLS1" s="39"/>
      <c r="DLT1" s="39"/>
      <c r="DLU1" s="39"/>
      <c r="DLV1" s="39"/>
      <c r="DLW1" s="39"/>
      <c r="DLX1" s="39"/>
      <c r="DLY1" s="39"/>
      <c r="DLZ1" s="39"/>
      <c r="DMA1" s="39"/>
      <c r="DMB1" s="39"/>
      <c r="DMC1" s="39"/>
      <c r="DMD1" s="39"/>
      <c r="DME1" s="39"/>
      <c r="DMF1" s="39"/>
      <c r="DMG1" s="39"/>
      <c r="DMH1" s="39"/>
      <c r="DMI1" s="39"/>
      <c r="DMJ1" s="39"/>
      <c r="DMK1" s="39"/>
      <c r="DML1" s="39"/>
      <c r="DMM1" s="39"/>
      <c r="DMN1" s="39"/>
      <c r="DMO1" s="39"/>
      <c r="DMP1" s="39"/>
      <c r="DMQ1" s="39"/>
      <c r="DMR1" s="39"/>
      <c r="DMS1" s="39"/>
      <c r="DMT1" s="39"/>
      <c r="DMU1" s="39"/>
      <c r="DMV1" s="39"/>
      <c r="DMW1" s="39"/>
      <c r="DMX1" s="39"/>
      <c r="DMY1" s="39"/>
      <c r="DMZ1" s="39"/>
      <c r="DNA1" s="39"/>
      <c r="DNB1" s="39"/>
      <c r="DNC1" s="39"/>
      <c r="DND1" s="39"/>
      <c r="DNE1" s="39"/>
      <c r="DNF1" s="39"/>
      <c r="DNG1" s="39"/>
      <c r="DNH1" s="39"/>
      <c r="DNI1" s="39"/>
      <c r="DNJ1" s="39"/>
      <c r="DNK1" s="39"/>
      <c r="DNL1" s="39"/>
      <c r="DNM1" s="39"/>
      <c r="DNN1" s="39"/>
      <c r="DNO1" s="39"/>
      <c r="DNP1" s="39"/>
      <c r="DNQ1" s="39"/>
      <c r="DNR1" s="39"/>
      <c r="DNS1" s="39"/>
      <c r="DNT1" s="39"/>
      <c r="DNU1" s="39"/>
      <c r="DNV1" s="39"/>
      <c r="DNW1" s="39"/>
      <c r="DNX1" s="39"/>
      <c r="DNY1" s="39"/>
      <c r="DNZ1" s="39"/>
      <c r="DOA1" s="39"/>
      <c r="DOB1" s="39"/>
      <c r="DOC1" s="39"/>
      <c r="DOD1" s="39"/>
      <c r="DOE1" s="39"/>
      <c r="DOF1" s="39"/>
      <c r="DOG1" s="39"/>
      <c r="DOH1" s="39"/>
      <c r="DOI1" s="39"/>
      <c r="DOJ1" s="39"/>
      <c r="DOK1" s="39"/>
      <c r="DOL1" s="39"/>
      <c r="DOM1" s="39"/>
      <c r="DON1" s="39"/>
      <c r="DOO1" s="39"/>
      <c r="DOP1" s="39"/>
      <c r="DOQ1" s="39"/>
      <c r="DOR1" s="39"/>
      <c r="DOS1" s="39"/>
      <c r="DOT1" s="39"/>
      <c r="DOU1" s="39"/>
      <c r="DOV1" s="39"/>
      <c r="DOW1" s="39"/>
      <c r="DOX1" s="39"/>
      <c r="DOY1" s="39"/>
      <c r="DOZ1" s="39"/>
      <c r="DPA1" s="39"/>
      <c r="DPB1" s="39"/>
      <c r="DPC1" s="39"/>
      <c r="DPD1" s="39"/>
      <c r="DPE1" s="39"/>
      <c r="DPF1" s="39"/>
      <c r="DPG1" s="39"/>
      <c r="DPH1" s="39"/>
      <c r="DPI1" s="39"/>
      <c r="DPJ1" s="39"/>
      <c r="DPK1" s="39"/>
      <c r="DPL1" s="39"/>
      <c r="DPM1" s="39"/>
      <c r="DPN1" s="39"/>
      <c r="DPO1" s="39"/>
      <c r="DPP1" s="39"/>
      <c r="DPQ1" s="39"/>
      <c r="DPR1" s="39"/>
      <c r="DPS1" s="39"/>
      <c r="DPT1" s="39"/>
      <c r="DPU1" s="39"/>
      <c r="DPV1" s="39"/>
      <c r="DPW1" s="39"/>
      <c r="DPX1" s="39"/>
      <c r="DPY1" s="39"/>
      <c r="DPZ1" s="39"/>
      <c r="DQA1" s="39"/>
      <c r="DQB1" s="39"/>
      <c r="DQC1" s="39"/>
      <c r="DQD1" s="39"/>
      <c r="DQE1" s="39"/>
      <c r="DQF1" s="39"/>
      <c r="DQG1" s="39"/>
      <c r="DQH1" s="39"/>
      <c r="DQI1" s="39"/>
      <c r="DQJ1" s="39"/>
      <c r="DQK1" s="39"/>
      <c r="DQL1" s="39"/>
      <c r="DQM1" s="39"/>
      <c r="DQN1" s="39"/>
      <c r="DQO1" s="39"/>
      <c r="DQP1" s="39"/>
      <c r="DQQ1" s="39"/>
      <c r="DQR1" s="39"/>
      <c r="DQS1" s="39"/>
      <c r="DQT1" s="39"/>
      <c r="DQU1" s="39"/>
      <c r="DQV1" s="39"/>
      <c r="DQW1" s="39"/>
      <c r="DQX1" s="39"/>
      <c r="DQY1" s="39"/>
      <c r="DQZ1" s="39"/>
      <c r="DRA1" s="39"/>
      <c r="DRB1" s="39"/>
      <c r="DRC1" s="39"/>
      <c r="DRD1" s="39"/>
      <c r="DRE1" s="39"/>
      <c r="DRF1" s="39"/>
      <c r="DRG1" s="39"/>
      <c r="DRH1" s="39"/>
      <c r="DRI1" s="39"/>
      <c r="DRJ1" s="39"/>
      <c r="DRK1" s="39"/>
      <c r="DRL1" s="39"/>
      <c r="DRM1" s="39"/>
      <c r="DRN1" s="39"/>
      <c r="DRO1" s="39"/>
      <c r="DRP1" s="39"/>
      <c r="DRQ1" s="39"/>
      <c r="DRR1" s="39"/>
      <c r="DRS1" s="39"/>
      <c r="DRT1" s="39"/>
      <c r="DRU1" s="39"/>
      <c r="DRV1" s="39"/>
      <c r="DRW1" s="39"/>
      <c r="DRX1" s="39"/>
      <c r="DRY1" s="39"/>
      <c r="DRZ1" s="39"/>
      <c r="DSA1" s="39"/>
      <c r="DSB1" s="39"/>
      <c r="DSC1" s="39"/>
      <c r="DSD1" s="39"/>
      <c r="DSE1" s="39"/>
      <c r="DSF1" s="39"/>
      <c r="DSG1" s="39"/>
      <c r="DSH1" s="39"/>
      <c r="DSI1" s="39"/>
      <c r="DSJ1" s="39"/>
      <c r="DSK1" s="39"/>
      <c r="DSL1" s="39"/>
      <c r="DSM1" s="39"/>
      <c r="DSN1" s="39"/>
      <c r="DSO1" s="39"/>
      <c r="DSP1" s="39"/>
      <c r="DSQ1" s="39"/>
      <c r="DSR1" s="39"/>
      <c r="DSS1" s="39"/>
      <c r="DST1" s="39"/>
      <c r="DSU1" s="39"/>
      <c r="DSV1" s="39"/>
      <c r="DSW1" s="39"/>
      <c r="DSX1" s="39"/>
      <c r="DSY1" s="39"/>
      <c r="DSZ1" s="39"/>
      <c r="DTA1" s="39"/>
      <c r="DTB1" s="39"/>
      <c r="DTC1" s="39"/>
      <c r="DTD1" s="39"/>
      <c r="DTE1" s="39"/>
      <c r="DTF1" s="39"/>
      <c r="DTG1" s="39"/>
      <c r="DTH1" s="39"/>
      <c r="DTI1" s="39"/>
      <c r="DTJ1" s="39"/>
      <c r="DTK1" s="39"/>
      <c r="DTL1" s="39"/>
      <c r="DTM1" s="39"/>
      <c r="DTN1" s="39"/>
      <c r="DTO1" s="39"/>
      <c r="DTP1" s="39"/>
      <c r="DTQ1" s="39"/>
      <c r="DTR1" s="39"/>
      <c r="DTS1" s="39"/>
      <c r="DTT1" s="39"/>
      <c r="DTU1" s="39"/>
      <c r="DTV1" s="39"/>
      <c r="DTW1" s="39"/>
      <c r="DTX1" s="39"/>
      <c r="DTY1" s="39"/>
      <c r="DTZ1" s="39"/>
      <c r="DUA1" s="39"/>
      <c r="DUB1" s="39"/>
      <c r="DUC1" s="39"/>
      <c r="DUD1" s="39"/>
      <c r="DUE1" s="39"/>
      <c r="DUF1" s="39"/>
      <c r="DUG1" s="39"/>
      <c r="DUH1" s="39"/>
      <c r="DUI1" s="39"/>
      <c r="DUJ1" s="39"/>
      <c r="DUK1" s="39"/>
      <c r="DUL1" s="39"/>
      <c r="DUM1" s="39"/>
      <c r="DUN1" s="39"/>
      <c r="DUO1" s="39"/>
      <c r="DUP1" s="39"/>
      <c r="DUQ1" s="39"/>
      <c r="DUR1" s="39"/>
      <c r="DUS1" s="39"/>
      <c r="DUT1" s="39"/>
      <c r="DUU1" s="39"/>
      <c r="DUV1" s="39"/>
      <c r="DUW1" s="39"/>
      <c r="DUX1" s="39"/>
      <c r="DUY1" s="39"/>
      <c r="DUZ1" s="39"/>
      <c r="DVA1" s="39"/>
      <c r="DVB1" s="39"/>
      <c r="DVC1" s="39"/>
      <c r="DVD1" s="39"/>
      <c r="DVE1" s="39"/>
      <c r="DVF1" s="39"/>
      <c r="DVG1" s="39"/>
      <c r="DVH1" s="39"/>
      <c r="DVI1" s="39"/>
      <c r="DVJ1" s="39"/>
      <c r="DVK1" s="39"/>
      <c r="DVL1" s="39"/>
      <c r="DVM1" s="39"/>
      <c r="DVN1" s="39"/>
      <c r="DVO1" s="39"/>
      <c r="DVP1" s="39"/>
      <c r="DVQ1" s="39"/>
      <c r="DVR1" s="39"/>
      <c r="DVS1" s="39"/>
      <c r="DVT1" s="39"/>
      <c r="DVU1" s="39"/>
      <c r="DVV1" s="39"/>
      <c r="DVW1" s="39"/>
      <c r="DVX1" s="39"/>
      <c r="DVY1" s="39"/>
      <c r="DVZ1" s="39"/>
      <c r="DWA1" s="39"/>
      <c r="DWB1" s="39"/>
      <c r="DWC1" s="39"/>
      <c r="DWD1" s="39"/>
      <c r="DWE1" s="39"/>
      <c r="DWF1" s="39"/>
      <c r="DWG1" s="39"/>
      <c r="DWH1" s="39"/>
      <c r="DWI1" s="39"/>
      <c r="DWJ1" s="39"/>
      <c r="DWK1" s="39"/>
      <c r="DWL1" s="39"/>
      <c r="DWM1" s="39"/>
      <c r="DWN1" s="39"/>
      <c r="DWO1" s="39"/>
      <c r="DWP1" s="39"/>
      <c r="DWQ1" s="39"/>
      <c r="DWR1" s="39"/>
      <c r="DWS1" s="39"/>
      <c r="DWT1" s="39"/>
      <c r="DWU1" s="39"/>
      <c r="DWV1" s="39"/>
      <c r="DWW1" s="39"/>
      <c r="DWX1" s="39"/>
      <c r="DWY1" s="39"/>
      <c r="DWZ1" s="39"/>
      <c r="DXA1" s="39"/>
      <c r="DXB1" s="39"/>
      <c r="DXC1" s="39"/>
      <c r="DXD1" s="39"/>
      <c r="DXE1" s="39"/>
      <c r="DXF1" s="39"/>
      <c r="DXG1" s="39"/>
      <c r="DXH1" s="39"/>
      <c r="DXI1" s="39"/>
      <c r="DXJ1" s="39"/>
      <c r="DXK1" s="39"/>
      <c r="DXL1" s="39"/>
      <c r="DXM1" s="39"/>
      <c r="DXN1" s="39"/>
      <c r="DXO1" s="39"/>
      <c r="DXP1" s="39"/>
      <c r="DXQ1" s="39"/>
      <c r="DXR1" s="39"/>
      <c r="DXS1" s="39"/>
      <c r="DXT1" s="39"/>
      <c r="DXU1" s="39"/>
      <c r="DXV1" s="39"/>
      <c r="DXW1" s="39"/>
      <c r="DXX1" s="39"/>
      <c r="DXY1" s="39"/>
      <c r="DXZ1" s="39"/>
      <c r="DYA1" s="39"/>
      <c r="DYB1" s="39"/>
      <c r="DYC1" s="39"/>
      <c r="DYD1" s="39"/>
      <c r="DYE1" s="39"/>
      <c r="DYF1" s="39"/>
      <c r="DYG1" s="39"/>
      <c r="DYH1" s="39"/>
      <c r="DYI1" s="39"/>
      <c r="DYJ1" s="39"/>
      <c r="DYK1" s="39"/>
      <c r="DYL1" s="39"/>
      <c r="DYM1" s="39"/>
      <c r="DYN1" s="39"/>
      <c r="DYO1" s="39"/>
      <c r="DYP1" s="39"/>
      <c r="DYQ1" s="39"/>
      <c r="DYR1" s="39"/>
      <c r="DYS1" s="39"/>
      <c r="DYT1" s="39"/>
      <c r="DYU1" s="39"/>
      <c r="DYV1" s="39"/>
      <c r="DYW1" s="39"/>
      <c r="DYX1" s="39"/>
      <c r="DYY1" s="39"/>
      <c r="DYZ1" s="39"/>
      <c r="DZA1" s="39"/>
      <c r="DZB1" s="39"/>
      <c r="DZC1" s="39"/>
      <c r="DZD1" s="39"/>
      <c r="DZE1" s="39"/>
      <c r="DZF1" s="39"/>
      <c r="DZG1" s="39"/>
      <c r="DZH1" s="39"/>
      <c r="DZI1" s="39"/>
      <c r="DZJ1" s="39"/>
      <c r="DZK1" s="39"/>
      <c r="DZL1" s="39"/>
      <c r="DZM1" s="39"/>
      <c r="DZN1" s="39"/>
      <c r="DZO1" s="39"/>
      <c r="DZP1" s="39"/>
      <c r="DZQ1" s="39"/>
      <c r="DZR1" s="39"/>
      <c r="DZS1" s="39"/>
      <c r="DZT1" s="39"/>
      <c r="DZU1" s="39"/>
      <c r="DZV1" s="39"/>
      <c r="DZW1" s="39"/>
      <c r="DZX1" s="39"/>
      <c r="DZY1" s="39"/>
      <c r="DZZ1" s="39"/>
      <c r="EAA1" s="39"/>
      <c r="EAB1" s="39"/>
      <c r="EAC1" s="39"/>
      <c r="EAD1" s="39"/>
      <c r="EAE1" s="39"/>
      <c r="EAF1" s="39"/>
      <c r="EAG1" s="39"/>
      <c r="EAH1" s="39"/>
      <c r="EAI1" s="39"/>
      <c r="EAJ1" s="39"/>
      <c r="EAK1" s="39"/>
      <c r="EAL1" s="39"/>
      <c r="EAM1" s="39"/>
      <c r="EAN1" s="39"/>
      <c r="EAO1" s="39"/>
      <c r="EAP1" s="39"/>
      <c r="EAQ1" s="39"/>
      <c r="EAR1" s="39"/>
      <c r="EAS1" s="39"/>
      <c r="EAT1" s="39"/>
      <c r="EAU1" s="39"/>
      <c r="EAV1" s="39"/>
      <c r="EAW1" s="39"/>
      <c r="EAX1" s="39"/>
      <c r="EAY1" s="39"/>
      <c r="EAZ1" s="39"/>
      <c r="EBA1" s="39"/>
      <c r="EBB1" s="39"/>
      <c r="EBC1" s="39"/>
      <c r="EBD1" s="39"/>
      <c r="EBE1" s="39"/>
      <c r="EBF1" s="39"/>
      <c r="EBG1" s="39"/>
      <c r="EBH1" s="39"/>
      <c r="EBI1" s="39"/>
      <c r="EBJ1" s="39"/>
      <c r="EBK1" s="39"/>
      <c r="EBL1" s="39"/>
      <c r="EBM1" s="39"/>
      <c r="EBN1" s="39"/>
      <c r="EBO1" s="39"/>
      <c r="EBP1" s="39"/>
      <c r="EBQ1" s="39"/>
      <c r="EBR1" s="39"/>
      <c r="EBS1" s="39"/>
      <c r="EBT1" s="39"/>
      <c r="EBU1" s="39"/>
      <c r="EBV1" s="39"/>
      <c r="EBW1" s="39"/>
      <c r="EBX1" s="39"/>
      <c r="EBY1" s="39"/>
      <c r="EBZ1" s="39"/>
      <c r="ECA1" s="39"/>
      <c r="ECB1" s="39"/>
      <c r="ECC1" s="39"/>
      <c r="ECD1" s="39"/>
      <c r="ECE1" s="39"/>
      <c r="ECF1" s="39"/>
      <c r="ECG1" s="39"/>
      <c r="ECH1" s="39"/>
      <c r="ECI1" s="39"/>
      <c r="ECJ1" s="39"/>
      <c r="ECK1" s="39"/>
      <c r="ECL1" s="39"/>
      <c r="ECM1" s="39"/>
      <c r="ECN1" s="39"/>
      <c r="ECO1" s="39"/>
      <c r="ECP1" s="39"/>
      <c r="ECQ1" s="39"/>
      <c r="ECR1" s="39"/>
      <c r="ECS1" s="39"/>
      <c r="ECT1" s="39"/>
      <c r="ECU1" s="39"/>
      <c r="ECV1" s="39"/>
      <c r="ECW1" s="39"/>
      <c r="ECX1" s="39"/>
      <c r="ECY1" s="39"/>
      <c r="ECZ1" s="39"/>
      <c r="EDA1" s="39"/>
      <c r="EDB1" s="39"/>
      <c r="EDC1" s="39"/>
      <c r="EDD1" s="39"/>
      <c r="EDE1" s="39"/>
      <c r="EDF1" s="39"/>
      <c r="EDG1" s="39"/>
      <c r="EDH1" s="39"/>
      <c r="EDI1" s="39"/>
      <c r="EDJ1" s="39"/>
      <c r="EDK1" s="39"/>
      <c r="EDL1" s="39"/>
      <c r="EDM1" s="39"/>
      <c r="EDN1" s="39"/>
      <c r="EDO1" s="39"/>
      <c r="EDP1" s="39"/>
      <c r="EDQ1" s="39"/>
      <c r="EDR1" s="39"/>
      <c r="EDS1" s="39"/>
      <c r="EDT1" s="39"/>
      <c r="EDU1" s="39"/>
      <c r="EDV1" s="39"/>
      <c r="EDW1" s="39"/>
      <c r="EDX1" s="39"/>
      <c r="EDY1" s="39"/>
      <c r="EDZ1" s="39"/>
      <c r="EEA1" s="39"/>
      <c r="EEB1" s="39"/>
      <c r="EEC1" s="39"/>
      <c r="EED1" s="39"/>
      <c r="EEE1" s="39"/>
      <c r="EEF1" s="39"/>
      <c r="EEG1" s="39"/>
      <c r="EEH1" s="39"/>
      <c r="EEI1" s="39"/>
      <c r="EEJ1" s="39"/>
      <c r="EEK1" s="39"/>
      <c r="EEL1" s="39"/>
      <c r="EEM1" s="39"/>
      <c r="EEN1" s="39"/>
      <c r="EEO1" s="39"/>
      <c r="EEP1" s="39"/>
      <c r="EEQ1" s="39"/>
      <c r="EER1" s="39"/>
      <c r="EES1" s="39"/>
      <c r="EET1" s="39"/>
      <c r="EEU1" s="39"/>
      <c r="EEV1" s="39"/>
      <c r="EEW1" s="39"/>
      <c r="EEX1" s="39"/>
      <c r="EEY1" s="39"/>
      <c r="EEZ1" s="39"/>
      <c r="EFA1" s="39"/>
      <c r="EFB1" s="39"/>
      <c r="EFC1" s="39"/>
      <c r="EFD1" s="39"/>
      <c r="EFE1" s="39"/>
      <c r="EFF1" s="39"/>
      <c r="EFG1" s="39"/>
      <c r="EFH1" s="39"/>
      <c r="EFI1" s="39"/>
      <c r="EFJ1" s="39"/>
      <c r="EFK1" s="39"/>
      <c r="EFL1" s="39"/>
      <c r="EFM1" s="39"/>
      <c r="EFN1" s="39"/>
      <c r="EFO1" s="39"/>
      <c r="EFP1" s="39"/>
      <c r="EFQ1" s="39"/>
      <c r="EFR1" s="39"/>
      <c r="EFS1" s="39"/>
      <c r="EFT1" s="39"/>
      <c r="EFU1" s="39"/>
      <c r="EFV1" s="39"/>
      <c r="EFW1" s="39"/>
      <c r="EFX1" s="39"/>
      <c r="EFY1" s="39"/>
      <c r="EFZ1" s="39"/>
      <c r="EGA1" s="39"/>
      <c r="EGB1" s="39"/>
      <c r="EGC1" s="39"/>
      <c r="EGD1" s="39"/>
      <c r="EGE1" s="39"/>
      <c r="EGF1" s="39"/>
      <c r="EGG1" s="39"/>
      <c r="EGH1" s="39"/>
      <c r="EGI1" s="39"/>
      <c r="EGJ1" s="39"/>
      <c r="EGK1" s="39"/>
      <c r="EGL1" s="39"/>
      <c r="EGM1" s="39"/>
      <c r="EGN1" s="39"/>
      <c r="EGO1" s="39"/>
      <c r="EGP1" s="39"/>
      <c r="EGQ1" s="39"/>
      <c r="EGR1" s="39"/>
      <c r="EGS1" s="39"/>
      <c r="EGT1" s="39"/>
      <c r="EGU1" s="39"/>
      <c r="EGV1" s="39"/>
      <c r="EGW1" s="39"/>
      <c r="EGX1" s="39"/>
      <c r="EGY1" s="39"/>
      <c r="EGZ1" s="39"/>
      <c r="EHA1" s="39"/>
      <c r="EHB1" s="39"/>
      <c r="EHC1" s="39"/>
      <c r="EHD1" s="39"/>
      <c r="EHE1" s="39"/>
      <c r="EHF1" s="39"/>
      <c r="EHG1" s="39"/>
      <c r="EHH1" s="39"/>
      <c r="EHI1" s="39"/>
      <c r="EHJ1" s="39"/>
      <c r="EHK1" s="39"/>
      <c r="EHL1" s="39"/>
      <c r="EHM1" s="39"/>
      <c r="EHN1" s="39"/>
      <c r="EHO1" s="39"/>
      <c r="EHP1" s="39"/>
      <c r="EHQ1" s="39"/>
      <c r="EHR1" s="39"/>
      <c r="EHS1" s="39"/>
      <c r="EHT1" s="39"/>
      <c r="EHU1" s="39"/>
      <c r="EHV1" s="39"/>
      <c r="EHW1" s="39"/>
      <c r="EHX1" s="39"/>
      <c r="EHY1" s="39"/>
      <c r="EHZ1" s="39"/>
      <c r="EIA1" s="39"/>
      <c r="EIB1" s="39"/>
      <c r="EIC1" s="39"/>
      <c r="EID1" s="39"/>
      <c r="EIE1" s="39"/>
      <c r="EIF1" s="39"/>
      <c r="EIG1" s="39"/>
      <c r="EIH1" s="39"/>
      <c r="EII1" s="39"/>
      <c r="EIJ1" s="39"/>
      <c r="EIK1" s="39"/>
      <c r="EIL1" s="39"/>
      <c r="EIM1" s="39"/>
      <c r="EIN1" s="39"/>
      <c r="EIO1" s="39"/>
      <c r="EIP1" s="39"/>
      <c r="EIQ1" s="39"/>
      <c r="EIR1" s="39"/>
      <c r="EIS1" s="39"/>
      <c r="EIT1" s="39"/>
      <c r="EIU1" s="39"/>
      <c r="EIV1" s="39"/>
      <c r="EIW1" s="39"/>
      <c r="EIX1" s="39"/>
      <c r="EIY1" s="39"/>
      <c r="EIZ1" s="39"/>
      <c r="EJA1" s="39"/>
      <c r="EJB1" s="39"/>
      <c r="EJC1" s="39"/>
      <c r="EJD1" s="39"/>
      <c r="EJE1" s="39"/>
      <c r="EJF1" s="39"/>
      <c r="EJG1" s="39"/>
      <c r="EJH1" s="39"/>
      <c r="EJI1" s="39"/>
      <c r="EJJ1" s="39"/>
      <c r="EJK1" s="39"/>
      <c r="EJL1" s="39"/>
      <c r="EJM1" s="39"/>
      <c r="EJN1" s="39"/>
      <c r="EJO1" s="39"/>
      <c r="EJP1" s="39"/>
      <c r="EJQ1" s="39"/>
      <c r="EJR1" s="39"/>
      <c r="EJS1" s="39"/>
      <c r="EJT1" s="39"/>
      <c r="EJU1" s="39"/>
      <c r="EJV1" s="39"/>
      <c r="EJW1" s="39"/>
      <c r="EJX1" s="39"/>
      <c r="EJY1" s="39"/>
      <c r="EJZ1" s="39"/>
      <c r="EKA1" s="39"/>
      <c r="EKB1" s="39"/>
      <c r="EKC1" s="39"/>
      <c r="EKD1" s="39"/>
      <c r="EKE1" s="39"/>
      <c r="EKF1" s="39"/>
      <c r="EKG1" s="39"/>
      <c r="EKH1" s="39"/>
      <c r="EKI1" s="39"/>
      <c r="EKJ1" s="39"/>
      <c r="EKK1" s="39"/>
      <c r="EKL1" s="39"/>
      <c r="EKM1" s="39"/>
      <c r="EKN1" s="39"/>
      <c r="EKO1" s="39"/>
      <c r="EKP1" s="39"/>
      <c r="EKQ1" s="39"/>
      <c r="EKR1" s="39"/>
      <c r="EKS1" s="39"/>
      <c r="EKT1" s="39"/>
      <c r="EKU1" s="39"/>
      <c r="EKV1" s="39"/>
      <c r="EKW1" s="39"/>
      <c r="EKX1" s="39"/>
      <c r="EKY1" s="39"/>
      <c r="EKZ1" s="39"/>
      <c r="ELA1" s="39"/>
      <c r="ELB1" s="39"/>
      <c r="ELC1" s="39"/>
      <c r="ELD1" s="39"/>
      <c r="ELE1" s="39"/>
      <c r="ELF1" s="39"/>
      <c r="ELG1" s="39"/>
      <c r="ELH1" s="39"/>
      <c r="ELI1" s="39"/>
      <c r="ELJ1" s="39"/>
      <c r="ELK1" s="39"/>
      <c r="ELL1" s="39"/>
      <c r="ELM1" s="39"/>
      <c r="ELN1" s="39"/>
      <c r="ELO1" s="39"/>
      <c r="ELP1" s="39"/>
      <c r="ELQ1" s="39"/>
      <c r="ELR1" s="39"/>
      <c r="ELS1" s="39"/>
      <c r="ELT1" s="39"/>
      <c r="ELU1" s="39"/>
      <c r="ELV1" s="39"/>
      <c r="ELW1" s="39"/>
      <c r="ELX1" s="39"/>
      <c r="ELY1" s="39"/>
      <c r="ELZ1" s="39"/>
      <c r="EMA1" s="39"/>
      <c r="EMB1" s="39"/>
      <c r="EMC1" s="39"/>
      <c r="EMD1" s="39"/>
      <c r="EME1" s="39"/>
      <c r="EMF1" s="39"/>
      <c r="EMG1" s="39"/>
      <c r="EMH1" s="39"/>
      <c r="EMI1" s="39"/>
      <c r="EMJ1" s="39"/>
      <c r="EMK1" s="39"/>
      <c r="EML1" s="39"/>
      <c r="EMM1" s="39"/>
      <c r="EMN1" s="39"/>
      <c r="EMO1" s="39"/>
      <c r="EMP1" s="39"/>
      <c r="EMQ1" s="39"/>
      <c r="EMR1" s="39"/>
      <c r="EMS1" s="39"/>
      <c r="EMT1" s="39"/>
      <c r="EMU1" s="39"/>
      <c r="EMV1" s="39"/>
      <c r="EMW1" s="39"/>
      <c r="EMX1" s="39"/>
      <c r="EMY1" s="39"/>
      <c r="EMZ1" s="39"/>
      <c r="ENA1" s="39"/>
      <c r="ENB1" s="39"/>
      <c r="ENC1" s="39"/>
      <c r="END1" s="39"/>
      <c r="ENE1" s="39"/>
      <c r="ENF1" s="39"/>
      <c r="ENG1" s="39"/>
      <c r="ENH1" s="39"/>
      <c r="ENI1" s="39"/>
      <c r="ENJ1" s="39"/>
      <c r="ENK1" s="39"/>
      <c r="ENL1" s="39"/>
      <c r="ENM1" s="39"/>
      <c r="ENN1" s="39"/>
      <c r="ENO1" s="39"/>
      <c r="ENP1" s="39"/>
      <c r="ENQ1" s="39"/>
      <c r="ENR1" s="39"/>
      <c r="ENS1" s="39"/>
      <c r="ENT1" s="39"/>
      <c r="ENU1" s="39"/>
      <c r="ENV1" s="39"/>
      <c r="ENW1" s="39"/>
      <c r="ENX1" s="39"/>
      <c r="ENY1" s="39"/>
      <c r="ENZ1" s="39"/>
      <c r="EOA1" s="39"/>
      <c r="EOB1" s="39"/>
      <c r="EOC1" s="39"/>
      <c r="EOD1" s="39"/>
      <c r="EOE1" s="39"/>
      <c r="EOF1" s="39"/>
      <c r="EOG1" s="39"/>
      <c r="EOH1" s="39"/>
      <c r="EOI1" s="39"/>
      <c r="EOJ1" s="39"/>
      <c r="EOK1" s="39"/>
      <c r="EOL1" s="39"/>
      <c r="EOM1" s="39"/>
      <c r="EON1" s="39"/>
      <c r="EOO1" s="39"/>
      <c r="EOP1" s="39"/>
      <c r="EOQ1" s="39"/>
      <c r="EOR1" s="39"/>
      <c r="EOS1" s="39"/>
      <c r="EOT1" s="39"/>
      <c r="EOU1" s="39"/>
      <c r="EOV1" s="39"/>
      <c r="EOW1" s="39"/>
      <c r="EOX1" s="39"/>
      <c r="EOY1" s="39"/>
      <c r="EOZ1" s="39"/>
      <c r="EPA1" s="39"/>
      <c r="EPB1" s="39"/>
      <c r="EPC1" s="39"/>
      <c r="EPD1" s="39"/>
      <c r="EPE1" s="39"/>
      <c r="EPF1" s="39"/>
      <c r="EPG1" s="39"/>
      <c r="EPH1" s="39"/>
      <c r="EPI1" s="39"/>
      <c r="EPJ1" s="39"/>
      <c r="EPK1" s="39"/>
      <c r="EPL1" s="39"/>
      <c r="EPM1" s="39"/>
      <c r="EPN1" s="39"/>
      <c r="EPO1" s="39"/>
      <c r="EPP1" s="39"/>
      <c r="EPQ1" s="39"/>
      <c r="EPR1" s="39"/>
      <c r="EPS1" s="39"/>
      <c r="EPT1" s="39"/>
      <c r="EPU1" s="39"/>
      <c r="EPV1" s="39"/>
      <c r="EPW1" s="39"/>
      <c r="EPX1" s="39"/>
      <c r="EPY1" s="39"/>
      <c r="EPZ1" s="39"/>
      <c r="EQA1" s="39"/>
      <c r="EQB1" s="39"/>
      <c r="EQC1" s="39"/>
      <c r="EQD1" s="39"/>
      <c r="EQE1" s="39"/>
      <c r="EQF1" s="39"/>
      <c r="EQG1" s="39"/>
      <c r="EQH1" s="39"/>
      <c r="EQI1" s="39"/>
      <c r="EQJ1" s="39"/>
      <c r="EQK1" s="39"/>
      <c r="EQL1" s="39"/>
      <c r="EQM1" s="39"/>
      <c r="EQN1" s="39"/>
      <c r="EQO1" s="39"/>
      <c r="EQP1" s="39"/>
      <c r="EQQ1" s="39"/>
      <c r="EQR1" s="39"/>
      <c r="EQS1" s="39"/>
      <c r="EQT1" s="39"/>
      <c r="EQU1" s="39"/>
      <c r="EQV1" s="39"/>
      <c r="EQW1" s="39"/>
      <c r="EQX1" s="39"/>
      <c r="EQY1" s="39"/>
      <c r="EQZ1" s="39"/>
      <c r="ERA1" s="39"/>
      <c r="ERB1" s="39"/>
      <c r="ERC1" s="39"/>
      <c r="ERD1" s="39"/>
      <c r="ERE1" s="39"/>
      <c r="ERF1" s="39"/>
      <c r="ERG1" s="39"/>
      <c r="ERH1" s="39"/>
      <c r="ERI1" s="39"/>
      <c r="ERJ1" s="39"/>
      <c r="ERK1" s="39"/>
      <c r="ERL1" s="39"/>
      <c r="ERM1" s="39"/>
      <c r="ERN1" s="39"/>
      <c r="ERO1" s="39"/>
      <c r="ERP1" s="39"/>
      <c r="ERQ1" s="39"/>
      <c r="ERR1" s="39"/>
      <c r="ERS1" s="39"/>
      <c r="ERT1" s="39"/>
      <c r="ERU1" s="39"/>
      <c r="ERV1" s="39"/>
      <c r="ERW1" s="39"/>
      <c r="ERX1" s="39"/>
      <c r="ERY1" s="39"/>
      <c r="ERZ1" s="39"/>
      <c r="ESA1" s="39"/>
      <c r="ESB1" s="39"/>
      <c r="ESC1" s="39"/>
      <c r="ESD1" s="39"/>
      <c r="ESE1" s="39"/>
      <c r="ESF1" s="39"/>
      <c r="ESG1" s="39"/>
      <c r="ESH1" s="39"/>
      <c r="ESI1" s="39"/>
      <c r="ESJ1" s="39"/>
      <c r="ESK1" s="39"/>
      <c r="ESL1" s="39"/>
      <c r="ESM1" s="39"/>
      <c r="ESN1" s="39"/>
      <c r="ESO1" s="39"/>
      <c r="ESP1" s="39"/>
      <c r="ESQ1" s="39"/>
      <c r="ESR1" s="39"/>
      <c r="ESS1" s="39"/>
      <c r="EST1" s="39"/>
      <c r="ESU1" s="39"/>
      <c r="ESV1" s="39"/>
      <c r="ESW1" s="39"/>
      <c r="ESX1" s="39"/>
      <c r="ESY1" s="39"/>
      <c r="ESZ1" s="39"/>
      <c r="ETA1" s="39"/>
      <c r="ETB1" s="39"/>
      <c r="ETC1" s="39"/>
      <c r="ETD1" s="39"/>
      <c r="ETE1" s="39"/>
      <c r="ETF1" s="39"/>
      <c r="ETG1" s="39"/>
      <c r="ETH1" s="39"/>
      <c r="ETI1" s="39"/>
      <c r="ETJ1" s="39"/>
      <c r="ETK1" s="39"/>
      <c r="ETL1" s="39"/>
      <c r="ETM1" s="39"/>
      <c r="ETN1" s="39"/>
      <c r="ETO1" s="39"/>
      <c r="ETP1" s="39"/>
      <c r="ETQ1" s="39"/>
      <c r="ETR1" s="39"/>
      <c r="ETS1" s="39"/>
      <c r="ETT1" s="39"/>
      <c r="ETU1" s="39"/>
      <c r="ETV1" s="39"/>
      <c r="ETW1" s="39"/>
      <c r="ETX1" s="39"/>
      <c r="ETY1" s="39"/>
      <c r="ETZ1" s="39"/>
      <c r="EUA1" s="39"/>
      <c r="EUB1" s="39"/>
      <c r="EUC1" s="39"/>
      <c r="EUD1" s="39"/>
      <c r="EUE1" s="39"/>
      <c r="EUF1" s="39"/>
      <c r="EUG1" s="39"/>
      <c r="EUH1" s="39"/>
      <c r="EUI1" s="39"/>
      <c r="EUJ1" s="39"/>
      <c r="EUK1" s="39"/>
      <c r="EUL1" s="39"/>
      <c r="EUM1" s="39"/>
      <c r="EUN1" s="39"/>
      <c r="EUO1" s="39"/>
      <c r="EUP1" s="39"/>
      <c r="EUQ1" s="39"/>
      <c r="EUR1" s="39"/>
      <c r="EUS1" s="39"/>
      <c r="EUT1" s="39"/>
      <c r="EUU1" s="39"/>
      <c r="EUV1" s="39"/>
      <c r="EUW1" s="39"/>
      <c r="EUX1" s="39"/>
      <c r="EUY1" s="39"/>
      <c r="EUZ1" s="39"/>
      <c r="EVA1" s="39"/>
      <c r="EVB1" s="39"/>
      <c r="EVC1" s="39"/>
      <c r="EVD1" s="39"/>
      <c r="EVE1" s="39"/>
      <c r="EVF1" s="39"/>
      <c r="EVG1" s="39"/>
      <c r="EVH1" s="39"/>
      <c r="EVI1" s="39"/>
      <c r="EVJ1" s="39"/>
      <c r="EVK1" s="39"/>
      <c r="EVL1" s="39"/>
      <c r="EVM1" s="39"/>
      <c r="EVN1" s="39"/>
      <c r="EVO1" s="39"/>
      <c r="EVP1" s="39"/>
      <c r="EVQ1" s="39"/>
      <c r="EVR1" s="39"/>
      <c r="EVS1" s="39"/>
      <c r="EVT1" s="39"/>
      <c r="EVU1" s="39"/>
      <c r="EVV1" s="39"/>
      <c r="EVW1" s="39"/>
      <c r="EVX1" s="39"/>
      <c r="EVY1" s="39"/>
      <c r="EVZ1" s="39"/>
      <c r="EWA1" s="39"/>
      <c r="EWB1" s="39"/>
      <c r="EWC1" s="39"/>
      <c r="EWD1" s="39"/>
      <c r="EWE1" s="39"/>
      <c r="EWF1" s="39"/>
      <c r="EWG1" s="39"/>
      <c r="EWH1" s="39"/>
      <c r="EWI1" s="39"/>
      <c r="EWJ1" s="39"/>
      <c r="EWK1" s="39"/>
      <c r="EWL1" s="39"/>
      <c r="EWM1" s="39"/>
      <c r="EWN1" s="39"/>
      <c r="EWO1" s="39"/>
      <c r="EWP1" s="39"/>
      <c r="EWQ1" s="39"/>
      <c r="EWR1" s="39"/>
      <c r="EWS1" s="39"/>
      <c r="EWT1" s="39"/>
      <c r="EWU1" s="39"/>
      <c r="EWV1" s="39"/>
      <c r="EWW1" s="39"/>
      <c r="EWX1" s="39"/>
      <c r="EWY1" s="39"/>
      <c r="EWZ1" s="39"/>
      <c r="EXA1" s="39"/>
      <c r="EXB1" s="39"/>
      <c r="EXC1" s="39"/>
      <c r="EXD1" s="39"/>
      <c r="EXE1" s="39"/>
      <c r="EXF1" s="39"/>
      <c r="EXG1" s="39"/>
      <c r="EXH1" s="39"/>
      <c r="EXI1" s="39"/>
      <c r="EXJ1" s="39"/>
      <c r="EXK1" s="39"/>
      <c r="EXL1" s="39"/>
      <c r="EXM1" s="39"/>
      <c r="EXN1" s="39"/>
      <c r="EXO1" s="39"/>
      <c r="EXP1" s="39"/>
      <c r="EXQ1" s="39"/>
      <c r="EXR1" s="39"/>
      <c r="EXS1" s="39"/>
      <c r="EXT1" s="39"/>
      <c r="EXU1" s="39"/>
      <c r="EXV1" s="39"/>
      <c r="EXW1" s="39"/>
      <c r="EXX1" s="39"/>
      <c r="EXY1" s="39"/>
      <c r="EXZ1" s="39"/>
      <c r="EYA1" s="39"/>
      <c r="EYB1" s="39"/>
      <c r="EYC1" s="39"/>
      <c r="EYD1" s="39"/>
      <c r="EYE1" s="39"/>
      <c r="EYF1" s="39"/>
      <c r="EYG1" s="39"/>
      <c r="EYH1" s="39"/>
      <c r="EYI1" s="39"/>
      <c r="EYJ1" s="39"/>
      <c r="EYK1" s="39"/>
      <c r="EYL1" s="39"/>
      <c r="EYM1" s="39"/>
      <c r="EYN1" s="39"/>
      <c r="EYO1" s="39"/>
      <c r="EYP1" s="39"/>
      <c r="EYQ1" s="39"/>
      <c r="EYR1" s="39"/>
      <c r="EYS1" s="39"/>
      <c r="EYT1" s="39"/>
      <c r="EYU1" s="39"/>
      <c r="EYV1" s="39"/>
      <c r="EYW1" s="39"/>
      <c r="EYX1" s="39"/>
      <c r="EYY1" s="39"/>
      <c r="EYZ1" s="39"/>
      <c r="EZA1" s="39"/>
      <c r="EZB1" s="39"/>
      <c r="EZC1" s="39"/>
      <c r="EZD1" s="39"/>
      <c r="EZE1" s="39"/>
      <c r="EZF1" s="39"/>
      <c r="EZG1" s="39"/>
      <c r="EZH1" s="39"/>
      <c r="EZI1" s="39"/>
      <c r="EZJ1" s="39"/>
      <c r="EZK1" s="39"/>
      <c r="EZL1" s="39"/>
      <c r="EZM1" s="39"/>
      <c r="EZN1" s="39"/>
      <c r="EZO1" s="39"/>
      <c r="EZP1" s="39"/>
      <c r="EZQ1" s="39"/>
      <c r="EZR1" s="39"/>
      <c r="EZS1" s="39"/>
      <c r="EZT1" s="39"/>
      <c r="EZU1" s="39"/>
      <c r="EZV1" s="39"/>
      <c r="EZW1" s="39"/>
      <c r="EZX1" s="39"/>
      <c r="EZY1" s="39"/>
      <c r="EZZ1" s="39"/>
      <c r="FAA1" s="39"/>
      <c r="FAB1" s="39"/>
      <c r="FAC1" s="39"/>
      <c r="FAD1" s="39"/>
      <c r="FAE1" s="39"/>
      <c r="FAF1" s="39"/>
      <c r="FAG1" s="39"/>
      <c r="FAH1" s="39"/>
      <c r="FAI1" s="39"/>
      <c r="FAJ1" s="39"/>
      <c r="FAK1" s="39"/>
      <c r="FAL1" s="39"/>
      <c r="FAM1" s="39"/>
      <c r="FAN1" s="39"/>
      <c r="FAO1" s="39"/>
      <c r="FAP1" s="39"/>
      <c r="FAQ1" s="39"/>
      <c r="FAR1" s="39"/>
      <c r="FAS1" s="39"/>
      <c r="FAT1" s="39"/>
      <c r="FAU1" s="39"/>
      <c r="FAV1" s="39"/>
      <c r="FAW1" s="39"/>
      <c r="FAX1" s="39"/>
      <c r="FAY1" s="39"/>
      <c r="FAZ1" s="39"/>
      <c r="FBA1" s="39"/>
      <c r="FBB1" s="39"/>
      <c r="FBC1" s="39"/>
      <c r="FBD1" s="39"/>
      <c r="FBE1" s="39"/>
      <c r="FBF1" s="39"/>
      <c r="FBG1" s="39"/>
      <c r="FBH1" s="39"/>
      <c r="FBI1" s="39"/>
      <c r="FBJ1" s="39"/>
      <c r="FBK1" s="39"/>
      <c r="FBL1" s="39"/>
      <c r="FBM1" s="39"/>
      <c r="FBN1" s="39"/>
      <c r="FBO1" s="39"/>
      <c r="FBP1" s="39"/>
      <c r="FBQ1" s="39"/>
      <c r="FBR1" s="39"/>
      <c r="FBS1" s="39"/>
      <c r="FBT1" s="39"/>
      <c r="FBU1" s="39"/>
      <c r="FBV1" s="39"/>
      <c r="FBW1" s="39"/>
      <c r="FBX1" s="39"/>
      <c r="FBY1" s="39"/>
      <c r="FBZ1" s="39"/>
      <c r="FCA1" s="39"/>
      <c r="FCB1" s="39"/>
      <c r="FCC1" s="39"/>
      <c r="FCD1" s="39"/>
      <c r="FCE1" s="39"/>
      <c r="FCF1" s="39"/>
      <c r="FCG1" s="39"/>
      <c r="FCH1" s="39"/>
      <c r="FCI1" s="39"/>
      <c r="FCJ1" s="39"/>
      <c r="FCK1" s="39"/>
      <c r="FCL1" s="39"/>
      <c r="FCM1" s="39"/>
      <c r="FCN1" s="39"/>
      <c r="FCO1" s="39"/>
      <c r="FCP1" s="39"/>
      <c r="FCQ1" s="39"/>
      <c r="FCR1" s="39"/>
      <c r="FCS1" s="39"/>
      <c r="FCT1" s="39"/>
      <c r="FCU1" s="39"/>
      <c r="FCV1" s="39"/>
      <c r="FCW1" s="39"/>
      <c r="FCX1" s="39"/>
      <c r="FCY1" s="39"/>
      <c r="FCZ1" s="39"/>
      <c r="FDA1" s="39"/>
      <c r="FDB1" s="39"/>
      <c r="FDC1" s="39"/>
      <c r="FDD1" s="39"/>
      <c r="FDE1" s="39"/>
      <c r="FDF1" s="39"/>
      <c r="FDG1" s="39"/>
      <c r="FDH1" s="39"/>
      <c r="FDI1" s="39"/>
      <c r="FDJ1" s="39"/>
      <c r="FDK1" s="39"/>
      <c r="FDL1" s="39"/>
      <c r="FDM1" s="39"/>
      <c r="FDN1" s="39"/>
      <c r="FDO1" s="39"/>
      <c r="FDP1" s="39"/>
      <c r="FDQ1" s="39"/>
      <c r="FDR1" s="39"/>
      <c r="FDS1" s="39"/>
      <c r="FDT1" s="39"/>
      <c r="FDU1" s="39"/>
      <c r="FDV1" s="39"/>
      <c r="FDW1" s="39"/>
      <c r="FDX1" s="39"/>
      <c r="FDY1" s="39"/>
      <c r="FDZ1" s="39"/>
      <c r="FEA1" s="39"/>
      <c r="FEB1" s="39"/>
      <c r="FEC1" s="39"/>
      <c r="FED1" s="39"/>
      <c r="FEE1" s="39"/>
      <c r="FEF1" s="39"/>
      <c r="FEG1" s="39"/>
      <c r="FEH1" s="39"/>
      <c r="FEI1" s="39"/>
      <c r="FEJ1" s="39"/>
      <c r="FEK1" s="39"/>
      <c r="FEL1" s="39"/>
      <c r="FEM1" s="39"/>
      <c r="FEN1" s="39"/>
      <c r="FEO1" s="39"/>
      <c r="FEP1" s="39"/>
      <c r="FEQ1" s="39"/>
      <c r="FER1" s="39"/>
      <c r="FES1" s="39"/>
      <c r="FET1" s="39"/>
      <c r="FEU1" s="39"/>
      <c r="FEV1" s="39"/>
      <c r="FEW1" s="39"/>
      <c r="FEX1" s="39"/>
      <c r="FEY1" s="39"/>
      <c r="FEZ1" s="39"/>
      <c r="FFA1" s="39"/>
      <c r="FFB1" s="39"/>
      <c r="FFC1" s="39"/>
      <c r="FFD1" s="39"/>
      <c r="FFE1" s="39"/>
      <c r="FFF1" s="39"/>
      <c r="FFG1" s="39"/>
      <c r="FFH1" s="39"/>
      <c r="FFI1" s="39"/>
      <c r="FFJ1" s="39"/>
      <c r="FFK1" s="39"/>
      <c r="FFL1" s="39"/>
      <c r="FFM1" s="39"/>
      <c r="FFN1" s="39"/>
      <c r="FFO1" s="39"/>
      <c r="FFP1" s="39"/>
      <c r="FFQ1" s="39"/>
      <c r="FFR1" s="39"/>
      <c r="FFS1" s="39"/>
      <c r="FFT1" s="39"/>
      <c r="FFU1" s="39"/>
      <c r="FFV1" s="39"/>
      <c r="FFW1" s="39"/>
      <c r="FFX1" s="39"/>
      <c r="FFY1" s="39"/>
      <c r="FFZ1" s="39"/>
      <c r="FGA1" s="39"/>
      <c r="FGB1" s="39"/>
      <c r="FGC1" s="39"/>
      <c r="FGD1" s="39"/>
      <c r="FGE1" s="39"/>
      <c r="FGF1" s="39"/>
      <c r="FGG1" s="39"/>
      <c r="FGH1" s="39"/>
      <c r="FGI1" s="39"/>
      <c r="FGJ1" s="39"/>
      <c r="FGK1" s="39"/>
      <c r="FGL1" s="39"/>
      <c r="FGM1" s="39"/>
      <c r="FGN1" s="39"/>
      <c r="FGO1" s="39"/>
      <c r="FGP1" s="39"/>
      <c r="FGQ1" s="39"/>
      <c r="FGR1" s="39"/>
      <c r="FGS1" s="39"/>
      <c r="FGT1" s="39"/>
      <c r="FGU1" s="39"/>
      <c r="FGV1" s="39"/>
      <c r="FGW1" s="39"/>
      <c r="FGX1" s="39"/>
      <c r="FGY1" s="39"/>
      <c r="FGZ1" s="39"/>
      <c r="FHA1" s="39"/>
      <c r="FHB1" s="39"/>
      <c r="FHC1" s="39"/>
      <c r="FHD1" s="39"/>
      <c r="FHE1" s="39"/>
      <c r="FHF1" s="39"/>
      <c r="FHG1" s="39"/>
      <c r="FHH1" s="39"/>
      <c r="FHI1" s="39"/>
      <c r="FHJ1" s="39"/>
      <c r="FHK1" s="39"/>
      <c r="FHL1" s="39"/>
      <c r="FHM1" s="39"/>
      <c r="FHN1" s="39"/>
      <c r="FHO1" s="39"/>
      <c r="FHP1" s="39"/>
      <c r="FHQ1" s="39"/>
      <c r="FHR1" s="39"/>
      <c r="FHS1" s="39"/>
      <c r="FHT1" s="39"/>
      <c r="FHU1" s="39"/>
      <c r="FHV1" s="39"/>
      <c r="FHW1" s="39"/>
      <c r="FHX1" s="39"/>
      <c r="FHY1" s="39"/>
      <c r="FHZ1" s="39"/>
      <c r="FIA1" s="39"/>
      <c r="FIB1" s="39"/>
      <c r="FIC1" s="39"/>
      <c r="FID1" s="39"/>
      <c r="FIE1" s="39"/>
      <c r="FIF1" s="39"/>
      <c r="FIG1" s="39"/>
      <c r="FIH1" s="39"/>
      <c r="FII1" s="39"/>
      <c r="FIJ1" s="39"/>
      <c r="FIK1" s="39"/>
      <c r="FIL1" s="39"/>
      <c r="FIM1" s="39"/>
      <c r="FIN1" s="39"/>
      <c r="FIO1" s="39"/>
      <c r="FIP1" s="39"/>
      <c r="FIQ1" s="39"/>
      <c r="FIR1" s="39"/>
      <c r="FIS1" s="39"/>
      <c r="FIT1" s="39"/>
      <c r="FIU1" s="39"/>
      <c r="FIV1" s="39"/>
      <c r="FIW1" s="39"/>
      <c r="FIX1" s="39"/>
      <c r="FIY1" s="39"/>
      <c r="FIZ1" s="39"/>
      <c r="FJA1" s="39"/>
      <c r="FJB1" s="39"/>
      <c r="FJC1" s="39"/>
      <c r="FJD1" s="39"/>
      <c r="FJE1" s="39"/>
      <c r="FJF1" s="39"/>
      <c r="FJG1" s="39"/>
      <c r="FJH1" s="39"/>
      <c r="FJI1" s="39"/>
      <c r="FJJ1" s="39"/>
      <c r="FJK1" s="39"/>
      <c r="FJL1" s="39"/>
      <c r="FJM1" s="39"/>
      <c r="FJN1" s="39"/>
      <c r="FJO1" s="39"/>
      <c r="FJP1" s="39"/>
      <c r="FJQ1" s="39"/>
      <c r="FJR1" s="39"/>
      <c r="FJS1" s="39"/>
      <c r="FJT1" s="39"/>
      <c r="FJU1" s="39"/>
      <c r="FJV1" s="39"/>
      <c r="FJW1" s="39"/>
      <c r="FJX1" s="39"/>
      <c r="FJY1" s="39"/>
      <c r="FJZ1" s="39"/>
      <c r="FKA1" s="39"/>
      <c r="FKB1" s="39"/>
      <c r="FKC1" s="39"/>
      <c r="FKD1" s="39"/>
      <c r="FKE1" s="39"/>
      <c r="FKF1" s="39"/>
      <c r="FKG1" s="39"/>
      <c r="FKH1" s="39"/>
      <c r="FKI1" s="39"/>
      <c r="FKJ1" s="39"/>
      <c r="FKK1" s="39"/>
      <c r="FKL1" s="39"/>
      <c r="FKM1" s="39"/>
      <c r="FKN1" s="39"/>
      <c r="FKO1" s="39"/>
      <c r="FKP1" s="39"/>
      <c r="FKQ1" s="39"/>
      <c r="FKR1" s="39"/>
      <c r="FKS1" s="39"/>
      <c r="FKT1" s="39"/>
      <c r="FKU1" s="39"/>
      <c r="FKV1" s="39"/>
      <c r="FKW1" s="39"/>
      <c r="FKX1" s="39"/>
      <c r="FKY1" s="39"/>
      <c r="FKZ1" s="39"/>
      <c r="FLA1" s="39"/>
      <c r="FLB1" s="39"/>
      <c r="FLC1" s="39"/>
      <c r="FLD1" s="39"/>
      <c r="FLE1" s="39"/>
      <c r="FLF1" s="39"/>
      <c r="FLG1" s="39"/>
      <c r="FLH1" s="39"/>
      <c r="FLI1" s="39"/>
      <c r="FLJ1" s="39"/>
      <c r="FLK1" s="39"/>
      <c r="FLL1" s="39"/>
      <c r="FLM1" s="39"/>
      <c r="FLN1" s="39"/>
      <c r="FLO1" s="39"/>
      <c r="FLP1" s="39"/>
      <c r="FLQ1" s="39"/>
      <c r="FLR1" s="39"/>
      <c r="FLS1" s="39"/>
      <c r="FLT1" s="39"/>
      <c r="FLU1" s="39"/>
      <c r="FLV1" s="39"/>
      <c r="FLW1" s="39"/>
      <c r="FLX1" s="39"/>
      <c r="FLY1" s="39"/>
      <c r="FLZ1" s="39"/>
      <c r="FMA1" s="39"/>
      <c r="FMB1" s="39"/>
      <c r="FMC1" s="39"/>
      <c r="FMD1" s="39"/>
      <c r="FME1" s="39"/>
      <c r="FMF1" s="39"/>
      <c r="FMG1" s="39"/>
      <c r="FMH1" s="39"/>
      <c r="FMI1" s="39"/>
      <c r="FMJ1" s="39"/>
      <c r="FMK1" s="39"/>
      <c r="FML1" s="39"/>
      <c r="FMM1" s="39"/>
      <c r="FMN1" s="39"/>
      <c r="FMO1" s="39"/>
      <c r="FMP1" s="39"/>
      <c r="FMQ1" s="39"/>
      <c r="FMR1" s="39"/>
      <c r="FMS1" s="39"/>
      <c r="FMT1" s="39"/>
      <c r="FMU1" s="39"/>
      <c r="FMV1" s="39"/>
      <c r="FMW1" s="39"/>
      <c r="FMX1" s="39"/>
      <c r="FMY1" s="39"/>
      <c r="FMZ1" s="39"/>
      <c r="FNA1" s="39"/>
      <c r="FNB1" s="39"/>
      <c r="FNC1" s="39"/>
      <c r="FND1" s="39"/>
      <c r="FNE1" s="39"/>
      <c r="FNF1" s="39"/>
      <c r="FNG1" s="39"/>
      <c r="FNH1" s="39"/>
      <c r="FNI1" s="39"/>
      <c r="FNJ1" s="39"/>
      <c r="FNK1" s="39"/>
      <c r="FNL1" s="39"/>
      <c r="FNM1" s="39"/>
      <c r="FNN1" s="39"/>
      <c r="FNO1" s="39"/>
      <c r="FNP1" s="39"/>
      <c r="FNQ1" s="39"/>
      <c r="FNR1" s="39"/>
      <c r="FNS1" s="39"/>
      <c r="FNT1" s="39"/>
      <c r="FNU1" s="39"/>
      <c r="FNV1" s="39"/>
      <c r="FNW1" s="39"/>
      <c r="FNX1" s="39"/>
      <c r="FNY1" s="39"/>
      <c r="FNZ1" s="39"/>
      <c r="FOA1" s="39"/>
      <c r="FOB1" s="39"/>
      <c r="FOC1" s="39"/>
      <c r="FOD1" s="39"/>
      <c r="FOE1" s="39"/>
      <c r="FOF1" s="39"/>
      <c r="FOG1" s="39"/>
      <c r="FOH1" s="39"/>
      <c r="FOI1" s="39"/>
      <c r="FOJ1" s="39"/>
      <c r="FOK1" s="39"/>
      <c r="FOL1" s="39"/>
      <c r="FOM1" s="39"/>
      <c r="FON1" s="39"/>
      <c r="FOO1" s="39"/>
      <c r="FOP1" s="39"/>
      <c r="FOQ1" s="39"/>
      <c r="FOR1" s="39"/>
      <c r="FOS1" s="39"/>
      <c r="FOT1" s="39"/>
      <c r="FOU1" s="39"/>
      <c r="FOV1" s="39"/>
      <c r="FOW1" s="39"/>
      <c r="FOX1" s="39"/>
      <c r="FOY1" s="39"/>
      <c r="FOZ1" s="39"/>
      <c r="FPA1" s="39"/>
      <c r="FPB1" s="39"/>
      <c r="FPC1" s="39"/>
      <c r="FPD1" s="39"/>
      <c r="FPE1" s="39"/>
      <c r="FPF1" s="39"/>
      <c r="FPG1" s="39"/>
      <c r="FPH1" s="39"/>
      <c r="FPI1" s="39"/>
      <c r="FPJ1" s="39"/>
      <c r="FPK1" s="39"/>
      <c r="FPL1" s="39"/>
      <c r="FPM1" s="39"/>
      <c r="FPN1" s="39"/>
      <c r="FPO1" s="39"/>
      <c r="FPP1" s="39"/>
      <c r="FPQ1" s="39"/>
      <c r="FPR1" s="39"/>
      <c r="FPS1" s="39"/>
      <c r="FPT1" s="39"/>
      <c r="FPU1" s="39"/>
      <c r="FPV1" s="39"/>
      <c r="FPW1" s="39"/>
      <c r="FPX1" s="39"/>
      <c r="FPY1" s="39"/>
      <c r="FPZ1" s="39"/>
      <c r="FQA1" s="39"/>
      <c r="FQB1" s="39"/>
      <c r="FQC1" s="39"/>
      <c r="FQD1" s="39"/>
      <c r="FQE1" s="39"/>
      <c r="FQF1" s="39"/>
      <c r="FQG1" s="39"/>
      <c r="FQH1" s="39"/>
      <c r="FQI1" s="39"/>
      <c r="FQJ1" s="39"/>
      <c r="FQK1" s="39"/>
      <c r="FQL1" s="39"/>
      <c r="FQM1" s="39"/>
      <c r="FQN1" s="39"/>
      <c r="FQO1" s="39"/>
      <c r="FQP1" s="39"/>
      <c r="FQQ1" s="39"/>
      <c r="FQR1" s="39"/>
      <c r="FQS1" s="39"/>
      <c r="FQT1" s="39"/>
      <c r="FQU1" s="39"/>
      <c r="FQV1" s="39"/>
      <c r="FQW1" s="39"/>
      <c r="FQX1" s="39"/>
      <c r="FQY1" s="39"/>
      <c r="FQZ1" s="39"/>
      <c r="FRA1" s="39"/>
      <c r="FRB1" s="39"/>
      <c r="FRC1" s="39"/>
      <c r="FRD1" s="39"/>
      <c r="FRE1" s="39"/>
      <c r="FRF1" s="39"/>
      <c r="FRG1" s="39"/>
      <c r="FRH1" s="39"/>
      <c r="FRI1" s="39"/>
      <c r="FRJ1" s="39"/>
      <c r="FRK1" s="39"/>
      <c r="FRL1" s="39"/>
      <c r="FRM1" s="39"/>
      <c r="FRN1" s="39"/>
      <c r="FRO1" s="39"/>
      <c r="FRP1" s="39"/>
      <c r="FRQ1" s="39"/>
      <c r="FRR1" s="39"/>
      <c r="FRS1" s="39"/>
      <c r="FRT1" s="39"/>
      <c r="FRU1" s="39"/>
      <c r="FRV1" s="39"/>
      <c r="FRW1" s="39"/>
      <c r="FRX1" s="39"/>
      <c r="FRY1" s="39"/>
      <c r="FRZ1" s="39"/>
      <c r="FSA1" s="39"/>
      <c r="FSB1" s="39"/>
      <c r="FSC1" s="39"/>
      <c r="FSD1" s="39"/>
      <c r="FSE1" s="39"/>
      <c r="FSF1" s="39"/>
      <c r="FSG1" s="39"/>
      <c r="FSH1" s="39"/>
      <c r="FSI1" s="39"/>
      <c r="FSJ1" s="39"/>
      <c r="FSK1" s="39"/>
      <c r="FSL1" s="39"/>
      <c r="FSM1" s="39"/>
      <c r="FSN1" s="39"/>
      <c r="FSO1" s="39"/>
      <c r="FSP1" s="39"/>
      <c r="FSQ1" s="39"/>
      <c r="FSR1" s="39"/>
      <c r="FSS1" s="39"/>
      <c r="FST1" s="39"/>
      <c r="FSU1" s="39"/>
      <c r="FSV1" s="39"/>
      <c r="FSW1" s="39"/>
      <c r="FSX1" s="39"/>
      <c r="FSY1" s="39"/>
      <c r="FSZ1" s="39"/>
      <c r="FTA1" s="39"/>
      <c r="FTB1" s="39"/>
      <c r="FTC1" s="39"/>
      <c r="FTD1" s="39"/>
      <c r="FTE1" s="39"/>
      <c r="FTF1" s="39"/>
      <c r="FTG1" s="39"/>
      <c r="FTH1" s="39"/>
      <c r="FTI1" s="39"/>
      <c r="FTJ1" s="39"/>
      <c r="FTK1" s="39"/>
      <c r="FTL1" s="39"/>
      <c r="FTM1" s="39"/>
      <c r="FTN1" s="39"/>
      <c r="FTO1" s="39"/>
      <c r="FTP1" s="39"/>
      <c r="FTQ1" s="39"/>
      <c r="FTR1" s="39"/>
      <c r="FTS1" s="39"/>
      <c r="FTT1" s="39"/>
      <c r="FTU1" s="39"/>
      <c r="FTV1" s="39"/>
      <c r="FTW1" s="39"/>
      <c r="FTX1" s="39"/>
      <c r="FTY1" s="39"/>
      <c r="FTZ1" s="39"/>
      <c r="FUA1" s="39"/>
      <c r="FUB1" s="39"/>
      <c r="FUC1" s="39"/>
      <c r="FUD1" s="39"/>
      <c r="FUE1" s="39"/>
      <c r="FUF1" s="39"/>
      <c r="FUG1" s="39"/>
      <c r="FUH1" s="39"/>
      <c r="FUI1" s="39"/>
      <c r="FUJ1" s="39"/>
      <c r="FUK1" s="39"/>
      <c r="FUL1" s="39"/>
      <c r="FUM1" s="39"/>
      <c r="FUN1" s="39"/>
      <c r="FUO1" s="39"/>
      <c r="FUP1" s="39"/>
      <c r="FUQ1" s="39"/>
      <c r="FUR1" s="39"/>
      <c r="FUS1" s="39"/>
      <c r="FUT1" s="39"/>
      <c r="FUU1" s="39"/>
      <c r="FUV1" s="39"/>
      <c r="FUW1" s="39"/>
      <c r="FUX1" s="39"/>
      <c r="FUY1" s="39"/>
      <c r="FUZ1" s="39"/>
      <c r="FVA1" s="39"/>
      <c r="FVB1" s="39"/>
      <c r="FVC1" s="39"/>
      <c r="FVD1" s="39"/>
      <c r="FVE1" s="39"/>
      <c r="FVF1" s="39"/>
      <c r="FVG1" s="39"/>
      <c r="FVH1" s="39"/>
      <c r="FVI1" s="39"/>
      <c r="FVJ1" s="39"/>
      <c r="FVK1" s="39"/>
      <c r="FVL1" s="39"/>
      <c r="FVM1" s="39"/>
      <c r="FVN1" s="39"/>
      <c r="FVO1" s="39"/>
      <c r="FVP1" s="39"/>
      <c r="FVQ1" s="39"/>
      <c r="FVR1" s="39"/>
      <c r="FVS1" s="39"/>
      <c r="FVT1" s="39"/>
      <c r="FVU1" s="39"/>
      <c r="FVV1" s="39"/>
      <c r="FVW1" s="39"/>
      <c r="FVX1" s="39"/>
      <c r="FVY1" s="39"/>
      <c r="FVZ1" s="39"/>
      <c r="FWA1" s="39"/>
      <c r="FWB1" s="39"/>
      <c r="FWC1" s="39"/>
      <c r="FWD1" s="39"/>
      <c r="FWE1" s="39"/>
      <c r="FWF1" s="39"/>
      <c r="FWG1" s="39"/>
      <c r="FWH1" s="39"/>
      <c r="FWI1" s="39"/>
      <c r="FWJ1" s="39"/>
      <c r="FWK1" s="39"/>
      <c r="FWL1" s="39"/>
      <c r="FWM1" s="39"/>
      <c r="FWN1" s="39"/>
      <c r="FWO1" s="39"/>
      <c r="FWP1" s="39"/>
      <c r="FWQ1" s="39"/>
      <c r="FWR1" s="39"/>
      <c r="FWS1" s="39"/>
      <c r="FWT1" s="39"/>
      <c r="FWU1" s="39"/>
      <c r="FWV1" s="39"/>
      <c r="FWW1" s="39"/>
      <c r="FWX1" s="39"/>
      <c r="FWY1" s="39"/>
      <c r="FWZ1" s="39"/>
      <c r="FXA1" s="39"/>
      <c r="FXB1" s="39"/>
      <c r="FXC1" s="39"/>
      <c r="FXD1" s="39"/>
      <c r="FXE1" s="39"/>
      <c r="FXF1" s="39"/>
      <c r="FXG1" s="39"/>
      <c r="FXH1" s="39"/>
      <c r="FXI1" s="39"/>
      <c r="FXJ1" s="39"/>
      <c r="FXK1" s="39"/>
      <c r="FXL1" s="39"/>
      <c r="FXM1" s="39"/>
      <c r="FXN1" s="39"/>
      <c r="FXO1" s="39"/>
      <c r="FXP1" s="39"/>
      <c r="FXQ1" s="39"/>
      <c r="FXR1" s="39"/>
      <c r="FXS1" s="39"/>
      <c r="FXT1" s="39"/>
      <c r="FXU1" s="39"/>
      <c r="FXV1" s="39"/>
      <c r="FXW1" s="39"/>
      <c r="FXX1" s="39"/>
      <c r="FXY1" s="39"/>
      <c r="FXZ1" s="39"/>
      <c r="FYA1" s="39"/>
      <c r="FYB1" s="39"/>
      <c r="FYC1" s="39"/>
      <c r="FYD1" s="39"/>
      <c r="FYE1" s="39"/>
      <c r="FYF1" s="39"/>
      <c r="FYG1" s="39"/>
      <c r="FYH1" s="39"/>
      <c r="FYI1" s="39"/>
      <c r="FYJ1" s="39"/>
      <c r="FYK1" s="39"/>
      <c r="FYL1" s="39"/>
      <c r="FYM1" s="39"/>
      <c r="FYN1" s="39"/>
      <c r="FYO1" s="39"/>
      <c r="FYP1" s="39"/>
      <c r="FYQ1" s="39"/>
      <c r="FYR1" s="39"/>
      <c r="FYS1" s="39"/>
      <c r="FYT1" s="39"/>
      <c r="FYU1" s="39"/>
      <c r="FYV1" s="39"/>
      <c r="FYW1" s="39"/>
      <c r="FYX1" s="39"/>
      <c r="FYY1" s="39"/>
      <c r="FYZ1" s="39"/>
      <c r="FZA1" s="39"/>
      <c r="FZB1" s="39"/>
      <c r="FZC1" s="39"/>
      <c r="FZD1" s="39"/>
      <c r="FZE1" s="39"/>
      <c r="FZF1" s="39"/>
      <c r="FZG1" s="39"/>
      <c r="FZH1" s="39"/>
      <c r="FZI1" s="39"/>
      <c r="FZJ1" s="39"/>
      <c r="FZK1" s="39"/>
      <c r="FZL1" s="39"/>
      <c r="FZM1" s="39"/>
      <c r="FZN1" s="39"/>
      <c r="FZO1" s="39"/>
      <c r="FZP1" s="39"/>
      <c r="FZQ1" s="39"/>
      <c r="FZR1" s="39"/>
      <c r="FZS1" s="39"/>
      <c r="FZT1" s="39"/>
      <c r="FZU1" s="39"/>
      <c r="FZV1" s="39"/>
      <c r="FZW1" s="39"/>
      <c r="FZX1" s="39"/>
      <c r="FZY1" s="39"/>
      <c r="FZZ1" s="39"/>
      <c r="GAA1" s="39"/>
      <c r="GAB1" s="39"/>
      <c r="GAC1" s="39"/>
      <c r="GAD1" s="39"/>
      <c r="GAE1" s="39"/>
      <c r="GAF1" s="39"/>
      <c r="GAG1" s="39"/>
      <c r="GAH1" s="39"/>
      <c r="GAI1" s="39"/>
      <c r="GAJ1" s="39"/>
      <c r="GAK1" s="39"/>
      <c r="GAL1" s="39"/>
      <c r="GAM1" s="39"/>
      <c r="GAN1" s="39"/>
      <c r="GAO1" s="39"/>
      <c r="GAP1" s="39"/>
      <c r="GAQ1" s="39"/>
      <c r="GAR1" s="39"/>
      <c r="GAS1" s="39"/>
      <c r="GAT1" s="39"/>
      <c r="GAU1" s="39"/>
      <c r="GAV1" s="39"/>
      <c r="GAW1" s="39"/>
      <c r="GAX1" s="39"/>
      <c r="GAY1" s="39"/>
      <c r="GAZ1" s="39"/>
      <c r="GBA1" s="39"/>
      <c r="GBB1" s="39"/>
      <c r="GBC1" s="39"/>
      <c r="GBD1" s="39"/>
      <c r="GBE1" s="39"/>
      <c r="GBF1" s="39"/>
      <c r="GBG1" s="39"/>
      <c r="GBH1" s="39"/>
      <c r="GBI1" s="39"/>
      <c r="GBJ1" s="39"/>
      <c r="GBK1" s="39"/>
      <c r="GBL1" s="39"/>
      <c r="GBM1" s="39"/>
      <c r="GBN1" s="39"/>
      <c r="GBO1" s="39"/>
      <c r="GBP1" s="39"/>
      <c r="GBQ1" s="39"/>
      <c r="GBR1" s="39"/>
      <c r="GBS1" s="39"/>
      <c r="GBT1" s="39"/>
      <c r="GBU1" s="39"/>
      <c r="GBV1" s="39"/>
      <c r="GBW1" s="39"/>
      <c r="GBX1" s="39"/>
      <c r="GBY1" s="39"/>
      <c r="GBZ1" s="39"/>
      <c r="GCA1" s="39"/>
      <c r="GCB1" s="39"/>
      <c r="GCC1" s="39"/>
      <c r="GCD1" s="39"/>
      <c r="GCE1" s="39"/>
      <c r="GCF1" s="39"/>
      <c r="GCG1" s="39"/>
      <c r="GCH1" s="39"/>
      <c r="GCI1" s="39"/>
      <c r="GCJ1" s="39"/>
      <c r="GCK1" s="39"/>
      <c r="GCL1" s="39"/>
      <c r="GCM1" s="39"/>
      <c r="GCN1" s="39"/>
      <c r="GCO1" s="39"/>
      <c r="GCP1" s="39"/>
      <c r="GCQ1" s="39"/>
      <c r="GCR1" s="39"/>
      <c r="GCS1" s="39"/>
      <c r="GCT1" s="39"/>
      <c r="GCU1" s="39"/>
      <c r="GCV1" s="39"/>
      <c r="GCW1" s="39"/>
      <c r="GCX1" s="39"/>
      <c r="GCY1" s="39"/>
      <c r="GCZ1" s="39"/>
      <c r="GDA1" s="39"/>
      <c r="GDB1" s="39"/>
      <c r="GDC1" s="39"/>
      <c r="GDD1" s="39"/>
      <c r="GDE1" s="39"/>
      <c r="GDF1" s="39"/>
      <c r="GDG1" s="39"/>
      <c r="GDH1" s="39"/>
      <c r="GDI1" s="39"/>
      <c r="GDJ1" s="39"/>
      <c r="GDK1" s="39"/>
      <c r="GDL1" s="39"/>
      <c r="GDM1" s="39"/>
      <c r="GDN1" s="39"/>
      <c r="GDO1" s="39"/>
      <c r="GDP1" s="39"/>
      <c r="GDQ1" s="39"/>
      <c r="GDR1" s="39"/>
      <c r="GDS1" s="39"/>
      <c r="GDT1" s="39"/>
      <c r="GDU1" s="39"/>
      <c r="GDV1" s="39"/>
      <c r="GDW1" s="39"/>
      <c r="GDX1" s="39"/>
      <c r="GDY1" s="39"/>
      <c r="GDZ1" s="39"/>
      <c r="GEA1" s="39"/>
      <c r="GEB1" s="39"/>
      <c r="GEC1" s="39"/>
      <c r="GED1" s="39"/>
      <c r="GEE1" s="39"/>
      <c r="GEF1" s="39"/>
      <c r="GEG1" s="39"/>
      <c r="GEH1" s="39"/>
      <c r="GEI1" s="39"/>
      <c r="GEJ1" s="39"/>
      <c r="GEK1" s="39"/>
      <c r="GEL1" s="39"/>
      <c r="GEM1" s="39"/>
      <c r="GEN1" s="39"/>
      <c r="GEO1" s="39"/>
      <c r="GEP1" s="39"/>
      <c r="GEQ1" s="39"/>
      <c r="GER1" s="39"/>
      <c r="GES1" s="39"/>
      <c r="GET1" s="39"/>
      <c r="GEU1" s="39"/>
      <c r="GEV1" s="39"/>
      <c r="GEW1" s="39"/>
      <c r="GEX1" s="39"/>
      <c r="GEY1" s="39"/>
      <c r="GEZ1" s="39"/>
      <c r="GFA1" s="39"/>
      <c r="GFB1" s="39"/>
      <c r="GFC1" s="39"/>
      <c r="GFD1" s="39"/>
      <c r="GFE1" s="39"/>
      <c r="GFF1" s="39"/>
      <c r="GFG1" s="39"/>
      <c r="GFH1" s="39"/>
      <c r="GFI1" s="39"/>
      <c r="GFJ1" s="39"/>
      <c r="GFK1" s="39"/>
      <c r="GFL1" s="39"/>
      <c r="GFM1" s="39"/>
      <c r="GFN1" s="39"/>
      <c r="GFO1" s="39"/>
      <c r="GFP1" s="39"/>
      <c r="GFQ1" s="39"/>
      <c r="GFR1" s="39"/>
      <c r="GFS1" s="39"/>
      <c r="GFT1" s="39"/>
      <c r="GFU1" s="39"/>
      <c r="GFV1" s="39"/>
      <c r="GFW1" s="39"/>
      <c r="GFX1" s="39"/>
      <c r="GFY1" s="39"/>
      <c r="GFZ1" s="39"/>
      <c r="GGA1" s="39"/>
      <c r="GGB1" s="39"/>
      <c r="GGC1" s="39"/>
      <c r="GGD1" s="39"/>
      <c r="GGE1" s="39"/>
      <c r="GGF1" s="39"/>
      <c r="GGG1" s="39"/>
      <c r="GGH1" s="39"/>
      <c r="GGI1" s="39"/>
      <c r="GGJ1" s="39"/>
      <c r="GGK1" s="39"/>
      <c r="GGL1" s="39"/>
      <c r="GGM1" s="39"/>
      <c r="GGN1" s="39"/>
      <c r="GGO1" s="39"/>
      <c r="GGP1" s="39"/>
      <c r="GGQ1" s="39"/>
      <c r="GGR1" s="39"/>
      <c r="GGS1" s="39"/>
      <c r="GGT1" s="39"/>
      <c r="GGU1" s="39"/>
      <c r="GGV1" s="39"/>
      <c r="GGW1" s="39"/>
      <c r="GGX1" s="39"/>
      <c r="GGY1" s="39"/>
      <c r="GGZ1" s="39"/>
      <c r="GHA1" s="39"/>
      <c r="GHB1" s="39"/>
      <c r="GHC1" s="39"/>
      <c r="GHD1" s="39"/>
      <c r="GHE1" s="39"/>
      <c r="GHF1" s="39"/>
      <c r="GHG1" s="39"/>
      <c r="GHH1" s="39"/>
      <c r="GHI1" s="39"/>
      <c r="GHJ1" s="39"/>
      <c r="GHK1" s="39"/>
      <c r="GHL1" s="39"/>
      <c r="GHM1" s="39"/>
      <c r="GHN1" s="39"/>
      <c r="GHO1" s="39"/>
      <c r="GHP1" s="39"/>
      <c r="GHQ1" s="39"/>
      <c r="GHR1" s="39"/>
      <c r="GHS1" s="39"/>
      <c r="GHT1" s="39"/>
      <c r="GHU1" s="39"/>
      <c r="GHV1" s="39"/>
      <c r="GHW1" s="39"/>
      <c r="GHX1" s="39"/>
      <c r="GHY1" s="39"/>
      <c r="GHZ1" s="39"/>
      <c r="GIA1" s="39"/>
      <c r="GIB1" s="39"/>
      <c r="GIC1" s="39"/>
      <c r="GID1" s="39"/>
      <c r="GIE1" s="39"/>
      <c r="GIF1" s="39"/>
      <c r="GIG1" s="39"/>
      <c r="GIH1" s="39"/>
      <c r="GII1" s="39"/>
      <c r="GIJ1" s="39"/>
      <c r="GIK1" s="39"/>
      <c r="GIL1" s="39"/>
      <c r="GIM1" s="39"/>
      <c r="GIN1" s="39"/>
      <c r="GIO1" s="39"/>
      <c r="GIP1" s="39"/>
      <c r="GIQ1" s="39"/>
      <c r="GIR1" s="39"/>
      <c r="GIS1" s="39"/>
      <c r="GIT1" s="39"/>
      <c r="GIU1" s="39"/>
      <c r="GIV1" s="39"/>
      <c r="GIW1" s="39"/>
      <c r="GIX1" s="39"/>
      <c r="GIY1" s="39"/>
      <c r="GIZ1" s="39"/>
      <c r="GJA1" s="39"/>
      <c r="GJB1" s="39"/>
      <c r="GJC1" s="39"/>
      <c r="GJD1" s="39"/>
      <c r="GJE1" s="39"/>
      <c r="GJF1" s="39"/>
      <c r="GJG1" s="39"/>
      <c r="GJH1" s="39"/>
      <c r="GJI1" s="39"/>
      <c r="GJJ1" s="39"/>
      <c r="GJK1" s="39"/>
      <c r="GJL1" s="39"/>
      <c r="GJM1" s="39"/>
      <c r="GJN1" s="39"/>
      <c r="GJO1" s="39"/>
      <c r="GJP1" s="39"/>
      <c r="GJQ1" s="39"/>
      <c r="GJR1" s="39"/>
      <c r="GJS1" s="39"/>
      <c r="GJT1" s="39"/>
      <c r="GJU1" s="39"/>
      <c r="GJV1" s="39"/>
      <c r="GJW1" s="39"/>
      <c r="GJX1" s="39"/>
      <c r="GJY1" s="39"/>
      <c r="GJZ1" s="39"/>
      <c r="GKA1" s="39"/>
      <c r="GKB1" s="39"/>
      <c r="GKC1" s="39"/>
      <c r="GKD1" s="39"/>
      <c r="GKE1" s="39"/>
      <c r="GKF1" s="39"/>
      <c r="GKG1" s="39"/>
      <c r="GKH1" s="39"/>
      <c r="GKI1" s="39"/>
      <c r="GKJ1" s="39"/>
      <c r="GKK1" s="39"/>
      <c r="GKL1" s="39"/>
      <c r="GKM1" s="39"/>
      <c r="GKN1" s="39"/>
      <c r="GKO1" s="39"/>
      <c r="GKP1" s="39"/>
      <c r="GKQ1" s="39"/>
      <c r="GKR1" s="39"/>
      <c r="GKS1" s="39"/>
      <c r="GKT1" s="39"/>
      <c r="GKU1" s="39"/>
      <c r="GKV1" s="39"/>
      <c r="GKW1" s="39"/>
      <c r="GKX1" s="39"/>
      <c r="GKY1" s="39"/>
      <c r="GKZ1" s="39"/>
      <c r="GLA1" s="39"/>
      <c r="GLB1" s="39"/>
      <c r="GLC1" s="39"/>
      <c r="GLD1" s="39"/>
      <c r="GLE1" s="39"/>
      <c r="GLF1" s="39"/>
      <c r="GLG1" s="39"/>
      <c r="GLH1" s="39"/>
      <c r="GLI1" s="39"/>
      <c r="GLJ1" s="39"/>
      <c r="GLK1" s="39"/>
      <c r="GLL1" s="39"/>
      <c r="GLM1" s="39"/>
      <c r="GLN1" s="39"/>
      <c r="GLO1" s="39"/>
      <c r="GLP1" s="39"/>
      <c r="GLQ1" s="39"/>
      <c r="GLR1" s="39"/>
      <c r="GLS1" s="39"/>
      <c r="GLT1" s="39"/>
      <c r="GLU1" s="39"/>
      <c r="GLV1" s="39"/>
      <c r="GLW1" s="39"/>
      <c r="GLX1" s="39"/>
      <c r="GLY1" s="39"/>
      <c r="GLZ1" s="39"/>
      <c r="GMA1" s="39"/>
      <c r="GMB1" s="39"/>
      <c r="GMC1" s="39"/>
      <c r="GMD1" s="39"/>
      <c r="GME1" s="39"/>
      <c r="GMF1" s="39"/>
      <c r="GMG1" s="39"/>
      <c r="GMH1" s="39"/>
      <c r="GMI1" s="39"/>
      <c r="GMJ1" s="39"/>
      <c r="GMK1" s="39"/>
      <c r="GML1" s="39"/>
      <c r="GMM1" s="39"/>
      <c r="GMN1" s="39"/>
      <c r="GMO1" s="39"/>
      <c r="GMP1" s="39"/>
      <c r="GMQ1" s="39"/>
      <c r="GMR1" s="39"/>
      <c r="GMS1" s="39"/>
      <c r="GMT1" s="39"/>
      <c r="GMU1" s="39"/>
      <c r="GMV1" s="39"/>
      <c r="GMW1" s="39"/>
      <c r="GMX1" s="39"/>
      <c r="GMY1" s="39"/>
      <c r="GMZ1" s="39"/>
      <c r="GNA1" s="39"/>
      <c r="GNB1" s="39"/>
      <c r="GNC1" s="39"/>
      <c r="GND1" s="39"/>
      <c r="GNE1" s="39"/>
      <c r="GNF1" s="39"/>
      <c r="GNG1" s="39"/>
      <c r="GNH1" s="39"/>
      <c r="GNI1" s="39"/>
      <c r="GNJ1" s="39"/>
      <c r="GNK1" s="39"/>
      <c r="GNL1" s="39"/>
      <c r="GNM1" s="39"/>
      <c r="GNN1" s="39"/>
      <c r="GNO1" s="39"/>
      <c r="GNP1" s="39"/>
      <c r="GNQ1" s="39"/>
      <c r="GNR1" s="39"/>
      <c r="GNS1" s="39"/>
      <c r="GNT1" s="39"/>
      <c r="GNU1" s="39"/>
      <c r="GNV1" s="39"/>
      <c r="GNW1" s="39"/>
      <c r="GNX1" s="39"/>
      <c r="GNY1" s="39"/>
      <c r="GNZ1" s="39"/>
      <c r="GOA1" s="39"/>
      <c r="GOB1" s="39"/>
      <c r="GOC1" s="39"/>
      <c r="GOD1" s="39"/>
      <c r="GOE1" s="39"/>
      <c r="GOF1" s="39"/>
      <c r="GOG1" s="39"/>
      <c r="GOH1" s="39"/>
      <c r="GOI1" s="39"/>
      <c r="GOJ1" s="39"/>
      <c r="GOK1" s="39"/>
      <c r="GOL1" s="39"/>
      <c r="GOM1" s="39"/>
      <c r="GON1" s="39"/>
      <c r="GOO1" s="39"/>
      <c r="GOP1" s="39"/>
      <c r="GOQ1" s="39"/>
      <c r="GOR1" s="39"/>
      <c r="GOS1" s="39"/>
      <c r="GOT1" s="39"/>
      <c r="GOU1" s="39"/>
      <c r="GOV1" s="39"/>
      <c r="GOW1" s="39"/>
      <c r="GOX1" s="39"/>
      <c r="GOY1" s="39"/>
      <c r="GOZ1" s="39"/>
      <c r="GPA1" s="39"/>
      <c r="GPB1" s="39"/>
      <c r="GPC1" s="39"/>
      <c r="GPD1" s="39"/>
      <c r="GPE1" s="39"/>
      <c r="GPF1" s="39"/>
      <c r="GPG1" s="39"/>
      <c r="GPH1" s="39"/>
      <c r="GPI1" s="39"/>
      <c r="GPJ1" s="39"/>
      <c r="GPK1" s="39"/>
      <c r="GPL1" s="39"/>
      <c r="GPM1" s="39"/>
      <c r="GPN1" s="39"/>
      <c r="GPO1" s="39"/>
      <c r="GPP1" s="39"/>
      <c r="GPQ1" s="39"/>
      <c r="GPR1" s="39"/>
      <c r="GPS1" s="39"/>
      <c r="GPT1" s="39"/>
      <c r="GPU1" s="39"/>
      <c r="GPV1" s="39"/>
      <c r="GPW1" s="39"/>
      <c r="GPX1" s="39"/>
      <c r="GPY1" s="39"/>
      <c r="GPZ1" s="39"/>
      <c r="GQA1" s="39"/>
      <c r="GQB1" s="39"/>
      <c r="GQC1" s="39"/>
      <c r="GQD1" s="39"/>
      <c r="GQE1" s="39"/>
      <c r="GQF1" s="39"/>
      <c r="GQG1" s="39"/>
      <c r="GQH1" s="39"/>
      <c r="GQI1" s="39"/>
      <c r="GQJ1" s="39"/>
      <c r="GQK1" s="39"/>
      <c r="GQL1" s="39"/>
      <c r="GQM1" s="39"/>
      <c r="GQN1" s="39"/>
      <c r="GQO1" s="39"/>
      <c r="GQP1" s="39"/>
      <c r="GQQ1" s="39"/>
      <c r="GQR1" s="39"/>
      <c r="GQS1" s="39"/>
      <c r="GQT1" s="39"/>
      <c r="GQU1" s="39"/>
      <c r="GQV1" s="39"/>
      <c r="GQW1" s="39"/>
      <c r="GQX1" s="39"/>
      <c r="GQY1" s="39"/>
      <c r="GQZ1" s="39"/>
      <c r="GRA1" s="39"/>
      <c r="GRB1" s="39"/>
      <c r="GRC1" s="39"/>
      <c r="GRD1" s="39"/>
      <c r="GRE1" s="39"/>
      <c r="GRF1" s="39"/>
      <c r="GRG1" s="39"/>
      <c r="GRH1" s="39"/>
      <c r="GRI1" s="39"/>
      <c r="GRJ1" s="39"/>
      <c r="GRK1" s="39"/>
      <c r="GRL1" s="39"/>
      <c r="GRM1" s="39"/>
      <c r="GRN1" s="39"/>
      <c r="GRO1" s="39"/>
      <c r="GRP1" s="39"/>
      <c r="GRQ1" s="39"/>
      <c r="GRR1" s="39"/>
      <c r="GRS1" s="39"/>
      <c r="GRT1" s="39"/>
      <c r="GRU1" s="39"/>
      <c r="GRV1" s="39"/>
      <c r="GRW1" s="39"/>
      <c r="GRX1" s="39"/>
      <c r="GRY1" s="39"/>
      <c r="GRZ1" s="39"/>
      <c r="GSA1" s="39"/>
      <c r="GSB1" s="39"/>
      <c r="GSC1" s="39"/>
      <c r="GSD1" s="39"/>
      <c r="GSE1" s="39"/>
      <c r="GSF1" s="39"/>
      <c r="GSG1" s="39"/>
      <c r="GSH1" s="39"/>
      <c r="GSI1" s="39"/>
      <c r="GSJ1" s="39"/>
      <c r="GSK1" s="39"/>
      <c r="GSL1" s="39"/>
      <c r="GSM1" s="39"/>
      <c r="GSN1" s="39"/>
      <c r="GSO1" s="39"/>
      <c r="GSP1" s="39"/>
      <c r="GSQ1" s="39"/>
      <c r="GSR1" s="39"/>
      <c r="GSS1" s="39"/>
      <c r="GST1" s="39"/>
      <c r="GSU1" s="39"/>
      <c r="GSV1" s="39"/>
      <c r="GSW1" s="39"/>
      <c r="GSX1" s="39"/>
      <c r="GSY1" s="39"/>
      <c r="GSZ1" s="39"/>
      <c r="GTA1" s="39"/>
      <c r="GTB1" s="39"/>
      <c r="GTC1" s="39"/>
      <c r="GTD1" s="39"/>
      <c r="GTE1" s="39"/>
      <c r="GTF1" s="39"/>
      <c r="GTG1" s="39"/>
      <c r="GTH1" s="39"/>
      <c r="GTI1" s="39"/>
      <c r="GTJ1" s="39"/>
      <c r="GTK1" s="39"/>
      <c r="GTL1" s="39"/>
      <c r="GTM1" s="39"/>
      <c r="GTN1" s="39"/>
      <c r="GTO1" s="39"/>
      <c r="GTP1" s="39"/>
      <c r="GTQ1" s="39"/>
      <c r="GTR1" s="39"/>
      <c r="GTS1" s="39"/>
      <c r="GTT1" s="39"/>
      <c r="GTU1" s="39"/>
      <c r="GTV1" s="39"/>
      <c r="GTW1" s="39"/>
      <c r="GTX1" s="39"/>
      <c r="GTY1" s="39"/>
      <c r="GTZ1" s="39"/>
      <c r="GUA1" s="39"/>
      <c r="GUB1" s="39"/>
      <c r="GUC1" s="39"/>
      <c r="GUD1" s="39"/>
      <c r="GUE1" s="39"/>
      <c r="GUF1" s="39"/>
      <c r="GUG1" s="39"/>
      <c r="GUH1" s="39"/>
      <c r="GUI1" s="39"/>
      <c r="GUJ1" s="39"/>
      <c r="GUK1" s="39"/>
      <c r="GUL1" s="39"/>
      <c r="GUM1" s="39"/>
      <c r="GUN1" s="39"/>
      <c r="GUO1" s="39"/>
      <c r="GUP1" s="39"/>
      <c r="GUQ1" s="39"/>
      <c r="GUR1" s="39"/>
      <c r="GUS1" s="39"/>
      <c r="GUT1" s="39"/>
      <c r="GUU1" s="39"/>
      <c r="GUV1" s="39"/>
      <c r="GUW1" s="39"/>
      <c r="GUX1" s="39"/>
      <c r="GUY1" s="39"/>
      <c r="GUZ1" s="39"/>
      <c r="GVA1" s="39"/>
      <c r="GVB1" s="39"/>
      <c r="GVC1" s="39"/>
      <c r="GVD1" s="39"/>
      <c r="GVE1" s="39"/>
      <c r="GVF1" s="39"/>
      <c r="GVG1" s="39"/>
      <c r="GVH1" s="39"/>
      <c r="GVI1" s="39"/>
      <c r="GVJ1" s="39"/>
      <c r="GVK1" s="39"/>
      <c r="GVL1" s="39"/>
      <c r="GVM1" s="39"/>
      <c r="GVN1" s="39"/>
      <c r="GVO1" s="39"/>
      <c r="GVP1" s="39"/>
      <c r="GVQ1" s="39"/>
      <c r="GVR1" s="39"/>
      <c r="GVS1" s="39"/>
      <c r="GVT1" s="39"/>
      <c r="GVU1" s="39"/>
      <c r="GVV1" s="39"/>
      <c r="GVW1" s="39"/>
      <c r="GVX1" s="39"/>
      <c r="GVY1" s="39"/>
      <c r="GVZ1" s="39"/>
      <c r="GWA1" s="39"/>
      <c r="GWB1" s="39"/>
      <c r="GWC1" s="39"/>
      <c r="GWD1" s="39"/>
      <c r="GWE1" s="39"/>
      <c r="GWF1" s="39"/>
      <c r="GWG1" s="39"/>
      <c r="GWH1" s="39"/>
      <c r="GWI1" s="39"/>
      <c r="GWJ1" s="39"/>
      <c r="GWK1" s="39"/>
      <c r="GWL1" s="39"/>
      <c r="GWM1" s="39"/>
      <c r="GWN1" s="39"/>
      <c r="GWO1" s="39"/>
      <c r="GWP1" s="39"/>
      <c r="GWQ1" s="39"/>
      <c r="GWR1" s="39"/>
      <c r="GWS1" s="39"/>
      <c r="GWT1" s="39"/>
      <c r="GWU1" s="39"/>
      <c r="GWV1" s="39"/>
      <c r="GWW1" s="39"/>
      <c r="GWX1" s="39"/>
      <c r="GWY1" s="39"/>
      <c r="GWZ1" s="39"/>
      <c r="GXA1" s="39"/>
      <c r="GXB1" s="39"/>
      <c r="GXC1" s="39"/>
      <c r="GXD1" s="39"/>
      <c r="GXE1" s="39"/>
      <c r="GXF1" s="39"/>
      <c r="GXG1" s="39"/>
      <c r="GXH1" s="39"/>
      <c r="GXI1" s="39"/>
      <c r="GXJ1" s="39"/>
      <c r="GXK1" s="39"/>
      <c r="GXL1" s="39"/>
      <c r="GXM1" s="39"/>
      <c r="GXN1" s="39"/>
      <c r="GXO1" s="39"/>
      <c r="GXP1" s="39"/>
      <c r="GXQ1" s="39"/>
      <c r="GXR1" s="39"/>
      <c r="GXS1" s="39"/>
      <c r="GXT1" s="39"/>
      <c r="GXU1" s="39"/>
      <c r="GXV1" s="39"/>
      <c r="GXW1" s="39"/>
      <c r="GXX1" s="39"/>
      <c r="GXY1" s="39"/>
      <c r="GXZ1" s="39"/>
      <c r="GYA1" s="39"/>
      <c r="GYB1" s="39"/>
      <c r="GYC1" s="39"/>
      <c r="GYD1" s="39"/>
      <c r="GYE1" s="39"/>
      <c r="GYF1" s="39"/>
      <c r="GYG1" s="39"/>
      <c r="GYH1" s="39"/>
      <c r="GYI1" s="39"/>
      <c r="GYJ1" s="39"/>
      <c r="GYK1" s="39"/>
      <c r="GYL1" s="39"/>
      <c r="GYM1" s="39"/>
      <c r="GYN1" s="39"/>
      <c r="GYO1" s="39"/>
      <c r="GYP1" s="39"/>
      <c r="GYQ1" s="39"/>
      <c r="GYR1" s="39"/>
      <c r="GYS1" s="39"/>
      <c r="GYT1" s="39"/>
      <c r="GYU1" s="39"/>
      <c r="GYV1" s="39"/>
      <c r="GYW1" s="39"/>
      <c r="GYX1" s="39"/>
      <c r="GYY1" s="39"/>
      <c r="GYZ1" s="39"/>
      <c r="GZA1" s="39"/>
      <c r="GZB1" s="39"/>
      <c r="GZC1" s="39"/>
      <c r="GZD1" s="39"/>
      <c r="GZE1" s="39"/>
      <c r="GZF1" s="39"/>
      <c r="GZG1" s="39"/>
      <c r="GZH1" s="39"/>
      <c r="GZI1" s="39"/>
      <c r="GZJ1" s="39"/>
      <c r="GZK1" s="39"/>
      <c r="GZL1" s="39"/>
      <c r="GZM1" s="39"/>
      <c r="GZN1" s="39"/>
      <c r="GZO1" s="39"/>
      <c r="GZP1" s="39"/>
      <c r="GZQ1" s="39"/>
      <c r="GZR1" s="39"/>
      <c r="GZS1" s="39"/>
      <c r="GZT1" s="39"/>
      <c r="GZU1" s="39"/>
      <c r="GZV1" s="39"/>
      <c r="GZW1" s="39"/>
      <c r="GZX1" s="39"/>
      <c r="GZY1" s="39"/>
      <c r="GZZ1" s="39"/>
      <c r="HAA1" s="39"/>
      <c r="HAB1" s="39"/>
      <c r="HAC1" s="39"/>
      <c r="HAD1" s="39"/>
      <c r="HAE1" s="39"/>
      <c r="HAF1" s="39"/>
      <c r="HAG1" s="39"/>
      <c r="HAH1" s="39"/>
      <c r="HAI1" s="39"/>
      <c r="HAJ1" s="39"/>
      <c r="HAK1" s="39"/>
      <c r="HAL1" s="39"/>
      <c r="HAM1" s="39"/>
      <c r="HAN1" s="39"/>
      <c r="HAO1" s="39"/>
      <c r="HAP1" s="39"/>
      <c r="HAQ1" s="39"/>
      <c r="HAR1" s="39"/>
      <c r="HAS1" s="39"/>
      <c r="HAT1" s="39"/>
      <c r="HAU1" s="39"/>
      <c r="HAV1" s="39"/>
      <c r="HAW1" s="39"/>
      <c r="HAX1" s="39"/>
      <c r="HAY1" s="39"/>
      <c r="HAZ1" s="39"/>
      <c r="HBA1" s="39"/>
      <c r="HBB1" s="39"/>
      <c r="HBC1" s="39"/>
      <c r="HBD1" s="39"/>
      <c r="HBE1" s="39"/>
      <c r="HBF1" s="39"/>
      <c r="HBG1" s="39"/>
      <c r="HBH1" s="39"/>
      <c r="HBI1" s="39"/>
      <c r="HBJ1" s="39"/>
      <c r="HBK1" s="39"/>
      <c r="HBL1" s="39"/>
      <c r="HBM1" s="39"/>
      <c r="HBN1" s="39"/>
      <c r="HBO1" s="39"/>
      <c r="HBP1" s="39"/>
      <c r="HBQ1" s="39"/>
      <c r="HBR1" s="39"/>
      <c r="HBS1" s="39"/>
      <c r="HBT1" s="39"/>
      <c r="HBU1" s="39"/>
      <c r="HBV1" s="39"/>
      <c r="HBW1" s="39"/>
      <c r="HBX1" s="39"/>
      <c r="HBY1" s="39"/>
      <c r="HBZ1" s="39"/>
      <c r="HCA1" s="39"/>
      <c r="HCB1" s="39"/>
      <c r="HCC1" s="39"/>
      <c r="HCD1" s="39"/>
      <c r="HCE1" s="39"/>
      <c r="HCF1" s="39"/>
      <c r="HCG1" s="39"/>
      <c r="HCH1" s="39"/>
      <c r="HCI1" s="39"/>
      <c r="HCJ1" s="39"/>
      <c r="HCK1" s="39"/>
      <c r="HCL1" s="39"/>
      <c r="HCM1" s="39"/>
      <c r="HCN1" s="39"/>
      <c r="HCO1" s="39"/>
      <c r="HCP1" s="39"/>
      <c r="HCQ1" s="39"/>
      <c r="HCR1" s="39"/>
      <c r="HCS1" s="39"/>
      <c r="HCT1" s="39"/>
      <c r="HCU1" s="39"/>
      <c r="HCV1" s="39"/>
      <c r="HCW1" s="39"/>
      <c r="HCX1" s="39"/>
      <c r="HCY1" s="39"/>
      <c r="HCZ1" s="39"/>
      <c r="HDA1" s="39"/>
      <c r="HDB1" s="39"/>
      <c r="HDC1" s="39"/>
      <c r="HDD1" s="39"/>
      <c r="HDE1" s="39"/>
      <c r="HDF1" s="39"/>
      <c r="HDG1" s="39"/>
      <c r="HDH1" s="39"/>
      <c r="HDI1" s="39"/>
      <c r="HDJ1" s="39"/>
      <c r="HDK1" s="39"/>
      <c r="HDL1" s="39"/>
      <c r="HDM1" s="39"/>
      <c r="HDN1" s="39"/>
      <c r="HDO1" s="39"/>
      <c r="HDP1" s="39"/>
      <c r="HDQ1" s="39"/>
      <c r="HDR1" s="39"/>
      <c r="HDS1" s="39"/>
      <c r="HDT1" s="39"/>
      <c r="HDU1" s="39"/>
      <c r="HDV1" s="39"/>
      <c r="HDW1" s="39"/>
      <c r="HDX1" s="39"/>
      <c r="HDY1" s="39"/>
      <c r="HDZ1" s="39"/>
      <c r="HEA1" s="39"/>
      <c r="HEB1" s="39"/>
      <c r="HEC1" s="39"/>
      <c r="HED1" s="39"/>
      <c r="HEE1" s="39"/>
      <c r="HEF1" s="39"/>
      <c r="HEG1" s="39"/>
      <c r="HEH1" s="39"/>
      <c r="HEI1" s="39"/>
      <c r="HEJ1" s="39"/>
      <c r="HEK1" s="39"/>
      <c r="HEL1" s="39"/>
      <c r="HEM1" s="39"/>
      <c r="HEN1" s="39"/>
      <c r="HEO1" s="39"/>
      <c r="HEP1" s="39"/>
      <c r="HEQ1" s="39"/>
      <c r="HER1" s="39"/>
      <c r="HES1" s="39"/>
      <c r="HET1" s="39"/>
      <c r="HEU1" s="39"/>
      <c r="HEV1" s="39"/>
      <c r="HEW1" s="39"/>
      <c r="HEX1" s="39"/>
      <c r="HEY1" s="39"/>
      <c r="HEZ1" s="39"/>
      <c r="HFA1" s="39"/>
      <c r="HFB1" s="39"/>
      <c r="HFC1" s="39"/>
      <c r="HFD1" s="39"/>
      <c r="HFE1" s="39"/>
      <c r="HFF1" s="39"/>
      <c r="HFG1" s="39"/>
      <c r="HFH1" s="39"/>
      <c r="HFI1" s="39"/>
      <c r="HFJ1" s="39"/>
      <c r="HFK1" s="39"/>
      <c r="HFL1" s="39"/>
      <c r="HFM1" s="39"/>
      <c r="HFN1" s="39"/>
      <c r="HFO1" s="39"/>
      <c r="HFP1" s="39"/>
      <c r="HFQ1" s="39"/>
      <c r="HFR1" s="39"/>
      <c r="HFS1" s="39"/>
      <c r="HFT1" s="39"/>
      <c r="HFU1" s="39"/>
      <c r="HFV1" s="39"/>
      <c r="HFW1" s="39"/>
      <c r="HFX1" s="39"/>
      <c r="HFY1" s="39"/>
      <c r="HFZ1" s="39"/>
      <c r="HGA1" s="39"/>
      <c r="HGB1" s="39"/>
      <c r="HGC1" s="39"/>
      <c r="HGD1" s="39"/>
      <c r="HGE1" s="39"/>
      <c r="HGF1" s="39"/>
      <c r="HGG1" s="39"/>
      <c r="HGH1" s="39"/>
      <c r="HGI1" s="39"/>
      <c r="HGJ1" s="39"/>
      <c r="HGK1" s="39"/>
      <c r="HGL1" s="39"/>
      <c r="HGM1" s="39"/>
      <c r="HGN1" s="39"/>
      <c r="HGO1" s="39"/>
      <c r="HGP1" s="39"/>
      <c r="HGQ1" s="39"/>
      <c r="HGR1" s="39"/>
      <c r="HGS1" s="39"/>
      <c r="HGT1" s="39"/>
      <c r="HGU1" s="39"/>
      <c r="HGV1" s="39"/>
      <c r="HGW1" s="39"/>
      <c r="HGX1" s="39"/>
      <c r="HGY1" s="39"/>
      <c r="HGZ1" s="39"/>
      <c r="HHA1" s="39"/>
      <c r="HHB1" s="39"/>
      <c r="HHC1" s="39"/>
      <c r="HHD1" s="39"/>
      <c r="HHE1" s="39"/>
      <c r="HHF1" s="39"/>
      <c r="HHG1" s="39"/>
      <c r="HHH1" s="39"/>
      <c r="HHI1" s="39"/>
      <c r="HHJ1" s="39"/>
      <c r="HHK1" s="39"/>
      <c r="HHL1" s="39"/>
      <c r="HHM1" s="39"/>
      <c r="HHN1" s="39"/>
      <c r="HHO1" s="39"/>
      <c r="HHP1" s="39"/>
      <c r="HHQ1" s="39"/>
      <c r="HHR1" s="39"/>
      <c r="HHS1" s="39"/>
      <c r="HHT1" s="39"/>
      <c r="HHU1" s="39"/>
      <c r="HHV1" s="39"/>
      <c r="HHW1" s="39"/>
      <c r="HHX1" s="39"/>
      <c r="HHY1" s="39"/>
      <c r="HHZ1" s="39"/>
      <c r="HIA1" s="39"/>
      <c r="HIB1" s="39"/>
      <c r="HIC1" s="39"/>
      <c r="HID1" s="39"/>
      <c r="HIE1" s="39"/>
      <c r="HIF1" s="39"/>
      <c r="HIG1" s="39"/>
      <c r="HIH1" s="39"/>
      <c r="HII1" s="39"/>
      <c r="HIJ1" s="39"/>
      <c r="HIK1" s="39"/>
      <c r="HIL1" s="39"/>
      <c r="HIM1" s="39"/>
      <c r="HIN1" s="39"/>
      <c r="HIO1" s="39"/>
      <c r="HIP1" s="39"/>
      <c r="HIQ1" s="39"/>
      <c r="HIR1" s="39"/>
      <c r="HIS1" s="39"/>
      <c r="HIT1" s="39"/>
      <c r="HIU1" s="39"/>
      <c r="HIV1" s="39"/>
      <c r="HIW1" s="39"/>
      <c r="HIX1" s="39"/>
      <c r="HIY1" s="39"/>
      <c r="HIZ1" s="39"/>
      <c r="HJA1" s="39"/>
      <c r="HJB1" s="39"/>
      <c r="HJC1" s="39"/>
      <c r="HJD1" s="39"/>
      <c r="HJE1" s="39"/>
      <c r="HJF1" s="39"/>
      <c r="HJG1" s="39"/>
      <c r="HJH1" s="39"/>
      <c r="HJI1" s="39"/>
      <c r="HJJ1" s="39"/>
      <c r="HJK1" s="39"/>
      <c r="HJL1" s="39"/>
      <c r="HJM1" s="39"/>
      <c r="HJN1" s="39"/>
      <c r="HJO1" s="39"/>
      <c r="HJP1" s="39"/>
      <c r="HJQ1" s="39"/>
      <c r="HJR1" s="39"/>
      <c r="HJS1" s="39"/>
      <c r="HJT1" s="39"/>
      <c r="HJU1" s="39"/>
      <c r="HJV1" s="39"/>
      <c r="HJW1" s="39"/>
      <c r="HJX1" s="39"/>
      <c r="HJY1" s="39"/>
      <c r="HJZ1" s="39"/>
      <c r="HKA1" s="39"/>
      <c r="HKB1" s="39"/>
      <c r="HKC1" s="39"/>
      <c r="HKD1" s="39"/>
      <c r="HKE1" s="39"/>
      <c r="HKF1" s="39"/>
      <c r="HKG1" s="39"/>
      <c r="HKH1" s="39"/>
      <c r="HKI1" s="39"/>
      <c r="HKJ1" s="39"/>
      <c r="HKK1" s="39"/>
      <c r="HKL1" s="39"/>
      <c r="HKM1" s="39"/>
      <c r="HKN1" s="39"/>
      <c r="HKO1" s="39"/>
      <c r="HKP1" s="39"/>
      <c r="HKQ1" s="39"/>
      <c r="HKR1" s="39"/>
      <c r="HKS1" s="39"/>
      <c r="HKT1" s="39"/>
      <c r="HKU1" s="39"/>
      <c r="HKV1" s="39"/>
      <c r="HKW1" s="39"/>
      <c r="HKX1" s="39"/>
      <c r="HKY1" s="39"/>
      <c r="HKZ1" s="39"/>
      <c r="HLA1" s="39"/>
      <c r="HLB1" s="39"/>
      <c r="HLC1" s="39"/>
      <c r="HLD1" s="39"/>
      <c r="HLE1" s="39"/>
      <c r="HLF1" s="39"/>
      <c r="HLG1" s="39"/>
      <c r="HLH1" s="39"/>
      <c r="HLI1" s="39"/>
      <c r="HLJ1" s="39"/>
      <c r="HLK1" s="39"/>
      <c r="HLL1" s="39"/>
      <c r="HLM1" s="39"/>
      <c r="HLN1" s="39"/>
      <c r="HLO1" s="39"/>
      <c r="HLP1" s="39"/>
      <c r="HLQ1" s="39"/>
      <c r="HLR1" s="39"/>
      <c r="HLS1" s="39"/>
      <c r="HLT1" s="39"/>
      <c r="HLU1" s="39"/>
      <c r="HLV1" s="39"/>
      <c r="HLW1" s="39"/>
      <c r="HLX1" s="39"/>
      <c r="HLY1" s="39"/>
      <c r="HLZ1" s="39"/>
      <c r="HMA1" s="39"/>
      <c r="HMB1" s="39"/>
      <c r="HMC1" s="39"/>
      <c r="HMD1" s="39"/>
      <c r="HME1" s="39"/>
      <c r="HMF1" s="39"/>
      <c r="HMG1" s="39"/>
      <c r="HMH1" s="39"/>
      <c r="HMI1" s="39"/>
      <c r="HMJ1" s="39"/>
      <c r="HMK1" s="39"/>
      <c r="HML1" s="39"/>
      <c r="HMM1" s="39"/>
      <c r="HMN1" s="39"/>
      <c r="HMO1" s="39"/>
      <c r="HMP1" s="39"/>
      <c r="HMQ1" s="39"/>
      <c r="HMR1" s="39"/>
      <c r="HMS1" s="39"/>
      <c r="HMT1" s="39"/>
      <c r="HMU1" s="39"/>
      <c r="HMV1" s="39"/>
      <c r="HMW1" s="39"/>
      <c r="HMX1" s="39"/>
      <c r="HMY1" s="39"/>
      <c r="HMZ1" s="39"/>
      <c r="HNA1" s="39"/>
      <c r="HNB1" s="39"/>
      <c r="HNC1" s="39"/>
      <c r="HND1" s="39"/>
      <c r="HNE1" s="39"/>
      <c r="HNF1" s="39"/>
      <c r="HNG1" s="39"/>
      <c r="HNH1" s="39"/>
      <c r="HNI1" s="39"/>
      <c r="HNJ1" s="39"/>
      <c r="HNK1" s="39"/>
      <c r="HNL1" s="39"/>
      <c r="HNM1" s="39"/>
      <c r="HNN1" s="39"/>
      <c r="HNO1" s="39"/>
      <c r="HNP1" s="39"/>
      <c r="HNQ1" s="39"/>
      <c r="HNR1" s="39"/>
      <c r="HNS1" s="39"/>
      <c r="HNT1" s="39"/>
      <c r="HNU1" s="39"/>
      <c r="HNV1" s="39"/>
      <c r="HNW1" s="39"/>
      <c r="HNX1" s="39"/>
      <c r="HNY1" s="39"/>
      <c r="HNZ1" s="39"/>
      <c r="HOA1" s="39"/>
      <c r="HOB1" s="39"/>
      <c r="HOC1" s="39"/>
      <c r="HOD1" s="39"/>
      <c r="HOE1" s="39"/>
      <c r="HOF1" s="39"/>
      <c r="HOG1" s="39"/>
      <c r="HOH1" s="39"/>
      <c r="HOI1" s="39"/>
      <c r="HOJ1" s="39"/>
      <c r="HOK1" s="39"/>
      <c r="HOL1" s="39"/>
      <c r="HOM1" s="39"/>
      <c r="HON1" s="39"/>
      <c r="HOO1" s="39"/>
      <c r="HOP1" s="39"/>
      <c r="HOQ1" s="39"/>
      <c r="HOR1" s="39"/>
      <c r="HOS1" s="39"/>
      <c r="HOT1" s="39"/>
      <c r="HOU1" s="39"/>
      <c r="HOV1" s="39"/>
      <c r="HOW1" s="39"/>
      <c r="HOX1" s="39"/>
      <c r="HOY1" s="39"/>
      <c r="HOZ1" s="39"/>
      <c r="HPA1" s="39"/>
      <c r="HPB1" s="39"/>
      <c r="HPC1" s="39"/>
      <c r="HPD1" s="39"/>
      <c r="HPE1" s="39"/>
      <c r="HPF1" s="39"/>
      <c r="HPG1" s="39"/>
      <c r="HPH1" s="39"/>
      <c r="HPI1" s="39"/>
      <c r="HPJ1" s="39"/>
      <c r="HPK1" s="39"/>
      <c r="HPL1" s="39"/>
      <c r="HPM1" s="39"/>
      <c r="HPN1" s="39"/>
      <c r="HPO1" s="39"/>
      <c r="HPP1" s="39"/>
      <c r="HPQ1" s="39"/>
      <c r="HPR1" s="39"/>
      <c r="HPS1" s="39"/>
      <c r="HPT1" s="39"/>
      <c r="HPU1" s="39"/>
      <c r="HPV1" s="39"/>
      <c r="HPW1" s="39"/>
      <c r="HPX1" s="39"/>
      <c r="HPY1" s="39"/>
      <c r="HPZ1" s="39"/>
      <c r="HQA1" s="39"/>
      <c r="HQB1" s="39"/>
      <c r="HQC1" s="39"/>
      <c r="HQD1" s="39"/>
      <c r="HQE1" s="39"/>
      <c r="HQF1" s="39"/>
      <c r="HQG1" s="39"/>
      <c r="HQH1" s="39"/>
      <c r="HQI1" s="39"/>
      <c r="HQJ1" s="39"/>
      <c r="HQK1" s="39"/>
      <c r="HQL1" s="39"/>
      <c r="HQM1" s="39"/>
      <c r="HQN1" s="39"/>
      <c r="HQO1" s="39"/>
      <c r="HQP1" s="39"/>
      <c r="HQQ1" s="39"/>
      <c r="HQR1" s="39"/>
      <c r="HQS1" s="39"/>
      <c r="HQT1" s="39"/>
      <c r="HQU1" s="39"/>
      <c r="HQV1" s="39"/>
      <c r="HQW1" s="39"/>
      <c r="HQX1" s="39"/>
      <c r="HQY1" s="39"/>
      <c r="HQZ1" s="39"/>
      <c r="HRA1" s="39"/>
      <c r="HRB1" s="39"/>
      <c r="HRC1" s="39"/>
      <c r="HRD1" s="39"/>
      <c r="HRE1" s="39"/>
      <c r="HRF1" s="39"/>
      <c r="HRG1" s="39"/>
      <c r="HRH1" s="39"/>
      <c r="HRI1" s="39"/>
      <c r="HRJ1" s="39"/>
      <c r="HRK1" s="39"/>
      <c r="HRL1" s="39"/>
      <c r="HRM1" s="39"/>
      <c r="HRN1" s="39"/>
      <c r="HRO1" s="39"/>
      <c r="HRP1" s="39"/>
      <c r="HRQ1" s="39"/>
      <c r="HRR1" s="39"/>
      <c r="HRS1" s="39"/>
      <c r="HRT1" s="39"/>
      <c r="HRU1" s="39"/>
      <c r="HRV1" s="39"/>
      <c r="HRW1" s="39"/>
      <c r="HRX1" s="39"/>
      <c r="HRY1" s="39"/>
      <c r="HRZ1" s="39"/>
      <c r="HSA1" s="39"/>
      <c r="HSB1" s="39"/>
      <c r="HSC1" s="39"/>
      <c r="HSD1" s="39"/>
      <c r="HSE1" s="39"/>
      <c r="HSF1" s="39"/>
      <c r="HSG1" s="39"/>
      <c r="HSH1" s="39"/>
      <c r="HSI1" s="39"/>
      <c r="HSJ1" s="39"/>
      <c r="HSK1" s="39"/>
      <c r="HSL1" s="39"/>
      <c r="HSM1" s="39"/>
      <c r="HSN1" s="39"/>
      <c r="HSO1" s="39"/>
      <c r="HSP1" s="39"/>
      <c r="HSQ1" s="39"/>
      <c r="HSR1" s="39"/>
      <c r="HSS1" s="39"/>
      <c r="HST1" s="39"/>
      <c r="HSU1" s="39"/>
      <c r="HSV1" s="39"/>
      <c r="HSW1" s="39"/>
      <c r="HSX1" s="39"/>
      <c r="HSY1" s="39"/>
      <c r="HSZ1" s="39"/>
      <c r="HTA1" s="39"/>
      <c r="HTB1" s="39"/>
      <c r="HTC1" s="39"/>
      <c r="HTD1" s="39"/>
      <c r="HTE1" s="39"/>
      <c r="HTF1" s="39"/>
      <c r="HTG1" s="39"/>
      <c r="HTH1" s="39"/>
      <c r="HTI1" s="39"/>
      <c r="HTJ1" s="39"/>
      <c r="HTK1" s="39"/>
      <c r="HTL1" s="39"/>
      <c r="HTM1" s="39"/>
      <c r="HTN1" s="39"/>
      <c r="HTO1" s="39"/>
      <c r="HTP1" s="39"/>
      <c r="HTQ1" s="39"/>
      <c r="HTR1" s="39"/>
      <c r="HTS1" s="39"/>
      <c r="HTT1" s="39"/>
      <c r="HTU1" s="39"/>
      <c r="HTV1" s="39"/>
      <c r="HTW1" s="39"/>
      <c r="HTX1" s="39"/>
      <c r="HTY1" s="39"/>
      <c r="HTZ1" s="39"/>
      <c r="HUA1" s="39"/>
      <c r="HUB1" s="39"/>
      <c r="HUC1" s="39"/>
      <c r="HUD1" s="39"/>
      <c r="HUE1" s="39"/>
      <c r="HUF1" s="39"/>
      <c r="HUG1" s="39"/>
      <c r="HUH1" s="39"/>
      <c r="HUI1" s="39"/>
      <c r="HUJ1" s="39"/>
      <c r="HUK1" s="39"/>
      <c r="HUL1" s="39"/>
      <c r="HUM1" s="39"/>
      <c r="HUN1" s="39"/>
      <c r="HUO1" s="39"/>
      <c r="HUP1" s="39"/>
      <c r="HUQ1" s="39"/>
      <c r="HUR1" s="39"/>
      <c r="HUS1" s="39"/>
      <c r="HUT1" s="39"/>
      <c r="HUU1" s="39"/>
      <c r="HUV1" s="39"/>
      <c r="HUW1" s="39"/>
      <c r="HUX1" s="39"/>
      <c r="HUY1" s="39"/>
      <c r="HUZ1" s="39"/>
      <c r="HVA1" s="39"/>
      <c r="HVB1" s="39"/>
      <c r="HVC1" s="39"/>
      <c r="HVD1" s="39"/>
      <c r="HVE1" s="39"/>
      <c r="HVF1" s="39"/>
      <c r="HVG1" s="39"/>
      <c r="HVH1" s="39"/>
      <c r="HVI1" s="39"/>
      <c r="HVJ1" s="39"/>
      <c r="HVK1" s="39"/>
      <c r="HVL1" s="39"/>
      <c r="HVM1" s="39"/>
      <c r="HVN1" s="39"/>
      <c r="HVO1" s="39"/>
      <c r="HVP1" s="39"/>
      <c r="HVQ1" s="39"/>
      <c r="HVR1" s="39"/>
      <c r="HVS1" s="39"/>
      <c r="HVT1" s="39"/>
      <c r="HVU1" s="39"/>
      <c r="HVV1" s="39"/>
      <c r="HVW1" s="39"/>
      <c r="HVX1" s="39"/>
      <c r="HVY1" s="39"/>
      <c r="HVZ1" s="39"/>
      <c r="HWA1" s="39"/>
      <c r="HWB1" s="39"/>
      <c r="HWC1" s="39"/>
      <c r="HWD1" s="39"/>
      <c r="HWE1" s="39"/>
      <c r="HWF1" s="39"/>
      <c r="HWG1" s="39"/>
      <c r="HWH1" s="39"/>
      <c r="HWI1" s="39"/>
      <c r="HWJ1" s="39"/>
      <c r="HWK1" s="39"/>
      <c r="HWL1" s="39"/>
      <c r="HWM1" s="39"/>
      <c r="HWN1" s="39"/>
      <c r="HWO1" s="39"/>
      <c r="HWP1" s="39"/>
      <c r="HWQ1" s="39"/>
      <c r="HWR1" s="39"/>
      <c r="HWS1" s="39"/>
      <c r="HWT1" s="39"/>
      <c r="HWU1" s="39"/>
      <c r="HWV1" s="39"/>
      <c r="HWW1" s="39"/>
      <c r="HWX1" s="39"/>
      <c r="HWY1" s="39"/>
      <c r="HWZ1" s="39"/>
      <c r="HXA1" s="39"/>
      <c r="HXB1" s="39"/>
      <c r="HXC1" s="39"/>
      <c r="HXD1" s="39"/>
      <c r="HXE1" s="39"/>
      <c r="HXF1" s="39"/>
      <c r="HXG1" s="39"/>
      <c r="HXH1" s="39"/>
      <c r="HXI1" s="39"/>
      <c r="HXJ1" s="39"/>
      <c r="HXK1" s="39"/>
      <c r="HXL1" s="39"/>
      <c r="HXM1" s="39"/>
      <c r="HXN1" s="39"/>
      <c r="HXO1" s="39"/>
      <c r="HXP1" s="39"/>
      <c r="HXQ1" s="39"/>
      <c r="HXR1" s="39"/>
      <c r="HXS1" s="39"/>
      <c r="HXT1" s="39"/>
      <c r="HXU1" s="39"/>
      <c r="HXV1" s="39"/>
      <c r="HXW1" s="39"/>
      <c r="HXX1" s="39"/>
      <c r="HXY1" s="39"/>
      <c r="HXZ1" s="39"/>
      <c r="HYA1" s="39"/>
      <c r="HYB1" s="39"/>
      <c r="HYC1" s="39"/>
      <c r="HYD1" s="39"/>
      <c r="HYE1" s="39"/>
      <c r="HYF1" s="39"/>
      <c r="HYG1" s="39"/>
      <c r="HYH1" s="39"/>
      <c r="HYI1" s="39"/>
      <c r="HYJ1" s="39"/>
      <c r="HYK1" s="39"/>
      <c r="HYL1" s="39"/>
      <c r="HYM1" s="39"/>
      <c r="HYN1" s="39"/>
      <c r="HYO1" s="39"/>
      <c r="HYP1" s="39"/>
      <c r="HYQ1" s="39"/>
      <c r="HYR1" s="39"/>
      <c r="HYS1" s="39"/>
      <c r="HYT1" s="39"/>
      <c r="HYU1" s="39"/>
      <c r="HYV1" s="39"/>
      <c r="HYW1" s="39"/>
      <c r="HYX1" s="39"/>
      <c r="HYY1" s="39"/>
      <c r="HYZ1" s="39"/>
      <c r="HZA1" s="39"/>
      <c r="HZB1" s="39"/>
      <c r="HZC1" s="39"/>
      <c r="HZD1" s="39"/>
      <c r="HZE1" s="39"/>
      <c r="HZF1" s="39"/>
      <c r="HZG1" s="39"/>
      <c r="HZH1" s="39"/>
      <c r="HZI1" s="39"/>
      <c r="HZJ1" s="39"/>
      <c r="HZK1" s="39"/>
      <c r="HZL1" s="39"/>
      <c r="HZM1" s="39"/>
      <c r="HZN1" s="39"/>
      <c r="HZO1" s="39"/>
      <c r="HZP1" s="39"/>
      <c r="HZQ1" s="39"/>
      <c r="HZR1" s="39"/>
      <c r="HZS1" s="39"/>
      <c r="HZT1" s="39"/>
      <c r="HZU1" s="39"/>
      <c r="HZV1" s="39"/>
      <c r="HZW1" s="39"/>
      <c r="HZX1" s="39"/>
      <c r="HZY1" s="39"/>
      <c r="HZZ1" s="39"/>
      <c r="IAA1" s="39"/>
      <c r="IAB1" s="39"/>
      <c r="IAC1" s="39"/>
      <c r="IAD1" s="39"/>
      <c r="IAE1" s="39"/>
      <c r="IAF1" s="39"/>
      <c r="IAG1" s="39"/>
      <c r="IAH1" s="39"/>
      <c r="IAI1" s="39"/>
      <c r="IAJ1" s="39"/>
      <c r="IAK1" s="39"/>
      <c r="IAL1" s="39"/>
      <c r="IAM1" s="39"/>
      <c r="IAN1" s="39"/>
      <c r="IAO1" s="39"/>
      <c r="IAP1" s="39"/>
      <c r="IAQ1" s="39"/>
      <c r="IAR1" s="39"/>
      <c r="IAS1" s="39"/>
      <c r="IAT1" s="39"/>
      <c r="IAU1" s="39"/>
      <c r="IAV1" s="39"/>
      <c r="IAW1" s="39"/>
      <c r="IAX1" s="39"/>
      <c r="IAY1" s="39"/>
      <c r="IAZ1" s="39"/>
      <c r="IBA1" s="39"/>
      <c r="IBB1" s="39"/>
      <c r="IBC1" s="39"/>
      <c r="IBD1" s="39"/>
      <c r="IBE1" s="39"/>
      <c r="IBF1" s="39"/>
      <c r="IBG1" s="39"/>
      <c r="IBH1" s="39"/>
      <c r="IBI1" s="39"/>
      <c r="IBJ1" s="39"/>
      <c r="IBK1" s="39"/>
      <c r="IBL1" s="39"/>
      <c r="IBM1" s="39"/>
      <c r="IBN1" s="39"/>
      <c r="IBO1" s="39"/>
      <c r="IBP1" s="39"/>
      <c r="IBQ1" s="39"/>
      <c r="IBR1" s="39"/>
      <c r="IBS1" s="39"/>
      <c r="IBT1" s="39"/>
      <c r="IBU1" s="39"/>
      <c r="IBV1" s="39"/>
      <c r="IBW1" s="39"/>
      <c r="IBX1" s="39"/>
      <c r="IBY1" s="39"/>
      <c r="IBZ1" s="39"/>
      <c r="ICA1" s="39"/>
      <c r="ICB1" s="39"/>
      <c r="ICC1" s="39"/>
      <c r="ICD1" s="39"/>
      <c r="ICE1" s="39"/>
      <c r="ICF1" s="39"/>
      <c r="ICG1" s="39"/>
      <c r="ICH1" s="39"/>
      <c r="ICI1" s="39"/>
      <c r="ICJ1" s="39"/>
      <c r="ICK1" s="39"/>
      <c r="ICL1" s="39"/>
      <c r="ICM1" s="39"/>
      <c r="ICN1" s="39"/>
      <c r="ICO1" s="39"/>
      <c r="ICP1" s="39"/>
      <c r="ICQ1" s="39"/>
      <c r="ICR1" s="39"/>
      <c r="ICS1" s="39"/>
      <c r="ICT1" s="39"/>
      <c r="ICU1" s="39"/>
      <c r="ICV1" s="39"/>
      <c r="ICW1" s="39"/>
      <c r="ICX1" s="39"/>
      <c r="ICY1" s="39"/>
      <c r="ICZ1" s="39"/>
      <c r="IDA1" s="39"/>
      <c r="IDB1" s="39"/>
      <c r="IDC1" s="39"/>
      <c r="IDD1" s="39"/>
      <c r="IDE1" s="39"/>
      <c r="IDF1" s="39"/>
      <c r="IDG1" s="39"/>
      <c r="IDH1" s="39"/>
      <c r="IDI1" s="39"/>
      <c r="IDJ1" s="39"/>
      <c r="IDK1" s="39"/>
      <c r="IDL1" s="39"/>
      <c r="IDM1" s="39"/>
      <c r="IDN1" s="39"/>
      <c r="IDO1" s="39"/>
      <c r="IDP1" s="39"/>
      <c r="IDQ1" s="39"/>
      <c r="IDR1" s="39"/>
      <c r="IDS1" s="39"/>
      <c r="IDT1" s="39"/>
      <c r="IDU1" s="39"/>
      <c r="IDV1" s="39"/>
      <c r="IDW1" s="39"/>
      <c r="IDX1" s="39"/>
      <c r="IDY1" s="39"/>
      <c r="IDZ1" s="39"/>
      <c r="IEA1" s="39"/>
      <c r="IEB1" s="39"/>
      <c r="IEC1" s="39"/>
      <c r="IED1" s="39"/>
      <c r="IEE1" s="39"/>
      <c r="IEF1" s="39"/>
      <c r="IEG1" s="39"/>
      <c r="IEH1" s="39"/>
      <c r="IEI1" s="39"/>
      <c r="IEJ1" s="39"/>
      <c r="IEK1" s="39"/>
      <c r="IEL1" s="39"/>
      <c r="IEM1" s="39"/>
      <c r="IEN1" s="39"/>
      <c r="IEO1" s="39"/>
      <c r="IEP1" s="39"/>
      <c r="IEQ1" s="39"/>
      <c r="IER1" s="39"/>
      <c r="IES1" s="39"/>
      <c r="IET1" s="39"/>
      <c r="IEU1" s="39"/>
      <c r="IEV1" s="39"/>
      <c r="IEW1" s="39"/>
      <c r="IEX1" s="39"/>
      <c r="IEY1" s="39"/>
      <c r="IEZ1" s="39"/>
      <c r="IFA1" s="39"/>
      <c r="IFB1" s="39"/>
      <c r="IFC1" s="39"/>
      <c r="IFD1" s="39"/>
      <c r="IFE1" s="39"/>
      <c r="IFF1" s="39"/>
      <c r="IFG1" s="39"/>
      <c r="IFH1" s="39"/>
      <c r="IFI1" s="39"/>
      <c r="IFJ1" s="39"/>
      <c r="IFK1" s="39"/>
      <c r="IFL1" s="39"/>
      <c r="IFM1" s="39"/>
      <c r="IFN1" s="39"/>
      <c r="IFO1" s="39"/>
      <c r="IFP1" s="39"/>
      <c r="IFQ1" s="39"/>
      <c r="IFR1" s="39"/>
      <c r="IFS1" s="39"/>
      <c r="IFT1" s="39"/>
      <c r="IFU1" s="39"/>
      <c r="IFV1" s="39"/>
      <c r="IFW1" s="39"/>
      <c r="IFX1" s="39"/>
      <c r="IFY1" s="39"/>
      <c r="IFZ1" s="39"/>
      <c r="IGA1" s="39"/>
      <c r="IGB1" s="39"/>
      <c r="IGC1" s="39"/>
      <c r="IGD1" s="39"/>
      <c r="IGE1" s="39"/>
      <c r="IGF1" s="39"/>
      <c r="IGG1" s="39"/>
      <c r="IGH1" s="39"/>
      <c r="IGI1" s="39"/>
      <c r="IGJ1" s="39"/>
      <c r="IGK1" s="39"/>
      <c r="IGL1" s="39"/>
      <c r="IGM1" s="39"/>
      <c r="IGN1" s="39"/>
      <c r="IGO1" s="39"/>
      <c r="IGP1" s="39"/>
      <c r="IGQ1" s="39"/>
      <c r="IGR1" s="39"/>
      <c r="IGS1" s="39"/>
      <c r="IGT1" s="39"/>
      <c r="IGU1" s="39"/>
      <c r="IGV1" s="39"/>
      <c r="IGW1" s="39"/>
      <c r="IGX1" s="39"/>
      <c r="IGY1" s="39"/>
      <c r="IGZ1" s="39"/>
      <c r="IHA1" s="39"/>
      <c r="IHB1" s="39"/>
      <c r="IHC1" s="39"/>
      <c r="IHD1" s="39"/>
      <c r="IHE1" s="39"/>
      <c r="IHF1" s="39"/>
      <c r="IHG1" s="39"/>
      <c r="IHH1" s="39"/>
      <c r="IHI1" s="39"/>
      <c r="IHJ1" s="39"/>
      <c r="IHK1" s="39"/>
      <c r="IHL1" s="39"/>
      <c r="IHM1" s="39"/>
      <c r="IHN1" s="39"/>
      <c r="IHO1" s="39"/>
      <c r="IHP1" s="39"/>
      <c r="IHQ1" s="39"/>
      <c r="IHR1" s="39"/>
      <c r="IHS1" s="39"/>
      <c r="IHT1" s="39"/>
      <c r="IHU1" s="39"/>
      <c r="IHV1" s="39"/>
      <c r="IHW1" s="39"/>
      <c r="IHX1" s="39"/>
      <c r="IHY1" s="39"/>
      <c r="IHZ1" s="39"/>
      <c r="IIA1" s="39"/>
      <c r="IIB1" s="39"/>
      <c r="IIC1" s="39"/>
      <c r="IID1" s="39"/>
      <c r="IIE1" s="39"/>
      <c r="IIF1" s="39"/>
      <c r="IIG1" s="39"/>
      <c r="IIH1" s="39"/>
      <c r="III1" s="39"/>
      <c r="IIJ1" s="39"/>
      <c r="IIK1" s="39"/>
      <c r="IIL1" s="39"/>
      <c r="IIM1" s="39"/>
      <c r="IIN1" s="39"/>
      <c r="IIO1" s="39"/>
      <c r="IIP1" s="39"/>
      <c r="IIQ1" s="39"/>
      <c r="IIR1" s="39"/>
      <c r="IIS1" s="39"/>
      <c r="IIT1" s="39"/>
      <c r="IIU1" s="39"/>
      <c r="IIV1" s="39"/>
      <c r="IIW1" s="39"/>
      <c r="IIX1" s="39"/>
      <c r="IIY1" s="39"/>
      <c r="IIZ1" s="39"/>
      <c r="IJA1" s="39"/>
      <c r="IJB1" s="39"/>
      <c r="IJC1" s="39"/>
      <c r="IJD1" s="39"/>
      <c r="IJE1" s="39"/>
      <c r="IJF1" s="39"/>
      <c r="IJG1" s="39"/>
      <c r="IJH1" s="39"/>
      <c r="IJI1" s="39"/>
      <c r="IJJ1" s="39"/>
      <c r="IJK1" s="39"/>
      <c r="IJL1" s="39"/>
      <c r="IJM1" s="39"/>
      <c r="IJN1" s="39"/>
      <c r="IJO1" s="39"/>
      <c r="IJP1" s="39"/>
      <c r="IJQ1" s="39"/>
      <c r="IJR1" s="39"/>
      <c r="IJS1" s="39"/>
      <c r="IJT1" s="39"/>
      <c r="IJU1" s="39"/>
      <c r="IJV1" s="39"/>
      <c r="IJW1" s="39"/>
      <c r="IJX1" s="39"/>
      <c r="IJY1" s="39"/>
      <c r="IJZ1" s="39"/>
      <c r="IKA1" s="39"/>
      <c r="IKB1" s="39"/>
      <c r="IKC1" s="39"/>
      <c r="IKD1" s="39"/>
      <c r="IKE1" s="39"/>
      <c r="IKF1" s="39"/>
      <c r="IKG1" s="39"/>
      <c r="IKH1" s="39"/>
      <c r="IKI1" s="39"/>
      <c r="IKJ1" s="39"/>
      <c r="IKK1" s="39"/>
      <c r="IKL1" s="39"/>
      <c r="IKM1" s="39"/>
      <c r="IKN1" s="39"/>
      <c r="IKO1" s="39"/>
      <c r="IKP1" s="39"/>
      <c r="IKQ1" s="39"/>
      <c r="IKR1" s="39"/>
      <c r="IKS1" s="39"/>
      <c r="IKT1" s="39"/>
      <c r="IKU1" s="39"/>
      <c r="IKV1" s="39"/>
      <c r="IKW1" s="39"/>
      <c r="IKX1" s="39"/>
      <c r="IKY1" s="39"/>
      <c r="IKZ1" s="39"/>
      <c r="ILA1" s="39"/>
      <c r="ILB1" s="39"/>
      <c r="ILC1" s="39"/>
      <c r="ILD1" s="39"/>
      <c r="ILE1" s="39"/>
      <c r="ILF1" s="39"/>
      <c r="ILG1" s="39"/>
      <c r="ILH1" s="39"/>
      <c r="ILI1" s="39"/>
      <c r="ILJ1" s="39"/>
      <c r="ILK1" s="39"/>
      <c r="ILL1" s="39"/>
      <c r="ILM1" s="39"/>
      <c r="ILN1" s="39"/>
      <c r="ILO1" s="39"/>
      <c r="ILP1" s="39"/>
      <c r="ILQ1" s="39"/>
      <c r="ILR1" s="39"/>
      <c r="ILS1" s="39"/>
      <c r="ILT1" s="39"/>
      <c r="ILU1" s="39"/>
      <c r="ILV1" s="39"/>
      <c r="ILW1" s="39"/>
      <c r="ILX1" s="39"/>
      <c r="ILY1" s="39"/>
      <c r="ILZ1" s="39"/>
      <c r="IMA1" s="39"/>
      <c r="IMB1" s="39"/>
      <c r="IMC1" s="39"/>
      <c r="IMD1" s="39"/>
      <c r="IME1" s="39"/>
      <c r="IMF1" s="39"/>
      <c r="IMG1" s="39"/>
      <c r="IMH1" s="39"/>
      <c r="IMI1" s="39"/>
      <c r="IMJ1" s="39"/>
      <c r="IMK1" s="39"/>
      <c r="IML1" s="39"/>
      <c r="IMM1" s="39"/>
      <c r="IMN1" s="39"/>
      <c r="IMO1" s="39"/>
      <c r="IMP1" s="39"/>
      <c r="IMQ1" s="39"/>
      <c r="IMR1" s="39"/>
      <c r="IMS1" s="39"/>
      <c r="IMT1" s="39"/>
      <c r="IMU1" s="39"/>
      <c r="IMV1" s="39"/>
      <c r="IMW1" s="39"/>
      <c r="IMX1" s="39"/>
      <c r="IMY1" s="39"/>
      <c r="IMZ1" s="39"/>
      <c r="INA1" s="39"/>
      <c r="INB1" s="39"/>
      <c r="INC1" s="39"/>
      <c r="IND1" s="39"/>
      <c r="INE1" s="39"/>
      <c r="INF1" s="39"/>
      <c r="ING1" s="39"/>
      <c r="INH1" s="39"/>
      <c r="INI1" s="39"/>
      <c r="INJ1" s="39"/>
      <c r="INK1" s="39"/>
      <c r="INL1" s="39"/>
      <c r="INM1" s="39"/>
      <c r="INN1" s="39"/>
      <c r="INO1" s="39"/>
      <c r="INP1" s="39"/>
      <c r="INQ1" s="39"/>
      <c r="INR1" s="39"/>
      <c r="INS1" s="39"/>
      <c r="INT1" s="39"/>
      <c r="INU1" s="39"/>
      <c r="INV1" s="39"/>
      <c r="INW1" s="39"/>
      <c r="INX1" s="39"/>
      <c r="INY1" s="39"/>
      <c r="INZ1" s="39"/>
      <c r="IOA1" s="39"/>
      <c r="IOB1" s="39"/>
      <c r="IOC1" s="39"/>
      <c r="IOD1" s="39"/>
      <c r="IOE1" s="39"/>
      <c r="IOF1" s="39"/>
      <c r="IOG1" s="39"/>
      <c r="IOH1" s="39"/>
      <c r="IOI1" s="39"/>
      <c r="IOJ1" s="39"/>
      <c r="IOK1" s="39"/>
      <c r="IOL1" s="39"/>
      <c r="IOM1" s="39"/>
      <c r="ION1" s="39"/>
      <c r="IOO1" s="39"/>
      <c r="IOP1" s="39"/>
      <c r="IOQ1" s="39"/>
      <c r="IOR1" s="39"/>
      <c r="IOS1" s="39"/>
      <c r="IOT1" s="39"/>
      <c r="IOU1" s="39"/>
      <c r="IOV1" s="39"/>
      <c r="IOW1" s="39"/>
      <c r="IOX1" s="39"/>
      <c r="IOY1" s="39"/>
      <c r="IOZ1" s="39"/>
      <c r="IPA1" s="39"/>
      <c r="IPB1" s="39"/>
      <c r="IPC1" s="39"/>
      <c r="IPD1" s="39"/>
      <c r="IPE1" s="39"/>
      <c r="IPF1" s="39"/>
      <c r="IPG1" s="39"/>
      <c r="IPH1" s="39"/>
      <c r="IPI1" s="39"/>
      <c r="IPJ1" s="39"/>
      <c r="IPK1" s="39"/>
      <c r="IPL1" s="39"/>
      <c r="IPM1" s="39"/>
      <c r="IPN1" s="39"/>
      <c r="IPO1" s="39"/>
      <c r="IPP1" s="39"/>
      <c r="IPQ1" s="39"/>
      <c r="IPR1" s="39"/>
      <c r="IPS1" s="39"/>
      <c r="IPT1" s="39"/>
      <c r="IPU1" s="39"/>
      <c r="IPV1" s="39"/>
      <c r="IPW1" s="39"/>
      <c r="IPX1" s="39"/>
      <c r="IPY1" s="39"/>
      <c r="IPZ1" s="39"/>
      <c r="IQA1" s="39"/>
      <c r="IQB1" s="39"/>
      <c r="IQC1" s="39"/>
      <c r="IQD1" s="39"/>
      <c r="IQE1" s="39"/>
      <c r="IQF1" s="39"/>
      <c r="IQG1" s="39"/>
      <c r="IQH1" s="39"/>
      <c r="IQI1" s="39"/>
      <c r="IQJ1" s="39"/>
      <c r="IQK1" s="39"/>
      <c r="IQL1" s="39"/>
      <c r="IQM1" s="39"/>
      <c r="IQN1" s="39"/>
      <c r="IQO1" s="39"/>
      <c r="IQP1" s="39"/>
      <c r="IQQ1" s="39"/>
      <c r="IQR1" s="39"/>
      <c r="IQS1" s="39"/>
      <c r="IQT1" s="39"/>
      <c r="IQU1" s="39"/>
      <c r="IQV1" s="39"/>
      <c r="IQW1" s="39"/>
      <c r="IQX1" s="39"/>
      <c r="IQY1" s="39"/>
      <c r="IQZ1" s="39"/>
      <c r="IRA1" s="39"/>
      <c r="IRB1" s="39"/>
      <c r="IRC1" s="39"/>
      <c r="IRD1" s="39"/>
      <c r="IRE1" s="39"/>
      <c r="IRF1" s="39"/>
      <c r="IRG1" s="39"/>
      <c r="IRH1" s="39"/>
      <c r="IRI1" s="39"/>
      <c r="IRJ1" s="39"/>
      <c r="IRK1" s="39"/>
      <c r="IRL1" s="39"/>
      <c r="IRM1" s="39"/>
      <c r="IRN1" s="39"/>
      <c r="IRO1" s="39"/>
      <c r="IRP1" s="39"/>
      <c r="IRQ1" s="39"/>
      <c r="IRR1" s="39"/>
      <c r="IRS1" s="39"/>
      <c r="IRT1" s="39"/>
      <c r="IRU1" s="39"/>
      <c r="IRV1" s="39"/>
      <c r="IRW1" s="39"/>
      <c r="IRX1" s="39"/>
      <c r="IRY1" s="39"/>
      <c r="IRZ1" s="39"/>
      <c r="ISA1" s="39"/>
      <c r="ISB1" s="39"/>
      <c r="ISC1" s="39"/>
      <c r="ISD1" s="39"/>
      <c r="ISE1" s="39"/>
      <c r="ISF1" s="39"/>
      <c r="ISG1" s="39"/>
      <c r="ISH1" s="39"/>
      <c r="ISI1" s="39"/>
      <c r="ISJ1" s="39"/>
      <c r="ISK1" s="39"/>
      <c r="ISL1" s="39"/>
      <c r="ISM1" s="39"/>
      <c r="ISN1" s="39"/>
      <c r="ISO1" s="39"/>
      <c r="ISP1" s="39"/>
      <c r="ISQ1" s="39"/>
      <c r="ISR1" s="39"/>
      <c r="ISS1" s="39"/>
      <c r="IST1" s="39"/>
      <c r="ISU1" s="39"/>
      <c r="ISV1" s="39"/>
      <c r="ISW1" s="39"/>
      <c r="ISX1" s="39"/>
      <c r="ISY1" s="39"/>
      <c r="ISZ1" s="39"/>
      <c r="ITA1" s="39"/>
      <c r="ITB1" s="39"/>
      <c r="ITC1" s="39"/>
      <c r="ITD1" s="39"/>
      <c r="ITE1" s="39"/>
      <c r="ITF1" s="39"/>
      <c r="ITG1" s="39"/>
      <c r="ITH1" s="39"/>
      <c r="ITI1" s="39"/>
      <c r="ITJ1" s="39"/>
      <c r="ITK1" s="39"/>
      <c r="ITL1" s="39"/>
      <c r="ITM1" s="39"/>
      <c r="ITN1" s="39"/>
      <c r="ITO1" s="39"/>
      <c r="ITP1" s="39"/>
      <c r="ITQ1" s="39"/>
      <c r="ITR1" s="39"/>
      <c r="ITS1" s="39"/>
      <c r="ITT1" s="39"/>
      <c r="ITU1" s="39"/>
      <c r="ITV1" s="39"/>
      <c r="ITW1" s="39"/>
      <c r="ITX1" s="39"/>
      <c r="ITY1" s="39"/>
      <c r="ITZ1" s="39"/>
      <c r="IUA1" s="39"/>
      <c r="IUB1" s="39"/>
      <c r="IUC1" s="39"/>
      <c r="IUD1" s="39"/>
      <c r="IUE1" s="39"/>
      <c r="IUF1" s="39"/>
      <c r="IUG1" s="39"/>
      <c r="IUH1" s="39"/>
      <c r="IUI1" s="39"/>
      <c r="IUJ1" s="39"/>
      <c r="IUK1" s="39"/>
      <c r="IUL1" s="39"/>
      <c r="IUM1" s="39"/>
      <c r="IUN1" s="39"/>
      <c r="IUO1" s="39"/>
      <c r="IUP1" s="39"/>
      <c r="IUQ1" s="39"/>
      <c r="IUR1" s="39"/>
      <c r="IUS1" s="39"/>
      <c r="IUT1" s="39"/>
      <c r="IUU1" s="39"/>
      <c r="IUV1" s="39"/>
      <c r="IUW1" s="39"/>
      <c r="IUX1" s="39"/>
      <c r="IUY1" s="39"/>
      <c r="IUZ1" s="39"/>
      <c r="IVA1" s="39"/>
      <c r="IVB1" s="39"/>
      <c r="IVC1" s="39"/>
      <c r="IVD1" s="39"/>
      <c r="IVE1" s="39"/>
      <c r="IVF1" s="39"/>
      <c r="IVG1" s="39"/>
      <c r="IVH1" s="39"/>
      <c r="IVI1" s="39"/>
      <c r="IVJ1" s="39"/>
      <c r="IVK1" s="39"/>
      <c r="IVL1" s="39"/>
      <c r="IVM1" s="39"/>
      <c r="IVN1" s="39"/>
      <c r="IVO1" s="39"/>
      <c r="IVP1" s="39"/>
      <c r="IVQ1" s="39"/>
      <c r="IVR1" s="39"/>
      <c r="IVS1" s="39"/>
      <c r="IVT1" s="39"/>
      <c r="IVU1" s="39"/>
      <c r="IVV1" s="39"/>
      <c r="IVW1" s="39"/>
      <c r="IVX1" s="39"/>
      <c r="IVY1" s="39"/>
      <c r="IVZ1" s="39"/>
      <c r="IWA1" s="39"/>
      <c r="IWB1" s="39"/>
      <c r="IWC1" s="39"/>
      <c r="IWD1" s="39"/>
      <c r="IWE1" s="39"/>
      <c r="IWF1" s="39"/>
      <c r="IWG1" s="39"/>
      <c r="IWH1" s="39"/>
      <c r="IWI1" s="39"/>
      <c r="IWJ1" s="39"/>
      <c r="IWK1" s="39"/>
      <c r="IWL1" s="39"/>
      <c r="IWM1" s="39"/>
      <c r="IWN1" s="39"/>
      <c r="IWO1" s="39"/>
      <c r="IWP1" s="39"/>
      <c r="IWQ1" s="39"/>
      <c r="IWR1" s="39"/>
      <c r="IWS1" s="39"/>
      <c r="IWT1" s="39"/>
      <c r="IWU1" s="39"/>
      <c r="IWV1" s="39"/>
      <c r="IWW1" s="39"/>
      <c r="IWX1" s="39"/>
      <c r="IWY1" s="39"/>
      <c r="IWZ1" s="39"/>
      <c r="IXA1" s="39"/>
      <c r="IXB1" s="39"/>
      <c r="IXC1" s="39"/>
      <c r="IXD1" s="39"/>
      <c r="IXE1" s="39"/>
      <c r="IXF1" s="39"/>
      <c r="IXG1" s="39"/>
      <c r="IXH1" s="39"/>
      <c r="IXI1" s="39"/>
      <c r="IXJ1" s="39"/>
      <c r="IXK1" s="39"/>
      <c r="IXL1" s="39"/>
      <c r="IXM1" s="39"/>
      <c r="IXN1" s="39"/>
      <c r="IXO1" s="39"/>
      <c r="IXP1" s="39"/>
      <c r="IXQ1" s="39"/>
      <c r="IXR1" s="39"/>
      <c r="IXS1" s="39"/>
      <c r="IXT1" s="39"/>
      <c r="IXU1" s="39"/>
      <c r="IXV1" s="39"/>
      <c r="IXW1" s="39"/>
      <c r="IXX1" s="39"/>
      <c r="IXY1" s="39"/>
      <c r="IXZ1" s="39"/>
      <c r="IYA1" s="39"/>
      <c r="IYB1" s="39"/>
      <c r="IYC1" s="39"/>
      <c r="IYD1" s="39"/>
      <c r="IYE1" s="39"/>
      <c r="IYF1" s="39"/>
      <c r="IYG1" s="39"/>
      <c r="IYH1" s="39"/>
      <c r="IYI1" s="39"/>
      <c r="IYJ1" s="39"/>
      <c r="IYK1" s="39"/>
      <c r="IYL1" s="39"/>
      <c r="IYM1" s="39"/>
      <c r="IYN1" s="39"/>
      <c r="IYO1" s="39"/>
      <c r="IYP1" s="39"/>
      <c r="IYQ1" s="39"/>
      <c r="IYR1" s="39"/>
      <c r="IYS1" s="39"/>
      <c r="IYT1" s="39"/>
      <c r="IYU1" s="39"/>
      <c r="IYV1" s="39"/>
      <c r="IYW1" s="39"/>
      <c r="IYX1" s="39"/>
      <c r="IYY1" s="39"/>
      <c r="IYZ1" s="39"/>
      <c r="IZA1" s="39"/>
      <c r="IZB1" s="39"/>
      <c r="IZC1" s="39"/>
      <c r="IZD1" s="39"/>
      <c r="IZE1" s="39"/>
      <c r="IZF1" s="39"/>
      <c r="IZG1" s="39"/>
      <c r="IZH1" s="39"/>
      <c r="IZI1" s="39"/>
      <c r="IZJ1" s="39"/>
      <c r="IZK1" s="39"/>
      <c r="IZL1" s="39"/>
      <c r="IZM1" s="39"/>
      <c r="IZN1" s="39"/>
      <c r="IZO1" s="39"/>
      <c r="IZP1" s="39"/>
      <c r="IZQ1" s="39"/>
      <c r="IZR1" s="39"/>
      <c r="IZS1" s="39"/>
      <c r="IZT1" s="39"/>
      <c r="IZU1" s="39"/>
      <c r="IZV1" s="39"/>
      <c r="IZW1" s="39"/>
      <c r="IZX1" s="39"/>
      <c r="IZY1" s="39"/>
      <c r="IZZ1" s="39"/>
      <c r="JAA1" s="39"/>
      <c r="JAB1" s="39"/>
      <c r="JAC1" s="39"/>
      <c r="JAD1" s="39"/>
      <c r="JAE1" s="39"/>
      <c r="JAF1" s="39"/>
      <c r="JAG1" s="39"/>
      <c r="JAH1" s="39"/>
      <c r="JAI1" s="39"/>
      <c r="JAJ1" s="39"/>
      <c r="JAK1" s="39"/>
      <c r="JAL1" s="39"/>
      <c r="JAM1" s="39"/>
      <c r="JAN1" s="39"/>
      <c r="JAO1" s="39"/>
      <c r="JAP1" s="39"/>
      <c r="JAQ1" s="39"/>
      <c r="JAR1" s="39"/>
      <c r="JAS1" s="39"/>
      <c r="JAT1" s="39"/>
      <c r="JAU1" s="39"/>
      <c r="JAV1" s="39"/>
      <c r="JAW1" s="39"/>
      <c r="JAX1" s="39"/>
      <c r="JAY1" s="39"/>
      <c r="JAZ1" s="39"/>
      <c r="JBA1" s="39"/>
      <c r="JBB1" s="39"/>
      <c r="JBC1" s="39"/>
      <c r="JBD1" s="39"/>
      <c r="JBE1" s="39"/>
      <c r="JBF1" s="39"/>
      <c r="JBG1" s="39"/>
      <c r="JBH1" s="39"/>
      <c r="JBI1" s="39"/>
      <c r="JBJ1" s="39"/>
      <c r="JBK1" s="39"/>
      <c r="JBL1" s="39"/>
      <c r="JBM1" s="39"/>
      <c r="JBN1" s="39"/>
      <c r="JBO1" s="39"/>
      <c r="JBP1" s="39"/>
      <c r="JBQ1" s="39"/>
      <c r="JBR1" s="39"/>
      <c r="JBS1" s="39"/>
      <c r="JBT1" s="39"/>
      <c r="JBU1" s="39"/>
      <c r="JBV1" s="39"/>
      <c r="JBW1" s="39"/>
      <c r="JBX1" s="39"/>
      <c r="JBY1" s="39"/>
      <c r="JBZ1" s="39"/>
      <c r="JCA1" s="39"/>
      <c r="JCB1" s="39"/>
      <c r="JCC1" s="39"/>
      <c r="JCD1" s="39"/>
      <c r="JCE1" s="39"/>
      <c r="JCF1" s="39"/>
      <c r="JCG1" s="39"/>
      <c r="JCH1" s="39"/>
      <c r="JCI1" s="39"/>
      <c r="JCJ1" s="39"/>
      <c r="JCK1" s="39"/>
      <c r="JCL1" s="39"/>
      <c r="JCM1" s="39"/>
      <c r="JCN1" s="39"/>
      <c r="JCO1" s="39"/>
      <c r="JCP1" s="39"/>
      <c r="JCQ1" s="39"/>
      <c r="JCR1" s="39"/>
      <c r="JCS1" s="39"/>
      <c r="JCT1" s="39"/>
      <c r="JCU1" s="39"/>
      <c r="JCV1" s="39"/>
      <c r="JCW1" s="39"/>
      <c r="JCX1" s="39"/>
      <c r="JCY1" s="39"/>
      <c r="JCZ1" s="39"/>
      <c r="JDA1" s="39"/>
      <c r="JDB1" s="39"/>
      <c r="JDC1" s="39"/>
      <c r="JDD1" s="39"/>
      <c r="JDE1" s="39"/>
      <c r="JDF1" s="39"/>
      <c r="JDG1" s="39"/>
      <c r="JDH1" s="39"/>
      <c r="JDI1" s="39"/>
      <c r="JDJ1" s="39"/>
      <c r="JDK1" s="39"/>
      <c r="JDL1" s="39"/>
      <c r="JDM1" s="39"/>
      <c r="JDN1" s="39"/>
      <c r="JDO1" s="39"/>
      <c r="JDP1" s="39"/>
      <c r="JDQ1" s="39"/>
      <c r="JDR1" s="39"/>
      <c r="JDS1" s="39"/>
      <c r="JDT1" s="39"/>
      <c r="JDU1" s="39"/>
      <c r="JDV1" s="39"/>
      <c r="JDW1" s="39"/>
      <c r="JDX1" s="39"/>
      <c r="JDY1" s="39"/>
      <c r="JDZ1" s="39"/>
      <c r="JEA1" s="39"/>
      <c r="JEB1" s="39"/>
      <c r="JEC1" s="39"/>
      <c r="JED1" s="39"/>
      <c r="JEE1" s="39"/>
      <c r="JEF1" s="39"/>
      <c r="JEG1" s="39"/>
      <c r="JEH1" s="39"/>
      <c r="JEI1" s="39"/>
      <c r="JEJ1" s="39"/>
      <c r="JEK1" s="39"/>
      <c r="JEL1" s="39"/>
      <c r="JEM1" s="39"/>
      <c r="JEN1" s="39"/>
      <c r="JEO1" s="39"/>
      <c r="JEP1" s="39"/>
      <c r="JEQ1" s="39"/>
      <c r="JER1" s="39"/>
      <c r="JES1" s="39"/>
      <c r="JET1" s="39"/>
      <c r="JEU1" s="39"/>
      <c r="JEV1" s="39"/>
      <c r="JEW1" s="39"/>
      <c r="JEX1" s="39"/>
      <c r="JEY1" s="39"/>
      <c r="JEZ1" s="39"/>
      <c r="JFA1" s="39"/>
      <c r="JFB1" s="39"/>
      <c r="JFC1" s="39"/>
      <c r="JFD1" s="39"/>
      <c r="JFE1" s="39"/>
      <c r="JFF1" s="39"/>
      <c r="JFG1" s="39"/>
      <c r="JFH1" s="39"/>
      <c r="JFI1" s="39"/>
      <c r="JFJ1" s="39"/>
      <c r="JFK1" s="39"/>
      <c r="JFL1" s="39"/>
      <c r="JFM1" s="39"/>
      <c r="JFN1" s="39"/>
      <c r="JFO1" s="39"/>
      <c r="JFP1" s="39"/>
      <c r="JFQ1" s="39"/>
      <c r="JFR1" s="39"/>
      <c r="JFS1" s="39"/>
      <c r="JFT1" s="39"/>
      <c r="JFU1" s="39"/>
      <c r="JFV1" s="39"/>
      <c r="JFW1" s="39"/>
      <c r="JFX1" s="39"/>
      <c r="JFY1" s="39"/>
      <c r="JFZ1" s="39"/>
      <c r="JGA1" s="39"/>
      <c r="JGB1" s="39"/>
      <c r="JGC1" s="39"/>
      <c r="JGD1" s="39"/>
      <c r="JGE1" s="39"/>
      <c r="JGF1" s="39"/>
      <c r="JGG1" s="39"/>
      <c r="JGH1" s="39"/>
      <c r="JGI1" s="39"/>
      <c r="JGJ1" s="39"/>
      <c r="JGK1" s="39"/>
      <c r="JGL1" s="39"/>
      <c r="JGM1" s="39"/>
      <c r="JGN1" s="39"/>
      <c r="JGO1" s="39"/>
      <c r="JGP1" s="39"/>
      <c r="JGQ1" s="39"/>
      <c r="JGR1" s="39"/>
      <c r="JGS1" s="39"/>
      <c r="JGT1" s="39"/>
      <c r="JGU1" s="39"/>
      <c r="JGV1" s="39"/>
      <c r="JGW1" s="39"/>
      <c r="JGX1" s="39"/>
      <c r="JGY1" s="39"/>
      <c r="JGZ1" s="39"/>
      <c r="JHA1" s="39"/>
      <c r="JHB1" s="39"/>
      <c r="JHC1" s="39"/>
      <c r="JHD1" s="39"/>
      <c r="JHE1" s="39"/>
      <c r="JHF1" s="39"/>
      <c r="JHG1" s="39"/>
      <c r="JHH1" s="39"/>
      <c r="JHI1" s="39"/>
      <c r="JHJ1" s="39"/>
      <c r="JHK1" s="39"/>
      <c r="JHL1" s="39"/>
      <c r="JHM1" s="39"/>
      <c r="JHN1" s="39"/>
      <c r="JHO1" s="39"/>
      <c r="JHP1" s="39"/>
      <c r="JHQ1" s="39"/>
      <c r="JHR1" s="39"/>
      <c r="JHS1" s="39"/>
      <c r="JHT1" s="39"/>
      <c r="JHU1" s="39"/>
      <c r="JHV1" s="39"/>
      <c r="JHW1" s="39"/>
      <c r="JHX1" s="39"/>
      <c r="JHY1" s="39"/>
      <c r="JHZ1" s="39"/>
      <c r="JIA1" s="39"/>
      <c r="JIB1" s="39"/>
      <c r="JIC1" s="39"/>
      <c r="JID1" s="39"/>
      <c r="JIE1" s="39"/>
      <c r="JIF1" s="39"/>
      <c r="JIG1" s="39"/>
      <c r="JIH1" s="39"/>
      <c r="JII1" s="39"/>
      <c r="JIJ1" s="39"/>
      <c r="JIK1" s="39"/>
      <c r="JIL1" s="39"/>
      <c r="JIM1" s="39"/>
      <c r="JIN1" s="39"/>
      <c r="JIO1" s="39"/>
      <c r="JIP1" s="39"/>
      <c r="JIQ1" s="39"/>
      <c r="JIR1" s="39"/>
      <c r="JIS1" s="39"/>
      <c r="JIT1" s="39"/>
      <c r="JIU1" s="39"/>
      <c r="JIV1" s="39"/>
      <c r="JIW1" s="39"/>
      <c r="JIX1" s="39"/>
      <c r="JIY1" s="39"/>
      <c r="JIZ1" s="39"/>
      <c r="JJA1" s="39"/>
      <c r="JJB1" s="39"/>
      <c r="JJC1" s="39"/>
      <c r="JJD1" s="39"/>
      <c r="JJE1" s="39"/>
      <c r="JJF1" s="39"/>
      <c r="JJG1" s="39"/>
      <c r="JJH1" s="39"/>
      <c r="JJI1" s="39"/>
      <c r="JJJ1" s="39"/>
      <c r="JJK1" s="39"/>
      <c r="JJL1" s="39"/>
      <c r="JJM1" s="39"/>
      <c r="JJN1" s="39"/>
      <c r="JJO1" s="39"/>
      <c r="JJP1" s="39"/>
      <c r="JJQ1" s="39"/>
      <c r="JJR1" s="39"/>
      <c r="JJS1" s="39"/>
      <c r="JJT1" s="39"/>
      <c r="JJU1" s="39"/>
      <c r="JJV1" s="39"/>
      <c r="JJW1" s="39"/>
      <c r="JJX1" s="39"/>
      <c r="JJY1" s="39"/>
      <c r="JJZ1" s="39"/>
      <c r="JKA1" s="39"/>
      <c r="JKB1" s="39"/>
      <c r="JKC1" s="39"/>
      <c r="JKD1" s="39"/>
      <c r="JKE1" s="39"/>
      <c r="JKF1" s="39"/>
      <c r="JKG1" s="39"/>
      <c r="JKH1" s="39"/>
      <c r="JKI1" s="39"/>
      <c r="JKJ1" s="39"/>
      <c r="JKK1" s="39"/>
      <c r="JKL1" s="39"/>
      <c r="JKM1" s="39"/>
      <c r="JKN1" s="39"/>
      <c r="JKO1" s="39"/>
      <c r="JKP1" s="39"/>
      <c r="JKQ1" s="39"/>
      <c r="JKR1" s="39"/>
      <c r="JKS1" s="39"/>
      <c r="JKT1" s="39"/>
      <c r="JKU1" s="39"/>
      <c r="JKV1" s="39"/>
      <c r="JKW1" s="39"/>
      <c r="JKX1" s="39"/>
      <c r="JKY1" s="39"/>
      <c r="JKZ1" s="39"/>
      <c r="JLA1" s="39"/>
      <c r="JLB1" s="39"/>
      <c r="JLC1" s="39"/>
      <c r="JLD1" s="39"/>
      <c r="JLE1" s="39"/>
      <c r="JLF1" s="39"/>
      <c r="JLG1" s="39"/>
      <c r="JLH1" s="39"/>
      <c r="JLI1" s="39"/>
      <c r="JLJ1" s="39"/>
      <c r="JLK1" s="39"/>
      <c r="JLL1" s="39"/>
      <c r="JLM1" s="39"/>
      <c r="JLN1" s="39"/>
      <c r="JLO1" s="39"/>
      <c r="JLP1" s="39"/>
      <c r="JLQ1" s="39"/>
      <c r="JLR1" s="39"/>
      <c r="JLS1" s="39"/>
      <c r="JLT1" s="39"/>
      <c r="JLU1" s="39"/>
      <c r="JLV1" s="39"/>
      <c r="JLW1" s="39"/>
      <c r="JLX1" s="39"/>
      <c r="JLY1" s="39"/>
      <c r="JLZ1" s="39"/>
      <c r="JMA1" s="39"/>
      <c r="JMB1" s="39"/>
      <c r="JMC1" s="39"/>
      <c r="JMD1" s="39"/>
      <c r="JME1" s="39"/>
      <c r="JMF1" s="39"/>
      <c r="JMG1" s="39"/>
      <c r="JMH1" s="39"/>
      <c r="JMI1" s="39"/>
      <c r="JMJ1" s="39"/>
      <c r="JMK1" s="39"/>
      <c r="JML1" s="39"/>
      <c r="JMM1" s="39"/>
      <c r="JMN1" s="39"/>
      <c r="JMO1" s="39"/>
      <c r="JMP1" s="39"/>
      <c r="JMQ1" s="39"/>
      <c r="JMR1" s="39"/>
      <c r="JMS1" s="39"/>
      <c r="JMT1" s="39"/>
      <c r="JMU1" s="39"/>
      <c r="JMV1" s="39"/>
      <c r="JMW1" s="39"/>
      <c r="JMX1" s="39"/>
      <c r="JMY1" s="39"/>
      <c r="JMZ1" s="39"/>
      <c r="JNA1" s="39"/>
      <c r="JNB1" s="39"/>
      <c r="JNC1" s="39"/>
      <c r="JND1" s="39"/>
      <c r="JNE1" s="39"/>
      <c r="JNF1" s="39"/>
      <c r="JNG1" s="39"/>
      <c r="JNH1" s="39"/>
      <c r="JNI1" s="39"/>
      <c r="JNJ1" s="39"/>
      <c r="JNK1" s="39"/>
      <c r="JNL1" s="39"/>
      <c r="JNM1" s="39"/>
      <c r="JNN1" s="39"/>
      <c r="JNO1" s="39"/>
      <c r="JNP1" s="39"/>
      <c r="JNQ1" s="39"/>
      <c r="JNR1" s="39"/>
      <c r="JNS1" s="39"/>
      <c r="JNT1" s="39"/>
      <c r="JNU1" s="39"/>
      <c r="JNV1" s="39"/>
      <c r="JNW1" s="39"/>
      <c r="JNX1" s="39"/>
      <c r="JNY1" s="39"/>
      <c r="JNZ1" s="39"/>
      <c r="JOA1" s="39"/>
      <c r="JOB1" s="39"/>
      <c r="JOC1" s="39"/>
      <c r="JOD1" s="39"/>
      <c r="JOE1" s="39"/>
      <c r="JOF1" s="39"/>
      <c r="JOG1" s="39"/>
      <c r="JOH1" s="39"/>
      <c r="JOI1" s="39"/>
      <c r="JOJ1" s="39"/>
      <c r="JOK1" s="39"/>
      <c r="JOL1" s="39"/>
      <c r="JOM1" s="39"/>
      <c r="JON1" s="39"/>
      <c r="JOO1" s="39"/>
      <c r="JOP1" s="39"/>
      <c r="JOQ1" s="39"/>
      <c r="JOR1" s="39"/>
      <c r="JOS1" s="39"/>
      <c r="JOT1" s="39"/>
      <c r="JOU1" s="39"/>
      <c r="JOV1" s="39"/>
      <c r="JOW1" s="39"/>
      <c r="JOX1" s="39"/>
      <c r="JOY1" s="39"/>
      <c r="JOZ1" s="39"/>
      <c r="JPA1" s="39"/>
      <c r="JPB1" s="39"/>
      <c r="JPC1" s="39"/>
      <c r="JPD1" s="39"/>
      <c r="JPE1" s="39"/>
      <c r="JPF1" s="39"/>
      <c r="JPG1" s="39"/>
      <c r="JPH1" s="39"/>
      <c r="JPI1" s="39"/>
      <c r="JPJ1" s="39"/>
      <c r="JPK1" s="39"/>
      <c r="JPL1" s="39"/>
      <c r="JPM1" s="39"/>
      <c r="JPN1" s="39"/>
      <c r="JPO1" s="39"/>
      <c r="JPP1" s="39"/>
      <c r="JPQ1" s="39"/>
      <c r="JPR1" s="39"/>
      <c r="JPS1" s="39"/>
      <c r="JPT1" s="39"/>
      <c r="JPU1" s="39"/>
      <c r="JPV1" s="39"/>
      <c r="JPW1" s="39"/>
      <c r="JPX1" s="39"/>
      <c r="JPY1" s="39"/>
      <c r="JPZ1" s="39"/>
      <c r="JQA1" s="39"/>
      <c r="JQB1" s="39"/>
      <c r="JQC1" s="39"/>
      <c r="JQD1" s="39"/>
      <c r="JQE1" s="39"/>
      <c r="JQF1" s="39"/>
      <c r="JQG1" s="39"/>
      <c r="JQH1" s="39"/>
      <c r="JQI1" s="39"/>
      <c r="JQJ1" s="39"/>
      <c r="JQK1" s="39"/>
      <c r="JQL1" s="39"/>
      <c r="JQM1" s="39"/>
      <c r="JQN1" s="39"/>
      <c r="JQO1" s="39"/>
      <c r="JQP1" s="39"/>
      <c r="JQQ1" s="39"/>
      <c r="JQR1" s="39"/>
      <c r="JQS1" s="39"/>
      <c r="JQT1" s="39"/>
      <c r="JQU1" s="39"/>
      <c r="JQV1" s="39"/>
      <c r="JQW1" s="39"/>
      <c r="JQX1" s="39"/>
      <c r="JQY1" s="39"/>
      <c r="JQZ1" s="39"/>
      <c r="JRA1" s="39"/>
      <c r="JRB1" s="39"/>
      <c r="JRC1" s="39"/>
      <c r="JRD1" s="39"/>
      <c r="JRE1" s="39"/>
      <c r="JRF1" s="39"/>
      <c r="JRG1" s="39"/>
      <c r="JRH1" s="39"/>
      <c r="JRI1" s="39"/>
      <c r="JRJ1" s="39"/>
      <c r="JRK1" s="39"/>
      <c r="JRL1" s="39"/>
      <c r="JRM1" s="39"/>
      <c r="JRN1" s="39"/>
      <c r="JRO1" s="39"/>
      <c r="JRP1" s="39"/>
      <c r="JRQ1" s="39"/>
      <c r="JRR1" s="39"/>
      <c r="JRS1" s="39"/>
      <c r="JRT1" s="39"/>
      <c r="JRU1" s="39"/>
      <c r="JRV1" s="39"/>
      <c r="JRW1" s="39"/>
      <c r="JRX1" s="39"/>
      <c r="JRY1" s="39"/>
      <c r="JRZ1" s="39"/>
      <c r="JSA1" s="39"/>
      <c r="JSB1" s="39"/>
      <c r="JSC1" s="39"/>
      <c r="JSD1" s="39"/>
      <c r="JSE1" s="39"/>
      <c r="JSF1" s="39"/>
      <c r="JSG1" s="39"/>
      <c r="JSH1" s="39"/>
      <c r="JSI1" s="39"/>
      <c r="JSJ1" s="39"/>
      <c r="JSK1" s="39"/>
      <c r="JSL1" s="39"/>
      <c r="JSM1" s="39"/>
      <c r="JSN1" s="39"/>
      <c r="JSO1" s="39"/>
      <c r="JSP1" s="39"/>
      <c r="JSQ1" s="39"/>
      <c r="JSR1" s="39"/>
      <c r="JSS1" s="39"/>
      <c r="JST1" s="39"/>
      <c r="JSU1" s="39"/>
      <c r="JSV1" s="39"/>
      <c r="JSW1" s="39"/>
      <c r="JSX1" s="39"/>
      <c r="JSY1" s="39"/>
      <c r="JSZ1" s="39"/>
      <c r="JTA1" s="39"/>
      <c r="JTB1" s="39"/>
      <c r="JTC1" s="39"/>
      <c r="JTD1" s="39"/>
      <c r="JTE1" s="39"/>
      <c r="JTF1" s="39"/>
      <c r="JTG1" s="39"/>
      <c r="JTH1" s="39"/>
      <c r="JTI1" s="39"/>
      <c r="JTJ1" s="39"/>
      <c r="JTK1" s="39"/>
      <c r="JTL1" s="39"/>
      <c r="JTM1" s="39"/>
      <c r="JTN1" s="39"/>
      <c r="JTO1" s="39"/>
      <c r="JTP1" s="39"/>
      <c r="JTQ1" s="39"/>
      <c r="JTR1" s="39"/>
      <c r="JTS1" s="39"/>
      <c r="JTT1" s="39"/>
      <c r="JTU1" s="39"/>
      <c r="JTV1" s="39"/>
      <c r="JTW1" s="39"/>
      <c r="JTX1" s="39"/>
      <c r="JTY1" s="39"/>
      <c r="JTZ1" s="39"/>
      <c r="JUA1" s="39"/>
      <c r="JUB1" s="39"/>
      <c r="JUC1" s="39"/>
      <c r="JUD1" s="39"/>
      <c r="JUE1" s="39"/>
      <c r="JUF1" s="39"/>
      <c r="JUG1" s="39"/>
      <c r="JUH1" s="39"/>
      <c r="JUI1" s="39"/>
      <c r="JUJ1" s="39"/>
      <c r="JUK1" s="39"/>
      <c r="JUL1" s="39"/>
      <c r="JUM1" s="39"/>
      <c r="JUN1" s="39"/>
      <c r="JUO1" s="39"/>
      <c r="JUP1" s="39"/>
      <c r="JUQ1" s="39"/>
      <c r="JUR1" s="39"/>
      <c r="JUS1" s="39"/>
      <c r="JUT1" s="39"/>
      <c r="JUU1" s="39"/>
      <c r="JUV1" s="39"/>
      <c r="JUW1" s="39"/>
      <c r="JUX1" s="39"/>
      <c r="JUY1" s="39"/>
      <c r="JUZ1" s="39"/>
      <c r="JVA1" s="39"/>
      <c r="JVB1" s="39"/>
      <c r="JVC1" s="39"/>
      <c r="JVD1" s="39"/>
      <c r="JVE1" s="39"/>
      <c r="JVF1" s="39"/>
      <c r="JVG1" s="39"/>
      <c r="JVH1" s="39"/>
      <c r="JVI1" s="39"/>
      <c r="JVJ1" s="39"/>
      <c r="JVK1" s="39"/>
      <c r="JVL1" s="39"/>
      <c r="JVM1" s="39"/>
      <c r="JVN1" s="39"/>
      <c r="JVO1" s="39"/>
      <c r="JVP1" s="39"/>
      <c r="JVQ1" s="39"/>
      <c r="JVR1" s="39"/>
      <c r="JVS1" s="39"/>
      <c r="JVT1" s="39"/>
      <c r="JVU1" s="39"/>
      <c r="JVV1" s="39"/>
      <c r="JVW1" s="39"/>
      <c r="JVX1" s="39"/>
      <c r="JVY1" s="39"/>
      <c r="JVZ1" s="39"/>
      <c r="JWA1" s="39"/>
      <c r="JWB1" s="39"/>
      <c r="JWC1" s="39"/>
      <c r="JWD1" s="39"/>
      <c r="JWE1" s="39"/>
      <c r="JWF1" s="39"/>
      <c r="JWG1" s="39"/>
      <c r="JWH1" s="39"/>
      <c r="JWI1" s="39"/>
      <c r="JWJ1" s="39"/>
      <c r="JWK1" s="39"/>
      <c r="JWL1" s="39"/>
      <c r="JWM1" s="39"/>
      <c r="JWN1" s="39"/>
      <c r="JWO1" s="39"/>
      <c r="JWP1" s="39"/>
      <c r="JWQ1" s="39"/>
      <c r="JWR1" s="39"/>
      <c r="JWS1" s="39"/>
      <c r="JWT1" s="39"/>
      <c r="JWU1" s="39"/>
      <c r="JWV1" s="39"/>
      <c r="JWW1" s="39"/>
      <c r="JWX1" s="39"/>
      <c r="JWY1" s="39"/>
      <c r="JWZ1" s="39"/>
      <c r="JXA1" s="39"/>
      <c r="JXB1" s="39"/>
      <c r="JXC1" s="39"/>
      <c r="JXD1" s="39"/>
      <c r="JXE1" s="39"/>
      <c r="JXF1" s="39"/>
      <c r="JXG1" s="39"/>
      <c r="JXH1" s="39"/>
      <c r="JXI1" s="39"/>
      <c r="JXJ1" s="39"/>
      <c r="JXK1" s="39"/>
      <c r="JXL1" s="39"/>
      <c r="JXM1" s="39"/>
      <c r="JXN1" s="39"/>
      <c r="JXO1" s="39"/>
      <c r="JXP1" s="39"/>
      <c r="JXQ1" s="39"/>
      <c r="JXR1" s="39"/>
      <c r="JXS1" s="39"/>
      <c r="JXT1" s="39"/>
      <c r="JXU1" s="39"/>
      <c r="JXV1" s="39"/>
      <c r="JXW1" s="39"/>
      <c r="JXX1" s="39"/>
      <c r="JXY1" s="39"/>
      <c r="JXZ1" s="39"/>
      <c r="JYA1" s="39"/>
      <c r="JYB1" s="39"/>
      <c r="JYC1" s="39"/>
      <c r="JYD1" s="39"/>
      <c r="JYE1" s="39"/>
      <c r="JYF1" s="39"/>
      <c r="JYG1" s="39"/>
      <c r="JYH1" s="39"/>
      <c r="JYI1" s="39"/>
      <c r="JYJ1" s="39"/>
      <c r="JYK1" s="39"/>
      <c r="JYL1" s="39"/>
      <c r="JYM1" s="39"/>
      <c r="JYN1" s="39"/>
      <c r="JYO1" s="39"/>
      <c r="JYP1" s="39"/>
      <c r="JYQ1" s="39"/>
      <c r="JYR1" s="39"/>
      <c r="JYS1" s="39"/>
      <c r="JYT1" s="39"/>
      <c r="JYU1" s="39"/>
      <c r="JYV1" s="39"/>
      <c r="JYW1" s="39"/>
      <c r="JYX1" s="39"/>
      <c r="JYY1" s="39"/>
      <c r="JYZ1" s="39"/>
      <c r="JZA1" s="39"/>
      <c r="JZB1" s="39"/>
      <c r="JZC1" s="39"/>
      <c r="JZD1" s="39"/>
      <c r="JZE1" s="39"/>
      <c r="JZF1" s="39"/>
      <c r="JZG1" s="39"/>
      <c r="JZH1" s="39"/>
      <c r="JZI1" s="39"/>
      <c r="JZJ1" s="39"/>
      <c r="JZK1" s="39"/>
      <c r="JZL1" s="39"/>
      <c r="JZM1" s="39"/>
      <c r="JZN1" s="39"/>
      <c r="JZO1" s="39"/>
      <c r="JZP1" s="39"/>
      <c r="JZQ1" s="39"/>
      <c r="JZR1" s="39"/>
      <c r="JZS1" s="39"/>
      <c r="JZT1" s="39"/>
      <c r="JZU1" s="39"/>
      <c r="JZV1" s="39"/>
      <c r="JZW1" s="39"/>
      <c r="JZX1" s="39"/>
      <c r="JZY1" s="39"/>
      <c r="JZZ1" s="39"/>
      <c r="KAA1" s="39"/>
      <c r="KAB1" s="39"/>
      <c r="KAC1" s="39"/>
      <c r="KAD1" s="39"/>
      <c r="KAE1" s="39"/>
      <c r="KAF1" s="39"/>
      <c r="KAG1" s="39"/>
      <c r="KAH1" s="39"/>
      <c r="KAI1" s="39"/>
      <c r="KAJ1" s="39"/>
      <c r="KAK1" s="39"/>
      <c r="KAL1" s="39"/>
      <c r="KAM1" s="39"/>
      <c r="KAN1" s="39"/>
      <c r="KAO1" s="39"/>
      <c r="KAP1" s="39"/>
      <c r="KAQ1" s="39"/>
      <c r="KAR1" s="39"/>
      <c r="KAS1" s="39"/>
      <c r="KAT1" s="39"/>
      <c r="KAU1" s="39"/>
      <c r="KAV1" s="39"/>
      <c r="KAW1" s="39"/>
      <c r="KAX1" s="39"/>
      <c r="KAY1" s="39"/>
      <c r="KAZ1" s="39"/>
      <c r="KBA1" s="39"/>
      <c r="KBB1" s="39"/>
      <c r="KBC1" s="39"/>
      <c r="KBD1" s="39"/>
      <c r="KBE1" s="39"/>
      <c r="KBF1" s="39"/>
      <c r="KBG1" s="39"/>
      <c r="KBH1" s="39"/>
      <c r="KBI1" s="39"/>
      <c r="KBJ1" s="39"/>
      <c r="KBK1" s="39"/>
      <c r="KBL1" s="39"/>
      <c r="KBM1" s="39"/>
      <c r="KBN1" s="39"/>
      <c r="KBO1" s="39"/>
      <c r="KBP1" s="39"/>
      <c r="KBQ1" s="39"/>
      <c r="KBR1" s="39"/>
      <c r="KBS1" s="39"/>
      <c r="KBT1" s="39"/>
      <c r="KBU1" s="39"/>
      <c r="KBV1" s="39"/>
      <c r="KBW1" s="39"/>
      <c r="KBX1" s="39"/>
      <c r="KBY1" s="39"/>
      <c r="KBZ1" s="39"/>
      <c r="KCA1" s="39"/>
      <c r="KCB1" s="39"/>
      <c r="KCC1" s="39"/>
      <c r="KCD1" s="39"/>
      <c r="KCE1" s="39"/>
      <c r="KCF1" s="39"/>
      <c r="KCG1" s="39"/>
      <c r="KCH1" s="39"/>
      <c r="KCI1" s="39"/>
      <c r="KCJ1" s="39"/>
      <c r="KCK1" s="39"/>
      <c r="KCL1" s="39"/>
      <c r="KCM1" s="39"/>
      <c r="KCN1" s="39"/>
      <c r="KCO1" s="39"/>
      <c r="KCP1" s="39"/>
      <c r="KCQ1" s="39"/>
      <c r="KCR1" s="39"/>
      <c r="KCS1" s="39"/>
      <c r="KCT1" s="39"/>
      <c r="KCU1" s="39"/>
      <c r="KCV1" s="39"/>
      <c r="KCW1" s="39"/>
      <c r="KCX1" s="39"/>
      <c r="KCY1" s="39"/>
      <c r="KCZ1" s="39"/>
      <c r="KDA1" s="39"/>
      <c r="KDB1" s="39"/>
      <c r="KDC1" s="39"/>
      <c r="KDD1" s="39"/>
      <c r="KDE1" s="39"/>
      <c r="KDF1" s="39"/>
      <c r="KDG1" s="39"/>
      <c r="KDH1" s="39"/>
      <c r="KDI1" s="39"/>
      <c r="KDJ1" s="39"/>
      <c r="KDK1" s="39"/>
      <c r="KDL1" s="39"/>
      <c r="KDM1" s="39"/>
      <c r="KDN1" s="39"/>
      <c r="KDO1" s="39"/>
      <c r="KDP1" s="39"/>
      <c r="KDQ1" s="39"/>
      <c r="KDR1" s="39"/>
      <c r="KDS1" s="39"/>
      <c r="KDT1" s="39"/>
      <c r="KDU1" s="39"/>
      <c r="KDV1" s="39"/>
      <c r="KDW1" s="39"/>
      <c r="KDX1" s="39"/>
      <c r="KDY1" s="39"/>
      <c r="KDZ1" s="39"/>
      <c r="KEA1" s="39"/>
      <c r="KEB1" s="39"/>
      <c r="KEC1" s="39"/>
      <c r="KED1" s="39"/>
      <c r="KEE1" s="39"/>
      <c r="KEF1" s="39"/>
      <c r="KEG1" s="39"/>
      <c r="KEH1" s="39"/>
      <c r="KEI1" s="39"/>
      <c r="KEJ1" s="39"/>
      <c r="KEK1" s="39"/>
      <c r="KEL1" s="39"/>
      <c r="KEM1" s="39"/>
      <c r="KEN1" s="39"/>
      <c r="KEO1" s="39"/>
      <c r="KEP1" s="39"/>
      <c r="KEQ1" s="39"/>
      <c r="KER1" s="39"/>
      <c r="KES1" s="39"/>
      <c r="KET1" s="39"/>
      <c r="KEU1" s="39"/>
      <c r="KEV1" s="39"/>
      <c r="KEW1" s="39"/>
      <c r="KEX1" s="39"/>
      <c r="KEY1" s="39"/>
      <c r="KEZ1" s="39"/>
      <c r="KFA1" s="39"/>
      <c r="KFB1" s="39"/>
      <c r="KFC1" s="39"/>
      <c r="KFD1" s="39"/>
      <c r="KFE1" s="39"/>
      <c r="KFF1" s="39"/>
      <c r="KFG1" s="39"/>
      <c r="KFH1" s="39"/>
      <c r="KFI1" s="39"/>
      <c r="KFJ1" s="39"/>
      <c r="KFK1" s="39"/>
      <c r="KFL1" s="39"/>
      <c r="KFM1" s="39"/>
      <c r="KFN1" s="39"/>
      <c r="KFO1" s="39"/>
      <c r="KFP1" s="39"/>
      <c r="KFQ1" s="39"/>
      <c r="KFR1" s="39"/>
      <c r="KFS1" s="39"/>
      <c r="KFT1" s="39"/>
      <c r="KFU1" s="39"/>
      <c r="KFV1" s="39"/>
      <c r="KFW1" s="39"/>
      <c r="KFX1" s="39"/>
      <c r="KFY1" s="39"/>
      <c r="KFZ1" s="39"/>
      <c r="KGA1" s="39"/>
      <c r="KGB1" s="39"/>
      <c r="KGC1" s="39"/>
      <c r="KGD1" s="39"/>
      <c r="KGE1" s="39"/>
      <c r="KGF1" s="39"/>
      <c r="KGG1" s="39"/>
      <c r="KGH1" s="39"/>
      <c r="KGI1" s="39"/>
      <c r="KGJ1" s="39"/>
      <c r="KGK1" s="39"/>
      <c r="KGL1" s="39"/>
      <c r="KGM1" s="39"/>
      <c r="KGN1" s="39"/>
      <c r="KGO1" s="39"/>
      <c r="KGP1" s="39"/>
      <c r="KGQ1" s="39"/>
      <c r="KGR1" s="39"/>
      <c r="KGS1" s="39"/>
      <c r="KGT1" s="39"/>
      <c r="KGU1" s="39"/>
      <c r="KGV1" s="39"/>
      <c r="KGW1" s="39"/>
      <c r="KGX1" s="39"/>
      <c r="KGY1" s="39"/>
      <c r="KGZ1" s="39"/>
      <c r="KHA1" s="39"/>
      <c r="KHB1" s="39"/>
      <c r="KHC1" s="39"/>
      <c r="KHD1" s="39"/>
      <c r="KHE1" s="39"/>
      <c r="KHF1" s="39"/>
      <c r="KHG1" s="39"/>
      <c r="KHH1" s="39"/>
      <c r="KHI1" s="39"/>
      <c r="KHJ1" s="39"/>
      <c r="KHK1" s="39"/>
      <c r="KHL1" s="39"/>
      <c r="KHM1" s="39"/>
      <c r="KHN1" s="39"/>
      <c r="KHO1" s="39"/>
      <c r="KHP1" s="39"/>
      <c r="KHQ1" s="39"/>
      <c r="KHR1" s="39"/>
      <c r="KHS1" s="39"/>
      <c r="KHT1" s="39"/>
      <c r="KHU1" s="39"/>
      <c r="KHV1" s="39"/>
      <c r="KHW1" s="39"/>
      <c r="KHX1" s="39"/>
      <c r="KHY1" s="39"/>
      <c r="KHZ1" s="39"/>
      <c r="KIA1" s="39"/>
      <c r="KIB1" s="39"/>
      <c r="KIC1" s="39"/>
      <c r="KID1" s="39"/>
      <c r="KIE1" s="39"/>
      <c r="KIF1" s="39"/>
      <c r="KIG1" s="39"/>
      <c r="KIH1" s="39"/>
      <c r="KII1" s="39"/>
      <c r="KIJ1" s="39"/>
      <c r="KIK1" s="39"/>
      <c r="KIL1" s="39"/>
      <c r="KIM1" s="39"/>
      <c r="KIN1" s="39"/>
      <c r="KIO1" s="39"/>
      <c r="KIP1" s="39"/>
      <c r="KIQ1" s="39"/>
      <c r="KIR1" s="39"/>
      <c r="KIS1" s="39"/>
      <c r="KIT1" s="39"/>
      <c r="KIU1" s="39"/>
      <c r="KIV1" s="39"/>
      <c r="KIW1" s="39"/>
      <c r="KIX1" s="39"/>
      <c r="KIY1" s="39"/>
      <c r="KIZ1" s="39"/>
      <c r="KJA1" s="39"/>
      <c r="KJB1" s="39"/>
      <c r="KJC1" s="39"/>
      <c r="KJD1" s="39"/>
      <c r="KJE1" s="39"/>
      <c r="KJF1" s="39"/>
      <c r="KJG1" s="39"/>
      <c r="KJH1" s="39"/>
      <c r="KJI1" s="39"/>
      <c r="KJJ1" s="39"/>
      <c r="KJK1" s="39"/>
      <c r="KJL1" s="39"/>
      <c r="KJM1" s="39"/>
      <c r="KJN1" s="39"/>
      <c r="KJO1" s="39"/>
      <c r="KJP1" s="39"/>
      <c r="KJQ1" s="39"/>
      <c r="KJR1" s="39"/>
      <c r="KJS1" s="39"/>
      <c r="KJT1" s="39"/>
      <c r="KJU1" s="39"/>
      <c r="KJV1" s="39"/>
      <c r="KJW1" s="39"/>
      <c r="KJX1" s="39"/>
      <c r="KJY1" s="39"/>
      <c r="KJZ1" s="39"/>
      <c r="KKA1" s="39"/>
      <c r="KKB1" s="39"/>
      <c r="KKC1" s="39"/>
      <c r="KKD1" s="39"/>
      <c r="KKE1" s="39"/>
      <c r="KKF1" s="39"/>
      <c r="KKG1" s="39"/>
      <c r="KKH1" s="39"/>
      <c r="KKI1" s="39"/>
      <c r="KKJ1" s="39"/>
      <c r="KKK1" s="39"/>
      <c r="KKL1" s="39"/>
      <c r="KKM1" s="39"/>
      <c r="KKN1" s="39"/>
      <c r="KKO1" s="39"/>
      <c r="KKP1" s="39"/>
      <c r="KKQ1" s="39"/>
      <c r="KKR1" s="39"/>
      <c r="KKS1" s="39"/>
      <c r="KKT1" s="39"/>
      <c r="KKU1" s="39"/>
      <c r="KKV1" s="39"/>
      <c r="KKW1" s="39"/>
      <c r="KKX1" s="39"/>
      <c r="KKY1" s="39"/>
      <c r="KKZ1" s="39"/>
      <c r="KLA1" s="39"/>
      <c r="KLB1" s="39"/>
      <c r="KLC1" s="39"/>
      <c r="KLD1" s="39"/>
      <c r="KLE1" s="39"/>
      <c r="KLF1" s="39"/>
      <c r="KLG1" s="39"/>
      <c r="KLH1" s="39"/>
      <c r="KLI1" s="39"/>
      <c r="KLJ1" s="39"/>
      <c r="KLK1" s="39"/>
      <c r="KLL1" s="39"/>
      <c r="KLM1" s="39"/>
      <c r="KLN1" s="39"/>
      <c r="KLO1" s="39"/>
      <c r="KLP1" s="39"/>
      <c r="KLQ1" s="39"/>
      <c r="KLR1" s="39"/>
      <c r="KLS1" s="39"/>
      <c r="KLT1" s="39"/>
      <c r="KLU1" s="39"/>
      <c r="KLV1" s="39"/>
      <c r="KLW1" s="39"/>
      <c r="KLX1" s="39"/>
      <c r="KLY1" s="39"/>
      <c r="KLZ1" s="39"/>
      <c r="KMA1" s="39"/>
      <c r="KMB1" s="39"/>
      <c r="KMC1" s="39"/>
      <c r="KMD1" s="39"/>
      <c r="KME1" s="39"/>
      <c r="KMF1" s="39"/>
      <c r="KMG1" s="39"/>
      <c r="KMH1" s="39"/>
      <c r="KMI1" s="39"/>
      <c r="KMJ1" s="39"/>
      <c r="KMK1" s="39"/>
      <c r="KML1" s="39"/>
      <c r="KMM1" s="39"/>
      <c r="KMN1" s="39"/>
      <c r="KMO1" s="39"/>
      <c r="KMP1" s="39"/>
      <c r="KMQ1" s="39"/>
      <c r="KMR1" s="39"/>
      <c r="KMS1" s="39"/>
      <c r="KMT1" s="39"/>
      <c r="KMU1" s="39"/>
      <c r="KMV1" s="39"/>
      <c r="KMW1" s="39"/>
      <c r="KMX1" s="39"/>
      <c r="KMY1" s="39"/>
      <c r="KMZ1" s="39"/>
      <c r="KNA1" s="39"/>
      <c r="KNB1" s="39"/>
      <c r="KNC1" s="39"/>
      <c r="KND1" s="39"/>
      <c r="KNE1" s="39"/>
      <c r="KNF1" s="39"/>
      <c r="KNG1" s="39"/>
      <c r="KNH1" s="39"/>
      <c r="KNI1" s="39"/>
      <c r="KNJ1" s="39"/>
      <c r="KNK1" s="39"/>
      <c r="KNL1" s="39"/>
      <c r="KNM1" s="39"/>
      <c r="KNN1" s="39"/>
      <c r="KNO1" s="39"/>
      <c r="KNP1" s="39"/>
      <c r="KNQ1" s="39"/>
      <c r="KNR1" s="39"/>
      <c r="KNS1" s="39"/>
      <c r="KNT1" s="39"/>
      <c r="KNU1" s="39"/>
      <c r="KNV1" s="39"/>
      <c r="KNW1" s="39"/>
      <c r="KNX1" s="39"/>
      <c r="KNY1" s="39"/>
      <c r="KNZ1" s="39"/>
      <c r="KOA1" s="39"/>
      <c r="KOB1" s="39"/>
      <c r="KOC1" s="39"/>
      <c r="KOD1" s="39"/>
      <c r="KOE1" s="39"/>
      <c r="KOF1" s="39"/>
      <c r="KOG1" s="39"/>
      <c r="KOH1" s="39"/>
      <c r="KOI1" s="39"/>
      <c r="KOJ1" s="39"/>
      <c r="KOK1" s="39"/>
      <c r="KOL1" s="39"/>
      <c r="KOM1" s="39"/>
      <c r="KON1" s="39"/>
      <c r="KOO1" s="39"/>
      <c r="KOP1" s="39"/>
      <c r="KOQ1" s="39"/>
      <c r="KOR1" s="39"/>
      <c r="KOS1" s="39"/>
      <c r="KOT1" s="39"/>
      <c r="KOU1" s="39"/>
      <c r="KOV1" s="39"/>
      <c r="KOW1" s="39"/>
      <c r="KOX1" s="39"/>
      <c r="KOY1" s="39"/>
      <c r="KOZ1" s="39"/>
      <c r="KPA1" s="39"/>
      <c r="KPB1" s="39"/>
      <c r="KPC1" s="39"/>
      <c r="KPD1" s="39"/>
      <c r="KPE1" s="39"/>
      <c r="KPF1" s="39"/>
      <c r="KPG1" s="39"/>
      <c r="KPH1" s="39"/>
      <c r="KPI1" s="39"/>
      <c r="KPJ1" s="39"/>
      <c r="KPK1" s="39"/>
      <c r="KPL1" s="39"/>
      <c r="KPM1" s="39"/>
      <c r="KPN1" s="39"/>
      <c r="KPO1" s="39"/>
      <c r="KPP1" s="39"/>
      <c r="KPQ1" s="39"/>
      <c r="KPR1" s="39"/>
      <c r="KPS1" s="39"/>
      <c r="KPT1" s="39"/>
      <c r="KPU1" s="39"/>
      <c r="KPV1" s="39"/>
      <c r="KPW1" s="39"/>
      <c r="KPX1" s="39"/>
      <c r="KPY1" s="39"/>
      <c r="KPZ1" s="39"/>
      <c r="KQA1" s="39"/>
      <c r="KQB1" s="39"/>
      <c r="KQC1" s="39"/>
      <c r="KQD1" s="39"/>
      <c r="KQE1" s="39"/>
      <c r="KQF1" s="39"/>
      <c r="KQG1" s="39"/>
      <c r="KQH1" s="39"/>
      <c r="KQI1" s="39"/>
      <c r="KQJ1" s="39"/>
      <c r="KQK1" s="39"/>
      <c r="KQL1" s="39"/>
      <c r="KQM1" s="39"/>
      <c r="KQN1" s="39"/>
      <c r="KQO1" s="39"/>
      <c r="KQP1" s="39"/>
      <c r="KQQ1" s="39"/>
      <c r="KQR1" s="39"/>
      <c r="KQS1" s="39"/>
      <c r="KQT1" s="39"/>
      <c r="KQU1" s="39"/>
      <c r="KQV1" s="39"/>
      <c r="KQW1" s="39"/>
      <c r="KQX1" s="39"/>
      <c r="KQY1" s="39"/>
      <c r="KQZ1" s="39"/>
      <c r="KRA1" s="39"/>
      <c r="KRB1" s="39"/>
      <c r="KRC1" s="39"/>
      <c r="KRD1" s="39"/>
      <c r="KRE1" s="39"/>
      <c r="KRF1" s="39"/>
      <c r="KRG1" s="39"/>
      <c r="KRH1" s="39"/>
      <c r="KRI1" s="39"/>
      <c r="KRJ1" s="39"/>
      <c r="KRK1" s="39"/>
      <c r="KRL1" s="39"/>
      <c r="KRM1" s="39"/>
      <c r="KRN1" s="39"/>
      <c r="KRO1" s="39"/>
      <c r="KRP1" s="39"/>
      <c r="KRQ1" s="39"/>
      <c r="KRR1" s="39"/>
      <c r="KRS1" s="39"/>
      <c r="KRT1" s="39"/>
      <c r="KRU1" s="39"/>
      <c r="KRV1" s="39"/>
      <c r="KRW1" s="39"/>
      <c r="KRX1" s="39"/>
      <c r="KRY1" s="39"/>
      <c r="KRZ1" s="39"/>
      <c r="KSA1" s="39"/>
      <c r="KSB1" s="39"/>
      <c r="KSC1" s="39"/>
      <c r="KSD1" s="39"/>
      <c r="KSE1" s="39"/>
      <c r="KSF1" s="39"/>
      <c r="KSG1" s="39"/>
      <c r="KSH1" s="39"/>
      <c r="KSI1" s="39"/>
      <c r="KSJ1" s="39"/>
      <c r="KSK1" s="39"/>
      <c r="KSL1" s="39"/>
      <c r="KSM1" s="39"/>
      <c r="KSN1" s="39"/>
      <c r="KSO1" s="39"/>
      <c r="KSP1" s="39"/>
      <c r="KSQ1" s="39"/>
      <c r="KSR1" s="39"/>
      <c r="KSS1" s="39"/>
      <c r="KST1" s="39"/>
      <c r="KSU1" s="39"/>
      <c r="KSV1" s="39"/>
      <c r="KSW1" s="39"/>
      <c r="KSX1" s="39"/>
      <c r="KSY1" s="39"/>
      <c r="KSZ1" s="39"/>
      <c r="KTA1" s="39"/>
      <c r="KTB1" s="39"/>
      <c r="KTC1" s="39"/>
      <c r="KTD1" s="39"/>
      <c r="KTE1" s="39"/>
      <c r="KTF1" s="39"/>
      <c r="KTG1" s="39"/>
      <c r="KTH1" s="39"/>
      <c r="KTI1" s="39"/>
      <c r="KTJ1" s="39"/>
      <c r="KTK1" s="39"/>
      <c r="KTL1" s="39"/>
      <c r="KTM1" s="39"/>
      <c r="KTN1" s="39"/>
      <c r="KTO1" s="39"/>
      <c r="KTP1" s="39"/>
      <c r="KTQ1" s="39"/>
      <c r="KTR1" s="39"/>
      <c r="KTS1" s="39"/>
      <c r="KTT1" s="39"/>
      <c r="KTU1" s="39"/>
      <c r="KTV1" s="39"/>
      <c r="KTW1" s="39"/>
      <c r="KTX1" s="39"/>
      <c r="KTY1" s="39"/>
      <c r="KTZ1" s="39"/>
      <c r="KUA1" s="39"/>
      <c r="KUB1" s="39"/>
      <c r="KUC1" s="39"/>
      <c r="KUD1" s="39"/>
      <c r="KUE1" s="39"/>
      <c r="KUF1" s="39"/>
      <c r="KUG1" s="39"/>
      <c r="KUH1" s="39"/>
      <c r="KUI1" s="39"/>
      <c r="KUJ1" s="39"/>
      <c r="KUK1" s="39"/>
      <c r="KUL1" s="39"/>
      <c r="KUM1" s="39"/>
      <c r="KUN1" s="39"/>
      <c r="KUO1" s="39"/>
      <c r="KUP1" s="39"/>
      <c r="KUQ1" s="39"/>
      <c r="KUR1" s="39"/>
      <c r="KUS1" s="39"/>
      <c r="KUT1" s="39"/>
      <c r="KUU1" s="39"/>
      <c r="KUV1" s="39"/>
      <c r="KUW1" s="39"/>
      <c r="KUX1" s="39"/>
      <c r="KUY1" s="39"/>
      <c r="KUZ1" s="39"/>
      <c r="KVA1" s="39"/>
      <c r="KVB1" s="39"/>
      <c r="KVC1" s="39"/>
      <c r="KVD1" s="39"/>
      <c r="KVE1" s="39"/>
      <c r="KVF1" s="39"/>
      <c r="KVG1" s="39"/>
      <c r="KVH1" s="39"/>
      <c r="KVI1" s="39"/>
      <c r="KVJ1" s="39"/>
      <c r="KVK1" s="39"/>
      <c r="KVL1" s="39"/>
      <c r="KVM1" s="39"/>
      <c r="KVN1" s="39"/>
      <c r="KVO1" s="39"/>
      <c r="KVP1" s="39"/>
      <c r="KVQ1" s="39"/>
      <c r="KVR1" s="39"/>
      <c r="KVS1" s="39"/>
      <c r="KVT1" s="39"/>
      <c r="KVU1" s="39"/>
      <c r="KVV1" s="39"/>
      <c r="KVW1" s="39"/>
      <c r="KVX1" s="39"/>
      <c r="KVY1" s="39"/>
      <c r="KVZ1" s="39"/>
      <c r="KWA1" s="39"/>
      <c r="KWB1" s="39"/>
      <c r="KWC1" s="39"/>
      <c r="KWD1" s="39"/>
      <c r="KWE1" s="39"/>
      <c r="KWF1" s="39"/>
      <c r="KWG1" s="39"/>
      <c r="KWH1" s="39"/>
      <c r="KWI1" s="39"/>
      <c r="KWJ1" s="39"/>
      <c r="KWK1" s="39"/>
      <c r="KWL1" s="39"/>
      <c r="KWM1" s="39"/>
      <c r="KWN1" s="39"/>
      <c r="KWO1" s="39"/>
      <c r="KWP1" s="39"/>
      <c r="KWQ1" s="39"/>
      <c r="KWR1" s="39"/>
      <c r="KWS1" s="39"/>
      <c r="KWT1" s="39"/>
      <c r="KWU1" s="39"/>
      <c r="KWV1" s="39"/>
      <c r="KWW1" s="39"/>
      <c r="KWX1" s="39"/>
      <c r="KWY1" s="39"/>
      <c r="KWZ1" s="39"/>
      <c r="KXA1" s="39"/>
      <c r="KXB1" s="39"/>
      <c r="KXC1" s="39"/>
      <c r="KXD1" s="39"/>
      <c r="KXE1" s="39"/>
      <c r="KXF1" s="39"/>
      <c r="KXG1" s="39"/>
      <c r="KXH1" s="39"/>
      <c r="KXI1" s="39"/>
      <c r="KXJ1" s="39"/>
      <c r="KXK1" s="39"/>
      <c r="KXL1" s="39"/>
      <c r="KXM1" s="39"/>
      <c r="KXN1" s="39"/>
      <c r="KXO1" s="39"/>
      <c r="KXP1" s="39"/>
      <c r="KXQ1" s="39"/>
      <c r="KXR1" s="39"/>
      <c r="KXS1" s="39"/>
      <c r="KXT1" s="39"/>
      <c r="KXU1" s="39"/>
      <c r="KXV1" s="39"/>
      <c r="KXW1" s="39"/>
      <c r="KXX1" s="39"/>
      <c r="KXY1" s="39"/>
      <c r="KXZ1" s="39"/>
      <c r="KYA1" s="39"/>
      <c r="KYB1" s="39"/>
      <c r="KYC1" s="39"/>
      <c r="KYD1" s="39"/>
      <c r="KYE1" s="39"/>
      <c r="KYF1" s="39"/>
      <c r="KYG1" s="39"/>
      <c r="KYH1" s="39"/>
      <c r="KYI1" s="39"/>
      <c r="KYJ1" s="39"/>
      <c r="KYK1" s="39"/>
      <c r="KYL1" s="39"/>
      <c r="KYM1" s="39"/>
      <c r="KYN1" s="39"/>
      <c r="KYO1" s="39"/>
      <c r="KYP1" s="39"/>
      <c r="KYQ1" s="39"/>
      <c r="KYR1" s="39"/>
      <c r="KYS1" s="39"/>
      <c r="KYT1" s="39"/>
      <c r="KYU1" s="39"/>
      <c r="KYV1" s="39"/>
      <c r="KYW1" s="39"/>
      <c r="KYX1" s="39"/>
      <c r="KYY1" s="39"/>
      <c r="KYZ1" s="39"/>
      <c r="KZA1" s="39"/>
      <c r="KZB1" s="39"/>
      <c r="KZC1" s="39"/>
      <c r="KZD1" s="39"/>
      <c r="KZE1" s="39"/>
      <c r="KZF1" s="39"/>
      <c r="KZG1" s="39"/>
      <c r="KZH1" s="39"/>
      <c r="KZI1" s="39"/>
      <c r="KZJ1" s="39"/>
      <c r="KZK1" s="39"/>
      <c r="KZL1" s="39"/>
      <c r="KZM1" s="39"/>
      <c r="KZN1" s="39"/>
      <c r="KZO1" s="39"/>
      <c r="KZP1" s="39"/>
      <c r="KZQ1" s="39"/>
      <c r="KZR1" s="39"/>
      <c r="KZS1" s="39"/>
      <c r="KZT1" s="39"/>
      <c r="KZU1" s="39"/>
      <c r="KZV1" s="39"/>
      <c r="KZW1" s="39"/>
      <c r="KZX1" s="39"/>
      <c r="KZY1" s="39"/>
      <c r="KZZ1" s="39"/>
      <c r="LAA1" s="39"/>
      <c r="LAB1" s="39"/>
      <c r="LAC1" s="39"/>
      <c r="LAD1" s="39"/>
      <c r="LAE1" s="39"/>
      <c r="LAF1" s="39"/>
      <c r="LAG1" s="39"/>
      <c r="LAH1" s="39"/>
      <c r="LAI1" s="39"/>
      <c r="LAJ1" s="39"/>
      <c r="LAK1" s="39"/>
      <c r="LAL1" s="39"/>
      <c r="LAM1" s="39"/>
      <c r="LAN1" s="39"/>
      <c r="LAO1" s="39"/>
      <c r="LAP1" s="39"/>
      <c r="LAQ1" s="39"/>
      <c r="LAR1" s="39"/>
      <c r="LAS1" s="39"/>
      <c r="LAT1" s="39"/>
      <c r="LAU1" s="39"/>
      <c r="LAV1" s="39"/>
      <c r="LAW1" s="39"/>
      <c r="LAX1" s="39"/>
      <c r="LAY1" s="39"/>
      <c r="LAZ1" s="39"/>
      <c r="LBA1" s="39"/>
      <c r="LBB1" s="39"/>
      <c r="LBC1" s="39"/>
      <c r="LBD1" s="39"/>
      <c r="LBE1" s="39"/>
      <c r="LBF1" s="39"/>
      <c r="LBG1" s="39"/>
      <c r="LBH1" s="39"/>
      <c r="LBI1" s="39"/>
      <c r="LBJ1" s="39"/>
      <c r="LBK1" s="39"/>
      <c r="LBL1" s="39"/>
      <c r="LBM1" s="39"/>
      <c r="LBN1" s="39"/>
      <c r="LBO1" s="39"/>
      <c r="LBP1" s="39"/>
      <c r="LBQ1" s="39"/>
      <c r="LBR1" s="39"/>
      <c r="LBS1" s="39"/>
      <c r="LBT1" s="39"/>
      <c r="LBU1" s="39"/>
      <c r="LBV1" s="39"/>
      <c r="LBW1" s="39"/>
      <c r="LBX1" s="39"/>
      <c r="LBY1" s="39"/>
      <c r="LBZ1" s="39"/>
      <c r="LCA1" s="39"/>
      <c r="LCB1" s="39"/>
      <c r="LCC1" s="39"/>
      <c r="LCD1" s="39"/>
      <c r="LCE1" s="39"/>
      <c r="LCF1" s="39"/>
      <c r="LCG1" s="39"/>
      <c r="LCH1" s="39"/>
      <c r="LCI1" s="39"/>
      <c r="LCJ1" s="39"/>
      <c r="LCK1" s="39"/>
      <c r="LCL1" s="39"/>
      <c r="LCM1" s="39"/>
      <c r="LCN1" s="39"/>
      <c r="LCO1" s="39"/>
      <c r="LCP1" s="39"/>
      <c r="LCQ1" s="39"/>
      <c r="LCR1" s="39"/>
      <c r="LCS1" s="39"/>
      <c r="LCT1" s="39"/>
      <c r="LCU1" s="39"/>
      <c r="LCV1" s="39"/>
      <c r="LCW1" s="39"/>
      <c r="LCX1" s="39"/>
      <c r="LCY1" s="39"/>
      <c r="LCZ1" s="39"/>
      <c r="LDA1" s="39"/>
      <c r="LDB1" s="39"/>
      <c r="LDC1" s="39"/>
      <c r="LDD1" s="39"/>
      <c r="LDE1" s="39"/>
      <c r="LDF1" s="39"/>
      <c r="LDG1" s="39"/>
      <c r="LDH1" s="39"/>
      <c r="LDI1" s="39"/>
      <c r="LDJ1" s="39"/>
      <c r="LDK1" s="39"/>
      <c r="LDL1" s="39"/>
      <c r="LDM1" s="39"/>
      <c r="LDN1" s="39"/>
      <c r="LDO1" s="39"/>
      <c r="LDP1" s="39"/>
      <c r="LDQ1" s="39"/>
      <c r="LDR1" s="39"/>
      <c r="LDS1" s="39"/>
      <c r="LDT1" s="39"/>
      <c r="LDU1" s="39"/>
      <c r="LDV1" s="39"/>
      <c r="LDW1" s="39"/>
      <c r="LDX1" s="39"/>
      <c r="LDY1" s="39"/>
      <c r="LDZ1" s="39"/>
      <c r="LEA1" s="39"/>
      <c r="LEB1" s="39"/>
      <c r="LEC1" s="39"/>
      <c r="LED1" s="39"/>
      <c r="LEE1" s="39"/>
      <c r="LEF1" s="39"/>
      <c r="LEG1" s="39"/>
      <c r="LEH1" s="39"/>
      <c r="LEI1" s="39"/>
      <c r="LEJ1" s="39"/>
      <c r="LEK1" s="39"/>
      <c r="LEL1" s="39"/>
      <c r="LEM1" s="39"/>
      <c r="LEN1" s="39"/>
      <c r="LEO1" s="39"/>
      <c r="LEP1" s="39"/>
      <c r="LEQ1" s="39"/>
      <c r="LER1" s="39"/>
      <c r="LES1" s="39"/>
      <c r="LET1" s="39"/>
      <c r="LEU1" s="39"/>
      <c r="LEV1" s="39"/>
      <c r="LEW1" s="39"/>
      <c r="LEX1" s="39"/>
      <c r="LEY1" s="39"/>
      <c r="LEZ1" s="39"/>
      <c r="LFA1" s="39"/>
      <c r="LFB1" s="39"/>
      <c r="LFC1" s="39"/>
      <c r="LFD1" s="39"/>
      <c r="LFE1" s="39"/>
      <c r="LFF1" s="39"/>
      <c r="LFG1" s="39"/>
      <c r="LFH1" s="39"/>
      <c r="LFI1" s="39"/>
      <c r="LFJ1" s="39"/>
      <c r="LFK1" s="39"/>
      <c r="LFL1" s="39"/>
      <c r="LFM1" s="39"/>
      <c r="LFN1" s="39"/>
      <c r="LFO1" s="39"/>
      <c r="LFP1" s="39"/>
      <c r="LFQ1" s="39"/>
      <c r="LFR1" s="39"/>
      <c r="LFS1" s="39"/>
      <c r="LFT1" s="39"/>
      <c r="LFU1" s="39"/>
      <c r="LFV1" s="39"/>
      <c r="LFW1" s="39"/>
      <c r="LFX1" s="39"/>
      <c r="LFY1" s="39"/>
      <c r="LFZ1" s="39"/>
      <c r="LGA1" s="39"/>
      <c r="LGB1" s="39"/>
      <c r="LGC1" s="39"/>
      <c r="LGD1" s="39"/>
      <c r="LGE1" s="39"/>
      <c r="LGF1" s="39"/>
      <c r="LGG1" s="39"/>
      <c r="LGH1" s="39"/>
      <c r="LGI1" s="39"/>
      <c r="LGJ1" s="39"/>
      <c r="LGK1" s="39"/>
      <c r="LGL1" s="39"/>
      <c r="LGM1" s="39"/>
      <c r="LGN1" s="39"/>
      <c r="LGO1" s="39"/>
      <c r="LGP1" s="39"/>
      <c r="LGQ1" s="39"/>
      <c r="LGR1" s="39"/>
      <c r="LGS1" s="39"/>
      <c r="LGT1" s="39"/>
      <c r="LGU1" s="39"/>
      <c r="LGV1" s="39"/>
      <c r="LGW1" s="39"/>
      <c r="LGX1" s="39"/>
      <c r="LGY1" s="39"/>
      <c r="LGZ1" s="39"/>
      <c r="LHA1" s="39"/>
      <c r="LHB1" s="39"/>
      <c r="LHC1" s="39"/>
      <c r="LHD1" s="39"/>
      <c r="LHE1" s="39"/>
      <c r="LHF1" s="39"/>
      <c r="LHG1" s="39"/>
      <c r="LHH1" s="39"/>
      <c r="LHI1" s="39"/>
      <c r="LHJ1" s="39"/>
      <c r="LHK1" s="39"/>
      <c r="LHL1" s="39"/>
      <c r="LHM1" s="39"/>
      <c r="LHN1" s="39"/>
      <c r="LHO1" s="39"/>
      <c r="LHP1" s="39"/>
      <c r="LHQ1" s="39"/>
      <c r="LHR1" s="39"/>
      <c r="LHS1" s="39"/>
      <c r="LHT1" s="39"/>
      <c r="LHU1" s="39"/>
      <c r="LHV1" s="39"/>
      <c r="LHW1" s="39"/>
      <c r="LHX1" s="39"/>
      <c r="LHY1" s="39"/>
      <c r="LHZ1" s="39"/>
      <c r="LIA1" s="39"/>
      <c r="LIB1" s="39"/>
      <c r="LIC1" s="39"/>
      <c r="LID1" s="39"/>
      <c r="LIE1" s="39"/>
      <c r="LIF1" s="39"/>
      <c r="LIG1" s="39"/>
      <c r="LIH1" s="39"/>
      <c r="LII1" s="39"/>
      <c r="LIJ1" s="39"/>
      <c r="LIK1" s="39"/>
      <c r="LIL1" s="39"/>
      <c r="LIM1" s="39"/>
      <c r="LIN1" s="39"/>
      <c r="LIO1" s="39"/>
      <c r="LIP1" s="39"/>
      <c r="LIQ1" s="39"/>
      <c r="LIR1" s="39"/>
      <c r="LIS1" s="39"/>
      <c r="LIT1" s="39"/>
      <c r="LIU1" s="39"/>
      <c r="LIV1" s="39"/>
      <c r="LIW1" s="39"/>
      <c r="LIX1" s="39"/>
      <c r="LIY1" s="39"/>
      <c r="LIZ1" s="39"/>
      <c r="LJA1" s="39"/>
      <c r="LJB1" s="39"/>
      <c r="LJC1" s="39"/>
      <c r="LJD1" s="39"/>
      <c r="LJE1" s="39"/>
      <c r="LJF1" s="39"/>
      <c r="LJG1" s="39"/>
      <c r="LJH1" s="39"/>
      <c r="LJI1" s="39"/>
      <c r="LJJ1" s="39"/>
      <c r="LJK1" s="39"/>
      <c r="LJL1" s="39"/>
      <c r="LJM1" s="39"/>
      <c r="LJN1" s="39"/>
      <c r="LJO1" s="39"/>
      <c r="LJP1" s="39"/>
      <c r="LJQ1" s="39"/>
      <c r="LJR1" s="39"/>
      <c r="LJS1" s="39"/>
      <c r="LJT1" s="39"/>
      <c r="LJU1" s="39"/>
      <c r="LJV1" s="39"/>
      <c r="LJW1" s="39"/>
      <c r="LJX1" s="39"/>
      <c r="LJY1" s="39"/>
      <c r="LJZ1" s="39"/>
      <c r="LKA1" s="39"/>
      <c r="LKB1" s="39"/>
      <c r="LKC1" s="39"/>
      <c r="LKD1" s="39"/>
      <c r="LKE1" s="39"/>
      <c r="LKF1" s="39"/>
      <c r="LKG1" s="39"/>
      <c r="LKH1" s="39"/>
      <c r="LKI1" s="39"/>
      <c r="LKJ1" s="39"/>
      <c r="LKK1" s="39"/>
      <c r="LKL1" s="39"/>
      <c r="LKM1" s="39"/>
      <c r="LKN1" s="39"/>
      <c r="LKO1" s="39"/>
      <c r="LKP1" s="39"/>
      <c r="LKQ1" s="39"/>
      <c r="LKR1" s="39"/>
      <c r="LKS1" s="39"/>
      <c r="LKT1" s="39"/>
      <c r="LKU1" s="39"/>
      <c r="LKV1" s="39"/>
      <c r="LKW1" s="39"/>
      <c r="LKX1" s="39"/>
      <c r="LKY1" s="39"/>
      <c r="LKZ1" s="39"/>
      <c r="LLA1" s="39"/>
      <c r="LLB1" s="39"/>
      <c r="LLC1" s="39"/>
      <c r="LLD1" s="39"/>
      <c r="LLE1" s="39"/>
      <c r="LLF1" s="39"/>
      <c r="LLG1" s="39"/>
      <c r="LLH1" s="39"/>
      <c r="LLI1" s="39"/>
      <c r="LLJ1" s="39"/>
      <c r="LLK1" s="39"/>
      <c r="LLL1" s="39"/>
      <c r="LLM1" s="39"/>
      <c r="LLN1" s="39"/>
      <c r="LLO1" s="39"/>
      <c r="LLP1" s="39"/>
      <c r="LLQ1" s="39"/>
      <c r="LLR1" s="39"/>
      <c r="LLS1" s="39"/>
      <c r="LLT1" s="39"/>
      <c r="LLU1" s="39"/>
      <c r="LLV1" s="39"/>
      <c r="LLW1" s="39"/>
      <c r="LLX1" s="39"/>
      <c r="LLY1" s="39"/>
      <c r="LLZ1" s="39"/>
      <c r="LMA1" s="39"/>
      <c r="LMB1" s="39"/>
      <c r="LMC1" s="39"/>
      <c r="LMD1" s="39"/>
      <c r="LME1" s="39"/>
      <c r="LMF1" s="39"/>
      <c r="LMG1" s="39"/>
      <c r="LMH1" s="39"/>
      <c r="LMI1" s="39"/>
      <c r="LMJ1" s="39"/>
      <c r="LMK1" s="39"/>
      <c r="LML1" s="39"/>
      <c r="LMM1" s="39"/>
      <c r="LMN1" s="39"/>
      <c r="LMO1" s="39"/>
      <c r="LMP1" s="39"/>
      <c r="LMQ1" s="39"/>
      <c r="LMR1" s="39"/>
      <c r="LMS1" s="39"/>
      <c r="LMT1" s="39"/>
      <c r="LMU1" s="39"/>
      <c r="LMV1" s="39"/>
      <c r="LMW1" s="39"/>
      <c r="LMX1" s="39"/>
      <c r="LMY1" s="39"/>
      <c r="LMZ1" s="39"/>
      <c r="LNA1" s="39"/>
      <c r="LNB1" s="39"/>
      <c r="LNC1" s="39"/>
      <c r="LND1" s="39"/>
      <c r="LNE1" s="39"/>
      <c r="LNF1" s="39"/>
      <c r="LNG1" s="39"/>
      <c r="LNH1" s="39"/>
      <c r="LNI1" s="39"/>
      <c r="LNJ1" s="39"/>
      <c r="LNK1" s="39"/>
      <c r="LNL1" s="39"/>
      <c r="LNM1" s="39"/>
      <c r="LNN1" s="39"/>
      <c r="LNO1" s="39"/>
      <c r="LNP1" s="39"/>
      <c r="LNQ1" s="39"/>
      <c r="LNR1" s="39"/>
      <c r="LNS1" s="39"/>
      <c r="LNT1" s="39"/>
      <c r="LNU1" s="39"/>
      <c r="LNV1" s="39"/>
      <c r="LNW1" s="39"/>
      <c r="LNX1" s="39"/>
      <c r="LNY1" s="39"/>
      <c r="LNZ1" s="39"/>
      <c r="LOA1" s="39"/>
      <c r="LOB1" s="39"/>
      <c r="LOC1" s="39"/>
      <c r="LOD1" s="39"/>
      <c r="LOE1" s="39"/>
      <c r="LOF1" s="39"/>
      <c r="LOG1" s="39"/>
      <c r="LOH1" s="39"/>
      <c r="LOI1" s="39"/>
      <c r="LOJ1" s="39"/>
      <c r="LOK1" s="39"/>
      <c r="LOL1" s="39"/>
      <c r="LOM1" s="39"/>
      <c r="LON1" s="39"/>
      <c r="LOO1" s="39"/>
      <c r="LOP1" s="39"/>
      <c r="LOQ1" s="39"/>
      <c r="LOR1" s="39"/>
      <c r="LOS1" s="39"/>
      <c r="LOT1" s="39"/>
      <c r="LOU1" s="39"/>
      <c r="LOV1" s="39"/>
      <c r="LOW1" s="39"/>
      <c r="LOX1" s="39"/>
      <c r="LOY1" s="39"/>
      <c r="LOZ1" s="39"/>
      <c r="LPA1" s="39"/>
      <c r="LPB1" s="39"/>
      <c r="LPC1" s="39"/>
      <c r="LPD1" s="39"/>
      <c r="LPE1" s="39"/>
      <c r="LPF1" s="39"/>
      <c r="LPG1" s="39"/>
      <c r="LPH1" s="39"/>
      <c r="LPI1" s="39"/>
      <c r="LPJ1" s="39"/>
      <c r="LPK1" s="39"/>
      <c r="LPL1" s="39"/>
      <c r="LPM1" s="39"/>
      <c r="LPN1" s="39"/>
      <c r="LPO1" s="39"/>
      <c r="LPP1" s="39"/>
      <c r="LPQ1" s="39"/>
      <c r="LPR1" s="39"/>
      <c r="LPS1" s="39"/>
      <c r="LPT1" s="39"/>
      <c r="LPU1" s="39"/>
      <c r="LPV1" s="39"/>
      <c r="LPW1" s="39"/>
      <c r="LPX1" s="39"/>
      <c r="LPY1" s="39"/>
      <c r="LPZ1" s="39"/>
      <c r="LQA1" s="39"/>
      <c r="LQB1" s="39"/>
      <c r="LQC1" s="39"/>
      <c r="LQD1" s="39"/>
      <c r="LQE1" s="39"/>
      <c r="LQF1" s="39"/>
      <c r="LQG1" s="39"/>
      <c r="LQH1" s="39"/>
      <c r="LQI1" s="39"/>
      <c r="LQJ1" s="39"/>
      <c r="LQK1" s="39"/>
      <c r="LQL1" s="39"/>
      <c r="LQM1" s="39"/>
      <c r="LQN1" s="39"/>
      <c r="LQO1" s="39"/>
      <c r="LQP1" s="39"/>
      <c r="LQQ1" s="39"/>
      <c r="LQR1" s="39"/>
      <c r="LQS1" s="39"/>
      <c r="LQT1" s="39"/>
      <c r="LQU1" s="39"/>
      <c r="LQV1" s="39"/>
      <c r="LQW1" s="39"/>
      <c r="LQX1" s="39"/>
      <c r="LQY1" s="39"/>
      <c r="LQZ1" s="39"/>
      <c r="LRA1" s="39"/>
      <c r="LRB1" s="39"/>
      <c r="LRC1" s="39"/>
      <c r="LRD1" s="39"/>
      <c r="LRE1" s="39"/>
      <c r="LRF1" s="39"/>
      <c r="LRG1" s="39"/>
      <c r="LRH1" s="39"/>
      <c r="LRI1" s="39"/>
      <c r="LRJ1" s="39"/>
      <c r="LRK1" s="39"/>
      <c r="LRL1" s="39"/>
      <c r="LRM1" s="39"/>
      <c r="LRN1" s="39"/>
      <c r="LRO1" s="39"/>
      <c r="LRP1" s="39"/>
      <c r="LRQ1" s="39"/>
      <c r="LRR1" s="39"/>
      <c r="LRS1" s="39"/>
      <c r="LRT1" s="39"/>
      <c r="LRU1" s="39"/>
      <c r="LRV1" s="39"/>
      <c r="LRW1" s="39"/>
      <c r="LRX1" s="39"/>
      <c r="LRY1" s="39"/>
      <c r="LRZ1" s="39"/>
      <c r="LSA1" s="39"/>
      <c r="LSB1" s="39"/>
      <c r="LSC1" s="39"/>
      <c r="LSD1" s="39"/>
      <c r="LSE1" s="39"/>
      <c r="LSF1" s="39"/>
      <c r="LSG1" s="39"/>
      <c r="LSH1" s="39"/>
      <c r="LSI1" s="39"/>
      <c r="LSJ1" s="39"/>
      <c r="LSK1" s="39"/>
      <c r="LSL1" s="39"/>
      <c r="LSM1" s="39"/>
      <c r="LSN1" s="39"/>
      <c r="LSO1" s="39"/>
      <c r="LSP1" s="39"/>
      <c r="LSQ1" s="39"/>
      <c r="LSR1" s="39"/>
      <c r="LSS1" s="39"/>
      <c r="LST1" s="39"/>
      <c r="LSU1" s="39"/>
      <c r="LSV1" s="39"/>
      <c r="LSW1" s="39"/>
      <c r="LSX1" s="39"/>
      <c r="LSY1" s="39"/>
      <c r="LSZ1" s="39"/>
      <c r="LTA1" s="39"/>
      <c r="LTB1" s="39"/>
      <c r="LTC1" s="39"/>
      <c r="LTD1" s="39"/>
      <c r="LTE1" s="39"/>
      <c r="LTF1" s="39"/>
      <c r="LTG1" s="39"/>
      <c r="LTH1" s="39"/>
      <c r="LTI1" s="39"/>
      <c r="LTJ1" s="39"/>
      <c r="LTK1" s="39"/>
      <c r="LTL1" s="39"/>
      <c r="LTM1" s="39"/>
      <c r="LTN1" s="39"/>
      <c r="LTO1" s="39"/>
      <c r="LTP1" s="39"/>
      <c r="LTQ1" s="39"/>
      <c r="LTR1" s="39"/>
      <c r="LTS1" s="39"/>
      <c r="LTT1" s="39"/>
      <c r="LTU1" s="39"/>
      <c r="LTV1" s="39"/>
      <c r="LTW1" s="39"/>
      <c r="LTX1" s="39"/>
      <c r="LTY1" s="39"/>
      <c r="LTZ1" s="39"/>
      <c r="LUA1" s="39"/>
      <c r="LUB1" s="39"/>
      <c r="LUC1" s="39"/>
      <c r="LUD1" s="39"/>
      <c r="LUE1" s="39"/>
      <c r="LUF1" s="39"/>
      <c r="LUG1" s="39"/>
      <c r="LUH1" s="39"/>
      <c r="LUI1" s="39"/>
      <c r="LUJ1" s="39"/>
      <c r="LUK1" s="39"/>
      <c r="LUL1" s="39"/>
      <c r="LUM1" s="39"/>
      <c r="LUN1" s="39"/>
      <c r="LUO1" s="39"/>
      <c r="LUP1" s="39"/>
      <c r="LUQ1" s="39"/>
      <c r="LUR1" s="39"/>
      <c r="LUS1" s="39"/>
      <c r="LUT1" s="39"/>
      <c r="LUU1" s="39"/>
      <c r="LUV1" s="39"/>
      <c r="LUW1" s="39"/>
      <c r="LUX1" s="39"/>
      <c r="LUY1" s="39"/>
      <c r="LUZ1" s="39"/>
      <c r="LVA1" s="39"/>
      <c r="LVB1" s="39"/>
      <c r="LVC1" s="39"/>
      <c r="LVD1" s="39"/>
      <c r="LVE1" s="39"/>
      <c r="LVF1" s="39"/>
      <c r="LVG1" s="39"/>
      <c r="LVH1" s="39"/>
      <c r="LVI1" s="39"/>
      <c r="LVJ1" s="39"/>
      <c r="LVK1" s="39"/>
      <c r="LVL1" s="39"/>
      <c r="LVM1" s="39"/>
      <c r="LVN1" s="39"/>
      <c r="LVO1" s="39"/>
      <c r="LVP1" s="39"/>
      <c r="LVQ1" s="39"/>
      <c r="LVR1" s="39"/>
      <c r="LVS1" s="39"/>
      <c r="LVT1" s="39"/>
      <c r="LVU1" s="39"/>
      <c r="LVV1" s="39"/>
      <c r="LVW1" s="39"/>
      <c r="LVX1" s="39"/>
      <c r="LVY1" s="39"/>
      <c r="LVZ1" s="39"/>
      <c r="LWA1" s="39"/>
      <c r="LWB1" s="39"/>
      <c r="LWC1" s="39"/>
      <c r="LWD1" s="39"/>
      <c r="LWE1" s="39"/>
      <c r="LWF1" s="39"/>
      <c r="LWG1" s="39"/>
      <c r="LWH1" s="39"/>
      <c r="LWI1" s="39"/>
      <c r="LWJ1" s="39"/>
      <c r="LWK1" s="39"/>
      <c r="LWL1" s="39"/>
      <c r="LWM1" s="39"/>
      <c r="LWN1" s="39"/>
      <c r="LWO1" s="39"/>
      <c r="LWP1" s="39"/>
      <c r="LWQ1" s="39"/>
      <c r="LWR1" s="39"/>
      <c r="LWS1" s="39"/>
      <c r="LWT1" s="39"/>
      <c r="LWU1" s="39"/>
      <c r="LWV1" s="39"/>
      <c r="LWW1" s="39"/>
      <c r="LWX1" s="39"/>
      <c r="LWY1" s="39"/>
      <c r="LWZ1" s="39"/>
      <c r="LXA1" s="39"/>
      <c r="LXB1" s="39"/>
      <c r="LXC1" s="39"/>
      <c r="LXD1" s="39"/>
      <c r="LXE1" s="39"/>
      <c r="LXF1" s="39"/>
      <c r="LXG1" s="39"/>
      <c r="LXH1" s="39"/>
      <c r="LXI1" s="39"/>
      <c r="LXJ1" s="39"/>
      <c r="LXK1" s="39"/>
      <c r="LXL1" s="39"/>
      <c r="LXM1" s="39"/>
      <c r="LXN1" s="39"/>
      <c r="LXO1" s="39"/>
      <c r="LXP1" s="39"/>
      <c r="LXQ1" s="39"/>
      <c r="LXR1" s="39"/>
      <c r="LXS1" s="39"/>
      <c r="LXT1" s="39"/>
      <c r="LXU1" s="39"/>
      <c r="LXV1" s="39"/>
      <c r="LXW1" s="39"/>
      <c r="LXX1" s="39"/>
      <c r="LXY1" s="39"/>
      <c r="LXZ1" s="39"/>
      <c r="LYA1" s="39"/>
      <c r="LYB1" s="39"/>
      <c r="LYC1" s="39"/>
      <c r="LYD1" s="39"/>
      <c r="LYE1" s="39"/>
      <c r="LYF1" s="39"/>
      <c r="LYG1" s="39"/>
      <c r="LYH1" s="39"/>
      <c r="LYI1" s="39"/>
      <c r="LYJ1" s="39"/>
      <c r="LYK1" s="39"/>
      <c r="LYL1" s="39"/>
      <c r="LYM1" s="39"/>
      <c r="LYN1" s="39"/>
      <c r="LYO1" s="39"/>
      <c r="LYP1" s="39"/>
      <c r="LYQ1" s="39"/>
      <c r="LYR1" s="39"/>
      <c r="LYS1" s="39"/>
      <c r="LYT1" s="39"/>
      <c r="LYU1" s="39"/>
      <c r="LYV1" s="39"/>
      <c r="LYW1" s="39"/>
      <c r="LYX1" s="39"/>
      <c r="LYY1" s="39"/>
      <c r="LYZ1" s="39"/>
      <c r="LZA1" s="39"/>
      <c r="LZB1" s="39"/>
      <c r="LZC1" s="39"/>
      <c r="LZD1" s="39"/>
      <c r="LZE1" s="39"/>
      <c r="LZF1" s="39"/>
      <c r="LZG1" s="39"/>
      <c r="LZH1" s="39"/>
      <c r="LZI1" s="39"/>
      <c r="LZJ1" s="39"/>
      <c r="LZK1" s="39"/>
      <c r="LZL1" s="39"/>
      <c r="LZM1" s="39"/>
      <c r="LZN1" s="39"/>
      <c r="LZO1" s="39"/>
      <c r="LZP1" s="39"/>
      <c r="LZQ1" s="39"/>
      <c r="LZR1" s="39"/>
      <c r="LZS1" s="39"/>
      <c r="LZT1" s="39"/>
      <c r="LZU1" s="39"/>
      <c r="LZV1" s="39"/>
      <c r="LZW1" s="39"/>
      <c r="LZX1" s="39"/>
      <c r="LZY1" s="39"/>
      <c r="LZZ1" s="39"/>
      <c r="MAA1" s="39"/>
      <c r="MAB1" s="39"/>
      <c r="MAC1" s="39"/>
      <c r="MAD1" s="39"/>
      <c r="MAE1" s="39"/>
      <c r="MAF1" s="39"/>
      <c r="MAG1" s="39"/>
      <c r="MAH1" s="39"/>
      <c r="MAI1" s="39"/>
      <c r="MAJ1" s="39"/>
      <c r="MAK1" s="39"/>
      <c r="MAL1" s="39"/>
      <c r="MAM1" s="39"/>
      <c r="MAN1" s="39"/>
      <c r="MAO1" s="39"/>
      <c r="MAP1" s="39"/>
      <c r="MAQ1" s="39"/>
      <c r="MAR1" s="39"/>
      <c r="MAS1" s="39"/>
      <c r="MAT1" s="39"/>
      <c r="MAU1" s="39"/>
      <c r="MAV1" s="39"/>
      <c r="MAW1" s="39"/>
      <c r="MAX1" s="39"/>
      <c r="MAY1" s="39"/>
      <c r="MAZ1" s="39"/>
      <c r="MBA1" s="39"/>
      <c r="MBB1" s="39"/>
      <c r="MBC1" s="39"/>
      <c r="MBD1" s="39"/>
      <c r="MBE1" s="39"/>
      <c r="MBF1" s="39"/>
      <c r="MBG1" s="39"/>
      <c r="MBH1" s="39"/>
      <c r="MBI1" s="39"/>
      <c r="MBJ1" s="39"/>
      <c r="MBK1" s="39"/>
      <c r="MBL1" s="39"/>
      <c r="MBM1" s="39"/>
      <c r="MBN1" s="39"/>
      <c r="MBO1" s="39"/>
      <c r="MBP1" s="39"/>
      <c r="MBQ1" s="39"/>
      <c r="MBR1" s="39"/>
      <c r="MBS1" s="39"/>
      <c r="MBT1" s="39"/>
      <c r="MBU1" s="39"/>
      <c r="MBV1" s="39"/>
      <c r="MBW1" s="39"/>
      <c r="MBX1" s="39"/>
      <c r="MBY1" s="39"/>
      <c r="MBZ1" s="39"/>
      <c r="MCA1" s="39"/>
      <c r="MCB1" s="39"/>
      <c r="MCC1" s="39"/>
      <c r="MCD1" s="39"/>
      <c r="MCE1" s="39"/>
      <c r="MCF1" s="39"/>
      <c r="MCG1" s="39"/>
      <c r="MCH1" s="39"/>
      <c r="MCI1" s="39"/>
      <c r="MCJ1" s="39"/>
      <c r="MCK1" s="39"/>
      <c r="MCL1" s="39"/>
      <c r="MCM1" s="39"/>
      <c r="MCN1" s="39"/>
      <c r="MCO1" s="39"/>
      <c r="MCP1" s="39"/>
      <c r="MCQ1" s="39"/>
      <c r="MCR1" s="39"/>
      <c r="MCS1" s="39"/>
      <c r="MCT1" s="39"/>
      <c r="MCU1" s="39"/>
      <c r="MCV1" s="39"/>
      <c r="MCW1" s="39"/>
      <c r="MCX1" s="39"/>
      <c r="MCY1" s="39"/>
      <c r="MCZ1" s="39"/>
      <c r="MDA1" s="39"/>
      <c r="MDB1" s="39"/>
      <c r="MDC1" s="39"/>
      <c r="MDD1" s="39"/>
      <c r="MDE1" s="39"/>
      <c r="MDF1" s="39"/>
      <c r="MDG1" s="39"/>
      <c r="MDH1" s="39"/>
      <c r="MDI1" s="39"/>
      <c r="MDJ1" s="39"/>
      <c r="MDK1" s="39"/>
      <c r="MDL1" s="39"/>
      <c r="MDM1" s="39"/>
      <c r="MDN1" s="39"/>
      <c r="MDO1" s="39"/>
      <c r="MDP1" s="39"/>
      <c r="MDQ1" s="39"/>
      <c r="MDR1" s="39"/>
      <c r="MDS1" s="39"/>
      <c r="MDT1" s="39"/>
      <c r="MDU1" s="39"/>
      <c r="MDV1" s="39"/>
      <c r="MDW1" s="39"/>
      <c r="MDX1" s="39"/>
      <c r="MDY1" s="39"/>
      <c r="MDZ1" s="39"/>
      <c r="MEA1" s="39"/>
      <c r="MEB1" s="39"/>
      <c r="MEC1" s="39"/>
      <c r="MED1" s="39"/>
      <c r="MEE1" s="39"/>
      <c r="MEF1" s="39"/>
      <c r="MEG1" s="39"/>
      <c r="MEH1" s="39"/>
      <c r="MEI1" s="39"/>
      <c r="MEJ1" s="39"/>
      <c r="MEK1" s="39"/>
      <c r="MEL1" s="39"/>
      <c r="MEM1" s="39"/>
      <c r="MEN1" s="39"/>
      <c r="MEO1" s="39"/>
      <c r="MEP1" s="39"/>
      <c r="MEQ1" s="39"/>
      <c r="MER1" s="39"/>
      <c r="MES1" s="39"/>
      <c r="MET1" s="39"/>
      <c r="MEU1" s="39"/>
      <c r="MEV1" s="39"/>
      <c r="MEW1" s="39"/>
      <c r="MEX1" s="39"/>
      <c r="MEY1" s="39"/>
      <c r="MEZ1" s="39"/>
      <c r="MFA1" s="39"/>
      <c r="MFB1" s="39"/>
      <c r="MFC1" s="39"/>
      <c r="MFD1" s="39"/>
      <c r="MFE1" s="39"/>
      <c r="MFF1" s="39"/>
      <c r="MFG1" s="39"/>
      <c r="MFH1" s="39"/>
      <c r="MFI1" s="39"/>
      <c r="MFJ1" s="39"/>
      <c r="MFK1" s="39"/>
      <c r="MFL1" s="39"/>
      <c r="MFM1" s="39"/>
      <c r="MFN1" s="39"/>
      <c r="MFO1" s="39"/>
      <c r="MFP1" s="39"/>
      <c r="MFQ1" s="39"/>
      <c r="MFR1" s="39"/>
      <c r="MFS1" s="39"/>
      <c r="MFT1" s="39"/>
      <c r="MFU1" s="39"/>
      <c r="MFV1" s="39"/>
      <c r="MFW1" s="39"/>
      <c r="MFX1" s="39"/>
      <c r="MFY1" s="39"/>
      <c r="MFZ1" s="39"/>
      <c r="MGA1" s="39"/>
      <c r="MGB1" s="39"/>
      <c r="MGC1" s="39"/>
      <c r="MGD1" s="39"/>
      <c r="MGE1" s="39"/>
      <c r="MGF1" s="39"/>
      <c r="MGG1" s="39"/>
      <c r="MGH1" s="39"/>
      <c r="MGI1" s="39"/>
      <c r="MGJ1" s="39"/>
      <c r="MGK1" s="39"/>
      <c r="MGL1" s="39"/>
      <c r="MGM1" s="39"/>
      <c r="MGN1" s="39"/>
      <c r="MGO1" s="39"/>
      <c r="MGP1" s="39"/>
      <c r="MGQ1" s="39"/>
      <c r="MGR1" s="39"/>
      <c r="MGS1" s="39"/>
      <c r="MGT1" s="39"/>
      <c r="MGU1" s="39"/>
      <c r="MGV1" s="39"/>
      <c r="MGW1" s="39"/>
      <c r="MGX1" s="39"/>
      <c r="MGY1" s="39"/>
      <c r="MGZ1" s="39"/>
      <c r="MHA1" s="39"/>
      <c r="MHB1" s="39"/>
      <c r="MHC1" s="39"/>
      <c r="MHD1" s="39"/>
      <c r="MHE1" s="39"/>
      <c r="MHF1" s="39"/>
      <c r="MHG1" s="39"/>
      <c r="MHH1" s="39"/>
      <c r="MHI1" s="39"/>
      <c r="MHJ1" s="39"/>
      <c r="MHK1" s="39"/>
      <c r="MHL1" s="39"/>
      <c r="MHM1" s="39"/>
      <c r="MHN1" s="39"/>
      <c r="MHO1" s="39"/>
      <c r="MHP1" s="39"/>
      <c r="MHQ1" s="39"/>
      <c r="MHR1" s="39"/>
      <c r="MHS1" s="39"/>
      <c r="MHT1" s="39"/>
      <c r="MHU1" s="39"/>
      <c r="MHV1" s="39"/>
      <c r="MHW1" s="39"/>
      <c r="MHX1" s="39"/>
      <c r="MHY1" s="39"/>
      <c r="MHZ1" s="39"/>
      <c r="MIA1" s="39"/>
      <c r="MIB1" s="39"/>
      <c r="MIC1" s="39"/>
      <c r="MID1" s="39"/>
      <c r="MIE1" s="39"/>
      <c r="MIF1" s="39"/>
      <c r="MIG1" s="39"/>
      <c r="MIH1" s="39"/>
      <c r="MII1" s="39"/>
      <c r="MIJ1" s="39"/>
      <c r="MIK1" s="39"/>
      <c r="MIL1" s="39"/>
      <c r="MIM1" s="39"/>
      <c r="MIN1" s="39"/>
      <c r="MIO1" s="39"/>
      <c r="MIP1" s="39"/>
      <c r="MIQ1" s="39"/>
      <c r="MIR1" s="39"/>
      <c r="MIS1" s="39"/>
      <c r="MIT1" s="39"/>
      <c r="MIU1" s="39"/>
      <c r="MIV1" s="39"/>
      <c r="MIW1" s="39"/>
      <c r="MIX1" s="39"/>
      <c r="MIY1" s="39"/>
      <c r="MIZ1" s="39"/>
      <c r="MJA1" s="39"/>
      <c r="MJB1" s="39"/>
      <c r="MJC1" s="39"/>
      <c r="MJD1" s="39"/>
      <c r="MJE1" s="39"/>
      <c r="MJF1" s="39"/>
      <c r="MJG1" s="39"/>
      <c r="MJH1" s="39"/>
      <c r="MJI1" s="39"/>
      <c r="MJJ1" s="39"/>
      <c r="MJK1" s="39"/>
      <c r="MJL1" s="39"/>
      <c r="MJM1" s="39"/>
      <c r="MJN1" s="39"/>
      <c r="MJO1" s="39"/>
      <c r="MJP1" s="39"/>
      <c r="MJQ1" s="39"/>
      <c r="MJR1" s="39"/>
      <c r="MJS1" s="39"/>
      <c r="MJT1" s="39"/>
      <c r="MJU1" s="39"/>
      <c r="MJV1" s="39"/>
      <c r="MJW1" s="39"/>
      <c r="MJX1" s="39"/>
      <c r="MJY1" s="39"/>
      <c r="MJZ1" s="39"/>
      <c r="MKA1" s="39"/>
      <c r="MKB1" s="39"/>
      <c r="MKC1" s="39"/>
      <c r="MKD1" s="39"/>
      <c r="MKE1" s="39"/>
      <c r="MKF1" s="39"/>
      <c r="MKG1" s="39"/>
      <c r="MKH1" s="39"/>
      <c r="MKI1" s="39"/>
      <c r="MKJ1" s="39"/>
      <c r="MKK1" s="39"/>
      <c r="MKL1" s="39"/>
      <c r="MKM1" s="39"/>
      <c r="MKN1" s="39"/>
      <c r="MKO1" s="39"/>
      <c r="MKP1" s="39"/>
      <c r="MKQ1" s="39"/>
      <c r="MKR1" s="39"/>
      <c r="MKS1" s="39"/>
      <c r="MKT1" s="39"/>
      <c r="MKU1" s="39"/>
      <c r="MKV1" s="39"/>
      <c r="MKW1" s="39"/>
      <c r="MKX1" s="39"/>
      <c r="MKY1" s="39"/>
      <c r="MKZ1" s="39"/>
      <c r="MLA1" s="39"/>
      <c r="MLB1" s="39"/>
      <c r="MLC1" s="39"/>
      <c r="MLD1" s="39"/>
      <c r="MLE1" s="39"/>
      <c r="MLF1" s="39"/>
      <c r="MLG1" s="39"/>
      <c r="MLH1" s="39"/>
      <c r="MLI1" s="39"/>
      <c r="MLJ1" s="39"/>
      <c r="MLK1" s="39"/>
      <c r="MLL1" s="39"/>
      <c r="MLM1" s="39"/>
      <c r="MLN1" s="39"/>
      <c r="MLO1" s="39"/>
      <c r="MLP1" s="39"/>
      <c r="MLQ1" s="39"/>
      <c r="MLR1" s="39"/>
      <c r="MLS1" s="39"/>
      <c r="MLT1" s="39"/>
      <c r="MLU1" s="39"/>
      <c r="MLV1" s="39"/>
      <c r="MLW1" s="39"/>
      <c r="MLX1" s="39"/>
      <c r="MLY1" s="39"/>
      <c r="MLZ1" s="39"/>
      <c r="MMA1" s="39"/>
      <c r="MMB1" s="39"/>
      <c r="MMC1" s="39"/>
      <c r="MMD1" s="39"/>
      <c r="MME1" s="39"/>
      <c r="MMF1" s="39"/>
      <c r="MMG1" s="39"/>
      <c r="MMH1" s="39"/>
      <c r="MMI1" s="39"/>
      <c r="MMJ1" s="39"/>
      <c r="MMK1" s="39"/>
      <c r="MML1" s="39"/>
      <c r="MMM1" s="39"/>
      <c r="MMN1" s="39"/>
      <c r="MMO1" s="39"/>
      <c r="MMP1" s="39"/>
      <c r="MMQ1" s="39"/>
      <c r="MMR1" s="39"/>
      <c r="MMS1" s="39"/>
      <c r="MMT1" s="39"/>
      <c r="MMU1" s="39"/>
      <c r="MMV1" s="39"/>
      <c r="MMW1" s="39"/>
      <c r="MMX1" s="39"/>
      <c r="MMY1" s="39"/>
      <c r="MMZ1" s="39"/>
      <c r="MNA1" s="39"/>
      <c r="MNB1" s="39"/>
      <c r="MNC1" s="39"/>
      <c r="MND1" s="39"/>
      <c r="MNE1" s="39"/>
      <c r="MNF1" s="39"/>
      <c r="MNG1" s="39"/>
      <c r="MNH1" s="39"/>
      <c r="MNI1" s="39"/>
      <c r="MNJ1" s="39"/>
      <c r="MNK1" s="39"/>
      <c r="MNL1" s="39"/>
      <c r="MNM1" s="39"/>
      <c r="MNN1" s="39"/>
      <c r="MNO1" s="39"/>
      <c r="MNP1" s="39"/>
      <c r="MNQ1" s="39"/>
      <c r="MNR1" s="39"/>
      <c r="MNS1" s="39"/>
      <c r="MNT1" s="39"/>
      <c r="MNU1" s="39"/>
      <c r="MNV1" s="39"/>
      <c r="MNW1" s="39"/>
      <c r="MNX1" s="39"/>
      <c r="MNY1" s="39"/>
      <c r="MNZ1" s="39"/>
      <c r="MOA1" s="39"/>
      <c r="MOB1" s="39"/>
      <c r="MOC1" s="39"/>
      <c r="MOD1" s="39"/>
      <c r="MOE1" s="39"/>
      <c r="MOF1" s="39"/>
      <c r="MOG1" s="39"/>
      <c r="MOH1" s="39"/>
      <c r="MOI1" s="39"/>
      <c r="MOJ1" s="39"/>
      <c r="MOK1" s="39"/>
      <c r="MOL1" s="39"/>
      <c r="MOM1" s="39"/>
      <c r="MON1" s="39"/>
      <c r="MOO1" s="39"/>
      <c r="MOP1" s="39"/>
      <c r="MOQ1" s="39"/>
      <c r="MOR1" s="39"/>
      <c r="MOS1" s="39"/>
      <c r="MOT1" s="39"/>
      <c r="MOU1" s="39"/>
      <c r="MOV1" s="39"/>
      <c r="MOW1" s="39"/>
      <c r="MOX1" s="39"/>
      <c r="MOY1" s="39"/>
      <c r="MOZ1" s="39"/>
      <c r="MPA1" s="39"/>
      <c r="MPB1" s="39"/>
      <c r="MPC1" s="39"/>
      <c r="MPD1" s="39"/>
      <c r="MPE1" s="39"/>
      <c r="MPF1" s="39"/>
      <c r="MPG1" s="39"/>
      <c r="MPH1" s="39"/>
      <c r="MPI1" s="39"/>
      <c r="MPJ1" s="39"/>
      <c r="MPK1" s="39"/>
      <c r="MPL1" s="39"/>
      <c r="MPM1" s="39"/>
      <c r="MPN1" s="39"/>
      <c r="MPO1" s="39"/>
      <c r="MPP1" s="39"/>
      <c r="MPQ1" s="39"/>
      <c r="MPR1" s="39"/>
      <c r="MPS1" s="39"/>
      <c r="MPT1" s="39"/>
      <c r="MPU1" s="39"/>
      <c r="MPV1" s="39"/>
      <c r="MPW1" s="39"/>
      <c r="MPX1" s="39"/>
      <c r="MPY1" s="39"/>
      <c r="MPZ1" s="39"/>
      <c r="MQA1" s="39"/>
      <c r="MQB1" s="39"/>
      <c r="MQC1" s="39"/>
      <c r="MQD1" s="39"/>
      <c r="MQE1" s="39"/>
      <c r="MQF1" s="39"/>
      <c r="MQG1" s="39"/>
      <c r="MQH1" s="39"/>
      <c r="MQI1" s="39"/>
      <c r="MQJ1" s="39"/>
      <c r="MQK1" s="39"/>
      <c r="MQL1" s="39"/>
      <c r="MQM1" s="39"/>
      <c r="MQN1" s="39"/>
      <c r="MQO1" s="39"/>
      <c r="MQP1" s="39"/>
      <c r="MQQ1" s="39"/>
      <c r="MQR1" s="39"/>
      <c r="MQS1" s="39"/>
      <c r="MQT1" s="39"/>
      <c r="MQU1" s="39"/>
      <c r="MQV1" s="39"/>
      <c r="MQW1" s="39"/>
      <c r="MQX1" s="39"/>
      <c r="MQY1" s="39"/>
      <c r="MQZ1" s="39"/>
      <c r="MRA1" s="39"/>
      <c r="MRB1" s="39"/>
      <c r="MRC1" s="39"/>
      <c r="MRD1" s="39"/>
      <c r="MRE1" s="39"/>
      <c r="MRF1" s="39"/>
      <c r="MRG1" s="39"/>
      <c r="MRH1" s="39"/>
      <c r="MRI1" s="39"/>
      <c r="MRJ1" s="39"/>
      <c r="MRK1" s="39"/>
      <c r="MRL1" s="39"/>
      <c r="MRM1" s="39"/>
      <c r="MRN1" s="39"/>
      <c r="MRO1" s="39"/>
      <c r="MRP1" s="39"/>
      <c r="MRQ1" s="39"/>
      <c r="MRR1" s="39"/>
      <c r="MRS1" s="39"/>
      <c r="MRT1" s="39"/>
      <c r="MRU1" s="39"/>
      <c r="MRV1" s="39"/>
      <c r="MRW1" s="39"/>
      <c r="MRX1" s="39"/>
      <c r="MRY1" s="39"/>
      <c r="MRZ1" s="39"/>
      <c r="MSA1" s="39"/>
      <c r="MSB1" s="39"/>
      <c r="MSC1" s="39"/>
      <c r="MSD1" s="39"/>
      <c r="MSE1" s="39"/>
      <c r="MSF1" s="39"/>
      <c r="MSG1" s="39"/>
      <c r="MSH1" s="39"/>
      <c r="MSI1" s="39"/>
      <c r="MSJ1" s="39"/>
      <c r="MSK1" s="39"/>
      <c r="MSL1" s="39"/>
      <c r="MSM1" s="39"/>
      <c r="MSN1" s="39"/>
      <c r="MSO1" s="39"/>
      <c r="MSP1" s="39"/>
      <c r="MSQ1" s="39"/>
      <c r="MSR1" s="39"/>
      <c r="MSS1" s="39"/>
      <c r="MST1" s="39"/>
      <c r="MSU1" s="39"/>
      <c r="MSV1" s="39"/>
      <c r="MSW1" s="39"/>
      <c r="MSX1" s="39"/>
      <c r="MSY1" s="39"/>
      <c r="MSZ1" s="39"/>
      <c r="MTA1" s="39"/>
      <c r="MTB1" s="39"/>
      <c r="MTC1" s="39"/>
      <c r="MTD1" s="39"/>
      <c r="MTE1" s="39"/>
      <c r="MTF1" s="39"/>
      <c r="MTG1" s="39"/>
      <c r="MTH1" s="39"/>
      <c r="MTI1" s="39"/>
      <c r="MTJ1" s="39"/>
      <c r="MTK1" s="39"/>
      <c r="MTL1" s="39"/>
      <c r="MTM1" s="39"/>
      <c r="MTN1" s="39"/>
      <c r="MTO1" s="39"/>
      <c r="MTP1" s="39"/>
      <c r="MTQ1" s="39"/>
      <c r="MTR1" s="39"/>
      <c r="MTS1" s="39"/>
      <c r="MTT1" s="39"/>
      <c r="MTU1" s="39"/>
      <c r="MTV1" s="39"/>
      <c r="MTW1" s="39"/>
      <c r="MTX1" s="39"/>
      <c r="MTY1" s="39"/>
      <c r="MTZ1" s="39"/>
      <c r="MUA1" s="39"/>
      <c r="MUB1" s="39"/>
      <c r="MUC1" s="39"/>
      <c r="MUD1" s="39"/>
      <c r="MUE1" s="39"/>
      <c r="MUF1" s="39"/>
      <c r="MUG1" s="39"/>
      <c r="MUH1" s="39"/>
      <c r="MUI1" s="39"/>
      <c r="MUJ1" s="39"/>
      <c r="MUK1" s="39"/>
      <c r="MUL1" s="39"/>
      <c r="MUM1" s="39"/>
      <c r="MUN1" s="39"/>
      <c r="MUO1" s="39"/>
      <c r="MUP1" s="39"/>
      <c r="MUQ1" s="39"/>
      <c r="MUR1" s="39"/>
      <c r="MUS1" s="39"/>
      <c r="MUT1" s="39"/>
      <c r="MUU1" s="39"/>
      <c r="MUV1" s="39"/>
      <c r="MUW1" s="39"/>
      <c r="MUX1" s="39"/>
      <c r="MUY1" s="39"/>
      <c r="MUZ1" s="39"/>
      <c r="MVA1" s="39"/>
      <c r="MVB1" s="39"/>
      <c r="MVC1" s="39"/>
      <c r="MVD1" s="39"/>
      <c r="MVE1" s="39"/>
      <c r="MVF1" s="39"/>
      <c r="MVG1" s="39"/>
      <c r="MVH1" s="39"/>
      <c r="MVI1" s="39"/>
      <c r="MVJ1" s="39"/>
      <c r="MVK1" s="39"/>
      <c r="MVL1" s="39"/>
      <c r="MVM1" s="39"/>
      <c r="MVN1" s="39"/>
      <c r="MVO1" s="39"/>
      <c r="MVP1" s="39"/>
      <c r="MVQ1" s="39"/>
      <c r="MVR1" s="39"/>
      <c r="MVS1" s="39"/>
      <c r="MVT1" s="39"/>
      <c r="MVU1" s="39"/>
      <c r="MVV1" s="39"/>
      <c r="MVW1" s="39"/>
      <c r="MVX1" s="39"/>
      <c r="MVY1" s="39"/>
      <c r="MVZ1" s="39"/>
      <c r="MWA1" s="39"/>
      <c r="MWB1" s="39"/>
      <c r="MWC1" s="39"/>
      <c r="MWD1" s="39"/>
      <c r="MWE1" s="39"/>
      <c r="MWF1" s="39"/>
      <c r="MWG1" s="39"/>
      <c r="MWH1" s="39"/>
      <c r="MWI1" s="39"/>
      <c r="MWJ1" s="39"/>
      <c r="MWK1" s="39"/>
      <c r="MWL1" s="39"/>
      <c r="MWM1" s="39"/>
      <c r="MWN1" s="39"/>
      <c r="MWO1" s="39"/>
      <c r="MWP1" s="39"/>
      <c r="MWQ1" s="39"/>
      <c r="MWR1" s="39"/>
      <c r="MWS1" s="39"/>
      <c r="MWT1" s="39"/>
      <c r="MWU1" s="39"/>
      <c r="MWV1" s="39"/>
      <c r="MWW1" s="39"/>
      <c r="MWX1" s="39"/>
      <c r="MWY1" s="39"/>
      <c r="MWZ1" s="39"/>
      <c r="MXA1" s="39"/>
      <c r="MXB1" s="39"/>
      <c r="MXC1" s="39"/>
      <c r="MXD1" s="39"/>
      <c r="MXE1" s="39"/>
      <c r="MXF1" s="39"/>
      <c r="MXG1" s="39"/>
      <c r="MXH1" s="39"/>
      <c r="MXI1" s="39"/>
      <c r="MXJ1" s="39"/>
      <c r="MXK1" s="39"/>
      <c r="MXL1" s="39"/>
      <c r="MXM1" s="39"/>
      <c r="MXN1" s="39"/>
      <c r="MXO1" s="39"/>
      <c r="MXP1" s="39"/>
      <c r="MXQ1" s="39"/>
      <c r="MXR1" s="39"/>
      <c r="MXS1" s="39"/>
      <c r="MXT1" s="39"/>
      <c r="MXU1" s="39"/>
      <c r="MXV1" s="39"/>
      <c r="MXW1" s="39"/>
      <c r="MXX1" s="39"/>
      <c r="MXY1" s="39"/>
      <c r="MXZ1" s="39"/>
      <c r="MYA1" s="39"/>
      <c r="MYB1" s="39"/>
      <c r="MYC1" s="39"/>
      <c r="MYD1" s="39"/>
      <c r="MYE1" s="39"/>
      <c r="MYF1" s="39"/>
      <c r="MYG1" s="39"/>
      <c r="MYH1" s="39"/>
      <c r="MYI1" s="39"/>
      <c r="MYJ1" s="39"/>
      <c r="MYK1" s="39"/>
      <c r="MYL1" s="39"/>
      <c r="MYM1" s="39"/>
      <c r="MYN1" s="39"/>
      <c r="MYO1" s="39"/>
      <c r="MYP1" s="39"/>
      <c r="MYQ1" s="39"/>
      <c r="MYR1" s="39"/>
      <c r="MYS1" s="39"/>
      <c r="MYT1" s="39"/>
      <c r="MYU1" s="39"/>
      <c r="MYV1" s="39"/>
      <c r="MYW1" s="39"/>
      <c r="MYX1" s="39"/>
      <c r="MYY1" s="39"/>
      <c r="MYZ1" s="39"/>
      <c r="MZA1" s="39"/>
      <c r="MZB1" s="39"/>
      <c r="MZC1" s="39"/>
      <c r="MZD1" s="39"/>
      <c r="MZE1" s="39"/>
      <c r="MZF1" s="39"/>
      <c r="MZG1" s="39"/>
      <c r="MZH1" s="39"/>
      <c r="MZI1" s="39"/>
      <c r="MZJ1" s="39"/>
      <c r="MZK1" s="39"/>
      <c r="MZL1" s="39"/>
      <c r="MZM1" s="39"/>
      <c r="MZN1" s="39"/>
      <c r="MZO1" s="39"/>
      <c r="MZP1" s="39"/>
      <c r="MZQ1" s="39"/>
      <c r="MZR1" s="39"/>
      <c r="MZS1" s="39"/>
      <c r="MZT1" s="39"/>
      <c r="MZU1" s="39"/>
      <c r="MZV1" s="39"/>
      <c r="MZW1" s="39"/>
      <c r="MZX1" s="39"/>
      <c r="MZY1" s="39"/>
      <c r="MZZ1" s="39"/>
      <c r="NAA1" s="39"/>
      <c r="NAB1" s="39"/>
      <c r="NAC1" s="39"/>
      <c r="NAD1" s="39"/>
      <c r="NAE1" s="39"/>
      <c r="NAF1" s="39"/>
      <c r="NAG1" s="39"/>
      <c r="NAH1" s="39"/>
      <c r="NAI1" s="39"/>
      <c r="NAJ1" s="39"/>
      <c r="NAK1" s="39"/>
      <c r="NAL1" s="39"/>
      <c r="NAM1" s="39"/>
      <c r="NAN1" s="39"/>
      <c r="NAO1" s="39"/>
      <c r="NAP1" s="39"/>
      <c r="NAQ1" s="39"/>
      <c r="NAR1" s="39"/>
      <c r="NAS1" s="39"/>
      <c r="NAT1" s="39"/>
      <c r="NAU1" s="39"/>
      <c r="NAV1" s="39"/>
      <c r="NAW1" s="39"/>
      <c r="NAX1" s="39"/>
      <c r="NAY1" s="39"/>
      <c r="NAZ1" s="39"/>
      <c r="NBA1" s="39"/>
      <c r="NBB1" s="39"/>
      <c r="NBC1" s="39"/>
      <c r="NBD1" s="39"/>
      <c r="NBE1" s="39"/>
      <c r="NBF1" s="39"/>
      <c r="NBG1" s="39"/>
      <c r="NBH1" s="39"/>
      <c r="NBI1" s="39"/>
      <c r="NBJ1" s="39"/>
      <c r="NBK1" s="39"/>
      <c r="NBL1" s="39"/>
      <c r="NBM1" s="39"/>
      <c r="NBN1" s="39"/>
      <c r="NBO1" s="39"/>
      <c r="NBP1" s="39"/>
      <c r="NBQ1" s="39"/>
      <c r="NBR1" s="39"/>
      <c r="NBS1" s="39"/>
      <c r="NBT1" s="39"/>
      <c r="NBU1" s="39"/>
      <c r="NBV1" s="39"/>
      <c r="NBW1" s="39"/>
      <c r="NBX1" s="39"/>
      <c r="NBY1" s="39"/>
      <c r="NBZ1" s="39"/>
      <c r="NCA1" s="39"/>
      <c r="NCB1" s="39"/>
      <c r="NCC1" s="39"/>
      <c r="NCD1" s="39"/>
      <c r="NCE1" s="39"/>
      <c r="NCF1" s="39"/>
      <c r="NCG1" s="39"/>
      <c r="NCH1" s="39"/>
      <c r="NCI1" s="39"/>
      <c r="NCJ1" s="39"/>
      <c r="NCK1" s="39"/>
      <c r="NCL1" s="39"/>
      <c r="NCM1" s="39"/>
      <c r="NCN1" s="39"/>
      <c r="NCO1" s="39"/>
      <c r="NCP1" s="39"/>
      <c r="NCQ1" s="39"/>
      <c r="NCR1" s="39"/>
      <c r="NCS1" s="39"/>
      <c r="NCT1" s="39"/>
      <c r="NCU1" s="39"/>
      <c r="NCV1" s="39"/>
      <c r="NCW1" s="39"/>
      <c r="NCX1" s="39"/>
      <c r="NCY1" s="39"/>
      <c r="NCZ1" s="39"/>
      <c r="NDA1" s="39"/>
      <c r="NDB1" s="39"/>
      <c r="NDC1" s="39"/>
      <c r="NDD1" s="39"/>
      <c r="NDE1" s="39"/>
      <c r="NDF1" s="39"/>
      <c r="NDG1" s="39"/>
      <c r="NDH1" s="39"/>
      <c r="NDI1" s="39"/>
      <c r="NDJ1" s="39"/>
      <c r="NDK1" s="39"/>
      <c r="NDL1" s="39"/>
      <c r="NDM1" s="39"/>
      <c r="NDN1" s="39"/>
      <c r="NDO1" s="39"/>
      <c r="NDP1" s="39"/>
      <c r="NDQ1" s="39"/>
      <c r="NDR1" s="39"/>
      <c r="NDS1" s="39"/>
      <c r="NDT1" s="39"/>
      <c r="NDU1" s="39"/>
      <c r="NDV1" s="39"/>
      <c r="NDW1" s="39"/>
      <c r="NDX1" s="39"/>
      <c r="NDY1" s="39"/>
      <c r="NDZ1" s="39"/>
      <c r="NEA1" s="39"/>
      <c r="NEB1" s="39"/>
      <c r="NEC1" s="39"/>
      <c r="NED1" s="39"/>
      <c r="NEE1" s="39"/>
      <c r="NEF1" s="39"/>
      <c r="NEG1" s="39"/>
      <c r="NEH1" s="39"/>
      <c r="NEI1" s="39"/>
      <c r="NEJ1" s="39"/>
      <c r="NEK1" s="39"/>
      <c r="NEL1" s="39"/>
      <c r="NEM1" s="39"/>
      <c r="NEN1" s="39"/>
      <c r="NEO1" s="39"/>
      <c r="NEP1" s="39"/>
      <c r="NEQ1" s="39"/>
      <c r="NER1" s="39"/>
      <c r="NES1" s="39"/>
      <c r="NET1" s="39"/>
      <c r="NEU1" s="39"/>
      <c r="NEV1" s="39"/>
      <c r="NEW1" s="39"/>
      <c r="NEX1" s="39"/>
      <c r="NEY1" s="39"/>
      <c r="NEZ1" s="39"/>
      <c r="NFA1" s="39"/>
      <c r="NFB1" s="39"/>
      <c r="NFC1" s="39"/>
      <c r="NFD1" s="39"/>
      <c r="NFE1" s="39"/>
      <c r="NFF1" s="39"/>
      <c r="NFG1" s="39"/>
      <c r="NFH1" s="39"/>
      <c r="NFI1" s="39"/>
      <c r="NFJ1" s="39"/>
      <c r="NFK1" s="39"/>
      <c r="NFL1" s="39"/>
      <c r="NFM1" s="39"/>
      <c r="NFN1" s="39"/>
      <c r="NFO1" s="39"/>
      <c r="NFP1" s="39"/>
      <c r="NFQ1" s="39"/>
      <c r="NFR1" s="39"/>
      <c r="NFS1" s="39"/>
      <c r="NFT1" s="39"/>
      <c r="NFU1" s="39"/>
      <c r="NFV1" s="39"/>
      <c r="NFW1" s="39"/>
      <c r="NFX1" s="39"/>
      <c r="NFY1" s="39"/>
      <c r="NFZ1" s="39"/>
      <c r="NGA1" s="39"/>
      <c r="NGB1" s="39"/>
      <c r="NGC1" s="39"/>
      <c r="NGD1" s="39"/>
      <c r="NGE1" s="39"/>
      <c r="NGF1" s="39"/>
      <c r="NGG1" s="39"/>
      <c r="NGH1" s="39"/>
      <c r="NGI1" s="39"/>
      <c r="NGJ1" s="39"/>
      <c r="NGK1" s="39"/>
      <c r="NGL1" s="39"/>
      <c r="NGM1" s="39"/>
      <c r="NGN1" s="39"/>
      <c r="NGO1" s="39"/>
      <c r="NGP1" s="39"/>
      <c r="NGQ1" s="39"/>
      <c r="NGR1" s="39"/>
      <c r="NGS1" s="39"/>
      <c r="NGT1" s="39"/>
      <c r="NGU1" s="39"/>
      <c r="NGV1" s="39"/>
      <c r="NGW1" s="39"/>
      <c r="NGX1" s="39"/>
      <c r="NGY1" s="39"/>
      <c r="NGZ1" s="39"/>
      <c r="NHA1" s="39"/>
      <c r="NHB1" s="39"/>
      <c r="NHC1" s="39"/>
      <c r="NHD1" s="39"/>
      <c r="NHE1" s="39"/>
      <c r="NHF1" s="39"/>
      <c r="NHG1" s="39"/>
      <c r="NHH1" s="39"/>
      <c r="NHI1" s="39"/>
      <c r="NHJ1" s="39"/>
      <c r="NHK1" s="39"/>
      <c r="NHL1" s="39"/>
      <c r="NHM1" s="39"/>
      <c r="NHN1" s="39"/>
      <c r="NHO1" s="39"/>
      <c r="NHP1" s="39"/>
      <c r="NHQ1" s="39"/>
      <c r="NHR1" s="39"/>
      <c r="NHS1" s="39"/>
      <c r="NHT1" s="39"/>
      <c r="NHU1" s="39"/>
      <c r="NHV1" s="39"/>
      <c r="NHW1" s="39"/>
      <c r="NHX1" s="39"/>
      <c r="NHY1" s="39"/>
      <c r="NHZ1" s="39"/>
      <c r="NIA1" s="39"/>
      <c r="NIB1" s="39"/>
      <c r="NIC1" s="39"/>
      <c r="NID1" s="39"/>
      <c r="NIE1" s="39"/>
      <c r="NIF1" s="39"/>
      <c r="NIG1" s="39"/>
      <c r="NIH1" s="39"/>
      <c r="NII1" s="39"/>
      <c r="NIJ1" s="39"/>
      <c r="NIK1" s="39"/>
      <c r="NIL1" s="39"/>
      <c r="NIM1" s="39"/>
      <c r="NIN1" s="39"/>
      <c r="NIO1" s="39"/>
      <c r="NIP1" s="39"/>
      <c r="NIQ1" s="39"/>
      <c r="NIR1" s="39"/>
      <c r="NIS1" s="39"/>
      <c r="NIT1" s="39"/>
      <c r="NIU1" s="39"/>
      <c r="NIV1" s="39"/>
      <c r="NIW1" s="39"/>
      <c r="NIX1" s="39"/>
      <c r="NIY1" s="39"/>
      <c r="NIZ1" s="39"/>
      <c r="NJA1" s="39"/>
      <c r="NJB1" s="39"/>
      <c r="NJC1" s="39"/>
      <c r="NJD1" s="39"/>
      <c r="NJE1" s="39"/>
      <c r="NJF1" s="39"/>
      <c r="NJG1" s="39"/>
      <c r="NJH1" s="39"/>
      <c r="NJI1" s="39"/>
      <c r="NJJ1" s="39"/>
      <c r="NJK1" s="39"/>
      <c r="NJL1" s="39"/>
      <c r="NJM1" s="39"/>
      <c r="NJN1" s="39"/>
      <c r="NJO1" s="39"/>
      <c r="NJP1" s="39"/>
      <c r="NJQ1" s="39"/>
      <c r="NJR1" s="39"/>
      <c r="NJS1" s="39"/>
      <c r="NJT1" s="39"/>
      <c r="NJU1" s="39"/>
      <c r="NJV1" s="39"/>
      <c r="NJW1" s="39"/>
      <c r="NJX1" s="39"/>
      <c r="NJY1" s="39"/>
      <c r="NJZ1" s="39"/>
      <c r="NKA1" s="39"/>
      <c r="NKB1" s="39"/>
      <c r="NKC1" s="39"/>
      <c r="NKD1" s="39"/>
      <c r="NKE1" s="39"/>
      <c r="NKF1" s="39"/>
      <c r="NKG1" s="39"/>
      <c r="NKH1" s="39"/>
      <c r="NKI1" s="39"/>
      <c r="NKJ1" s="39"/>
      <c r="NKK1" s="39"/>
      <c r="NKL1" s="39"/>
      <c r="NKM1" s="39"/>
      <c r="NKN1" s="39"/>
      <c r="NKO1" s="39"/>
      <c r="NKP1" s="39"/>
      <c r="NKQ1" s="39"/>
      <c r="NKR1" s="39"/>
      <c r="NKS1" s="39"/>
      <c r="NKT1" s="39"/>
      <c r="NKU1" s="39"/>
      <c r="NKV1" s="39"/>
      <c r="NKW1" s="39"/>
      <c r="NKX1" s="39"/>
      <c r="NKY1" s="39"/>
      <c r="NKZ1" s="39"/>
      <c r="NLA1" s="39"/>
      <c r="NLB1" s="39"/>
      <c r="NLC1" s="39"/>
      <c r="NLD1" s="39"/>
      <c r="NLE1" s="39"/>
      <c r="NLF1" s="39"/>
      <c r="NLG1" s="39"/>
      <c r="NLH1" s="39"/>
      <c r="NLI1" s="39"/>
      <c r="NLJ1" s="39"/>
      <c r="NLK1" s="39"/>
      <c r="NLL1" s="39"/>
      <c r="NLM1" s="39"/>
      <c r="NLN1" s="39"/>
      <c r="NLO1" s="39"/>
      <c r="NLP1" s="39"/>
      <c r="NLQ1" s="39"/>
      <c r="NLR1" s="39"/>
      <c r="NLS1" s="39"/>
      <c r="NLT1" s="39"/>
      <c r="NLU1" s="39"/>
      <c r="NLV1" s="39"/>
      <c r="NLW1" s="39"/>
      <c r="NLX1" s="39"/>
      <c r="NLY1" s="39"/>
      <c r="NLZ1" s="39"/>
      <c r="NMA1" s="39"/>
      <c r="NMB1" s="39"/>
      <c r="NMC1" s="39"/>
      <c r="NMD1" s="39"/>
      <c r="NME1" s="39"/>
      <c r="NMF1" s="39"/>
      <c r="NMG1" s="39"/>
      <c r="NMH1" s="39"/>
      <c r="NMI1" s="39"/>
      <c r="NMJ1" s="39"/>
      <c r="NMK1" s="39"/>
      <c r="NML1" s="39"/>
      <c r="NMM1" s="39"/>
      <c r="NMN1" s="39"/>
      <c r="NMO1" s="39"/>
      <c r="NMP1" s="39"/>
      <c r="NMQ1" s="39"/>
      <c r="NMR1" s="39"/>
      <c r="NMS1" s="39"/>
      <c r="NMT1" s="39"/>
      <c r="NMU1" s="39"/>
      <c r="NMV1" s="39"/>
      <c r="NMW1" s="39"/>
      <c r="NMX1" s="39"/>
      <c r="NMY1" s="39"/>
      <c r="NMZ1" s="39"/>
      <c r="NNA1" s="39"/>
      <c r="NNB1" s="39"/>
      <c r="NNC1" s="39"/>
      <c r="NND1" s="39"/>
      <c r="NNE1" s="39"/>
      <c r="NNF1" s="39"/>
      <c r="NNG1" s="39"/>
      <c r="NNH1" s="39"/>
      <c r="NNI1" s="39"/>
      <c r="NNJ1" s="39"/>
      <c r="NNK1" s="39"/>
      <c r="NNL1" s="39"/>
      <c r="NNM1" s="39"/>
      <c r="NNN1" s="39"/>
      <c r="NNO1" s="39"/>
      <c r="NNP1" s="39"/>
      <c r="NNQ1" s="39"/>
      <c r="NNR1" s="39"/>
      <c r="NNS1" s="39"/>
      <c r="NNT1" s="39"/>
      <c r="NNU1" s="39"/>
      <c r="NNV1" s="39"/>
      <c r="NNW1" s="39"/>
      <c r="NNX1" s="39"/>
      <c r="NNY1" s="39"/>
      <c r="NNZ1" s="39"/>
      <c r="NOA1" s="39"/>
      <c r="NOB1" s="39"/>
      <c r="NOC1" s="39"/>
      <c r="NOD1" s="39"/>
      <c r="NOE1" s="39"/>
      <c r="NOF1" s="39"/>
      <c r="NOG1" s="39"/>
      <c r="NOH1" s="39"/>
      <c r="NOI1" s="39"/>
      <c r="NOJ1" s="39"/>
      <c r="NOK1" s="39"/>
      <c r="NOL1" s="39"/>
      <c r="NOM1" s="39"/>
      <c r="NON1" s="39"/>
      <c r="NOO1" s="39"/>
      <c r="NOP1" s="39"/>
      <c r="NOQ1" s="39"/>
      <c r="NOR1" s="39"/>
      <c r="NOS1" s="39"/>
      <c r="NOT1" s="39"/>
      <c r="NOU1" s="39"/>
      <c r="NOV1" s="39"/>
      <c r="NOW1" s="39"/>
      <c r="NOX1" s="39"/>
      <c r="NOY1" s="39"/>
      <c r="NOZ1" s="39"/>
      <c r="NPA1" s="39"/>
      <c r="NPB1" s="39"/>
      <c r="NPC1" s="39"/>
      <c r="NPD1" s="39"/>
      <c r="NPE1" s="39"/>
      <c r="NPF1" s="39"/>
      <c r="NPG1" s="39"/>
      <c r="NPH1" s="39"/>
      <c r="NPI1" s="39"/>
      <c r="NPJ1" s="39"/>
      <c r="NPK1" s="39"/>
      <c r="NPL1" s="39"/>
      <c r="NPM1" s="39"/>
      <c r="NPN1" s="39"/>
      <c r="NPO1" s="39"/>
      <c r="NPP1" s="39"/>
      <c r="NPQ1" s="39"/>
      <c r="NPR1" s="39"/>
      <c r="NPS1" s="39"/>
      <c r="NPT1" s="39"/>
      <c r="NPU1" s="39"/>
      <c r="NPV1" s="39"/>
      <c r="NPW1" s="39"/>
      <c r="NPX1" s="39"/>
      <c r="NPY1" s="39"/>
      <c r="NPZ1" s="39"/>
      <c r="NQA1" s="39"/>
      <c r="NQB1" s="39"/>
      <c r="NQC1" s="39"/>
      <c r="NQD1" s="39"/>
      <c r="NQE1" s="39"/>
      <c r="NQF1" s="39"/>
      <c r="NQG1" s="39"/>
      <c r="NQH1" s="39"/>
      <c r="NQI1" s="39"/>
      <c r="NQJ1" s="39"/>
      <c r="NQK1" s="39"/>
      <c r="NQL1" s="39"/>
      <c r="NQM1" s="39"/>
      <c r="NQN1" s="39"/>
      <c r="NQO1" s="39"/>
      <c r="NQP1" s="39"/>
      <c r="NQQ1" s="39"/>
      <c r="NQR1" s="39"/>
      <c r="NQS1" s="39"/>
      <c r="NQT1" s="39"/>
      <c r="NQU1" s="39"/>
      <c r="NQV1" s="39"/>
      <c r="NQW1" s="39"/>
      <c r="NQX1" s="39"/>
      <c r="NQY1" s="39"/>
      <c r="NQZ1" s="39"/>
      <c r="NRA1" s="39"/>
      <c r="NRB1" s="39"/>
      <c r="NRC1" s="39"/>
      <c r="NRD1" s="39"/>
      <c r="NRE1" s="39"/>
      <c r="NRF1" s="39"/>
      <c r="NRG1" s="39"/>
      <c r="NRH1" s="39"/>
      <c r="NRI1" s="39"/>
      <c r="NRJ1" s="39"/>
      <c r="NRK1" s="39"/>
      <c r="NRL1" s="39"/>
      <c r="NRM1" s="39"/>
      <c r="NRN1" s="39"/>
      <c r="NRO1" s="39"/>
      <c r="NRP1" s="39"/>
      <c r="NRQ1" s="39"/>
      <c r="NRR1" s="39"/>
      <c r="NRS1" s="39"/>
      <c r="NRT1" s="39"/>
      <c r="NRU1" s="39"/>
      <c r="NRV1" s="39"/>
      <c r="NRW1" s="39"/>
      <c r="NRX1" s="39"/>
      <c r="NRY1" s="39"/>
      <c r="NRZ1" s="39"/>
      <c r="NSA1" s="39"/>
      <c r="NSB1" s="39"/>
      <c r="NSC1" s="39"/>
      <c r="NSD1" s="39"/>
      <c r="NSE1" s="39"/>
      <c r="NSF1" s="39"/>
      <c r="NSG1" s="39"/>
      <c r="NSH1" s="39"/>
      <c r="NSI1" s="39"/>
      <c r="NSJ1" s="39"/>
      <c r="NSK1" s="39"/>
      <c r="NSL1" s="39"/>
      <c r="NSM1" s="39"/>
      <c r="NSN1" s="39"/>
      <c r="NSO1" s="39"/>
      <c r="NSP1" s="39"/>
      <c r="NSQ1" s="39"/>
      <c r="NSR1" s="39"/>
      <c r="NSS1" s="39"/>
      <c r="NST1" s="39"/>
      <c r="NSU1" s="39"/>
      <c r="NSV1" s="39"/>
      <c r="NSW1" s="39"/>
      <c r="NSX1" s="39"/>
      <c r="NSY1" s="39"/>
      <c r="NSZ1" s="39"/>
      <c r="NTA1" s="39"/>
      <c r="NTB1" s="39"/>
      <c r="NTC1" s="39"/>
      <c r="NTD1" s="39"/>
      <c r="NTE1" s="39"/>
      <c r="NTF1" s="39"/>
      <c r="NTG1" s="39"/>
      <c r="NTH1" s="39"/>
      <c r="NTI1" s="39"/>
      <c r="NTJ1" s="39"/>
      <c r="NTK1" s="39"/>
      <c r="NTL1" s="39"/>
      <c r="NTM1" s="39"/>
      <c r="NTN1" s="39"/>
      <c r="NTO1" s="39"/>
      <c r="NTP1" s="39"/>
      <c r="NTQ1" s="39"/>
      <c r="NTR1" s="39"/>
      <c r="NTS1" s="39"/>
      <c r="NTT1" s="39"/>
      <c r="NTU1" s="39"/>
      <c r="NTV1" s="39"/>
      <c r="NTW1" s="39"/>
      <c r="NTX1" s="39"/>
      <c r="NTY1" s="39"/>
      <c r="NTZ1" s="39"/>
      <c r="NUA1" s="39"/>
      <c r="NUB1" s="39"/>
      <c r="NUC1" s="39"/>
      <c r="NUD1" s="39"/>
      <c r="NUE1" s="39"/>
      <c r="NUF1" s="39"/>
      <c r="NUG1" s="39"/>
      <c r="NUH1" s="39"/>
      <c r="NUI1" s="39"/>
      <c r="NUJ1" s="39"/>
      <c r="NUK1" s="39"/>
      <c r="NUL1" s="39"/>
      <c r="NUM1" s="39"/>
      <c r="NUN1" s="39"/>
      <c r="NUO1" s="39"/>
      <c r="NUP1" s="39"/>
      <c r="NUQ1" s="39"/>
      <c r="NUR1" s="39"/>
      <c r="NUS1" s="39"/>
      <c r="NUT1" s="39"/>
      <c r="NUU1" s="39"/>
      <c r="NUV1" s="39"/>
      <c r="NUW1" s="39"/>
      <c r="NUX1" s="39"/>
      <c r="NUY1" s="39"/>
      <c r="NUZ1" s="39"/>
      <c r="NVA1" s="39"/>
      <c r="NVB1" s="39"/>
      <c r="NVC1" s="39"/>
      <c r="NVD1" s="39"/>
      <c r="NVE1" s="39"/>
      <c r="NVF1" s="39"/>
      <c r="NVG1" s="39"/>
      <c r="NVH1" s="39"/>
      <c r="NVI1" s="39"/>
      <c r="NVJ1" s="39"/>
      <c r="NVK1" s="39"/>
      <c r="NVL1" s="39"/>
      <c r="NVM1" s="39"/>
      <c r="NVN1" s="39"/>
      <c r="NVO1" s="39"/>
      <c r="NVP1" s="39"/>
      <c r="NVQ1" s="39"/>
      <c r="NVR1" s="39"/>
      <c r="NVS1" s="39"/>
      <c r="NVT1" s="39"/>
      <c r="NVU1" s="39"/>
      <c r="NVV1" s="39"/>
      <c r="NVW1" s="39"/>
      <c r="NVX1" s="39"/>
      <c r="NVY1" s="39"/>
      <c r="NVZ1" s="39"/>
      <c r="NWA1" s="39"/>
      <c r="NWB1" s="39"/>
      <c r="NWC1" s="39"/>
      <c r="NWD1" s="39"/>
      <c r="NWE1" s="39"/>
      <c r="NWF1" s="39"/>
      <c r="NWG1" s="39"/>
      <c r="NWH1" s="39"/>
      <c r="NWI1" s="39"/>
      <c r="NWJ1" s="39"/>
      <c r="NWK1" s="39"/>
      <c r="NWL1" s="39"/>
      <c r="NWM1" s="39"/>
      <c r="NWN1" s="39"/>
      <c r="NWO1" s="39"/>
      <c r="NWP1" s="39"/>
      <c r="NWQ1" s="39"/>
      <c r="NWR1" s="39"/>
      <c r="NWS1" s="39"/>
      <c r="NWT1" s="39"/>
      <c r="NWU1" s="39"/>
      <c r="NWV1" s="39"/>
      <c r="NWW1" s="39"/>
      <c r="NWX1" s="39"/>
      <c r="NWY1" s="39"/>
      <c r="NWZ1" s="39"/>
      <c r="NXA1" s="39"/>
      <c r="NXB1" s="39"/>
      <c r="NXC1" s="39"/>
      <c r="NXD1" s="39"/>
      <c r="NXE1" s="39"/>
      <c r="NXF1" s="39"/>
      <c r="NXG1" s="39"/>
      <c r="NXH1" s="39"/>
      <c r="NXI1" s="39"/>
      <c r="NXJ1" s="39"/>
      <c r="NXK1" s="39"/>
      <c r="NXL1" s="39"/>
      <c r="NXM1" s="39"/>
      <c r="NXN1" s="39"/>
      <c r="NXO1" s="39"/>
      <c r="NXP1" s="39"/>
      <c r="NXQ1" s="39"/>
      <c r="NXR1" s="39"/>
      <c r="NXS1" s="39"/>
      <c r="NXT1" s="39"/>
      <c r="NXU1" s="39"/>
      <c r="NXV1" s="39"/>
      <c r="NXW1" s="39"/>
      <c r="NXX1" s="39"/>
      <c r="NXY1" s="39"/>
      <c r="NXZ1" s="39"/>
      <c r="NYA1" s="39"/>
      <c r="NYB1" s="39"/>
      <c r="NYC1" s="39"/>
      <c r="NYD1" s="39"/>
      <c r="NYE1" s="39"/>
      <c r="NYF1" s="39"/>
      <c r="NYG1" s="39"/>
      <c r="NYH1" s="39"/>
      <c r="NYI1" s="39"/>
      <c r="NYJ1" s="39"/>
      <c r="NYK1" s="39"/>
      <c r="NYL1" s="39"/>
      <c r="NYM1" s="39"/>
      <c r="NYN1" s="39"/>
      <c r="NYO1" s="39"/>
      <c r="NYP1" s="39"/>
      <c r="NYQ1" s="39"/>
      <c r="NYR1" s="39"/>
      <c r="NYS1" s="39"/>
      <c r="NYT1" s="39"/>
      <c r="NYU1" s="39"/>
      <c r="NYV1" s="39"/>
      <c r="NYW1" s="39"/>
      <c r="NYX1" s="39"/>
      <c r="NYY1" s="39"/>
      <c r="NYZ1" s="39"/>
      <c r="NZA1" s="39"/>
      <c r="NZB1" s="39"/>
      <c r="NZC1" s="39"/>
      <c r="NZD1" s="39"/>
      <c r="NZE1" s="39"/>
      <c r="NZF1" s="39"/>
      <c r="NZG1" s="39"/>
      <c r="NZH1" s="39"/>
      <c r="NZI1" s="39"/>
      <c r="NZJ1" s="39"/>
      <c r="NZK1" s="39"/>
      <c r="NZL1" s="39"/>
      <c r="NZM1" s="39"/>
      <c r="NZN1" s="39"/>
      <c r="NZO1" s="39"/>
      <c r="NZP1" s="39"/>
      <c r="NZQ1" s="39"/>
      <c r="NZR1" s="39"/>
      <c r="NZS1" s="39"/>
      <c r="NZT1" s="39"/>
      <c r="NZU1" s="39"/>
      <c r="NZV1" s="39"/>
      <c r="NZW1" s="39"/>
      <c r="NZX1" s="39"/>
      <c r="NZY1" s="39"/>
      <c r="NZZ1" s="39"/>
      <c r="OAA1" s="39"/>
      <c r="OAB1" s="39"/>
      <c r="OAC1" s="39"/>
      <c r="OAD1" s="39"/>
      <c r="OAE1" s="39"/>
      <c r="OAF1" s="39"/>
      <c r="OAG1" s="39"/>
      <c r="OAH1" s="39"/>
      <c r="OAI1" s="39"/>
      <c r="OAJ1" s="39"/>
      <c r="OAK1" s="39"/>
      <c r="OAL1" s="39"/>
      <c r="OAM1" s="39"/>
      <c r="OAN1" s="39"/>
      <c r="OAO1" s="39"/>
      <c r="OAP1" s="39"/>
      <c r="OAQ1" s="39"/>
      <c r="OAR1" s="39"/>
      <c r="OAS1" s="39"/>
      <c r="OAT1" s="39"/>
      <c r="OAU1" s="39"/>
      <c r="OAV1" s="39"/>
      <c r="OAW1" s="39"/>
      <c r="OAX1" s="39"/>
      <c r="OAY1" s="39"/>
      <c r="OAZ1" s="39"/>
      <c r="OBA1" s="39"/>
      <c r="OBB1" s="39"/>
      <c r="OBC1" s="39"/>
      <c r="OBD1" s="39"/>
      <c r="OBE1" s="39"/>
      <c r="OBF1" s="39"/>
      <c r="OBG1" s="39"/>
      <c r="OBH1" s="39"/>
      <c r="OBI1" s="39"/>
      <c r="OBJ1" s="39"/>
      <c r="OBK1" s="39"/>
      <c r="OBL1" s="39"/>
      <c r="OBM1" s="39"/>
      <c r="OBN1" s="39"/>
      <c r="OBO1" s="39"/>
      <c r="OBP1" s="39"/>
      <c r="OBQ1" s="39"/>
      <c r="OBR1" s="39"/>
      <c r="OBS1" s="39"/>
      <c r="OBT1" s="39"/>
      <c r="OBU1" s="39"/>
      <c r="OBV1" s="39"/>
      <c r="OBW1" s="39"/>
      <c r="OBX1" s="39"/>
      <c r="OBY1" s="39"/>
      <c r="OBZ1" s="39"/>
      <c r="OCA1" s="39"/>
      <c r="OCB1" s="39"/>
      <c r="OCC1" s="39"/>
      <c r="OCD1" s="39"/>
      <c r="OCE1" s="39"/>
      <c r="OCF1" s="39"/>
      <c r="OCG1" s="39"/>
      <c r="OCH1" s="39"/>
      <c r="OCI1" s="39"/>
      <c r="OCJ1" s="39"/>
      <c r="OCK1" s="39"/>
      <c r="OCL1" s="39"/>
      <c r="OCM1" s="39"/>
      <c r="OCN1" s="39"/>
      <c r="OCO1" s="39"/>
      <c r="OCP1" s="39"/>
      <c r="OCQ1" s="39"/>
      <c r="OCR1" s="39"/>
      <c r="OCS1" s="39"/>
      <c r="OCT1" s="39"/>
      <c r="OCU1" s="39"/>
      <c r="OCV1" s="39"/>
      <c r="OCW1" s="39"/>
      <c r="OCX1" s="39"/>
      <c r="OCY1" s="39"/>
      <c r="OCZ1" s="39"/>
      <c r="ODA1" s="39"/>
      <c r="ODB1" s="39"/>
      <c r="ODC1" s="39"/>
      <c r="ODD1" s="39"/>
      <c r="ODE1" s="39"/>
      <c r="ODF1" s="39"/>
      <c r="ODG1" s="39"/>
      <c r="ODH1" s="39"/>
      <c r="ODI1" s="39"/>
      <c r="ODJ1" s="39"/>
      <c r="ODK1" s="39"/>
      <c r="ODL1" s="39"/>
      <c r="ODM1" s="39"/>
      <c r="ODN1" s="39"/>
      <c r="ODO1" s="39"/>
      <c r="ODP1" s="39"/>
      <c r="ODQ1" s="39"/>
      <c r="ODR1" s="39"/>
      <c r="ODS1" s="39"/>
      <c r="ODT1" s="39"/>
      <c r="ODU1" s="39"/>
      <c r="ODV1" s="39"/>
      <c r="ODW1" s="39"/>
      <c r="ODX1" s="39"/>
      <c r="ODY1" s="39"/>
      <c r="ODZ1" s="39"/>
      <c r="OEA1" s="39"/>
      <c r="OEB1" s="39"/>
      <c r="OEC1" s="39"/>
      <c r="OED1" s="39"/>
      <c r="OEE1" s="39"/>
      <c r="OEF1" s="39"/>
      <c r="OEG1" s="39"/>
      <c r="OEH1" s="39"/>
      <c r="OEI1" s="39"/>
      <c r="OEJ1" s="39"/>
      <c r="OEK1" s="39"/>
      <c r="OEL1" s="39"/>
      <c r="OEM1" s="39"/>
      <c r="OEN1" s="39"/>
      <c r="OEO1" s="39"/>
      <c r="OEP1" s="39"/>
      <c r="OEQ1" s="39"/>
      <c r="OER1" s="39"/>
      <c r="OES1" s="39"/>
      <c r="OET1" s="39"/>
      <c r="OEU1" s="39"/>
      <c r="OEV1" s="39"/>
      <c r="OEW1" s="39"/>
      <c r="OEX1" s="39"/>
      <c r="OEY1" s="39"/>
      <c r="OEZ1" s="39"/>
      <c r="OFA1" s="39"/>
      <c r="OFB1" s="39"/>
      <c r="OFC1" s="39"/>
      <c r="OFD1" s="39"/>
      <c r="OFE1" s="39"/>
      <c r="OFF1" s="39"/>
      <c r="OFG1" s="39"/>
      <c r="OFH1" s="39"/>
      <c r="OFI1" s="39"/>
      <c r="OFJ1" s="39"/>
      <c r="OFK1" s="39"/>
      <c r="OFL1" s="39"/>
      <c r="OFM1" s="39"/>
      <c r="OFN1" s="39"/>
      <c r="OFO1" s="39"/>
      <c r="OFP1" s="39"/>
      <c r="OFQ1" s="39"/>
      <c r="OFR1" s="39"/>
      <c r="OFS1" s="39"/>
      <c r="OFT1" s="39"/>
      <c r="OFU1" s="39"/>
      <c r="OFV1" s="39"/>
      <c r="OFW1" s="39"/>
      <c r="OFX1" s="39"/>
      <c r="OFY1" s="39"/>
      <c r="OFZ1" s="39"/>
      <c r="OGA1" s="39"/>
      <c r="OGB1" s="39"/>
      <c r="OGC1" s="39"/>
      <c r="OGD1" s="39"/>
      <c r="OGE1" s="39"/>
      <c r="OGF1" s="39"/>
      <c r="OGG1" s="39"/>
      <c r="OGH1" s="39"/>
      <c r="OGI1" s="39"/>
      <c r="OGJ1" s="39"/>
      <c r="OGK1" s="39"/>
      <c r="OGL1" s="39"/>
      <c r="OGM1" s="39"/>
      <c r="OGN1" s="39"/>
      <c r="OGO1" s="39"/>
      <c r="OGP1" s="39"/>
      <c r="OGQ1" s="39"/>
      <c r="OGR1" s="39"/>
      <c r="OGS1" s="39"/>
      <c r="OGT1" s="39"/>
      <c r="OGU1" s="39"/>
      <c r="OGV1" s="39"/>
      <c r="OGW1" s="39"/>
      <c r="OGX1" s="39"/>
      <c r="OGY1" s="39"/>
      <c r="OGZ1" s="39"/>
      <c r="OHA1" s="39"/>
      <c r="OHB1" s="39"/>
      <c r="OHC1" s="39"/>
      <c r="OHD1" s="39"/>
      <c r="OHE1" s="39"/>
      <c r="OHF1" s="39"/>
      <c r="OHG1" s="39"/>
      <c r="OHH1" s="39"/>
      <c r="OHI1" s="39"/>
      <c r="OHJ1" s="39"/>
      <c r="OHK1" s="39"/>
      <c r="OHL1" s="39"/>
      <c r="OHM1" s="39"/>
      <c r="OHN1" s="39"/>
      <c r="OHO1" s="39"/>
      <c r="OHP1" s="39"/>
      <c r="OHQ1" s="39"/>
      <c r="OHR1" s="39"/>
      <c r="OHS1" s="39"/>
      <c r="OHT1" s="39"/>
      <c r="OHU1" s="39"/>
      <c r="OHV1" s="39"/>
      <c r="OHW1" s="39"/>
      <c r="OHX1" s="39"/>
      <c r="OHY1" s="39"/>
      <c r="OHZ1" s="39"/>
      <c r="OIA1" s="39"/>
      <c r="OIB1" s="39"/>
      <c r="OIC1" s="39"/>
      <c r="OID1" s="39"/>
      <c r="OIE1" s="39"/>
      <c r="OIF1" s="39"/>
      <c r="OIG1" s="39"/>
      <c r="OIH1" s="39"/>
      <c r="OII1" s="39"/>
      <c r="OIJ1" s="39"/>
      <c r="OIK1" s="39"/>
      <c r="OIL1" s="39"/>
      <c r="OIM1" s="39"/>
      <c r="OIN1" s="39"/>
      <c r="OIO1" s="39"/>
      <c r="OIP1" s="39"/>
      <c r="OIQ1" s="39"/>
      <c r="OIR1" s="39"/>
      <c r="OIS1" s="39"/>
      <c r="OIT1" s="39"/>
      <c r="OIU1" s="39"/>
      <c r="OIV1" s="39"/>
      <c r="OIW1" s="39"/>
      <c r="OIX1" s="39"/>
      <c r="OIY1" s="39"/>
      <c r="OIZ1" s="39"/>
      <c r="OJA1" s="39"/>
      <c r="OJB1" s="39"/>
      <c r="OJC1" s="39"/>
      <c r="OJD1" s="39"/>
      <c r="OJE1" s="39"/>
      <c r="OJF1" s="39"/>
      <c r="OJG1" s="39"/>
      <c r="OJH1" s="39"/>
      <c r="OJI1" s="39"/>
      <c r="OJJ1" s="39"/>
      <c r="OJK1" s="39"/>
      <c r="OJL1" s="39"/>
      <c r="OJM1" s="39"/>
      <c r="OJN1" s="39"/>
      <c r="OJO1" s="39"/>
      <c r="OJP1" s="39"/>
      <c r="OJQ1" s="39"/>
      <c r="OJR1" s="39"/>
      <c r="OJS1" s="39"/>
      <c r="OJT1" s="39"/>
      <c r="OJU1" s="39"/>
      <c r="OJV1" s="39"/>
      <c r="OJW1" s="39"/>
      <c r="OJX1" s="39"/>
      <c r="OJY1" s="39"/>
      <c r="OJZ1" s="39"/>
      <c r="OKA1" s="39"/>
      <c r="OKB1" s="39"/>
      <c r="OKC1" s="39"/>
      <c r="OKD1" s="39"/>
      <c r="OKE1" s="39"/>
      <c r="OKF1" s="39"/>
      <c r="OKG1" s="39"/>
      <c r="OKH1" s="39"/>
      <c r="OKI1" s="39"/>
      <c r="OKJ1" s="39"/>
      <c r="OKK1" s="39"/>
      <c r="OKL1" s="39"/>
      <c r="OKM1" s="39"/>
      <c r="OKN1" s="39"/>
      <c r="OKO1" s="39"/>
      <c r="OKP1" s="39"/>
      <c r="OKQ1" s="39"/>
      <c r="OKR1" s="39"/>
      <c r="OKS1" s="39"/>
      <c r="OKT1" s="39"/>
      <c r="OKU1" s="39"/>
      <c r="OKV1" s="39"/>
      <c r="OKW1" s="39"/>
      <c r="OKX1" s="39"/>
      <c r="OKY1" s="39"/>
      <c r="OKZ1" s="39"/>
      <c r="OLA1" s="39"/>
      <c r="OLB1" s="39"/>
      <c r="OLC1" s="39"/>
      <c r="OLD1" s="39"/>
      <c r="OLE1" s="39"/>
      <c r="OLF1" s="39"/>
      <c r="OLG1" s="39"/>
      <c r="OLH1" s="39"/>
      <c r="OLI1" s="39"/>
      <c r="OLJ1" s="39"/>
      <c r="OLK1" s="39"/>
      <c r="OLL1" s="39"/>
      <c r="OLM1" s="39"/>
      <c r="OLN1" s="39"/>
      <c r="OLO1" s="39"/>
      <c r="OLP1" s="39"/>
      <c r="OLQ1" s="39"/>
      <c r="OLR1" s="39"/>
      <c r="OLS1" s="39"/>
      <c r="OLT1" s="39"/>
      <c r="OLU1" s="39"/>
      <c r="OLV1" s="39"/>
      <c r="OLW1" s="39"/>
      <c r="OLX1" s="39"/>
      <c r="OLY1" s="39"/>
      <c r="OLZ1" s="39"/>
      <c r="OMA1" s="39"/>
      <c r="OMB1" s="39"/>
      <c r="OMC1" s="39"/>
      <c r="OMD1" s="39"/>
      <c r="OME1" s="39"/>
      <c r="OMF1" s="39"/>
      <c r="OMG1" s="39"/>
      <c r="OMH1" s="39"/>
      <c r="OMI1" s="39"/>
      <c r="OMJ1" s="39"/>
      <c r="OMK1" s="39"/>
      <c r="OML1" s="39"/>
      <c r="OMM1" s="39"/>
      <c r="OMN1" s="39"/>
      <c r="OMO1" s="39"/>
      <c r="OMP1" s="39"/>
      <c r="OMQ1" s="39"/>
      <c r="OMR1" s="39"/>
      <c r="OMS1" s="39"/>
      <c r="OMT1" s="39"/>
      <c r="OMU1" s="39"/>
      <c r="OMV1" s="39"/>
      <c r="OMW1" s="39"/>
      <c r="OMX1" s="39"/>
      <c r="OMY1" s="39"/>
      <c r="OMZ1" s="39"/>
      <c r="ONA1" s="39"/>
      <c r="ONB1" s="39"/>
      <c r="ONC1" s="39"/>
      <c r="OND1" s="39"/>
      <c r="ONE1" s="39"/>
      <c r="ONF1" s="39"/>
      <c r="ONG1" s="39"/>
      <c r="ONH1" s="39"/>
      <c r="ONI1" s="39"/>
      <c r="ONJ1" s="39"/>
      <c r="ONK1" s="39"/>
      <c r="ONL1" s="39"/>
      <c r="ONM1" s="39"/>
      <c r="ONN1" s="39"/>
      <c r="ONO1" s="39"/>
      <c r="ONP1" s="39"/>
      <c r="ONQ1" s="39"/>
      <c r="ONR1" s="39"/>
      <c r="ONS1" s="39"/>
      <c r="ONT1" s="39"/>
      <c r="ONU1" s="39"/>
      <c r="ONV1" s="39"/>
      <c r="ONW1" s="39"/>
      <c r="ONX1" s="39"/>
      <c r="ONY1" s="39"/>
      <c r="ONZ1" s="39"/>
      <c r="OOA1" s="39"/>
      <c r="OOB1" s="39"/>
      <c r="OOC1" s="39"/>
      <c r="OOD1" s="39"/>
      <c r="OOE1" s="39"/>
      <c r="OOF1" s="39"/>
      <c r="OOG1" s="39"/>
      <c r="OOH1" s="39"/>
      <c r="OOI1" s="39"/>
      <c r="OOJ1" s="39"/>
      <c r="OOK1" s="39"/>
      <c r="OOL1" s="39"/>
      <c r="OOM1" s="39"/>
      <c r="OON1" s="39"/>
      <c r="OOO1" s="39"/>
      <c r="OOP1" s="39"/>
      <c r="OOQ1" s="39"/>
      <c r="OOR1" s="39"/>
      <c r="OOS1" s="39"/>
      <c r="OOT1" s="39"/>
      <c r="OOU1" s="39"/>
      <c r="OOV1" s="39"/>
      <c r="OOW1" s="39"/>
      <c r="OOX1" s="39"/>
      <c r="OOY1" s="39"/>
      <c r="OOZ1" s="39"/>
      <c r="OPA1" s="39"/>
      <c r="OPB1" s="39"/>
      <c r="OPC1" s="39"/>
      <c r="OPD1" s="39"/>
      <c r="OPE1" s="39"/>
      <c r="OPF1" s="39"/>
      <c r="OPG1" s="39"/>
      <c r="OPH1" s="39"/>
      <c r="OPI1" s="39"/>
      <c r="OPJ1" s="39"/>
      <c r="OPK1" s="39"/>
      <c r="OPL1" s="39"/>
      <c r="OPM1" s="39"/>
      <c r="OPN1" s="39"/>
      <c r="OPO1" s="39"/>
      <c r="OPP1" s="39"/>
      <c r="OPQ1" s="39"/>
      <c r="OPR1" s="39"/>
      <c r="OPS1" s="39"/>
      <c r="OPT1" s="39"/>
      <c r="OPU1" s="39"/>
      <c r="OPV1" s="39"/>
      <c r="OPW1" s="39"/>
      <c r="OPX1" s="39"/>
      <c r="OPY1" s="39"/>
      <c r="OPZ1" s="39"/>
      <c r="OQA1" s="39"/>
      <c r="OQB1" s="39"/>
      <c r="OQC1" s="39"/>
      <c r="OQD1" s="39"/>
      <c r="OQE1" s="39"/>
      <c r="OQF1" s="39"/>
      <c r="OQG1" s="39"/>
      <c r="OQH1" s="39"/>
      <c r="OQI1" s="39"/>
      <c r="OQJ1" s="39"/>
      <c r="OQK1" s="39"/>
      <c r="OQL1" s="39"/>
      <c r="OQM1" s="39"/>
      <c r="OQN1" s="39"/>
      <c r="OQO1" s="39"/>
      <c r="OQP1" s="39"/>
      <c r="OQQ1" s="39"/>
      <c r="OQR1" s="39"/>
      <c r="OQS1" s="39"/>
      <c r="OQT1" s="39"/>
      <c r="OQU1" s="39"/>
      <c r="OQV1" s="39"/>
      <c r="OQW1" s="39"/>
      <c r="OQX1" s="39"/>
      <c r="OQY1" s="39"/>
      <c r="OQZ1" s="39"/>
      <c r="ORA1" s="39"/>
      <c r="ORB1" s="39"/>
      <c r="ORC1" s="39"/>
      <c r="ORD1" s="39"/>
      <c r="ORE1" s="39"/>
      <c r="ORF1" s="39"/>
      <c r="ORG1" s="39"/>
      <c r="ORH1" s="39"/>
      <c r="ORI1" s="39"/>
      <c r="ORJ1" s="39"/>
      <c r="ORK1" s="39"/>
      <c r="ORL1" s="39"/>
      <c r="ORM1" s="39"/>
      <c r="ORN1" s="39"/>
      <c r="ORO1" s="39"/>
      <c r="ORP1" s="39"/>
      <c r="ORQ1" s="39"/>
      <c r="ORR1" s="39"/>
      <c r="ORS1" s="39"/>
      <c r="ORT1" s="39"/>
      <c r="ORU1" s="39"/>
      <c r="ORV1" s="39"/>
      <c r="ORW1" s="39"/>
      <c r="ORX1" s="39"/>
      <c r="ORY1" s="39"/>
      <c r="ORZ1" s="39"/>
      <c r="OSA1" s="39"/>
      <c r="OSB1" s="39"/>
      <c r="OSC1" s="39"/>
      <c r="OSD1" s="39"/>
      <c r="OSE1" s="39"/>
      <c r="OSF1" s="39"/>
      <c r="OSG1" s="39"/>
      <c r="OSH1" s="39"/>
      <c r="OSI1" s="39"/>
      <c r="OSJ1" s="39"/>
      <c r="OSK1" s="39"/>
      <c r="OSL1" s="39"/>
      <c r="OSM1" s="39"/>
      <c r="OSN1" s="39"/>
      <c r="OSO1" s="39"/>
      <c r="OSP1" s="39"/>
      <c r="OSQ1" s="39"/>
      <c r="OSR1" s="39"/>
      <c r="OSS1" s="39"/>
      <c r="OST1" s="39"/>
      <c r="OSU1" s="39"/>
      <c r="OSV1" s="39"/>
      <c r="OSW1" s="39"/>
      <c r="OSX1" s="39"/>
      <c r="OSY1" s="39"/>
      <c r="OSZ1" s="39"/>
      <c r="OTA1" s="39"/>
      <c r="OTB1" s="39"/>
      <c r="OTC1" s="39"/>
      <c r="OTD1" s="39"/>
      <c r="OTE1" s="39"/>
      <c r="OTF1" s="39"/>
      <c r="OTG1" s="39"/>
      <c r="OTH1" s="39"/>
      <c r="OTI1" s="39"/>
      <c r="OTJ1" s="39"/>
      <c r="OTK1" s="39"/>
      <c r="OTL1" s="39"/>
      <c r="OTM1" s="39"/>
      <c r="OTN1" s="39"/>
      <c r="OTO1" s="39"/>
      <c r="OTP1" s="39"/>
      <c r="OTQ1" s="39"/>
      <c r="OTR1" s="39"/>
      <c r="OTS1" s="39"/>
      <c r="OTT1" s="39"/>
      <c r="OTU1" s="39"/>
      <c r="OTV1" s="39"/>
      <c r="OTW1" s="39"/>
      <c r="OTX1" s="39"/>
      <c r="OTY1" s="39"/>
      <c r="OTZ1" s="39"/>
      <c r="OUA1" s="39"/>
      <c r="OUB1" s="39"/>
      <c r="OUC1" s="39"/>
      <c r="OUD1" s="39"/>
      <c r="OUE1" s="39"/>
      <c r="OUF1" s="39"/>
      <c r="OUG1" s="39"/>
      <c r="OUH1" s="39"/>
      <c r="OUI1" s="39"/>
      <c r="OUJ1" s="39"/>
      <c r="OUK1" s="39"/>
      <c r="OUL1" s="39"/>
      <c r="OUM1" s="39"/>
      <c r="OUN1" s="39"/>
      <c r="OUO1" s="39"/>
      <c r="OUP1" s="39"/>
      <c r="OUQ1" s="39"/>
      <c r="OUR1" s="39"/>
      <c r="OUS1" s="39"/>
      <c r="OUT1" s="39"/>
      <c r="OUU1" s="39"/>
      <c r="OUV1" s="39"/>
      <c r="OUW1" s="39"/>
      <c r="OUX1" s="39"/>
      <c r="OUY1" s="39"/>
      <c r="OUZ1" s="39"/>
      <c r="OVA1" s="39"/>
      <c r="OVB1" s="39"/>
      <c r="OVC1" s="39"/>
      <c r="OVD1" s="39"/>
      <c r="OVE1" s="39"/>
      <c r="OVF1" s="39"/>
      <c r="OVG1" s="39"/>
      <c r="OVH1" s="39"/>
      <c r="OVI1" s="39"/>
      <c r="OVJ1" s="39"/>
      <c r="OVK1" s="39"/>
      <c r="OVL1" s="39"/>
      <c r="OVM1" s="39"/>
      <c r="OVN1" s="39"/>
      <c r="OVO1" s="39"/>
      <c r="OVP1" s="39"/>
      <c r="OVQ1" s="39"/>
      <c r="OVR1" s="39"/>
      <c r="OVS1" s="39"/>
      <c r="OVT1" s="39"/>
      <c r="OVU1" s="39"/>
      <c r="OVV1" s="39"/>
      <c r="OVW1" s="39"/>
      <c r="OVX1" s="39"/>
      <c r="OVY1" s="39"/>
      <c r="OVZ1" s="39"/>
      <c r="OWA1" s="39"/>
      <c r="OWB1" s="39"/>
      <c r="OWC1" s="39"/>
      <c r="OWD1" s="39"/>
      <c r="OWE1" s="39"/>
      <c r="OWF1" s="39"/>
      <c r="OWG1" s="39"/>
      <c r="OWH1" s="39"/>
      <c r="OWI1" s="39"/>
      <c r="OWJ1" s="39"/>
      <c r="OWK1" s="39"/>
      <c r="OWL1" s="39"/>
      <c r="OWM1" s="39"/>
      <c r="OWN1" s="39"/>
      <c r="OWO1" s="39"/>
      <c r="OWP1" s="39"/>
      <c r="OWQ1" s="39"/>
      <c r="OWR1" s="39"/>
      <c r="OWS1" s="39"/>
      <c r="OWT1" s="39"/>
      <c r="OWU1" s="39"/>
      <c r="OWV1" s="39"/>
      <c r="OWW1" s="39"/>
      <c r="OWX1" s="39"/>
      <c r="OWY1" s="39"/>
      <c r="OWZ1" s="39"/>
      <c r="OXA1" s="39"/>
      <c r="OXB1" s="39"/>
      <c r="OXC1" s="39"/>
      <c r="OXD1" s="39"/>
      <c r="OXE1" s="39"/>
      <c r="OXF1" s="39"/>
      <c r="OXG1" s="39"/>
      <c r="OXH1" s="39"/>
      <c r="OXI1" s="39"/>
      <c r="OXJ1" s="39"/>
      <c r="OXK1" s="39"/>
      <c r="OXL1" s="39"/>
      <c r="OXM1" s="39"/>
      <c r="OXN1" s="39"/>
      <c r="OXO1" s="39"/>
      <c r="OXP1" s="39"/>
      <c r="OXQ1" s="39"/>
      <c r="OXR1" s="39"/>
      <c r="OXS1" s="39"/>
      <c r="OXT1" s="39"/>
      <c r="OXU1" s="39"/>
      <c r="OXV1" s="39"/>
      <c r="OXW1" s="39"/>
      <c r="OXX1" s="39"/>
      <c r="OXY1" s="39"/>
      <c r="OXZ1" s="39"/>
      <c r="OYA1" s="39"/>
      <c r="OYB1" s="39"/>
      <c r="OYC1" s="39"/>
      <c r="OYD1" s="39"/>
      <c r="OYE1" s="39"/>
      <c r="OYF1" s="39"/>
      <c r="OYG1" s="39"/>
      <c r="OYH1" s="39"/>
      <c r="OYI1" s="39"/>
      <c r="OYJ1" s="39"/>
      <c r="OYK1" s="39"/>
      <c r="OYL1" s="39"/>
      <c r="OYM1" s="39"/>
      <c r="OYN1" s="39"/>
      <c r="OYO1" s="39"/>
      <c r="OYP1" s="39"/>
      <c r="OYQ1" s="39"/>
      <c r="OYR1" s="39"/>
      <c r="OYS1" s="39"/>
      <c r="OYT1" s="39"/>
      <c r="OYU1" s="39"/>
      <c r="OYV1" s="39"/>
      <c r="OYW1" s="39"/>
      <c r="OYX1" s="39"/>
      <c r="OYY1" s="39"/>
      <c r="OYZ1" s="39"/>
      <c r="OZA1" s="39"/>
      <c r="OZB1" s="39"/>
      <c r="OZC1" s="39"/>
      <c r="OZD1" s="39"/>
      <c r="OZE1" s="39"/>
      <c r="OZF1" s="39"/>
      <c r="OZG1" s="39"/>
      <c r="OZH1" s="39"/>
      <c r="OZI1" s="39"/>
      <c r="OZJ1" s="39"/>
      <c r="OZK1" s="39"/>
      <c r="OZL1" s="39"/>
      <c r="OZM1" s="39"/>
      <c r="OZN1" s="39"/>
      <c r="OZO1" s="39"/>
      <c r="OZP1" s="39"/>
      <c r="OZQ1" s="39"/>
      <c r="OZR1" s="39"/>
      <c r="OZS1" s="39"/>
      <c r="OZT1" s="39"/>
      <c r="OZU1" s="39"/>
      <c r="OZV1" s="39"/>
      <c r="OZW1" s="39"/>
      <c r="OZX1" s="39"/>
      <c r="OZY1" s="39"/>
      <c r="OZZ1" s="39"/>
      <c r="PAA1" s="39"/>
      <c r="PAB1" s="39"/>
      <c r="PAC1" s="39"/>
      <c r="PAD1" s="39"/>
      <c r="PAE1" s="39"/>
      <c r="PAF1" s="39"/>
      <c r="PAG1" s="39"/>
      <c r="PAH1" s="39"/>
      <c r="PAI1" s="39"/>
      <c r="PAJ1" s="39"/>
      <c r="PAK1" s="39"/>
      <c r="PAL1" s="39"/>
      <c r="PAM1" s="39"/>
      <c r="PAN1" s="39"/>
      <c r="PAO1" s="39"/>
      <c r="PAP1" s="39"/>
      <c r="PAQ1" s="39"/>
      <c r="PAR1" s="39"/>
      <c r="PAS1" s="39"/>
      <c r="PAT1" s="39"/>
      <c r="PAU1" s="39"/>
      <c r="PAV1" s="39"/>
      <c r="PAW1" s="39"/>
      <c r="PAX1" s="39"/>
      <c r="PAY1" s="39"/>
      <c r="PAZ1" s="39"/>
      <c r="PBA1" s="39"/>
      <c r="PBB1" s="39"/>
      <c r="PBC1" s="39"/>
      <c r="PBD1" s="39"/>
      <c r="PBE1" s="39"/>
      <c r="PBF1" s="39"/>
      <c r="PBG1" s="39"/>
      <c r="PBH1" s="39"/>
      <c r="PBI1" s="39"/>
      <c r="PBJ1" s="39"/>
      <c r="PBK1" s="39"/>
      <c r="PBL1" s="39"/>
      <c r="PBM1" s="39"/>
      <c r="PBN1" s="39"/>
      <c r="PBO1" s="39"/>
      <c r="PBP1" s="39"/>
      <c r="PBQ1" s="39"/>
      <c r="PBR1" s="39"/>
      <c r="PBS1" s="39"/>
      <c r="PBT1" s="39"/>
      <c r="PBU1" s="39"/>
      <c r="PBV1" s="39"/>
      <c r="PBW1" s="39"/>
      <c r="PBX1" s="39"/>
      <c r="PBY1" s="39"/>
      <c r="PBZ1" s="39"/>
      <c r="PCA1" s="39"/>
      <c r="PCB1" s="39"/>
      <c r="PCC1" s="39"/>
      <c r="PCD1" s="39"/>
      <c r="PCE1" s="39"/>
      <c r="PCF1" s="39"/>
      <c r="PCG1" s="39"/>
      <c r="PCH1" s="39"/>
      <c r="PCI1" s="39"/>
      <c r="PCJ1" s="39"/>
      <c r="PCK1" s="39"/>
      <c r="PCL1" s="39"/>
      <c r="PCM1" s="39"/>
      <c r="PCN1" s="39"/>
      <c r="PCO1" s="39"/>
      <c r="PCP1" s="39"/>
      <c r="PCQ1" s="39"/>
      <c r="PCR1" s="39"/>
      <c r="PCS1" s="39"/>
      <c r="PCT1" s="39"/>
      <c r="PCU1" s="39"/>
      <c r="PCV1" s="39"/>
      <c r="PCW1" s="39"/>
      <c r="PCX1" s="39"/>
      <c r="PCY1" s="39"/>
      <c r="PCZ1" s="39"/>
      <c r="PDA1" s="39"/>
      <c r="PDB1" s="39"/>
      <c r="PDC1" s="39"/>
      <c r="PDD1" s="39"/>
      <c r="PDE1" s="39"/>
      <c r="PDF1" s="39"/>
      <c r="PDG1" s="39"/>
      <c r="PDH1" s="39"/>
      <c r="PDI1" s="39"/>
      <c r="PDJ1" s="39"/>
      <c r="PDK1" s="39"/>
      <c r="PDL1" s="39"/>
      <c r="PDM1" s="39"/>
      <c r="PDN1" s="39"/>
      <c r="PDO1" s="39"/>
      <c r="PDP1" s="39"/>
      <c r="PDQ1" s="39"/>
      <c r="PDR1" s="39"/>
      <c r="PDS1" s="39"/>
      <c r="PDT1" s="39"/>
      <c r="PDU1" s="39"/>
      <c r="PDV1" s="39"/>
      <c r="PDW1" s="39"/>
      <c r="PDX1" s="39"/>
      <c r="PDY1" s="39"/>
      <c r="PDZ1" s="39"/>
      <c r="PEA1" s="39"/>
      <c r="PEB1" s="39"/>
      <c r="PEC1" s="39"/>
      <c r="PED1" s="39"/>
      <c r="PEE1" s="39"/>
      <c r="PEF1" s="39"/>
      <c r="PEG1" s="39"/>
      <c r="PEH1" s="39"/>
      <c r="PEI1" s="39"/>
      <c r="PEJ1" s="39"/>
      <c r="PEK1" s="39"/>
      <c r="PEL1" s="39"/>
      <c r="PEM1" s="39"/>
      <c r="PEN1" s="39"/>
      <c r="PEO1" s="39"/>
      <c r="PEP1" s="39"/>
      <c r="PEQ1" s="39"/>
      <c r="PER1" s="39"/>
      <c r="PES1" s="39"/>
      <c r="PET1" s="39"/>
      <c r="PEU1" s="39"/>
      <c r="PEV1" s="39"/>
      <c r="PEW1" s="39"/>
      <c r="PEX1" s="39"/>
      <c r="PEY1" s="39"/>
      <c r="PEZ1" s="39"/>
      <c r="PFA1" s="39"/>
      <c r="PFB1" s="39"/>
      <c r="PFC1" s="39"/>
      <c r="PFD1" s="39"/>
      <c r="PFE1" s="39"/>
      <c r="PFF1" s="39"/>
      <c r="PFG1" s="39"/>
      <c r="PFH1" s="39"/>
      <c r="PFI1" s="39"/>
      <c r="PFJ1" s="39"/>
      <c r="PFK1" s="39"/>
      <c r="PFL1" s="39"/>
      <c r="PFM1" s="39"/>
      <c r="PFN1" s="39"/>
      <c r="PFO1" s="39"/>
      <c r="PFP1" s="39"/>
      <c r="PFQ1" s="39"/>
      <c r="PFR1" s="39"/>
      <c r="PFS1" s="39"/>
      <c r="PFT1" s="39"/>
      <c r="PFU1" s="39"/>
      <c r="PFV1" s="39"/>
      <c r="PFW1" s="39"/>
      <c r="PFX1" s="39"/>
      <c r="PFY1" s="39"/>
      <c r="PFZ1" s="39"/>
      <c r="PGA1" s="39"/>
      <c r="PGB1" s="39"/>
      <c r="PGC1" s="39"/>
      <c r="PGD1" s="39"/>
      <c r="PGE1" s="39"/>
      <c r="PGF1" s="39"/>
      <c r="PGG1" s="39"/>
      <c r="PGH1" s="39"/>
      <c r="PGI1" s="39"/>
      <c r="PGJ1" s="39"/>
      <c r="PGK1" s="39"/>
      <c r="PGL1" s="39"/>
      <c r="PGM1" s="39"/>
      <c r="PGN1" s="39"/>
      <c r="PGO1" s="39"/>
      <c r="PGP1" s="39"/>
      <c r="PGQ1" s="39"/>
      <c r="PGR1" s="39"/>
      <c r="PGS1" s="39"/>
      <c r="PGT1" s="39"/>
      <c r="PGU1" s="39"/>
      <c r="PGV1" s="39"/>
      <c r="PGW1" s="39"/>
      <c r="PGX1" s="39"/>
      <c r="PGY1" s="39"/>
      <c r="PGZ1" s="39"/>
      <c r="PHA1" s="39"/>
      <c r="PHB1" s="39"/>
      <c r="PHC1" s="39"/>
      <c r="PHD1" s="39"/>
      <c r="PHE1" s="39"/>
      <c r="PHF1" s="39"/>
      <c r="PHG1" s="39"/>
      <c r="PHH1" s="39"/>
      <c r="PHI1" s="39"/>
      <c r="PHJ1" s="39"/>
      <c r="PHK1" s="39"/>
      <c r="PHL1" s="39"/>
      <c r="PHM1" s="39"/>
      <c r="PHN1" s="39"/>
      <c r="PHO1" s="39"/>
      <c r="PHP1" s="39"/>
      <c r="PHQ1" s="39"/>
      <c r="PHR1" s="39"/>
      <c r="PHS1" s="39"/>
      <c r="PHT1" s="39"/>
      <c r="PHU1" s="39"/>
      <c r="PHV1" s="39"/>
      <c r="PHW1" s="39"/>
      <c r="PHX1" s="39"/>
      <c r="PHY1" s="39"/>
      <c r="PHZ1" s="39"/>
      <c r="PIA1" s="39"/>
      <c r="PIB1" s="39"/>
      <c r="PIC1" s="39"/>
      <c r="PID1" s="39"/>
      <c r="PIE1" s="39"/>
      <c r="PIF1" s="39"/>
      <c r="PIG1" s="39"/>
      <c r="PIH1" s="39"/>
      <c r="PII1" s="39"/>
      <c r="PIJ1" s="39"/>
      <c r="PIK1" s="39"/>
      <c r="PIL1" s="39"/>
      <c r="PIM1" s="39"/>
      <c r="PIN1" s="39"/>
      <c r="PIO1" s="39"/>
      <c r="PIP1" s="39"/>
      <c r="PIQ1" s="39"/>
      <c r="PIR1" s="39"/>
      <c r="PIS1" s="39"/>
      <c r="PIT1" s="39"/>
      <c r="PIU1" s="39"/>
      <c r="PIV1" s="39"/>
      <c r="PIW1" s="39"/>
      <c r="PIX1" s="39"/>
      <c r="PIY1" s="39"/>
      <c r="PIZ1" s="39"/>
      <c r="PJA1" s="39"/>
      <c r="PJB1" s="39"/>
      <c r="PJC1" s="39"/>
      <c r="PJD1" s="39"/>
      <c r="PJE1" s="39"/>
      <c r="PJF1" s="39"/>
      <c r="PJG1" s="39"/>
      <c r="PJH1" s="39"/>
      <c r="PJI1" s="39"/>
      <c r="PJJ1" s="39"/>
      <c r="PJK1" s="39"/>
      <c r="PJL1" s="39"/>
      <c r="PJM1" s="39"/>
      <c r="PJN1" s="39"/>
      <c r="PJO1" s="39"/>
      <c r="PJP1" s="39"/>
      <c r="PJQ1" s="39"/>
      <c r="PJR1" s="39"/>
      <c r="PJS1" s="39"/>
      <c r="PJT1" s="39"/>
      <c r="PJU1" s="39"/>
      <c r="PJV1" s="39"/>
      <c r="PJW1" s="39"/>
      <c r="PJX1" s="39"/>
      <c r="PJY1" s="39"/>
      <c r="PJZ1" s="39"/>
      <c r="PKA1" s="39"/>
      <c r="PKB1" s="39"/>
      <c r="PKC1" s="39"/>
      <c r="PKD1" s="39"/>
      <c r="PKE1" s="39"/>
      <c r="PKF1" s="39"/>
      <c r="PKG1" s="39"/>
      <c r="PKH1" s="39"/>
      <c r="PKI1" s="39"/>
      <c r="PKJ1" s="39"/>
      <c r="PKK1" s="39"/>
      <c r="PKL1" s="39"/>
      <c r="PKM1" s="39"/>
      <c r="PKN1" s="39"/>
      <c r="PKO1" s="39"/>
      <c r="PKP1" s="39"/>
      <c r="PKQ1" s="39"/>
      <c r="PKR1" s="39"/>
      <c r="PKS1" s="39"/>
      <c r="PKT1" s="39"/>
      <c r="PKU1" s="39"/>
      <c r="PKV1" s="39"/>
      <c r="PKW1" s="39"/>
      <c r="PKX1" s="39"/>
      <c r="PKY1" s="39"/>
      <c r="PKZ1" s="39"/>
      <c r="PLA1" s="39"/>
      <c r="PLB1" s="39"/>
      <c r="PLC1" s="39"/>
      <c r="PLD1" s="39"/>
      <c r="PLE1" s="39"/>
      <c r="PLF1" s="39"/>
      <c r="PLG1" s="39"/>
      <c r="PLH1" s="39"/>
      <c r="PLI1" s="39"/>
      <c r="PLJ1" s="39"/>
      <c r="PLK1" s="39"/>
      <c r="PLL1" s="39"/>
      <c r="PLM1" s="39"/>
      <c r="PLN1" s="39"/>
      <c r="PLO1" s="39"/>
      <c r="PLP1" s="39"/>
      <c r="PLQ1" s="39"/>
      <c r="PLR1" s="39"/>
      <c r="PLS1" s="39"/>
      <c r="PLT1" s="39"/>
      <c r="PLU1" s="39"/>
      <c r="PLV1" s="39"/>
      <c r="PLW1" s="39"/>
      <c r="PLX1" s="39"/>
      <c r="PLY1" s="39"/>
      <c r="PLZ1" s="39"/>
      <c r="PMA1" s="39"/>
      <c r="PMB1" s="39"/>
      <c r="PMC1" s="39"/>
      <c r="PMD1" s="39"/>
      <c r="PME1" s="39"/>
      <c r="PMF1" s="39"/>
      <c r="PMG1" s="39"/>
      <c r="PMH1" s="39"/>
      <c r="PMI1" s="39"/>
      <c r="PMJ1" s="39"/>
      <c r="PMK1" s="39"/>
      <c r="PML1" s="39"/>
      <c r="PMM1" s="39"/>
      <c r="PMN1" s="39"/>
      <c r="PMO1" s="39"/>
      <c r="PMP1" s="39"/>
      <c r="PMQ1" s="39"/>
      <c r="PMR1" s="39"/>
      <c r="PMS1" s="39"/>
      <c r="PMT1" s="39"/>
      <c r="PMU1" s="39"/>
      <c r="PMV1" s="39"/>
      <c r="PMW1" s="39"/>
      <c r="PMX1" s="39"/>
      <c r="PMY1" s="39"/>
      <c r="PMZ1" s="39"/>
      <c r="PNA1" s="39"/>
      <c r="PNB1" s="39"/>
      <c r="PNC1" s="39"/>
      <c r="PND1" s="39"/>
      <c r="PNE1" s="39"/>
      <c r="PNF1" s="39"/>
      <c r="PNG1" s="39"/>
      <c r="PNH1" s="39"/>
      <c r="PNI1" s="39"/>
      <c r="PNJ1" s="39"/>
      <c r="PNK1" s="39"/>
      <c r="PNL1" s="39"/>
      <c r="PNM1" s="39"/>
      <c r="PNN1" s="39"/>
      <c r="PNO1" s="39"/>
      <c r="PNP1" s="39"/>
      <c r="PNQ1" s="39"/>
      <c r="PNR1" s="39"/>
      <c r="PNS1" s="39"/>
      <c r="PNT1" s="39"/>
      <c r="PNU1" s="39"/>
      <c r="PNV1" s="39"/>
      <c r="PNW1" s="39"/>
      <c r="PNX1" s="39"/>
      <c r="PNY1" s="39"/>
      <c r="PNZ1" s="39"/>
      <c r="POA1" s="39"/>
      <c r="POB1" s="39"/>
      <c r="POC1" s="39"/>
      <c r="POD1" s="39"/>
      <c r="POE1" s="39"/>
      <c r="POF1" s="39"/>
      <c r="POG1" s="39"/>
      <c r="POH1" s="39"/>
      <c r="POI1" s="39"/>
      <c r="POJ1" s="39"/>
      <c r="POK1" s="39"/>
      <c r="POL1" s="39"/>
      <c r="POM1" s="39"/>
      <c r="PON1" s="39"/>
      <c r="POO1" s="39"/>
      <c r="POP1" s="39"/>
      <c r="POQ1" s="39"/>
      <c r="POR1" s="39"/>
      <c r="POS1" s="39"/>
      <c r="POT1" s="39"/>
      <c r="POU1" s="39"/>
      <c r="POV1" s="39"/>
      <c r="POW1" s="39"/>
      <c r="POX1" s="39"/>
      <c r="POY1" s="39"/>
      <c r="POZ1" s="39"/>
      <c r="PPA1" s="39"/>
      <c r="PPB1" s="39"/>
      <c r="PPC1" s="39"/>
      <c r="PPD1" s="39"/>
      <c r="PPE1" s="39"/>
      <c r="PPF1" s="39"/>
      <c r="PPG1" s="39"/>
      <c r="PPH1" s="39"/>
      <c r="PPI1" s="39"/>
      <c r="PPJ1" s="39"/>
      <c r="PPK1" s="39"/>
      <c r="PPL1" s="39"/>
      <c r="PPM1" s="39"/>
      <c r="PPN1" s="39"/>
      <c r="PPO1" s="39"/>
      <c r="PPP1" s="39"/>
      <c r="PPQ1" s="39"/>
      <c r="PPR1" s="39"/>
      <c r="PPS1" s="39"/>
      <c r="PPT1" s="39"/>
      <c r="PPU1" s="39"/>
      <c r="PPV1" s="39"/>
      <c r="PPW1" s="39"/>
      <c r="PPX1" s="39"/>
      <c r="PPY1" s="39"/>
      <c r="PPZ1" s="39"/>
      <c r="PQA1" s="39"/>
      <c r="PQB1" s="39"/>
      <c r="PQC1" s="39"/>
      <c r="PQD1" s="39"/>
      <c r="PQE1" s="39"/>
      <c r="PQF1" s="39"/>
      <c r="PQG1" s="39"/>
      <c r="PQH1" s="39"/>
      <c r="PQI1" s="39"/>
      <c r="PQJ1" s="39"/>
      <c r="PQK1" s="39"/>
      <c r="PQL1" s="39"/>
      <c r="PQM1" s="39"/>
      <c r="PQN1" s="39"/>
      <c r="PQO1" s="39"/>
      <c r="PQP1" s="39"/>
      <c r="PQQ1" s="39"/>
      <c r="PQR1" s="39"/>
      <c r="PQS1" s="39"/>
      <c r="PQT1" s="39"/>
      <c r="PQU1" s="39"/>
      <c r="PQV1" s="39"/>
      <c r="PQW1" s="39"/>
      <c r="PQX1" s="39"/>
      <c r="PQY1" s="39"/>
      <c r="PQZ1" s="39"/>
      <c r="PRA1" s="39"/>
      <c r="PRB1" s="39"/>
      <c r="PRC1" s="39"/>
      <c r="PRD1" s="39"/>
      <c r="PRE1" s="39"/>
      <c r="PRF1" s="39"/>
      <c r="PRG1" s="39"/>
      <c r="PRH1" s="39"/>
      <c r="PRI1" s="39"/>
      <c r="PRJ1" s="39"/>
      <c r="PRK1" s="39"/>
      <c r="PRL1" s="39"/>
      <c r="PRM1" s="39"/>
      <c r="PRN1" s="39"/>
      <c r="PRO1" s="39"/>
      <c r="PRP1" s="39"/>
      <c r="PRQ1" s="39"/>
      <c r="PRR1" s="39"/>
      <c r="PRS1" s="39"/>
      <c r="PRT1" s="39"/>
      <c r="PRU1" s="39"/>
      <c r="PRV1" s="39"/>
      <c r="PRW1" s="39"/>
      <c r="PRX1" s="39"/>
      <c r="PRY1" s="39"/>
      <c r="PRZ1" s="39"/>
      <c r="PSA1" s="39"/>
      <c r="PSB1" s="39"/>
      <c r="PSC1" s="39"/>
      <c r="PSD1" s="39"/>
      <c r="PSE1" s="39"/>
      <c r="PSF1" s="39"/>
      <c r="PSG1" s="39"/>
      <c r="PSH1" s="39"/>
      <c r="PSI1" s="39"/>
      <c r="PSJ1" s="39"/>
      <c r="PSK1" s="39"/>
      <c r="PSL1" s="39"/>
      <c r="PSM1" s="39"/>
      <c r="PSN1" s="39"/>
      <c r="PSO1" s="39"/>
      <c r="PSP1" s="39"/>
      <c r="PSQ1" s="39"/>
      <c r="PSR1" s="39"/>
      <c r="PSS1" s="39"/>
      <c r="PST1" s="39"/>
      <c r="PSU1" s="39"/>
      <c r="PSV1" s="39"/>
      <c r="PSW1" s="39"/>
      <c r="PSX1" s="39"/>
      <c r="PSY1" s="39"/>
      <c r="PSZ1" s="39"/>
      <c r="PTA1" s="39"/>
      <c r="PTB1" s="39"/>
      <c r="PTC1" s="39"/>
      <c r="PTD1" s="39"/>
      <c r="PTE1" s="39"/>
      <c r="PTF1" s="39"/>
      <c r="PTG1" s="39"/>
      <c r="PTH1" s="39"/>
      <c r="PTI1" s="39"/>
      <c r="PTJ1" s="39"/>
      <c r="PTK1" s="39"/>
      <c r="PTL1" s="39"/>
      <c r="PTM1" s="39"/>
      <c r="PTN1" s="39"/>
      <c r="PTO1" s="39"/>
      <c r="PTP1" s="39"/>
      <c r="PTQ1" s="39"/>
      <c r="PTR1" s="39"/>
      <c r="PTS1" s="39"/>
      <c r="PTT1" s="39"/>
      <c r="PTU1" s="39"/>
      <c r="PTV1" s="39"/>
      <c r="PTW1" s="39"/>
      <c r="PTX1" s="39"/>
      <c r="PTY1" s="39"/>
      <c r="PTZ1" s="39"/>
      <c r="PUA1" s="39"/>
      <c r="PUB1" s="39"/>
      <c r="PUC1" s="39"/>
      <c r="PUD1" s="39"/>
      <c r="PUE1" s="39"/>
      <c r="PUF1" s="39"/>
      <c r="PUG1" s="39"/>
      <c r="PUH1" s="39"/>
      <c r="PUI1" s="39"/>
      <c r="PUJ1" s="39"/>
      <c r="PUK1" s="39"/>
      <c r="PUL1" s="39"/>
      <c r="PUM1" s="39"/>
      <c r="PUN1" s="39"/>
      <c r="PUO1" s="39"/>
      <c r="PUP1" s="39"/>
      <c r="PUQ1" s="39"/>
      <c r="PUR1" s="39"/>
      <c r="PUS1" s="39"/>
      <c r="PUT1" s="39"/>
      <c r="PUU1" s="39"/>
      <c r="PUV1" s="39"/>
      <c r="PUW1" s="39"/>
      <c r="PUX1" s="39"/>
      <c r="PUY1" s="39"/>
      <c r="PUZ1" s="39"/>
      <c r="PVA1" s="39"/>
      <c r="PVB1" s="39"/>
      <c r="PVC1" s="39"/>
      <c r="PVD1" s="39"/>
      <c r="PVE1" s="39"/>
      <c r="PVF1" s="39"/>
      <c r="PVG1" s="39"/>
      <c r="PVH1" s="39"/>
      <c r="PVI1" s="39"/>
      <c r="PVJ1" s="39"/>
      <c r="PVK1" s="39"/>
      <c r="PVL1" s="39"/>
      <c r="PVM1" s="39"/>
      <c r="PVN1" s="39"/>
      <c r="PVO1" s="39"/>
      <c r="PVP1" s="39"/>
      <c r="PVQ1" s="39"/>
      <c r="PVR1" s="39"/>
      <c r="PVS1" s="39"/>
      <c r="PVT1" s="39"/>
      <c r="PVU1" s="39"/>
      <c r="PVV1" s="39"/>
      <c r="PVW1" s="39"/>
      <c r="PVX1" s="39"/>
      <c r="PVY1" s="39"/>
      <c r="PVZ1" s="39"/>
      <c r="PWA1" s="39"/>
      <c r="PWB1" s="39"/>
      <c r="PWC1" s="39"/>
      <c r="PWD1" s="39"/>
      <c r="PWE1" s="39"/>
      <c r="PWF1" s="39"/>
      <c r="PWG1" s="39"/>
      <c r="PWH1" s="39"/>
      <c r="PWI1" s="39"/>
      <c r="PWJ1" s="39"/>
      <c r="PWK1" s="39"/>
      <c r="PWL1" s="39"/>
      <c r="PWM1" s="39"/>
      <c r="PWN1" s="39"/>
      <c r="PWO1" s="39"/>
      <c r="PWP1" s="39"/>
      <c r="PWQ1" s="39"/>
      <c r="PWR1" s="39"/>
      <c r="PWS1" s="39"/>
      <c r="PWT1" s="39"/>
      <c r="PWU1" s="39"/>
      <c r="PWV1" s="39"/>
      <c r="PWW1" s="39"/>
      <c r="PWX1" s="39"/>
      <c r="PWY1" s="39"/>
      <c r="PWZ1" s="39"/>
      <c r="PXA1" s="39"/>
      <c r="PXB1" s="39"/>
      <c r="PXC1" s="39"/>
      <c r="PXD1" s="39"/>
      <c r="PXE1" s="39"/>
      <c r="PXF1" s="39"/>
      <c r="PXG1" s="39"/>
      <c r="PXH1" s="39"/>
      <c r="PXI1" s="39"/>
      <c r="PXJ1" s="39"/>
      <c r="PXK1" s="39"/>
      <c r="PXL1" s="39"/>
      <c r="PXM1" s="39"/>
      <c r="PXN1" s="39"/>
      <c r="PXO1" s="39"/>
      <c r="PXP1" s="39"/>
      <c r="PXQ1" s="39"/>
      <c r="PXR1" s="39"/>
      <c r="PXS1" s="39"/>
      <c r="PXT1" s="39"/>
      <c r="PXU1" s="39"/>
      <c r="PXV1" s="39"/>
      <c r="PXW1" s="39"/>
      <c r="PXX1" s="39"/>
      <c r="PXY1" s="39"/>
      <c r="PXZ1" s="39"/>
      <c r="PYA1" s="39"/>
      <c r="PYB1" s="39"/>
      <c r="PYC1" s="39"/>
      <c r="PYD1" s="39"/>
      <c r="PYE1" s="39"/>
      <c r="PYF1" s="39"/>
      <c r="PYG1" s="39"/>
      <c r="PYH1" s="39"/>
      <c r="PYI1" s="39"/>
      <c r="PYJ1" s="39"/>
      <c r="PYK1" s="39"/>
      <c r="PYL1" s="39"/>
      <c r="PYM1" s="39"/>
      <c r="PYN1" s="39"/>
      <c r="PYO1" s="39"/>
      <c r="PYP1" s="39"/>
      <c r="PYQ1" s="39"/>
      <c r="PYR1" s="39"/>
      <c r="PYS1" s="39"/>
      <c r="PYT1" s="39"/>
      <c r="PYU1" s="39"/>
      <c r="PYV1" s="39"/>
      <c r="PYW1" s="39"/>
      <c r="PYX1" s="39"/>
      <c r="PYY1" s="39"/>
      <c r="PYZ1" s="39"/>
      <c r="PZA1" s="39"/>
      <c r="PZB1" s="39"/>
      <c r="PZC1" s="39"/>
      <c r="PZD1" s="39"/>
      <c r="PZE1" s="39"/>
      <c r="PZF1" s="39"/>
      <c r="PZG1" s="39"/>
      <c r="PZH1" s="39"/>
      <c r="PZI1" s="39"/>
      <c r="PZJ1" s="39"/>
      <c r="PZK1" s="39"/>
      <c r="PZL1" s="39"/>
      <c r="PZM1" s="39"/>
      <c r="PZN1" s="39"/>
      <c r="PZO1" s="39"/>
      <c r="PZP1" s="39"/>
      <c r="PZQ1" s="39"/>
      <c r="PZR1" s="39"/>
      <c r="PZS1" s="39"/>
      <c r="PZT1" s="39"/>
      <c r="PZU1" s="39"/>
      <c r="PZV1" s="39"/>
      <c r="PZW1" s="39"/>
      <c r="PZX1" s="39"/>
      <c r="PZY1" s="39"/>
      <c r="PZZ1" s="39"/>
      <c r="QAA1" s="39"/>
      <c r="QAB1" s="39"/>
      <c r="QAC1" s="39"/>
      <c r="QAD1" s="39"/>
      <c r="QAE1" s="39"/>
      <c r="QAF1" s="39"/>
      <c r="QAG1" s="39"/>
      <c r="QAH1" s="39"/>
      <c r="QAI1" s="39"/>
      <c r="QAJ1" s="39"/>
      <c r="QAK1" s="39"/>
      <c r="QAL1" s="39"/>
      <c r="QAM1" s="39"/>
      <c r="QAN1" s="39"/>
      <c r="QAO1" s="39"/>
      <c r="QAP1" s="39"/>
      <c r="QAQ1" s="39"/>
      <c r="QAR1" s="39"/>
      <c r="QAS1" s="39"/>
      <c r="QAT1" s="39"/>
      <c r="QAU1" s="39"/>
      <c r="QAV1" s="39"/>
      <c r="QAW1" s="39"/>
      <c r="QAX1" s="39"/>
      <c r="QAY1" s="39"/>
      <c r="QAZ1" s="39"/>
      <c r="QBA1" s="39"/>
      <c r="QBB1" s="39"/>
      <c r="QBC1" s="39"/>
      <c r="QBD1" s="39"/>
      <c r="QBE1" s="39"/>
      <c r="QBF1" s="39"/>
      <c r="QBG1" s="39"/>
      <c r="QBH1" s="39"/>
      <c r="QBI1" s="39"/>
      <c r="QBJ1" s="39"/>
      <c r="QBK1" s="39"/>
      <c r="QBL1" s="39"/>
      <c r="QBM1" s="39"/>
      <c r="QBN1" s="39"/>
      <c r="QBO1" s="39"/>
      <c r="QBP1" s="39"/>
      <c r="QBQ1" s="39"/>
      <c r="QBR1" s="39"/>
      <c r="QBS1" s="39"/>
      <c r="QBT1" s="39"/>
      <c r="QBU1" s="39"/>
      <c r="QBV1" s="39"/>
      <c r="QBW1" s="39"/>
      <c r="QBX1" s="39"/>
      <c r="QBY1" s="39"/>
      <c r="QBZ1" s="39"/>
      <c r="QCA1" s="39"/>
      <c r="QCB1" s="39"/>
      <c r="QCC1" s="39"/>
      <c r="QCD1" s="39"/>
      <c r="QCE1" s="39"/>
      <c r="QCF1" s="39"/>
      <c r="QCG1" s="39"/>
      <c r="QCH1" s="39"/>
      <c r="QCI1" s="39"/>
      <c r="QCJ1" s="39"/>
      <c r="QCK1" s="39"/>
      <c r="QCL1" s="39"/>
      <c r="QCM1" s="39"/>
      <c r="QCN1" s="39"/>
      <c r="QCO1" s="39"/>
      <c r="QCP1" s="39"/>
      <c r="QCQ1" s="39"/>
      <c r="QCR1" s="39"/>
      <c r="QCS1" s="39"/>
      <c r="QCT1" s="39"/>
      <c r="QCU1" s="39"/>
      <c r="QCV1" s="39"/>
      <c r="QCW1" s="39"/>
      <c r="QCX1" s="39"/>
      <c r="QCY1" s="39"/>
      <c r="QCZ1" s="39"/>
      <c r="QDA1" s="39"/>
      <c r="QDB1" s="39"/>
      <c r="QDC1" s="39"/>
      <c r="QDD1" s="39"/>
      <c r="QDE1" s="39"/>
      <c r="QDF1" s="39"/>
      <c r="QDG1" s="39"/>
      <c r="QDH1" s="39"/>
      <c r="QDI1" s="39"/>
      <c r="QDJ1" s="39"/>
      <c r="QDK1" s="39"/>
      <c r="QDL1" s="39"/>
      <c r="QDM1" s="39"/>
      <c r="QDN1" s="39"/>
      <c r="QDO1" s="39"/>
      <c r="QDP1" s="39"/>
      <c r="QDQ1" s="39"/>
      <c r="QDR1" s="39"/>
      <c r="QDS1" s="39"/>
      <c r="QDT1" s="39"/>
      <c r="QDU1" s="39"/>
      <c r="QDV1" s="39"/>
      <c r="QDW1" s="39"/>
      <c r="QDX1" s="39"/>
      <c r="QDY1" s="39"/>
      <c r="QDZ1" s="39"/>
      <c r="QEA1" s="39"/>
      <c r="QEB1" s="39"/>
      <c r="QEC1" s="39"/>
      <c r="QED1" s="39"/>
      <c r="QEE1" s="39"/>
      <c r="QEF1" s="39"/>
      <c r="QEG1" s="39"/>
      <c r="QEH1" s="39"/>
      <c r="QEI1" s="39"/>
      <c r="QEJ1" s="39"/>
      <c r="QEK1" s="39"/>
      <c r="QEL1" s="39"/>
      <c r="QEM1" s="39"/>
      <c r="QEN1" s="39"/>
      <c r="QEO1" s="39"/>
      <c r="QEP1" s="39"/>
      <c r="QEQ1" s="39"/>
      <c r="QER1" s="39"/>
      <c r="QES1" s="39"/>
      <c r="QET1" s="39"/>
      <c r="QEU1" s="39"/>
      <c r="QEV1" s="39"/>
      <c r="QEW1" s="39"/>
      <c r="QEX1" s="39"/>
      <c r="QEY1" s="39"/>
      <c r="QEZ1" s="39"/>
      <c r="QFA1" s="39"/>
      <c r="QFB1" s="39"/>
      <c r="QFC1" s="39"/>
      <c r="QFD1" s="39"/>
      <c r="QFE1" s="39"/>
      <c r="QFF1" s="39"/>
      <c r="QFG1" s="39"/>
      <c r="QFH1" s="39"/>
      <c r="QFI1" s="39"/>
      <c r="QFJ1" s="39"/>
      <c r="QFK1" s="39"/>
      <c r="QFL1" s="39"/>
      <c r="QFM1" s="39"/>
      <c r="QFN1" s="39"/>
      <c r="QFO1" s="39"/>
      <c r="QFP1" s="39"/>
      <c r="QFQ1" s="39"/>
      <c r="QFR1" s="39"/>
      <c r="QFS1" s="39"/>
      <c r="QFT1" s="39"/>
      <c r="QFU1" s="39"/>
      <c r="QFV1" s="39"/>
      <c r="QFW1" s="39"/>
      <c r="QFX1" s="39"/>
      <c r="QFY1" s="39"/>
      <c r="QFZ1" s="39"/>
      <c r="QGA1" s="39"/>
      <c r="QGB1" s="39"/>
      <c r="QGC1" s="39"/>
      <c r="QGD1" s="39"/>
      <c r="QGE1" s="39"/>
      <c r="QGF1" s="39"/>
      <c r="QGG1" s="39"/>
      <c r="QGH1" s="39"/>
      <c r="QGI1" s="39"/>
      <c r="QGJ1" s="39"/>
      <c r="QGK1" s="39"/>
      <c r="QGL1" s="39"/>
      <c r="QGM1" s="39"/>
      <c r="QGN1" s="39"/>
      <c r="QGO1" s="39"/>
      <c r="QGP1" s="39"/>
      <c r="QGQ1" s="39"/>
      <c r="QGR1" s="39"/>
      <c r="QGS1" s="39"/>
      <c r="QGT1" s="39"/>
      <c r="QGU1" s="39"/>
      <c r="QGV1" s="39"/>
      <c r="QGW1" s="39"/>
      <c r="QGX1" s="39"/>
      <c r="QGY1" s="39"/>
      <c r="QGZ1" s="39"/>
      <c r="QHA1" s="39"/>
      <c r="QHB1" s="39"/>
      <c r="QHC1" s="39"/>
      <c r="QHD1" s="39"/>
      <c r="QHE1" s="39"/>
      <c r="QHF1" s="39"/>
      <c r="QHG1" s="39"/>
      <c r="QHH1" s="39"/>
      <c r="QHI1" s="39"/>
      <c r="QHJ1" s="39"/>
      <c r="QHK1" s="39"/>
      <c r="QHL1" s="39"/>
      <c r="QHM1" s="39"/>
      <c r="QHN1" s="39"/>
      <c r="QHO1" s="39"/>
      <c r="QHP1" s="39"/>
      <c r="QHQ1" s="39"/>
      <c r="QHR1" s="39"/>
      <c r="QHS1" s="39"/>
      <c r="QHT1" s="39"/>
      <c r="QHU1" s="39"/>
      <c r="QHV1" s="39"/>
      <c r="QHW1" s="39"/>
      <c r="QHX1" s="39"/>
      <c r="QHY1" s="39"/>
      <c r="QHZ1" s="39"/>
      <c r="QIA1" s="39"/>
      <c r="QIB1" s="39"/>
      <c r="QIC1" s="39"/>
      <c r="QID1" s="39"/>
      <c r="QIE1" s="39"/>
      <c r="QIF1" s="39"/>
      <c r="QIG1" s="39"/>
      <c r="QIH1" s="39"/>
      <c r="QII1" s="39"/>
      <c r="QIJ1" s="39"/>
      <c r="QIK1" s="39"/>
      <c r="QIL1" s="39"/>
      <c r="QIM1" s="39"/>
      <c r="QIN1" s="39"/>
      <c r="QIO1" s="39"/>
      <c r="QIP1" s="39"/>
      <c r="QIQ1" s="39"/>
      <c r="QIR1" s="39"/>
      <c r="QIS1" s="39"/>
      <c r="QIT1" s="39"/>
      <c r="QIU1" s="39"/>
      <c r="QIV1" s="39"/>
      <c r="QIW1" s="39"/>
      <c r="QIX1" s="39"/>
      <c r="QIY1" s="39"/>
      <c r="QIZ1" s="39"/>
      <c r="QJA1" s="39"/>
      <c r="QJB1" s="39"/>
      <c r="QJC1" s="39"/>
      <c r="QJD1" s="39"/>
      <c r="QJE1" s="39"/>
      <c r="QJF1" s="39"/>
      <c r="QJG1" s="39"/>
      <c r="QJH1" s="39"/>
      <c r="QJI1" s="39"/>
      <c r="QJJ1" s="39"/>
      <c r="QJK1" s="39"/>
      <c r="QJL1" s="39"/>
      <c r="QJM1" s="39"/>
      <c r="QJN1" s="39"/>
      <c r="QJO1" s="39"/>
      <c r="QJP1" s="39"/>
      <c r="QJQ1" s="39"/>
      <c r="QJR1" s="39"/>
      <c r="QJS1" s="39"/>
      <c r="QJT1" s="39"/>
      <c r="QJU1" s="39"/>
      <c r="QJV1" s="39"/>
      <c r="QJW1" s="39"/>
      <c r="QJX1" s="39"/>
      <c r="QJY1" s="39"/>
      <c r="QJZ1" s="39"/>
      <c r="QKA1" s="39"/>
      <c r="QKB1" s="39"/>
      <c r="QKC1" s="39"/>
      <c r="QKD1" s="39"/>
      <c r="QKE1" s="39"/>
      <c r="QKF1" s="39"/>
      <c r="QKG1" s="39"/>
      <c r="QKH1" s="39"/>
      <c r="QKI1" s="39"/>
      <c r="QKJ1" s="39"/>
      <c r="QKK1" s="39"/>
      <c r="QKL1" s="39"/>
      <c r="QKM1" s="39"/>
      <c r="QKN1" s="39"/>
      <c r="QKO1" s="39"/>
      <c r="QKP1" s="39"/>
      <c r="QKQ1" s="39"/>
      <c r="QKR1" s="39"/>
      <c r="QKS1" s="39"/>
      <c r="QKT1" s="39"/>
      <c r="QKU1" s="39"/>
      <c r="QKV1" s="39"/>
      <c r="QKW1" s="39"/>
      <c r="QKX1" s="39"/>
      <c r="QKY1" s="39"/>
      <c r="QKZ1" s="39"/>
      <c r="QLA1" s="39"/>
      <c r="QLB1" s="39"/>
      <c r="QLC1" s="39"/>
      <c r="QLD1" s="39"/>
      <c r="QLE1" s="39"/>
      <c r="QLF1" s="39"/>
      <c r="QLG1" s="39"/>
      <c r="QLH1" s="39"/>
      <c r="QLI1" s="39"/>
      <c r="QLJ1" s="39"/>
      <c r="QLK1" s="39"/>
      <c r="QLL1" s="39"/>
      <c r="QLM1" s="39"/>
      <c r="QLN1" s="39"/>
      <c r="QLO1" s="39"/>
      <c r="QLP1" s="39"/>
      <c r="QLQ1" s="39"/>
      <c r="QLR1" s="39"/>
      <c r="QLS1" s="39"/>
      <c r="QLT1" s="39"/>
      <c r="QLU1" s="39"/>
      <c r="QLV1" s="39"/>
      <c r="QLW1" s="39"/>
      <c r="QLX1" s="39"/>
      <c r="QLY1" s="39"/>
      <c r="QLZ1" s="39"/>
      <c r="QMA1" s="39"/>
      <c r="QMB1" s="39"/>
      <c r="QMC1" s="39"/>
      <c r="QMD1" s="39"/>
      <c r="QME1" s="39"/>
      <c r="QMF1" s="39"/>
      <c r="QMG1" s="39"/>
      <c r="QMH1" s="39"/>
      <c r="QMI1" s="39"/>
      <c r="QMJ1" s="39"/>
      <c r="QMK1" s="39"/>
      <c r="QML1" s="39"/>
      <c r="QMM1" s="39"/>
      <c r="QMN1" s="39"/>
      <c r="QMO1" s="39"/>
      <c r="QMP1" s="39"/>
      <c r="QMQ1" s="39"/>
      <c r="QMR1" s="39"/>
      <c r="QMS1" s="39"/>
      <c r="QMT1" s="39"/>
      <c r="QMU1" s="39"/>
      <c r="QMV1" s="39"/>
      <c r="QMW1" s="39"/>
      <c r="QMX1" s="39"/>
      <c r="QMY1" s="39"/>
      <c r="QMZ1" s="39"/>
      <c r="QNA1" s="39"/>
      <c r="QNB1" s="39"/>
      <c r="QNC1" s="39"/>
      <c r="QND1" s="39"/>
      <c r="QNE1" s="39"/>
      <c r="QNF1" s="39"/>
      <c r="QNG1" s="39"/>
      <c r="QNH1" s="39"/>
      <c r="QNI1" s="39"/>
      <c r="QNJ1" s="39"/>
      <c r="QNK1" s="39"/>
      <c r="QNL1" s="39"/>
      <c r="QNM1" s="39"/>
      <c r="QNN1" s="39"/>
      <c r="QNO1" s="39"/>
      <c r="QNP1" s="39"/>
      <c r="QNQ1" s="39"/>
      <c r="QNR1" s="39"/>
      <c r="QNS1" s="39"/>
      <c r="QNT1" s="39"/>
      <c r="QNU1" s="39"/>
      <c r="QNV1" s="39"/>
      <c r="QNW1" s="39"/>
      <c r="QNX1" s="39"/>
      <c r="QNY1" s="39"/>
      <c r="QNZ1" s="39"/>
      <c r="QOA1" s="39"/>
      <c r="QOB1" s="39"/>
      <c r="QOC1" s="39"/>
      <c r="QOD1" s="39"/>
      <c r="QOE1" s="39"/>
      <c r="QOF1" s="39"/>
      <c r="QOG1" s="39"/>
      <c r="QOH1" s="39"/>
      <c r="QOI1" s="39"/>
      <c r="QOJ1" s="39"/>
      <c r="QOK1" s="39"/>
      <c r="QOL1" s="39"/>
      <c r="QOM1" s="39"/>
      <c r="QON1" s="39"/>
      <c r="QOO1" s="39"/>
      <c r="QOP1" s="39"/>
      <c r="QOQ1" s="39"/>
      <c r="QOR1" s="39"/>
      <c r="QOS1" s="39"/>
      <c r="QOT1" s="39"/>
      <c r="QOU1" s="39"/>
      <c r="QOV1" s="39"/>
      <c r="QOW1" s="39"/>
      <c r="QOX1" s="39"/>
      <c r="QOY1" s="39"/>
      <c r="QOZ1" s="39"/>
      <c r="QPA1" s="39"/>
      <c r="QPB1" s="39"/>
      <c r="QPC1" s="39"/>
      <c r="QPD1" s="39"/>
      <c r="QPE1" s="39"/>
      <c r="QPF1" s="39"/>
      <c r="QPG1" s="39"/>
      <c r="QPH1" s="39"/>
      <c r="QPI1" s="39"/>
      <c r="QPJ1" s="39"/>
      <c r="QPK1" s="39"/>
      <c r="QPL1" s="39"/>
      <c r="QPM1" s="39"/>
      <c r="QPN1" s="39"/>
      <c r="QPO1" s="39"/>
      <c r="QPP1" s="39"/>
      <c r="QPQ1" s="39"/>
      <c r="QPR1" s="39"/>
      <c r="QPS1" s="39"/>
      <c r="QPT1" s="39"/>
      <c r="QPU1" s="39"/>
      <c r="QPV1" s="39"/>
      <c r="QPW1" s="39"/>
      <c r="QPX1" s="39"/>
      <c r="QPY1" s="39"/>
      <c r="QPZ1" s="39"/>
      <c r="QQA1" s="39"/>
      <c r="QQB1" s="39"/>
      <c r="QQC1" s="39"/>
      <c r="QQD1" s="39"/>
      <c r="QQE1" s="39"/>
      <c r="QQF1" s="39"/>
      <c r="QQG1" s="39"/>
      <c r="QQH1" s="39"/>
      <c r="QQI1" s="39"/>
      <c r="QQJ1" s="39"/>
      <c r="QQK1" s="39"/>
      <c r="QQL1" s="39"/>
      <c r="QQM1" s="39"/>
      <c r="QQN1" s="39"/>
      <c r="QQO1" s="39"/>
      <c r="QQP1" s="39"/>
      <c r="QQQ1" s="39"/>
      <c r="QQR1" s="39"/>
      <c r="QQS1" s="39"/>
      <c r="QQT1" s="39"/>
      <c r="QQU1" s="39"/>
      <c r="QQV1" s="39"/>
      <c r="QQW1" s="39"/>
      <c r="QQX1" s="39"/>
      <c r="QQY1" s="39"/>
      <c r="QQZ1" s="39"/>
      <c r="QRA1" s="39"/>
      <c r="QRB1" s="39"/>
      <c r="QRC1" s="39"/>
      <c r="QRD1" s="39"/>
      <c r="QRE1" s="39"/>
      <c r="QRF1" s="39"/>
      <c r="QRG1" s="39"/>
      <c r="QRH1" s="39"/>
      <c r="QRI1" s="39"/>
      <c r="QRJ1" s="39"/>
      <c r="QRK1" s="39"/>
      <c r="QRL1" s="39"/>
      <c r="QRM1" s="39"/>
      <c r="QRN1" s="39"/>
      <c r="QRO1" s="39"/>
      <c r="QRP1" s="39"/>
      <c r="QRQ1" s="39"/>
      <c r="QRR1" s="39"/>
      <c r="QRS1" s="39"/>
      <c r="QRT1" s="39"/>
      <c r="QRU1" s="39"/>
      <c r="QRV1" s="39"/>
      <c r="QRW1" s="39"/>
      <c r="QRX1" s="39"/>
      <c r="QRY1" s="39"/>
      <c r="QRZ1" s="39"/>
      <c r="QSA1" s="39"/>
      <c r="QSB1" s="39"/>
      <c r="QSC1" s="39"/>
      <c r="QSD1" s="39"/>
      <c r="QSE1" s="39"/>
      <c r="QSF1" s="39"/>
      <c r="QSG1" s="39"/>
      <c r="QSH1" s="39"/>
      <c r="QSI1" s="39"/>
      <c r="QSJ1" s="39"/>
      <c r="QSK1" s="39"/>
      <c r="QSL1" s="39"/>
      <c r="QSM1" s="39"/>
      <c r="QSN1" s="39"/>
      <c r="QSO1" s="39"/>
      <c r="QSP1" s="39"/>
      <c r="QSQ1" s="39"/>
      <c r="QSR1" s="39"/>
      <c r="QSS1" s="39"/>
      <c r="QST1" s="39"/>
      <c r="QSU1" s="39"/>
      <c r="QSV1" s="39"/>
      <c r="QSW1" s="39"/>
      <c r="QSX1" s="39"/>
      <c r="QSY1" s="39"/>
      <c r="QSZ1" s="39"/>
      <c r="QTA1" s="39"/>
      <c r="QTB1" s="39"/>
      <c r="QTC1" s="39"/>
      <c r="QTD1" s="39"/>
      <c r="QTE1" s="39"/>
      <c r="QTF1" s="39"/>
      <c r="QTG1" s="39"/>
      <c r="QTH1" s="39"/>
      <c r="QTI1" s="39"/>
      <c r="QTJ1" s="39"/>
      <c r="QTK1" s="39"/>
      <c r="QTL1" s="39"/>
      <c r="QTM1" s="39"/>
      <c r="QTN1" s="39"/>
      <c r="QTO1" s="39"/>
      <c r="QTP1" s="39"/>
      <c r="QTQ1" s="39"/>
      <c r="QTR1" s="39"/>
      <c r="QTS1" s="39"/>
      <c r="QTT1" s="39"/>
      <c r="QTU1" s="39"/>
      <c r="QTV1" s="39"/>
      <c r="QTW1" s="39"/>
      <c r="QTX1" s="39"/>
      <c r="QTY1" s="39"/>
      <c r="QTZ1" s="39"/>
      <c r="QUA1" s="39"/>
      <c r="QUB1" s="39"/>
      <c r="QUC1" s="39"/>
      <c r="QUD1" s="39"/>
      <c r="QUE1" s="39"/>
      <c r="QUF1" s="39"/>
      <c r="QUG1" s="39"/>
      <c r="QUH1" s="39"/>
      <c r="QUI1" s="39"/>
      <c r="QUJ1" s="39"/>
      <c r="QUK1" s="39"/>
      <c r="QUL1" s="39"/>
      <c r="QUM1" s="39"/>
      <c r="QUN1" s="39"/>
      <c r="QUO1" s="39"/>
      <c r="QUP1" s="39"/>
      <c r="QUQ1" s="39"/>
      <c r="QUR1" s="39"/>
      <c r="QUS1" s="39"/>
      <c r="QUT1" s="39"/>
      <c r="QUU1" s="39"/>
      <c r="QUV1" s="39"/>
      <c r="QUW1" s="39"/>
      <c r="QUX1" s="39"/>
      <c r="QUY1" s="39"/>
      <c r="QUZ1" s="39"/>
      <c r="QVA1" s="39"/>
      <c r="QVB1" s="39"/>
      <c r="QVC1" s="39"/>
      <c r="QVD1" s="39"/>
      <c r="QVE1" s="39"/>
      <c r="QVF1" s="39"/>
      <c r="QVG1" s="39"/>
      <c r="QVH1" s="39"/>
      <c r="QVI1" s="39"/>
      <c r="QVJ1" s="39"/>
      <c r="QVK1" s="39"/>
      <c r="QVL1" s="39"/>
      <c r="QVM1" s="39"/>
      <c r="QVN1" s="39"/>
      <c r="QVO1" s="39"/>
      <c r="QVP1" s="39"/>
      <c r="QVQ1" s="39"/>
      <c r="QVR1" s="39"/>
      <c r="QVS1" s="39"/>
      <c r="QVT1" s="39"/>
      <c r="QVU1" s="39"/>
      <c r="QVV1" s="39"/>
      <c r="QVW1" s="39"/>
      <c r="QVX1" s="39"/>
      <c r="QVY1" s="39"/>
      <c r="QVZ1" s="39"/>
      <c r="QWA1" s="39"/>
      <c r="QWB1" s="39"/>
      <c r="QWC1" s="39"/>
      <c r="QWD1" s="39"/>
      <c r="QWE1" s="39"/>
      <c r="QWF1" s="39"/>
      <c r="QWG1" s="39"/>
      <c r="QWH1" s="39"/>
      <c r="QWI1" s="39"/>
      <c r="QWJ1" s="39"/>
      <c r="QWK1" s="39"/>
      <c r="QWL1" s="39"/>
      <c r="QWM1" s="39"/>
      <c r="QWN1" s="39"/>
      <c r="QWO1" s="39"/>
      <c r="QWP1" s="39"/>
      <c r="QWQ1" s="39"/>
      <c r="QWR1" s="39"/>
      <c r="QWS1" s="39"/>
      <c r="QWT1" s="39"/>
      <c r="QWU1" s="39"/>
      <c r="QWV1" s="39"/>
      <c r="QWW1" s="39"/>
      <c r="QWX1" s="39"/>
      <c r="QWY1" s="39"/>
      <c r="QWZ1" s="39"/>
      <c r="QXA1" s="39"/>
      <c r="QXB1" s="39"/>
      <c r="QXC1" s="39"/>
      <c r="QXD1" s="39"/>
      <c r="QXE1" s="39"/>
      <c r="QXF1" s="39"/>
      <c r="QXG1" s="39"/>
      <c r="QXH1" s="39"/>
      <c r="QXI1" s="39"/>
      <c r="QXJ1" s="39"/>
      <c r="QXK1" s="39"/>
      <c r="QXL1" s="39"/>
      <c r="QXM1" s="39"/>
      <c r="QXN1" s="39"/>
      <c r="QXO1" s="39"/>
      <c r="QXP1" s="39"/>
      <c r="QXQ1" s="39"/>
      <c r="QXR1" s="39"/>
      <c r="QXS1" s="39"/>
      <c r="QXT1" s="39"/>
      <c r="QXU1" s="39"/>
      <c r="QXV1" s="39"/>
      <c r="QXW1" s="39"/>
      <c r="QXX1" s="39"/>
      <c r="QXY1" s="39"/>
      <c r="QXZ1" s="39"/>
      <c r="QYA1" s="39"/>
      <c r="QYB1" s="39"/>
      <c r="QYC1" s="39"/>
      <c r="QYD1" s="39"/>
      <c r="QYE1" s="39"/>
      <c r="QYF1" s="39"/>
      <c r="QYG1" s="39"/>
      <c r="QYH1" s="39"/>
      <c r="QYI1" s="39"/>
      <c r="QYJ1" s="39"/>
      <c r="QYK1" s="39"/>
      <c r="QYL1" s="39"/>
      <c r="QYM1" s="39"/>
      <c r="QYN1" s="39"/>
      <c r="QYO1" s="39"/>
      <c r="QYP1" s="39"/>
      <c r="QYQ1" s="39"/>
      <c r="QYR1" s="39"/>
      <c r="QYS1" s="39"/>
      <c r="QYT1" s="39"/>
      <c r="QYU1" s="39"/>
      <c r="QYV1" s="39"/>
      <c r="QYW1" s="39"/>
      <c r="QYX1" s="39"/>
      <c r="QYY1" s="39"/>
      <c r="QYZ1" s="39"/>
      <c r="QZA1" s="39"/>
      <c r="QZB1" s="39"/>
      <c r="QZC1" s="39"/>
      <c r="QZD1" s="39"/>
      <c r="QZE1" s="39"/>
      <c r="QZF1" s="39"/>
      <c r="QZG1" s="39"/>
      <c r="QZH1" s="39"/>
      <c r="QZI1" s="39"/>
      <c r="QZJ1" s="39"/>
      <c r="QZK1" s="39"/>
      <c r="QZL1" s="39"/>
      <c r="QZM1" s="39"/>
      <c r="QZN1" s="39"/>
      <c r="QZO1" s="39"/>
      <c r="QZP1" s="39"/>
      <c r="QZQ1" s="39"/>
      <c r="QZR1" s="39"/>
      <c r="QZS1" s="39"/>
      <c r="QZT1" s="39"/>
      <c r="QZU1" s="39"/>
      <c r="QZV1" s="39"/>
      <c r="QZW1" s="39"/>
      <c r="QZX1" s="39"/>
      <c r="QZY1" s="39"/>
      <c r="QZZ1" s="39"/>
      <c r="RAA1" s="39"/>
      <c r="RAB1" s="39"/>
      <c r="RAC1" s="39"/>
      <c r="RAD1" s="39"/>
      <c r="RAE1" s="39"/>
      <c r="RAF1" s="39"/>
      <c r="RAG1" s="39"/>
      <c r="RAH1" s="39"/>
      <c r="RAI1" s="39"/>
      <c r="RAJ1" s="39"/>
      <c r="RAK1" s="39"/>
      <c r="RAL1" s="39"/>
      <c r="RAM1" s="39"/>
      <c r="RAN1" s="39"/>
      <c r="RAO1" s="39"/>
      <c r="RAP1" s="39"/>
      <c r="RAQ1" s="39"/>
      <c r="RAR1" s="39"/>
      <c r="RAS1" s="39"/>
      <c r="RAT1" s="39"/>
      <c r="RAU1" s="39"/>
      <c r="RAV1" s="39"/>
      <c r="RAW1" s="39"/>
      <c r="RAX1" s="39"/>
      <c r="RAY1" s="39"/>
      <c r="RAZ1" s="39"/>
      <c r="RBA1" s="39"/>
      <c r="RBB1" s="39"/>
      <c r="RBC1" s="39"/>
      <c r="RBD1" s="39"/>
      <c r="RBE1" s="39"/>
      <c r="RBF1" s="39"/>
      <c r="RBG1" s="39"/>
      <c r="RBH1" s="39"/>
      <c r="RBI1" s="39"/>
      <c r="RBJ1" s="39"/>
      <c r="RBK1" s="39"/>
      <c r="RBL1" s="39"/>
      <c r="RBM1" s="39"/>
      <c r="RBN1" s="39"/>
      <c r="RBO1" s="39"/>
      <c r="RBP1" s="39"/>
      <c r="RBQ1" s="39"/>
      <c r="RBR1" s="39"/>
      <c r="RBS1" s="39"/>
      <c r="RBT1" s="39"/>
      <c r="RBU1" s="39"/>
      <c r="RBV1" s="39"/>
      <c r="RBW1" s="39"/>
      <c r="RBX1" s="39"/>
      <c r="RBY1" s="39"/>
      <c r="RBZ1" s="39"/>
      <c r="RCA1" s="39"/>
      <c r="RCB1" s="39"/>
      <c r="RCC1" s="39"/>
      <c r="RCD1" s="39"/>
      <c r="RCE1" s="39"/>
      <c r="RCF1" s="39"/>
      <c r="RCG1" s="39"/>
      <c r="RCH1" s="39"/>
      <c r="RCI1" s="39"/>
      <c r="RCJ1" s="39"/>
      <c r="RCK1" s="39"/>
      <c r="RCL1" s="39"/>
      <c r="RCM1" s="39"/>
      <c r="RCN1" s="39"/>
      <c r="RCO1" s="39"/>
      <c r="RCP1" s="39"/>
      <c r="RCQ1" s="39"/>
      <c r="RCR1" s="39"/>
      <c r="RCS1" s="39"/>
      <c r="RCT1" s="39"/>
      <c r="RCU1" s="39"/>
      <c r="RCV1" s="39"/>
      <c r="RCW1" s="39"/>
      <c r="RCX1" s="39"/>
      <c r="RCY1" s="39"/>
      <c r="RCZ1" s="39"/>
      <c r="RDA1" s="39"/>
      <c r="RDB1" s="39"/>
      <c r="RDC1" s="39"/>
      <c r="RDD1" s="39"/>
      <c r="RDE1" s="39"/>
      <c r="RDF1" s="39"/>
      <c r="RDG1" s="39"/>
      <c r="RDH1" s="39"/>
      <c r="RDI1" s="39"/>
      <c r="RDJ1" s="39"/>
      <c r="RDK1" s="39"/>
      <c r="RDL1" s="39"/>
      <c r="RDM1" s="39"/>
      <c r="RDN1" s="39"/>
      <c r="RDO1" s="39"/>
      <c r="RDP1" s="39"/>
      <c r="RDQ1" s="39"/>
      <c r="RDR1" s="39"/>
      <c r="RDS1" s="39"/>
      <c r="RDT1" s="39"/>
      <c r="RDU1" s="39"/>
      <c r="RDV1" s="39"/>
      <c r="RDW1" s="39"/>
      <c r="RDX1" s="39"/>
      <c r="RDY1" s="39"/>
      <c r="RDZ1" s="39"/>
      <c r="REA1" s="39"/>
      <c r="REB1" s="39"/>
      <c r="REC1" s="39"/>
      <c r="RED1" s="39"/>
      <c r="REE1" s="39"/>
      <c r="REF1" s="39"/>
      <c r="REG1" s="39"/>
      <c r="REH1" s="39"/>
      <c r="REI1" s="39"/>
      <c r="REJ1" s="39"/>
      <c r="REK1" s="39"/>
      <c r="REL1" s="39"/>
      <c r="REM1" s="39"/>
      <c r="REN1" s="39"/>
      <c r="REO1" s="39"/>
      <c r="REP1" s="39"/>
      <c r="REQ1" s="39"/>
      <c r="RER1" s="39"/>
      <c r="RES1" s="39"/>
      <c r="RET1" s="39"/>
      <c r="REU1" s="39"/>
      <c r="REV1" s="39"/>
      <c r="REW1" s="39"/>
      <c r="REX1" s="39"/>
      <c r="REY1" s="39"/>
      <c r="REZ1" s="39"/>
      <c r="RFA1" s="39"/>
      <c r="RFB1" s="39"/>
      <c r="RFC1" s="39"/>
      <c r="RFD1" s="39"/>
      <c r="RFE1" s="39"/>
      <c r="RFF1" s="39"/>
      <c r="RFG1" s="39"/>
      <c r="RFH1" s="39"/>
      <c r="RFI1" s="39"/>
      <c r="RFJ1" s="39"/>
      <c r="RFK1" s="39"/>
      <c r="RFL1" s="39"/>
      <c r="RFM1" s="39"/>
      <c r="RFN1" s="39"/>
      <c r="RFO1" s="39"/>
      <c r="RFP1" s="39"/>
      <c r="RFQ1" s="39"/>
      <c r="RFR1" s="39"/>
      <c r="RFS1" s="39"/>
      <c r="RFT1" s="39"/>
      <c r="RFU1" s="39"/>
      <c r="RFV1" s="39"/>
      <c r="RFW1" s="39"/>
      <c r="RFX1" s="39"/>
      <c r="RFY1" s="39"/>
      <c r="RFZ1" s="39"/>
      <c r="RGA1" s="39"/>
      <c r="RGB1" s="39"/>
      <c r="RGC1" s="39"/>
      <c r="RGD1" s="39"/>
      <c r="RGE1" s="39"/>
      <c r="RGF1" s="39"/>
      <c r="RGG1" s="39"/>
      <c r="RGH1" s="39"/>
      <c r="RGI1" s="39"/>
      <c r="RGJ1" s="39"/>
      <c r="RGK1" s="39"/>
      <c r="RGL1" s="39"/>
      <c r="RGM1" s="39"/>
      <c r="RGN1" s="39"/>
      <c r="RGO1" s="39"/>
      <c r="RGP1" s="39"/>
      <c r="RGQ1" s="39"/>
      <c r="RGR1" s="39"/>
      <c r="RGS1" s="39"/>
      <c r="RGT1" s="39"/>
      <c r="RGU1" s="39"/>
      <c r="RGV1" s="39"/>
      <c r="RGW1" s="39"/>
      <c r="RGX1" s="39"/>
      <c r="RGY1" s="39"/>
      <c r="RGZ1" s="39"/>
      <c r="RHA1" s="39"/>
      <c r="RHB1" s="39"/>
      <c r="RHC1" s="39"/>
      <c r="RHD1" s="39"/>
      <c r="RHE1" s="39"/>
      <c r="RHF1" s="39"/>
      <c r="RHG1" s="39"/>
      <c r="RHH1" s="39"/>
      <c r="RHI1" s="39"/>
      <c r="RHJ1" s="39"/>
      <c r="RHK1" s="39"/>
      <c r="RHL1" s="39"/>
      <c r="RHM1" s="39"/>
      <c r="RHN1" s="39"/>
      <c r="RHO1" s="39"/>
      <c r="RHP1" s="39"/>
      <c r="RHQ1" s="39"/>
      <c r="RHR1" s="39"/>
      <c r="RHS1" s="39"/>
      <c r="RHT1" s="39"/>
      <c r="RHU1" s="39"/>
      <c r="RHV1" s="39"/>
      <c r="RHW1" s="39"/>
      <c r="RHX1" s="39"/>
      <c r="RHY1" s="39"/>
      <c r="RHZ1" s="39"/>
      <c r="RIA1" s="39"/>
      <c r="RIB1" s="39"/>
      <c r="RIC1" s="39"/>
      <c r="RID1" s="39"/>
      <c r="RIE1" s="39"/>
      <c r="RIF1" s="39"/>
      <c r="RIG1" s="39"/>
      <c r="RIH1" s="39"/>
      <c r="RII1" s="39"/>
      <c r="RIJ1" s="39"/>
      <c r="RIK1" s="39"/>
      <c r="RIL1" s="39"/>
      <c r="RIM1" s="39"/>
      <c r="RIN1" s="39"/>
      <c r="RIO1" s="39"/>
      <c r="RIP1" s="39"/>
      <c r="RIQ1" s="39"/>
      <c r="RIR1" s="39"/>
      <c r="RIS1" s="39"/>
      <c r="RIT1" s="39"/>
      <c r="RIU1" s="39"/>
      <c r="RIV1" s="39"/>
      <c r="RIW1" s="39"/>
      <c r="RIX1" s="39"/>
      <c r="RIY1" s="39"/>
      <c r="RIZ1" s="39"/>
      <c r="RJA1" s="39"/>
      <c r="RJB1" s="39"/>
      <c r="RJC1" s="39"/>
      <c r="RJD1" s="39"/>
      <c r="RJE1" s="39"/>
      <c r="RJF1" s="39"/>
      <c r="RJG1" s="39"/>
      <c r="RJH1" s="39"/>
      <c r="RJI1" s="39"/>
      <c r="RJJ1" s="39"/>
      <c r="RJK1" s="39"/>
      <c r="RJL1" s="39"/>
      <c r="RJM1" s="39"/>
      <c r="RJN1" s="39"/>
      <c r="RJO1" s="39"/>
      <c r="RJP1" s="39"/>
      <c r="RJQ1" s="39"/>
      <c r="RJR1" s="39"/>
      <c r="RJS1" s="39"/>
      <c r="RJT1" s="39"/>
      <c r="RJU1" s="39"/>
      <c r="RJV1" s="39"/>
      <c r="RJW1" s="39"/>
      <c r="RJX1" s="39"/>
      <c r="RJY1" s="39"/>
      <c r="RJZ1" s="39"/>
      <c r="RKA1" s="39"/>
      <c r="RKB1" s="39"/>
      <c r="RKC1" s="39"/>
      <c r="RKD1" s="39"/>
      <c r="RKE1" s="39"/>
      <c r="RKF1" s="39"/>
      <c r="RKG1" s="39"/>
      <c r="RKH1" s="39"/>
      <c r="RKI1" s="39"/>
      <c r="RKJ1" s="39"/>
      <c r="RKK1" s="39"/>
      <c r="RKL1" s="39"/>
      <c r="RKM1" s="39"/>
      <c r="RKN1" s="39"/>
      <c r="RKO1" s="39"/>
      <c r="RKP1" s="39"/>
      <c r="RKQ1" s="39"/>
      <c r="RKR1" s="39"/>
      <c r="RKS1" s="39"/>
      <c r="RKT1" s="39"/>
      <c r="RKU1" s="39"/>
      <c r="RKV1" s="39"/>
      <c r="RKW1" s="39"/>
      <c r="RKX1" s="39"/>
      <c r="RKY1" s="39"/>
      <c r="RKZ1" s="39"/>
      <c r="RLA1" s="39"/>
      <c r="RLB1" s="39"/>
      <c r="RLC1" s="39"/>
      <c r="RLD1" s="39"/>
      <c r="RLE1" s="39"/>
      <c r="RLF1" s="39"/>
      <c r="RLG1" s="39"/>
      <c r="RLH1" s="39"/>
      <c r="RLI1" s="39"/>
      <c r="RLJ1" s="39"/>
      <c r="RLK1" s="39"/>
      <c r="RLL1" s="39"/>
      <c r="RLM1" s="39"/>
      <c r="RLN1" s="39"/>
      <c r="RLO1" s="39"/>
      <c r="RLP1" s="39"/>
      <c r="RLQ1" s="39"/>
      <c r="RLR1" s="39"/>
      <c r="RLS1" s="39"/>
      <c r="RLT1" s="39"/>
      <c r="RLU1" s="39"/>
      <c r="RLV1" s="39"/>
      <c r="RLW1" s="39"/>
      <c r="RLX1" s="39"/>
      <c r="RLY1" s="39"/>
      <c r="RLZ1" s="39"/>
      <c r="RMA1" s="39"/>
      <c r="RMB1" s="39"/>
      <c r="RMC1" s="39"/>
      <c r="RMD1" s="39"/>
      <c r="RME1" s="39"/>
      <c r="RMF1" s="39"/>
      <c r="RMG1" s="39"/>
      <c r="RMH1" s="39"/>
      <c r="RMI1" s="39"/>
      <c r="RMJ1" s="39"/>
      <c r="RMK1" s="39"/>
      <c r="RML1" s="39"/>
      <c r="RMM1" s="39"/>
      <c r="RMN1" s="39"/>
      <c r="RMO1" s="39"/>
      <c r="RMP1" s="39"/>
      <c r="RMQ1" s="39"/>
      <c r="RMR1" s="39"/>
      <c r="RMS1" s="39"/>
      <c r="RMT1" s="39"/>
      <c r="RMU1" s="39"/>
      <c r="RMV1" s="39"/>
      <c r="RMW1" s="39"/>
      <c r="RMX1" s="39"/>
      <c r="RMY1" s="39"/>
      <c r="RMZ1" s="39"/>
      <c r="RNA1" s="39"/>
      <c r="RNB1" s="39"/>
      <c r="RNC1" s="39"/>
      <c r="RND1" s="39"/>
      <c r="RNE1" s="39"/>
      <c r="RNF1" s="39"/>
      <c r="RNG1" s="39"/>
      <c r="RNH1" s="39"/>
      <c r="RNI1" s="39"/>
      <c r="RNJ1" s="39"/>
      <c r="RNK1" s="39"/>
      <c r="RNL1" s="39"/>
      <c r="RNM1" s="39"/>
      <c r="RNN1" s="39"/>
      <c r="RNO1" s="39"/>
      <c r="RNP1" s="39"/>
      <c r="RNQ1" s="39"/>
      <c r="RNR1" s="39"/>
      <c r="RNS1" s="39"/>
      <c r="RNT1" s="39"/>
      <c r="RNU1" s="39"/>
      <c r="RNV1" s="39"/>
      <c r="RNW1" s="39"/>
      <c r="RNX1" s="39"/>
      <c r="RNY1" s="39"/>
      <c r="RNZ1" s="39"/>
      <c r="ROA1" s="39"/>
      <c r="ROB1" s="39"/>
      <c r="ROC1" s="39"/>
      <c r="ROD1" s="39"/>
      <c r="ROE1" s="39"/>
      <c r="ROF1" s="39"/>
      <c r="ROG1" s="39"/>
      <c r="ROH1" s="39"/>
      <c r="ROI1" s="39"/>
      <c r="ROJ1" s="39"/>
      <c r="ROK1" s="39"/>
      <c r="ROL1" s="39"/>
      <c r="ROM1" s="39"/>
      <c r="RON1" s="39"/>
      <c r="ROO1" s="39"/>
      <c r="ROP1" s="39"/>
      <c r="ROQ1" s="39"/>
      <c r="ROR1" s="39"/>
      <c r="ROS1" s="39"/>
      <c r="ROT1" s="39"/>
      <c r="ROU1" s="39"/>
      <c r="ROV1" s="39"/>
      <c r="ROW1" s="39"/>
      <c r="ROX1" s="39"/>
      <c r="ROY1" s="39"/>
      <c r="ROZ1" s="39"/>
      <c r="RPA1" s="39"/>
      <c r="RPB1" s="39"/>
      <c r="RPC1" s="39"/>
      <c r="RPD1" s="39"/>
      <c r="RPE1" s="39"/>
      <c r="RPF1" s="39"/>
      <c r="RPG1" s="39"/>
      <c r="RPH1" s="39"/>
      <c r="RPI1" s="39"/>
      <c r="RPJ1" s="39"/>
      <c r="RPK1" s="39"/>
      <c r="RPL1" s="39"/>
      <c r="RPM1" s="39"/>
      <c r="RPN1" s="39"/>
      <c r="RPO1" s="39"/>
      <c r="RPP1" s="39"/>
      <c r="RPQ1" s="39"/>
      <c r="RPR1" s="39"/>
      <c r="RPS1" s="39"/>
      <c r="RPT1" s="39"/>
      <c r="RPU1" s="39"/>
      <c r="RPV1" s="39"/>
      <c r="RPW1" s="39"/>
      <c r="RPX1" s="39"/>
      <c r="RPY1" s="39"/>
      <c r="RPZ1" s="39"/>
      <c r="RQA1" s="39"/>
      <c r="RQB1" s="39"/>
      <c r="RQC1" s="39"/>
      <c r="RQD1" s="39"/>
      <c r="RQE1" s="39"/>
      <c r="RQF1" s="39"/>
      <c r="RQG1" s="39"/>
      <c r="RQH1" s="39"/>
      <c r="RQI1" s="39"/>
      <c r="RQJ1" s="39"/>
      <c r="RQK1" s="39"/>
      <c r="RQL1" s="39"/>
      <c r="RQM1" s="39"/>
      <c r="RQN1" s="39"/>
      <c r="RQO1" s="39"/>
      <c r="RQP1" s="39"/>
      <c r="RQQ1" s="39"/>
      <c r="RQR1" s="39"/>
      <c r="RQS1" s="39"/>
      <c r="RQT1" s="39"/>
      <c r="RQU1" s="39"/>
      <c r="RQV1" s="39"/>
      <c r="RQW1" s="39"/>
      <c r="RQX1" s="39"/>
      <c r="RQY1" s="39"/>
      <c r="RQZ1" s="39"/>
      <c r="RRA1" s="39"/>
      <c r="RRB1" s="39"/>
      <c r="RRC1" s="39"/>
      <c r="RRD1" s="39"/>
      <c r="RRE1" s="39"/>
      <c r="RRF1" s="39"/>
      <c r="RRG1" s="39"/>
      <c r="RRH1" s="39"/>
      <c r="RRI1" s="39"/>
      <c r="RRJ1" s="39"/>
      <c r="RRK1" s="39"/>
      <c r="RRL1" s="39"/>
      <c r="RRM1" s="39"/>
      <c r="RRN1" s="39"/>
      <c r="RRO1" s="39"/>
      <c r="RRP1" s="39"/>
      <c r="RRQ1" s="39"/>
      <c r="RRR1" s="39"/>
      <c r="RRS1" s="39"/>
      <c r="RRT1" s="39"/>
      <c r="RRU1" s="39"/>
      <c r="RRV1" s="39"/>
      <c r="RRW1" s="39"/>
      <c r="RRX1" s="39"/>
      <c r="RRY1" s="39"/>
      <c r="RRZ1" s="39"/>
      <c r="RSA1" s="39"/>
      <c r="RSB1" s="39"/>
      <c r="RSC1" s="39"/>
      <c r="RSD1" s="39"/>
      <c r="RSE1" s="39"/>
      <c r="RSF1" s="39"/>
      <c r="RSG1" s="39"/>
      <c r="RSH1" s="39"/>
      <c r="RSI1" s="39"/>
      <c r="RSJ1" s="39"/>
      <c r="RSK1" s="39"/>
      <c r="RSL1" s="39"/>
      <c r="RSM1" s="39"/>
      <c r="RSN1" s="39"/>
      <c r="RSO1" s="39"/>
      <c r="RSP1" s="39"/>
      <c r="RSQ1" s="39"/>
      <c r="RSR1" s="39"/>
      <c r="RSS1" s="39"/>
      <c r="RST1" s="39"/>
      <c r="RSU1" s="39"/>
      <c r="RSV1" s="39"/>
      <c r="RSW1" s="39"/>
      <c r="RSX1" s="39"/>
      <c r="RSY1" s="39"/>
      <c r="RSZ1" s="39"/>
      <c r="RTA1" s="39"/>
      <c r="RTB1" s="39"/>
      <c r="RTC1" s="39"/>
      <c r="RTD1" s="39"/>
      <c r="RTE1" s="39"/>
      <c r="RTF1" s="39"/>
      <c r="RTG1" s="39"/>
      <c r="RTH1" s="39"/>
      <c r="RTI1" s="39"/>
      <c r="RTJ1" s="39"/>
      <c r="RTK1" s="39"/>
      <c r="RTL1" s="39"/>
      <c r="RTM1" s="39"/>
      <c r="RTN1" s="39"/>
      <c r="RTO1" s="39"/>
      <c r="RTP1" s="39"/>
      <c r="RTQ1" s="39"/>
      <c r="RTR1" s="39"/>
      <c r="RTS1" s="39"/>
      <c r="RTT1" s="39"/>
      <c r="RTU1" s="39"/>
      <c r="RTV1" s="39"/>
      <c r="RTW1" s="39"/>
      <c r="RTX1" s="39"/>
      <c r="RTY1" s="39"/>
      <c r="RTZ1" s="39"/>
      <c r="RUA1" s="39"/>
      <c r="RUB1" s="39"/>
      <c r="RUC1" s="39"/>
      <c r="RUD1" s="39"/>
      <c r="RUE1" s="39"/>
      <c r="RUF1" s="39"/>
      <c r="RUG1" s="39"/>
      <c r="RUH1" s="39"/>
      <c r="RUI1" s="39"/>
      <c r="RUJ1" s="39"/>
      <c r="RUK1" s="39"/>
      <c r="RUL1" s="39"/>
      <c r="RUM1" s="39"/>
      <c r="RUN1" s="39"/>
      <c r="RUO1" s="39"/>
      <c r="RUP1" s="39"/>
      <c r="RUQ1" s="39"/>
      <c r="RUR1" s="39"/>
      <c r="RUS1" s="39"/>
      <c r="RUT1" s="39"/>
      <c r="RUU1" s="39"/>
      <c r="RUV1" s="39"/>
      <c r="RUW1" s="39"/>
      <c r="RUX1" s="39"/>
      <c r="RUY1" s="39"/>
      <c r="RUZ1" s="39"/>
      <c r="RVA1" s="39"/>
      <c r="RVB1" s="39"/>
      <c r="RVC1" s="39"/>
      <c r="RVD1" s="39"/>
      <c r="RVE1" s="39"/>
      <c r="RVF1" s="39"/>
      <c r="RVG1" s="39"/>
      <c r="RVH1" s="39"/>
      <c r="RVI1" s="39"/>
      <c r="RVJ1" s="39"/>
      <c r="RVK1" s="39"/>
      <c r="RVL1" s="39"/>
      <c r="RVM1" s="39"/>
      <c r="RVN1" s="39"/>
      <c r="RVO1" s="39"/>
      <c r="RVP1" s="39"/>
      <c r="RVQ1" s="39"/>
      <c r="RVR1" s="39"/>
      <c r="RVS1" s="39"/>
      <c r="RVT1" s="39"/>
      <c r="RVU1" s="39"/>
      <c r="RVV1" s="39"/>
      <c r="RVW1" s="39"/>
      <c r="RVX1" s="39"/>
      <c r="RVY1" s="39"/>
      <c r="RVZ1" s="39"/>
      <c r="RWA1" s="39"/>
      <c r="RWB1" s="39"/>
      <c r="RWC1" s="39"/>
      <c r="RWD1" s="39"/>
      <c r="RWE1" s="39"/>
      <c r="RWF1" s="39"/>
      <c r="RWG1" s="39"/>
      <c r="RWH1" s="39"/>
      <c r="RWI1" s="39"/>
      <c r="RWJ1" s="39"/>
      <c r="RWK1" s="39"/>
      <c r="RWL1" s="39"/>
      <c r="RWM1" s="39"/>
      <c r="RWN1" s="39"/>
      <c r="RWO1" s="39"/>
      <c r="RWP1" s="39"/>
      <c r="RWQ1" s="39"/>
      <c r="RWR1" s="39"/>
      <c r="RWS1" s="39"/>
      <c r="RWT1" s="39"/>
      <c r="RWU1" s="39"/>
      <c r="RWV1" s="39"/>
      <c r="RWW1" s="39"/>
      <c r="RWX1" s="39"/>
      <c r="RWY1" s="39"/>
      <c r="RWZ1" s="39"/>
      <c r="RXA1" s="39"/>
      <c r="RXB1" s="39"/>
      <c r="RXC1" s="39"/>
      <c r="RXD1" s="39"/>
      <c r="RXE1" s="39"/>
      <c r="RXF1" s="39"/>
      <c r="RXG1" s="39"/>
      <c r="RXH1" s="39"/>
      <c r="RXI1" s="39"/>
      <c r="RXJ1" s="39"/>
      <c r="RXK1" s="39"/>
      <c r="RXL1" s="39"/>
      <c r="RXM1" s="39"/>
      <c r="RXN1" s="39"/>
      <c r="RXO1" s="39"/>
      <c r="RXP1" s="39"/>
      <c r="RXQ1" s="39"/>
      <c r="RXR1" s="39"/>
      <c r="RXS1" s="39"/>
      <c r="RXT1" s="39"/>
      <c r="RXU1" s="39"/>
      <c r="RXV1" s="39"/>
      <c r="RXW1" s="39"/>
      <c r="RXX1" s="39"/>
      <c r="RXY1" s="39"/>
      <c r="RXZ1" s="39"/>
      <c r="RYA1" s="39"/>
      <c r="RYB1" s="39"/>
      <c r="RYC1" s="39"/>
      <c r="RYD1" s="39"/>
      <c r="RYE1" s="39"/>
      <c r="RYF1" s="39"/>
      <c r="RYG1" s="39"/>
      <c r="RYH1" s="39"/>
      <c r="RYI1" s="39"/>
      <c r="RYJ1" s="39"/>
      <c r="RYK1" s="39"/>
      <c r="RYL1" s="39"/>
      <c r="RYM1" s="39"/>
      <c r="RYN1" s="39"/>
      <c r="RYO1" s="39"/>
      <c r="RYP1" s="39"/>
      <c r="RYQ1" s="39"/>
      <c r="RYR1" s="39"/>
      <c r="RYS1" s="39"/>
      <c r="RYT1" s="39"/>
      <c r="RYU1" s="39"/>
      <c r="RYV1" s="39"/>
      <c r="RYW1" s="39"/>
      <c r="RYX1" s="39"/>
      <c r="RYY1" s="39"/>
      <c r="RYZ1" s="39"/>
      <c r="RZA1" s="39"/>
      <c r="RZB1" s="39"/>
      <c r="RZC1" s="39"/>
      <c r="RZD1" s="39"/>
      <c r="RZE1" s="39"/>
      <c r="RZF1" s="39"/>
      <c r="RZG1" s="39"/>
      <c r="RZH1" s="39"/>
      <c r="RZI1" s="39"/>
      <c r="RZJ1" s="39"/>
      <c r="RZK1" s="39"/>
      <c r="RZL1" s="39"/>
      <c r="RZM1" s="39"/>
      <c r="RZN1" s="39"/>
      <c r="RZO1" s="39"/>
      <c r="RZP1" s="39"/>
      <c r="RZQ1" s="39"/>
      <c r="RZR1" s="39"/>
      <c r="RZS1" s="39"/>
      <c r="RZT1" s="39"/>
      <c r="RZU1" s="39"/>
      <c r="RZV1" s="39"/>
      <c r="RZW1" s="39"/>
      <c r="RZX1" s="39"/>
      <c r="RZY1" s="39"/>
      <c r="RZZ1" s="39"/>
      <c r="SAA1" s="39"/>
      <c r="SAB1" s="39"/>
      <c r="SAC1" s="39"/>
      <c r="SAD1" s="39"/>
      <c r="SAE1" s="39"/>
      <c r="SAF1" s="39"/>
      <c r="SAG1" s="39"/>
      <c r="SAH1" s="39"/>
      <c r="SAI1" s="39"/>
      <c r="SAJ1" s="39"/>
      <c r="SAK1" s="39"/>
      <c r="SAL1" s="39"/>
      <c r="SAM1" s="39"/>
      <c r="SAN1" s="39"/>
      <c r="SAO1" s="39"/>
      <c r="SAP1" s="39"/>
      <c r="SAQ1" s="39"/>
      <c r="SAR1" s="39"/>
      <c r="SAS1" s="39"/>
      <c r="SAT1" s="39"/>
      <c r="SAU1" s="39"/>
      <c r="SAV1" s="39"/>
      <c r="SAW1" s="39"/>
      <c r="SAX1" s="39"/>
      <c r="SAY1" s="39"/>
      <c r="SAZ1" s="39"/>
      <c r="SBA1" s="39"/>
      <c r="SBB1" s="39"/>
      <c r="SBC1" s="39"/>
      <c r="SBD1" s="39"/>
      <c r="SBE1" s="39"/>
      <c r="SBF1" s="39"/>
      <c r="SBG1" s="39"/>
      <c r="SBH1" s="39"/>
      <c r="SBI1" s="39"/>
      <c r="SBJ1" s="39"/>
      <c r="SBK1" s="39"/>
      <c r="SBL1" s="39"/>
      <c r="SBM1" s="39"/>
      <c r="SBN1" s="39"/>
      <c r="SBO1" s="39"/>
      <c r="SBP1" s="39"/>
      <c r="SBQ1" s="39"/>
      <c r="SBR1" s="39"/>
      <c r="SBS1" s="39"/>
      <c r="SBT1" s="39"/>
      <c r="SBU1" s="39"/>
      <c r="SBV1" s="39"/>
      <c r="SBW1" s="39"/>
      <c r="SBX1" s="39"/>
      <c r="SBY1" s="39"/>
      <c r="SBZ1" s="39"/>
      <c r="SCA1" s="39"/>
      <c r="SCB1" s="39"/>
      <c r="SCC1" s="39"/>
      <c r="SCD1" s="39"/>
      <c r="SCE1" s="39"/>
      <c r="SCF1" s="39"/>
      <c r="SCG1" s="39"/>
      <c r="SCH1" s="39"/>
      <c r="SCI1" s="39"/>
      <c r="SCJ1" s="39"/>
      <c r="SCK1" s="39"/>
      <c r="SCL1" s="39"/>
      <c r="SCM1" s="39"/>
      <c r="SCN1" s="39"/>
      <c r="SCO1" s="39"/>
      <c r="SCP1" s="39"/>
      <c r="SCQ1" s="39"/>
      <c r="SCR1" s="39"/>
      <c r="SCS1" s="39"/>
      <c r="SCT1" s="39"/>
      <c r="SCU1" s="39"/>
      <c r="SCV1" s="39"/>
      <c r="SCW1" s="39"/>
      <c r="SCX1" s="39"/>
      <c r="SCY1" s="39"/>
      <c r="SCZ1" s="39"/>
      <c r="SDA1" s="39"/>
      <c r="SDB1" s="39"/>
      <c r="SDC1" s="39"/>
      <c r="SDD1" s="39"/>
      <c r="SDE1" s="39"/>
      <c r="SDF1" s="39"/>
      <c r="SDG1" s="39"/>
      <c r="SDH1" s="39"/>
      <c r="SDI1" s="39"/>
      <c r="SDJ1" s="39"/>
      <c r="SDK1" s="39"/>
      <c r="SDL1" s="39"/>
      <c r="SDM1" s="39"/>
      <c r="SDN1" s="39"/>
      <c r="SDO1" s="39"/>
      <c r="SDP1" s="39"/>
      <c r="SDQ1" s="39"/>
      <c r="SDR1" s="39"/>
      <c r="SDS1" s="39"/>
      <c r="SDT1" s="39"/>
      <c r="SDU1" s="39"/>
      <c r="SDV1" s="39"/>
      <c r="SDW1" s="39"/>
      <c r="SDX1" s="39"/>
      <c r="SDY1" s="39"/>
      <c r="SDZ1" s="39"/>
      <c r="SEA1" s="39"/>
      <c r="SEB1" s="39"/>
      <c r="SEC1" s="39"/>
      <c r="SED1" s="39"/>
      <c r="SEE1" s="39"/>
      <c r="SEF1" s="39"/>
      <c r="SEG1" s="39"/>
      <c r="SEH1" s="39"/>
      <c r="SEI1" s="39"/>
      <c r="SEJ1" s="39"/>
      <c r="SEK1" s="39"/>
      <c r="SEL1" s="39"/>
      <c r="SEM1" s="39"/>
      <c r="SEN1" s="39"/>
      <c r="SEO1" s="39"/>
      <c r="SEP1" s="39"/>
      <c r="SEQ1" s="39"/>
      <c r="SER1" s="39"/>
      <c r="SES1" s="39"/>
      <c r="SET1" s="39"/>
      <c r="SEU1" s="39"/>
      <c r="SEV1" s="39"/>
      <c r="SEW1" s="39"/>
      <c r="SEX1" s="39"/>
      <c r="SEY1" s="39"/>
      <c r="SEZ1" s="39"/>
      <c r="SFA1" s="39"/>
      <c r="SFB1" s="39"/>
      <c r="SFC1" s="39"/>
      <c r="SFD1" s="39"/>
      <c r="SFE1" s="39"/>
      <c r="SFF1" s="39"/>
      <c r="SFG1" s="39"/>
      <c r="SFH1" s="39"/>
      <c r="SFI1" s="39"/>
      <c r="SFJ1" s="39"/>
      <c r="SFK1" s="39"/>
      <c r="SFL1" s="39"/>
      <c r="SFM1" s="39"/>
      <c r="SFN1" s="39"/>
      <c r="SFO1" s="39"/>
      <c r="SFP1" s="39"/>
      <c r="SFQ1" s="39"/>
      <c r="SFR1" s="39"/>
      <c r="SFS1" s="39"/>
      <c r="SFT1" s="39"/>
      <c r="SFU1" s="39"/>
      <c r="SFV1" s="39"/>
      <c r="SFW1" s="39"/>
      <c r="SFX1" s="39"/>
      <c r="SFY1" s="39"/>
      <c r="SFZ1" s="39"/>
      <c r="SGA1" s="39"/>
      <c r="SGB1" s="39"/>
      <c r="SGC1" s="39"/>
      <c r="SGD1" s="39"/>
      <c r="SGE1" s="39"/>
      <c r="SGF1" s="39"/>
      <c r="SGG1" s="39"/>
      <c r="SGH1" s="39"/>
      <c r="SGI1" s="39"/>
      <c r="SGJ1" s="39"/>
      <c r="SGK1" s="39"/>
      <c r="SGL1" s="39"/>
      <c r="SGM1" s="39"/>
      <c r="SGN1" s="39"/>
      <c r="SGO1" s="39"/>
      <c r="SGP1" s="39"/>
      <c r="SGQ1" s="39"/>
      <c r="SGR1" s="39"/>
      <c r="SGS1" s="39"/>
      <c r="SGT1" s="39"/>
      <c r="SGU1" s="39"/>
      <c r="SGV1" s="39"/>
      <c r="SGW1" s="39"/>
      <c r="SGX1" s="39"/>
      <c r="SGY1" s="39"/>
      <c r="SGZ1" s="39"/>
      <c r="SHA1" s="39"/>
      <c r="SHB1" s="39"/>
      <c r="SHC1" s="39"/>
      <c r="SHD1" s="39"/>
      <c r="SHE1" s="39"/>
      <c r="SHF1" s="39"/>
      <c r="SHG1" s="39"/>
      <c r="SHH1" s="39"/>
      <c r="SHI1" s="39"/>
      <c r="SHJ1" s="39"/>
      <c r="SHK1" s="39"/>
      <c r="SHL1" s="39"/>
      <c r="SHM1" s="39"/>
      <c r="SHN1" s="39"/>
      <c r="SHO1" s="39"/>
      <c r="SHP1" s="39"/>
      <c r="SHQ1" s="39"/>
      <c r="SHR1" s="39"/>
      <c r="SHS1" s="39"/>
      <c r="SHT1" s="39"/>
      <c r="SHU1" s="39"/>
      <c r="SHV1" s="39"/>
      <c r="SHW1" s="39"/>
      <c r="SHX1" s="39"/>
      <c r="SHY1" s="39"/>
      <c r="SHZ1" s="39"/>
      <c r="SIA1" s="39"/>
      <c r="SIB1" s="39"/>
      <c r="SIC1" s="39"/>
      <c r="SID1" s="39"/>
      <c r="SIE1" s="39"/>
      <c r="SIF1" s="39"/>
      <c r="SIG1" s="39"/>
      <c r="SIH1" s="39"/>
      <c r="SII1" s="39"/>
      <c r="SIJ1" s="39"/>
      <c r="SIK1" s="39"/>
      <c r="SIL1" s="39"/>
      <c r="SIM1" s="39"/>
      <c r="SIN1" s="39"/>
      <c r="SIO1" s="39"/>
      <c r="SIP1" s="39"/>
      <c r="SIQ1" s="39"/>
      <c r="SIR1" s="39"/>
      <c r="SIS1" s="39"/>
      <c r="SIT1" s="39"/>
      <c r="SIU1" s="39"/>
      <c r="SIV1" s="39"/>
      <c r="SIW1" s="39"/>
      <c r="SIX1" s="39"/>
      <c r="SIY1" s="39"/>
      <c r="SIZ1" s="39"/>
      <c r="SJA1" s="39"/>
      <c r="SJB1" s="39"/>
      <c r="SJC1" s="39"/>
      <c r="SJD1" s="39"/>
      <c r="SJE1" s="39"/>
      <c r="SJF1" s="39"/>
      <c r="SJG1" s="39"/>
      <c r="SJH1" s="39"/>
      <c r="SJI1" s="39"/>
      <c r="SJJ1" s="39"/>
      <c r="SJK1" s="39"/>
      <c r="SJL1" s="39"/>
      <c r="SJM1" s="39"/>
      <c r="SJN1" s="39"/>
      <c r="SJO1" s="39"/>
      <c r="SJP1" s="39"/>
      <c r="SJQ1" s="39"/>
      <c r="SJR1" s="39"/>
      <c r="SJS1" s="39"/>
      <c r="SJT1" s="39"/>
      <c r="SJU1" s="39"/>
      <c r="SJV1" s="39"/>
      <c r="SJW1" s="39"/>
      <c r="SJX1" s="39"/>
      <c r="SJY1" s="39"/>
      <c r="SJZ1" s="39"/>
      <c r="SKA1" s="39"/>
      <c r="SKB1" s="39"/>
      <c r="SKC1" s="39"/>
      <c r="SKD1" s="39"/>
      <c r="SKE1" s="39"/>
      <c r="SKF1" s="39"/>
      <c r="SKG1" s="39"/>
      <c r="SKH1" s="39"/>
      <c r="SKI1" s="39"/>
      <c r="SKJ1" s="39"/>
      <c r="SKK1" s="39"/>
      <c r="SKL1" s="39"/>
      <c r="SKM1" s="39"/>
      <c r="SKN1" s="39"/>
      <c r="SKO1" s="39"/>
      <c r="SKP1" s="39"/>
      <c r="SKQ1" s="39"/>
      <c r="SKR1" s="39"/>
      <c r="SKS1" s="39"/>
      <c r="SKT1" s="39"/>
      <c r="SKU1" s="39"/>
      <c r="SKV1" s="39"/>
      <c r="SKW1" s="39"/>
      <c r="SKX1" s="39"/>
      <c r="SKY1" s="39"/>
      <c r="SKZ1" s="39"/>
      <c r="SLA1" s="39"/>
      <c r="SLB1" s="39"/>
      <c r="SLC1" s="39"/>
      <c r="SLD1" s="39"/>
      <c r="SLE1" s="39"/>
      <c r="SLF1" s="39"/>
      <c r="SLG1" s="39"/>
      <c r="SLH1" s="39"/>
      <c r="SLI1" s="39"/>
      <c r="SLJ1" s="39"/>
      <c r="SLK1" s="39"/>
      <c r="SLL1" s="39"/>
      <c r="SLM1" s="39"/>
      <c r="SLN1" s="39"/>
      <c r="SLO1" s="39"/>
      <c r="SLP1" s="39"/>
      <c r="SLQ1" s="39"/>
      <c r="SLR1" s="39"/>
      <c r="SLS1" s="39"/>
      <c r="SLT1" s="39"/>
      <c r="SLU1" s="39"/>
      <c r="SLV1" s="39"/>
      <c r="SLW1" s="39"/>
      <c r="SLX1" s="39"/>
      <c r="SLY1" s="39"/>
      <c r="SLZ1" s="39"/>
      <c r="SMA1" s="39"/>
      <c r="SMB1" s="39"/>
      <c r="SMC1" s="39"/>
      <c r="SMD1" s="39"/>
      <c r="SME1" s="39"/>
      <c r="SMF1" s="39"/>
      <c r="SMG1" s="39"/>
      <c r="SMH1" s="39"/>
      <c r="SMI1" s="39"/>
      <c r="SMJ1" s="39"/>
      <c r="SMK1" s="39"/>
      <c r="SML1" s="39"/>
      <c r="SMM1" s="39"/>
      <c r="SMN1" s="39"/>
      <c r="SMO1" s="39"/>
      <c r="SMP1" s="39"/>
      <c r="SMQ1" s="39"/>
      <c r="SMR1" s="39"/>
      <c r="SMS1" s="39"/>
      <c r="SMT1" s="39"/>
      <c r="SMU1" s="39"/>
      <c r="SMV1" s="39"/>
      <c r="SMW1" s="39"/>
      <c r="SMX1" s="39"/>
      <c r="SMY1" s="39"/>
      <c r="SMZ1" s="39"/>
      <c r="SNA1" s="39"/>
      <c r="SNB1" s="39"/>
      <c r="SNC1" s="39"/>
      <c r="SND1" s="39"/>
      <c r="SNE1" s="39"/>
      <c r="SNF1" s="39"/>
      <c r="SNG1" s="39"/>
      <c r="SNH1" s="39"/>
      <c r="SNI1" s="39"/>
      <c r="SNJ1" s="39"/>
      <c r="SNK1" s="39"/>
      <c r="SNL1" s="39"/>
      <c r="SNM1" s="39"/>
      <c r="SNN1" s="39"/>
      <c r="SNO1" s="39"/>
      <c r="SNP1" s="39"/>
      <c r="SNQ1" s="39"/>
      <c r="SNR1" s="39"/>
      <c r="SNS1" s="39"/>
      <c r="SNT1" s="39"/>
      <c r="SNU1" s="39"/>
      <c r="SNV1" s="39"/>
      <c r="SNW1" s="39"/>
      <c r="SNX1" s="39"/>
      <c r="SNY1" s="39"/>
      <c r="SNZ1" s="39"/>
      <c r="SOA1" s="39"/>
      <c r="SOB1" s="39"/>
      <c r="SOC1" s="39"/>
      <c r="SOD1" s="39"/>
      <c r="SOE1" s="39"/>
      <c r="SOF1" s="39"/>
      <c r="SOG1" s="39"/>
      <c r="SOH1" s="39"/>
      <c r="SOI1" s="39"/>
      <c r="SOJ1" s="39"/>
      <c r="SOK1" s="39"/>
      <c r="SOL1" s="39"/>
      <c r="SOM1" s="39"/>
      <c r="SON1" s="39"/>
      <c r="SOO1" s="39"/>
      <c r="SOP1" s="39"/>
      <c r="SOQ1" s="39"/>
      <c r="SOR1" s="39"/>
      <c r="SOS1" s="39"/>
      <c r="SOT1" s="39"/>
      <c r="SOU1" s="39"/>
      <c r="SOV1" s="39"/>
      <c r="SOW1" s="39"/>
      <c r="SOX1" s="39"/>
      <c r="SOY1" s="39"/>
      <c r="SOZ1" s="39"/>
      <c r="SPA1" s="39"/>
      <c r="SPB1" s="39"/>
      <c r="SPC1" s="39"/>
      <c r="SPD1" s="39"/>
      <c r="SPE1" s="39"/>
      <c r="SPF1" s="39"/>
      <c r="SPG1" s="39"/>
      <c r="SPH1" s="39"/>
      <c r="SPI1" s="39"/>
      <c r="SPJ1" s="39"/>
      <c r="SPK1" s="39"/>
      <c r="SPL1" s="39"/>
      <c r="SPM1" s="39"/>
      <c r="SPN1" s="39"/>
      <c r="SPO1" s="39"/>
      <c r="SPP1" s="39"/>
      <c r="SPQ1" s="39"/>
      <c r="SPR1" s="39"/>
      <c r="SPS1" s="39"/>
      <c r="SPT1" s="39"/>
      <c r="SPU1" s="39"/>
      <c r="SPV1" s="39"/>
      <c r="SPW1" s="39"/>
      <c r="SPX1" s="39"/>
      <c r="SPY1" s="39"/>
      <c r="SPZ1" s="39"/>
      <c r="SQA1" s="39"/>
      <c r="SQB1" s="39"/>
      <c r="SQC1" s="39"/>
      <c r="SQD1" s="39"/>
      <c r="SQE1" s="39"/>
      <c r="SQF1" s="39"/>
      <c r="SQG1" s="39"/>
      <c r="SQH1" s="39"/>
      <c r="SQI1" s="39"/>
      <c r="SQJ1" s="39"/>
      <c r="SQK1" s="39"/>
      <c r="SQL1" s="39"/>
      <c r="SQM1" s="39"/>
      <c r="SQN1" s="39"/>
      <c r="SQO1" s="39"/>
      <c r="SQP1" s="39"/>
      <c r="SQQ1" s="39"/>
      <c r="SQR1" s="39"/>
      <c r="SQS1" s="39"/>
      <c r="SQT1" s="39"/>
      <c r="SQU1" s="39"/>
      <c r="SQV1" s="39"/>
      <c r="SQW1" s="39"/>
      <c r="SQX1" s="39"/>
      <c r="SQY1" s="39"/>
      <c r="SQZ1" s="39"/>
      <c r="SRA1" s="39"/>
      <c r="SRB1" s="39"/>
      <c r="SRC1" s="39"/>
      <c r="SRD1" s="39"/>
      <c r="SRE1" s="39"/>
      <c r="SRF1" s="39"/>
      <c r="SRG1" s="39"/>
      <c r="SRH1" s="39"/>
      <c r="SRI1" s="39"/>
      <c r="SRJ1" s="39"/>
      <c r="SRK1" s="39"/>
      <c r="SRL1" s="39"/>
      <c r="SRM1" s="39"/>
      <c r="SRN1" s="39"/>
      <c r="SRO1" s="39"/>
      <c r="SRP1" s="39"/>
      <c r="SRQ1" s="39"/>
      <c r="SRR1" s="39"/>
      <c r="SRS1" s="39"/>
      <c r="SRT1" s="39"/>
      <c r="SRU1" s="39"/>
      <c r="SRV1" s="39"/>
      <c r="SRW1" s="39"/>
      <c r="SRX1" s="39"/>
      <c r="SRY1" s="39"/>
      <c r="SRZ1" s="39"/>
      <c r="SSA1" s="39"/>
      <c r="SSB1" s="39"/>
      <c r="SSC1" s="39"/>
      <c r="SSD1" s="39"/>
      <c r="SSE1" s="39"/>
      <c r="SSF1" s="39"/>
      <c r="SSG1" s="39"/>
      <c r="SSH1" s="39"/>
      <c r="SSI1" s="39"/>
      <c r="SSJ1" s="39"/>
      <c r="SSK1" s="39"/>
      <c r="SSL1" s="39"/>
      <c r="SSM1" s="39"/>
      <c r="SSN1" s="39"/>
      <c r="SSO1" s="39"/>
      <c r="SSP1" s="39"/>
      <c r="SSQ1" s="39"/>
      <c r="SSR1" s="39"/>
      <c r="SSS1" s="39"/>
      <c r="SST1" s="39"/>
      <c r="SSU1" s="39"/>
      <c r="SSV1" s="39"/>
      <c r="SSW1" s="39"/>
      <c r="SSX1" s="39"/>
      <c r="SSY1" s="39"/>
      <c r="SSZ1" s="39"/>
      <c r="STA1" s="39"/>
      <c r="STB1" s="39"/>
      <c r="STC1" s="39"/>
      <c r="STD1" s="39"/>
      <c r="STE1" s="39"/>
      <c r="STF1" s="39"/>
      <c r="STG1" s="39"/>
      <c r="STH1" s="39"/>
      <c r="STI1" s="39"/>
      <c r="STJ1" s="39"/>
      <c r="STK1" s="39"/>
      <c r="STL1" s="39"/>
      <c r="STM1" s="39"/>
      <c r="STN1" s="39"/>
      <c r="STO1" s="39"/>
      <c r="STP1" s="39"/>
      <c r="STQ1" s="39"/>
      <c r="STR1" s="39"/>
      <c r="STS1" s="39"/>
      <c r="STT1" s="39"/>
      <c r="STU1" s="39"/>
      <c r="STV1" s="39"/>
      <c r="STW1" s="39"/>
      <c r="STX1" s="39"/>
      <c r="STY1" s="39"/>
      <c r="STZ1" s="39"/>
      <c r="SUA1" s="39"/>
      <c r="SUB1" s="39"/>
      <c r="SUC1" s="39"/>
      <c r="SUD1" s="39"/>
      <c r="SUE1" s="39"/>
      <c r="SUF1" s="39"/>
      <c r="SUG1" s="39"/>
      <c r="SUH1" s="39"/>
      <c r="SUI1" s="39"/>
      <c r="SUJ1" s="39"/>
      <c r="SUK1" s="39"/>
      <c r="SUL1" s="39"/>
      <c r="SUM1" s="39"/>
      <c r="SUN1" s="39"/>
      <c r="SUO1" s="39"/>
      <c r="SUP1" s="39"/>
      <c r="SUQ1" s="39"/>
      <c r="SUR1" s="39"/>
      <c r="SUS1" s="39"/>
      <c r="SUT1" s="39"/>
      <c r="SUU1" s="39"/>
      <c r="SUV1" s="39"/>
      <c r="SUW1" s="39"/>
      <c r="SUX1" s="39"/>
      <c r="SUY1" s="39"/>
      <c r="SUZ1" s="39"/>
      <c r="SVA1" s="39"/>
      <c r="SVB1" s="39"/>
      <c r="SVC1" s="39"/>
      <c r="SVD1" s="39"/>
      <c r="SVE1" s="39"/>
      <c r="SVF1" s="39"/>
      <c r="SVG1" s="39"/>
      <c r="SVH1" s="39"/>
      <c r="SVI1" s="39"/>
      <c r="SVJ1" s="39"/>
      <c r="SVK1" s="39"/>
      <c r="SVL1" s="39"/>
      <c r="SVM1" s="39"/>
      <c r="SVN1" s="39"/>
      <c r="SVO1" s="39"/>
      <c r="SVP1" s="39"/>
      <c r="SVQ1" s="39"/>
      <c r="SVR1" s="39"/>
      <c r="SVS1" s="39"/>
      <c r="SVT1" s="39"/>
      <c r="SVU1" s="39"/>
      <c r="SVV1" s="39"/>
      <c r="SVW1" s="39"/>
      <c r="SVX1" s="39"/>
      <c r="SVY1" s="39"/>
      <c r="SVZ1" s="39"/>
      <c r="SWA1" s="39"/>
      <c r="SWB1" s="39"/>
      <c r="SWC1" s="39"/>
      <c r="SWD1" s="39"/>
      <c r="SWE1" s="39"/>
      <c r="SWF1" s="39"/>
      <c r="SWG1" s="39"/>
      <c r="SWH1" s="39"/>
      <c r="SWI1" s="39"/>
      <c r="SWJ1" s="39"/>
      <c r="SWK1" s="39"/>
      <c r="SWL1" s="39"/>
      <c r="SWM1" s="39"/>
      <c r="SWN1" s="39"/>
      <c r="SWO1" s="39"/>
      <c r="SWP1" s="39"/>
      <c r="SWQ1" s="39"/>
      <c r="SWR1" s="39"/>
      <c r="SWS1" s="39"/>
      <c r="SWT1" s="39"/>
      <c r="SWU1" s="39"/>
      <c r="SWV1" s="39"/>
      <c r="SWW1" s="39"/>
      <c r="SWX1" s="39"/>
      <c r="SWY1" s="39"/>
      <c r="SWZ1" s="39"/>
      <c r="SXA1" s="39"/>
      <c r="SXB1" s="39"/>
      <c r="SXC1" s="39"/>
      <c r="SXD1" s="39"/>
      <c r="SXE1" s="39"/>
      <c r="SXF1" s="39"/>
      <c r="SXG1" s="39"/>
      <c r="SXH1" s="39"/>
      <c r="SXI1" s="39"/>
      <c r="SXJ1" s="39"/>
      <c r="SXK1" s="39"/>
      <c r="SXL1" s="39"/>
      <c r="SXM1" s="39"/>
      <c r="SXN1" s="39"/>
      <c r="SXO1" s="39"/>
      <c r="SXP1" s="39"/>
      <c r="SXQ1" s="39"/>
      <c r="SXR1" s="39"/>
      <c r="SXS1" s="39"/>
      <c r="SXT1" s="39"/>
      <c r="SXU1" s="39"/>
      <c r="SXV1" s="39"/>
      <c r="SXW1" s="39"/>
      <c r="SXX1" s="39"/>
      <c r="SXY1" s="39"/>
      <c r="SXZ1" s="39"/>
      <c r="SYA1" s="39"/>
      <c r="SYB1" s="39"/>
      <c r="SYC1" s="39"/>
      <c r="SYD1" s="39"/>
      <c r="SYE1" s="39"/>
      <c r="SYF1" s="39"/>
      <c r="SYG1" s="39"/>
      <c r="SYH1" s="39"/>
      <c r="SYI1" s="39"/>
      <c r="SYJ1" s="39"/>
      <c r="SYK1" s="39"/>
      <c r="SYL1" s="39"/>
      <c r="SYM1" s="39"/>
      <c r="SYN1" s="39"/>
      <c r="SYO1" s="39"/>
      <c r="SYP1" s="39"/>
      <c r="SYQ1" s="39"/>
      <c r="SYR1" s="39"/>
      <c r="SYS1" s="39"/>
      <c r="SYT1" s="39"/>
      <c r="SYU1" s="39"/>
      <c r="SYV1" s="39"/>
      <c r="SYW1" s="39"/>
      <c r="SYX1" s="39"/>
      <c r="SYY1" s="39"/>
      <c r="SYZ1" s="39"/>
      <c r="SZA1" s="39"/>
      <c r="SZB1" s="39"/>
      <c r="SZC1" s="39"/>
      <c r="SZD1" s="39"/>
      <c r="SZE1" s="39"/>
      <c r="SZF1" s="39"/>
      <c r="SZG1" s="39"/>
      <c r="SZH1" s="39"/>
      <c r="SZI1" s="39"/>
      <c r="SZJ1" s="39"/>
      <c r="SZK1" s="39"/>
      <c r="SZL1" s="39"/>
      <c r="SZM1" s="39"/>
      <c r="SZN1" s="39"/>
      <c r="SZO1" s="39"/>
      <c r="SZP1" s="39"/>
      <c r="SZQ1" s="39"/>
      <c r="SZR1" s="39"/>
      <c r="SZS1" s="39"/>
      <c r="SZT1" s="39"/>
      <c r="SZU1" s="39"/>
      <c r="SZV1" s="39"/>
      <c r="SZW1" s="39"/>
      <c r="SZX1" s="39"/>
      <c r="SZY1" s="39"/>
      <c r="SZZ1" s="39"/>
      <c r="TAA1" s="39"/>
      <c r="TAB1" s="39"/>
      <c r="TAC1" s="39"/>
      <c r="TAD1" s="39"/>
      <c r="TAE1" s="39"/>
      <c r="TAF1" s="39"/>
      <c r="TAG1" s="39"/>
      <c r="TAH1" s="39"/>
      <c r="TAI1" s="39"/>
      <c r="TAJ1" s="39"/>
      <c r="TAK1" s="39"/>
      <c r="TAL1" s="39"/>
      <c r="TAM1" s="39"/>
      <c r="TAN1" s="39"/>
      <c r="TAO1" s="39"/>
      <c r="TAP1" s="39"/>
      <c r="TAQ1" s="39"/>
      <c r="TAR1" s="39"/>
      <c r="TAS1" s="39"/>
      <c r="TAT1" s="39"/>
      <c r="TAU1" s="39"/>
      <c r="TAV1" s="39"/>
      <c r="TAW1" s="39"/>
      <c r="TAX1" s="39"/>
      <c r="TAY1" s="39"/>
      <c r="TAZ1" s="39"/>
      <c r="TBA1" s="39"/>
      <c r="TBB1" s="39"/>
      <c r="TBC1" s="39"/>
      <c r="TBD1" s="39"/>
      <c r="TBE1" s="39"/>
      <c r="TBF1" s="39"/>
      <c r="TBG1" s="39"/>
      <c r="TBH1" s="39"/>
      <c r="TBI1" s="39"/>
      <c r="TBJ1" s="39"/>
      <c r="TBK1" s="39"/>
      <c r="TBL1" s="39"/>
      <c r="TBM1" s="39"/>
      <c r="TBN1" s="39"/>
      <c r="TBO1" s="39"/>
      <c r="TBP1" s="39"/>
      <c r="TBQ1" s="39"/>
      <c r="TBR1" s="39"/>
      <c r="TBS1" s="39"/>
      <c r="TBT1" s="39"/>
      <c r="TBU1" s="39"/>
      <c r="TBV1" s="39"/>
      <c r="TBW1" s="39"/>
      <c r="TBX1" s="39"/>
      <c r="TBY1" s="39"/>
      <c r="TBZ1" s="39"/>
      <c r="TCA1" s="39"/>
      <c r="TCB1" s="39"/>
      <c r="TCC1" s="39"/>
      <c r="TCD1" s="39"/>
      <c r="TCE1" s="39"/>
      <c r="TCF1" s="39"/>
      <c r="TCG1" s="39"/>
      <c r="TCH1" s="39"/>
      <c r="TCI1" s="39"/>
      <c r="TCJ1" s="39"/>
      <c r="TCK1" s="39"/>
      <c r="TCL1" s="39"/>
      <c r="TCM1" s="39"/>
      <c r="TCN1" s="39"/>
      <c r="TCO1" s="39"/>
      <c r="TCP1" s="39"/>
      <c r="TCQ1" s="39"/>
      <c r="TCR1" s="39"/>
      <c r="TCS1" s="39"/>
      <c r="TCT1" s="39"/>
      <c r="TCU1" s="39"/>
      <c r="TCV1" s="39"/>
      <c r="TCW1" s="39"/>
      <c r="TCX1" s="39"/>
      <c r="TCY1" s="39"/>
      <c r="TCZ1" s="39"/>
      <c r="TDA1" s="39"/>
      <c r="TDB1" s="39"/>
      <c r="TDC1" s="39"/>
      <c r="TDD1" s="39"/>
      <c r="TDE1" s="39"/>
      <c r="TDF1" s="39"/>
      <c r="TDG1" s="39"/>
      <c r="TDH1" s="39"/>
      <c r="TDI1" s="39"/>
      <c r="TDJ1" s="39"/>
      <c r="TDK1" s="39"/>
      <c r="TDL1" s="39"/>
      <c r="TDM1" s="39"/>
      <c r="TDN1" s="39"/>
      <c r="TDO1" s="39"/>
      <c r="TDP1" s="39"/>
      <c r="TDQ1" s="39"/>
      <c r="TDR1" s="39"/>
      <c r="TDS1" s="39"/>
      <c r="TDT1" s="39"/>
      <c r="TDU1" s="39"/>
      <c r="TDV1" s="39"/>
      <c r="TDW1" s="39"/>
      <c r="TDX1" s="39"/>
      <c r="TDY1" s="39"/>
      <c r="TDZ1" s="39"/>
      <c r="TEA1" s="39"/>
      <c r="TEB1" s="39"/>
      <c r="TEC1" s="39"/>
      <c r="TED1" s="39"/>
      <c r="TEE1" s="39"/>
      <c r="TEF1" s="39"/>
      <c r="TEG1" s="39"/>
      <c r="TEH1" s="39"/>
      <c r="TEI1" s="39"/>
      <c r="TEJ1" s="39"/>
      <c r="TEK1" s="39"/>
      <c r="TEL1" s="39"/>
      <c r="TEM1" s="39"/>
      <c r="TEN1" s="39"/>
      <c r="TEO1" s="39"/>
      <c r="TEP1" s="39"/>
      <c r="TEQ1" s="39"/>
      <c r="TER1" s="39"/>
      <c r="TES1" s="39"/>
      <c r="TET1" s="39"/>
      <c r="TEU1" s="39"/>
      <c r="TEV1" s="39"/>
      <c r="TEW1" s="39"/>
      <c r="TEX1" s="39"/>
      <c r="TEY1" s="39"/>
      <c r="TEZ1" s="39"/>
      <c r="TFA1" s="39"/>
      <c r="TFB1" s="39"/>
      <c r="TFC1" s="39"/>
      <c r="TFD1" s="39"/>
      <c r="TFE1" s="39"/>
      <c r="TFF1" s="39"/>
      <c r="TFG1" s="39"/>
      <c r="TFH1" s="39"/>
      <c r="TFI1" s="39"/>
      <c r="TFJ1" s="39"/>
      <c r="TFK1" s="39"/>
      <c r="TFL1" s="39"/>
      <c r="TFM1" s="39"/>
      <c r="TFN1" s="39"/>
      <c r="TFO1" s="39"/>
      <c r="TFP1" s="39"/>
      <c r="TFQ1" s="39"/>
      <c r="TFR1" s="39"/>
      <c r="TFS1" s="39"/>
      <c r="TFT1" s="39"/>
      <c r="TFU1" s="39"/>
      <c r="TFV1" s="39"/>
      <c r="TFW1" s="39"/>
      <c r="TFX1" s="39"/>
      <c r="TFY1" s="39"/>
      <c r="TFZ1" s="39"/>
      <c r="TGA1" s="39"/>
      <c r="TGB1" s="39"/>
      <c r="TGC1" s="39"/>
      <c r="TGD1" s="39"/>
      <c r="TGE1" s="39"/>
      <c r="TGF1" s="39"/>
      <c r="TGG1" s="39"/>
      <c r="TGH1" s="39"/>
      <c r="TGI1" s="39"/>
      <c r="TGJ1" s="39"/>
      <c r="TGK1" s="39"/>
      <c r="TGL1" s="39"/>
      <c r="TGM1" s="39"/>
      <c r="TGN1" s="39"/>
      <c r="TGO1" s="39"/>
      <c r="TGP1" s="39"/>
      <c r="TGQ1" s="39"/>
      <c r="TGR1" s="39"/>
      <c r="TGS1" s="39"/>
      <c r="TGT1" s="39"/>
      <c r="TGU1" s="39"/>
      <c r="TGV1" s="39"/>
      <c r="TGW1" s="39"/>
      <c r="TGX1" s="39"/>
      <c r="TGY1" s="39"/>
      <c r="TGZ1" s="39"/>
      <c r="THA1" s="39"/>
      <c r="THB1" s="39"/>
      <c r="THC1" s="39"/>
      <c r="THD1" s="39"/>
      <c r="THE1" s="39"/>
      <c r="THF1" s="39"/>
      <c r="THG1" s="39"/>
      <c r="THH1" s="39"/>
      <c r="THI1" s="39"/>
      <c r="THJ1" s="39"/>
      <c r="THK1" s="39"/>
      <c r="THL1" s="39"/>
      <c r="THM1" s="39"/>
      <c r="THN1" s="39"/>
      <c r="THO1" s="39"/>
      <c r="THP1" s="39"/>
      <c r="THQ1" s="39"/>
      <c r="THR1" s="39"/>
      <c r="THS1" s="39"/>
      <c r="THT1" s="39"/>
      <c r="THU1" s="39"/>
      <c r="THV1" s="39"/>
      <c r="THW1" s="39"/>
      <c r="THX1" s="39"/>
      <c r="THY1" s="39"/>
      <c r="THZ1" s="39"/>
      <c r="TIA1" s="39"/>
      <c r="TIB1" s="39"/>
      <c r="TIC1" s="39"/>
      <c r="TID1" s="39"/>
      <c r="TIE1" s="39"/>
      <c r="TIF1" s="39"/>
      <c r="TIG1" s="39"/>
      <c r="TIH1" s="39"/>
      <c r="TII1" s="39"/>
      <c r="TIJ1" s="39"/>
      <c r="TIK1" s="39"/>
      <c r="TIL1" s="39"/>
      <c r="TIM1" s="39"/>
      <c r="TIN1" s="39"/>
      <c r="TIO1" s="39"/>
      <c r="TIP1" s="39"/>
      <c r="TIQ1" s="39"/>
      <c r="TIR1" s="39"/>
      <c r="TIS1" s="39"/>
      <c r="TIT1" s="39"/>
      <c r="TIU1" s="39"/>
      <c r="TIV1" s="39"/>
      <c r="TIW1" s="39"/>
      <c r="TIX1" s="39"/>
      <c r="TIY1" s="39"/>
      <c r="TIZ1" s="39"/>
      <c r="TJA1" s="39"/>
      <c r="TJB1" s="39"/>
      <c r="TJC1" s="39"/>
      <c r="TJD1" s="39"/>
      <c r="TJE1" s="39"/>
      <c r="TJF1" s="39"/>
      <c r="TJG1" s="39"/>
      <c r="TJH1" s="39"/>
      <c r="TJI1" s="39"/>
      <c r="TJJ1" s="39"/>
      <c r="TJK1" s="39"/>
      <c r="TJL1" s="39"/>
      <c r="TJM1" s="39"/>
      <c r="TJN1" s="39"/>
      <c r="TJO1" s="39"/>
      <c r="TJP1" s="39"/>
      <c r="TJQ1" s="39"/>
      <c r="TJR1" s="39"/>
      <c r="TJS1" s="39"/>
      <c r="TJT1" s="39"/>
      <c r="TJU1" s="39"/>
      <c r="TJV1" s="39"/>
      <c r="TJW1" s="39"/>
      <c r="TJX1" s="39"/>
      <c r="TJY1" s="39"/>
      <c r="TJZ1" s="39"/>
      <c r="TKA1" s="39"/>
      <c r="TKB1" s="39"/>
      <c r="TKC1" s="39"/>
      <c r="TKD1" s="39"/>
      <c r="TKE1" s="39"/>
      <c r="TKF1" s="39"/>
      <c r="TKG1" s="39"/>
      <c r="TKH1" s="39"/>
      <c r="TKI1" s="39"/>
      <c r="TKJ1" s="39"/>
      <c r="TKK1" s="39"/>
      <c r="TKL1" s="39"/>
      <c r="TKM1" s="39"/>
      <c r="TKN1" s="39"/>
      <c r="TKO1" s="39"/>
      <c r="TKP1" s="39"/>
      <c r="TKQ1" s="39"/>
      <c r="TKR1" s="39"/>
      <c r="TKS1" s="39"/>
      <c r="TKT1" s="39"/>
      <c r="TKU1" s="39"/>
      <c r="TKV1" s="39"/>
      <c r="TKW1" s="39"/>
      <c r="TKX1" s="39"/>
      <c r="TKY1" s="39"/>
      <c r="TKZ1" s="39"/>
      <c r="TLA1" s="39"/>
      <c r="TLB1" s="39"/>
      <c r="TLC1" s="39"/>
      <c r="TLD1" s="39"/>
      <c r="TLE1" s="39"/>
      <c r="TLF1" s="39"/>
      <c r="TLG1" s="39"/>
      <c r="TLH1" s="39"/>
      <c r="TLI1" s="39"/>
      <c r="TLJ1" s="39"/>
      <c r="TLK1" s="39"/>
      <c r="TLL1" s="39"/>
      <c r="TLM1" s="39"/>
      <c r="TLN1" s="39"/>
      <c r="TLO1" s="39"/>
      <c r="TLP1" s="39"/>
      <c r="TLQ1" s="39"/>
      <c r="TLR1" s="39"/>
      <c r="TLS1" s="39"/>
      <c r="TLT1" s="39"/>
      <c r="TLU1" s="39"/>
      <c r="TLV1" s="39"/>
      <c r="TLW1" s="39"/>
      <c r="TLX1" s="39"/>
      <c r="TLY1" s="39"/>
      <c r="TLZ1" s="39"/>
      <c r="TMA1" s="39"/>
      <c r="TMB1" s="39"/>
      <c r="TMC1" s="39"/>
      <c r="TMD1" s="39"/>
      <c r="TME1" s="39"/>
      <c r="TMF1" s="39"/>
      <c r="TMG1" s="39"/>
      <c r="TMH1" s="39"/>
      <c r="TMI1" s="39"/>
      <c r="TMJ1" s="39"/>
      <c r="TMK1" s="39"/>
      <c r="TML1" s="39"/>
      <c r="TMM1" s="39"/>
      <c r="TMN1" s="39"/>
      <c r="TMO1" s="39"/>
      <c r="TMP1" s="39"/>
      <c r="TMQ1" s="39"/>
      <c r="TMR1" s="39"/>
      <c r="TMS1" s="39"/>
      <c r="TMT1" s="39"/>
      <c r="TMU1" s="39"/>
      <c r="TMV1" s="39"/>
      <c r="TMW1" s="39"/>
      <c r="TMX1" s="39"/>
      <c r="TMY1" s="39"/>
      <c r="TMZ1" s="39"/>
      <c r="TNA1" s="39"/>
      <c r="TNB1" s="39"/>
      <c r="TNC1" s="39"/>
      <c r="TND1" s="39"/>
      <c r="TNE1" s="39"/>
      <c r="TNF1" s="39"/>
      <c r="TNG1" s="39"/>
      <c r="TNH1" s="39"/>
      <c r="TNI1" s="39"/>
      <c r="TNJ1" s="39"/>
      <c r="TNK1" s="39"/>
      <c r="TNL1" s="39"/>
      <c r="TNM1" s="39"/>
      <c r="TNN1" s="39"/>
      <c r="TNO1" s="39"/>
      <c r="TNP1" s="39"/>
      <c r="TNQ1" s="39"/>
      <c r="TNR1" s="39"/>
      <c r="TNS1" s="39"/>
      <c r="TNT1" s="39"/>
      <c r="TNU1" s="39"/>
      <c r="TNV1" s="39"/>
      <c r="TNW1" s="39"/>
      <c r="TNX1" s="39"/>
      <c r="TNY1" s="39"/>
      <c r="TNZ1" s="39"/>
      <c r="TOA1" s="39"/>
      <c r="TOB1" s="39"/>
      <c r="TOC1" s="39"/>
      <c r="TOD1" s="39"/>
      <c r="TOE1" s="39"/>
      <c r="TOF1" s="39"/>
      <c r="TOG1" s="39"/>
      <c r="TOH1" s="39"/>
      <c r="TOI1" s="39"/>
      <c r="TOJ1" s="39"/>
      <c r="TOK1" s="39"/>
      <c r="TOL1" s="39"/>
      <c r="TOM1" s="39"/>
      <c r="TON1" s="39"/>
      <c r="TOO1" s="39"/>
      <c r="TOP1" s="39"/>
      <c r="TOQ1" s="39"/>
      <c r="TOR1" s="39"/>
      <c r="TOS1" s="39"/>
      <c r="TOT1" s="39"/>
      <c r="TOU1" s="39"/>
      <c r="TOV1" s="39"/>
      <c r="TOW1" s="39"/>
      <c r="TOX1" s="39"/>
      <c r="TOY1" s="39"/>
      <c r="TOZ1" s="39"/>
      <c r="TPA1" s="39"/>
      <c r="TPB1" s="39"/>
      <c r="TPC1" s="39"/>
      <c r="TPD1" s="39"/>
      <c r="TPE1" s="39"/>
      <c r="TPF1" s="39"/>
      <c r="TPG1" s="39"/>
      <c r="TPH1" s="39"/>
      <c r="TPI1" s="39"/>
      <c r="TPJ1" s="39"/>
      <c r="TPK1" s="39"/>
      <c r="TPL1" s="39"/>
      <c r="TPM1" s="39"/>
      <c r="TPN1" s="39"/>
      <c r="TPO1" s="39"/>
      <c r="TPP1" s="39"/>
      <c r="TPQ1" s="39"/>
      <c r="TPR1" s="39"/>
      <c r="TPS1" s="39"/>
      <c r="TPT1" s="39"/>
      <c r="TPU1" s="39"/>
      <c r="TPV1" s="39"/>
      <c r="TPW1" s="39"/>
      <c r="TPX1" s="39"/>
      <c r="TPY1" s="39"/>
      <c r="TPZ1" s="39"/>
      <c r="TQA1" s="39"/>
      <c r="TQB1" s="39"/>
      <c r="TQC1" s="39"/>
      <c r="TQD1" s="39"/>
      <c r="TQE1" s="39"/>
      <c r="TQF1" s="39"/>
      <c r="TQG1" s="39"/>
      <c r="TQH1" s="39"/>
      <c r="TQI1" s="39"/>
      <c r="TQJ1" s="39"/>
      <c r="TQK1" s="39"/>
      <c r="TQL1" s="39"/>
      <c r="TQM1" s="39"/>
      <c r="TQN1" s="39"/>
      <c r="TQO1" s="39"/>
      <c r="TQP1" s="39"/>
      <c r="TQQ1" s="39"/>
      <c r="TQR1" s="39"/>
      <c r="TQS1" s="39"/>
      <c r="TQT1" s="39"/>
      <c r="TQU1" s="39"/>
      <c r="TQV1" s="39"/>
      <c r="TQW1" s="39"/>
      <c r="TQX1" s="39"/>
      <c r="TQY1" s="39"/>
      <c r="TQZ1" s="39"/>
      <c r="TRA1" s="39"/>
      <c r="TRB1" s="39"/>
      <c r="TRC1" s="39"/>
      <c r="TRD1" s="39"/>
      <c r="TRE1" s="39"/>
      <c r="TRF1" s="39"/>
      <c r="TRG1" s="39"/>
      <c r="TRH1" s="39"/>
      <c r="TRI1" s="39"/>
      <c r="TRJ1" s="39"/>
      <c r="TRK1" s="39"/>
      <c r="TRL1" s="39"/>
      <c r="TRM1" s="39"/>
      <c r="TRN1" s="39"/>
      <c r="TRO1" s="39"/>
      <c r="TRP1" s="39"/>
      <c r="TRQ1" s="39"/>
      <c r="TRR1" s="39"/>
      <c r="TRS1" s="39"/>
      <c r="TRT1" s="39"/>
      <c r="TRU1" s="39"/>
      <c r="TRV1" s="39"/>
      <c r="TRW1" s="39"/>
      <c r="TRX1" s="39"/>
      <c r="TRY1" s="39"/>
      <c r="TRZ1" s="39"/>
      <c r="TSA1" s="39"/>
      <c r="TSB1" s="39"/>
      <c r="TSC1" s="39"/>
      <c r="TSD1" s="39"/>
      <c r="TSE1" s="39"/>
      <c r="TSF1" s="39"/>
      <c r="TSG1" s="39"/>
      <c r="TSH1" s="39"/>
      <c r="TSI1" s="39"/>
      <c r="TSJ1" s="39"/>
      <c r="TSK1" s="39"/>
      <c r="TSL1" s="39"/>
      <c r="TSM1" s="39"/>
      <c r="TSN1" s="39"/>
      <c r="TSO1" s="39"/>
      <c r="TSP1" s="39"/>
      <c r="TSQ1" s="39"/>
      <c r="TSR1" s="39"/>
      <c r="TSS1" s="39"/>
      <c r="TST1" s="39"/>
      <c r="TSU1" s="39"/>
      <c r="TSV1" s="39"/>
      <c r="TSW1" s="39"/>
      <c r="TSX1" s="39"/>
      <c r="TSY1" s="39"/>
      <c r="TSZ1" s="39"/>
      <c r="TTA1" s="39"/>
      <c r="TTB1" s="39"/>
      <c r="TTC1" s="39"/>
      <c r="TTD1" s="39"/>
      <c r="TTE1" s="39"/>
      <c r="TTF1" s="39"/>
      <c r="TTG1" s="39"/>
      <c r="TTH1" s="39"/>
      <c r="TTI1" s="39"/>
      <c r="TTJ1" s="39"/>
      <c r="TTK1" s="39"/>
      <c r="TTL1" s="39"/>
      <c r="TTM1" s="39"/>
      <c r="TTN1" s="39"/>
      <c r="TTO1" s="39"/>
      <c r="TTP1" s="39"/>
      <c r="TTQ1" s="39"/>
      <c r="TTR1" s="39"/>
      <c r="TTS1" s="39"/>
      <c r="TTT1" s="39"/>
      <c r="TTU1" s="39"/>
      <c r="TTV1" s="39"/>
      <c r="TTW1" s="39"/>
      <c r="TTX1" s="39"/>
      <c r="TTY1" s="39"/>
      <c r="TTZ1" s="39"/>
      <c r="TUA1" s="39"/>
      <c r="TUB1" s="39"/>
      <c r="TUC1" s="39"/>
      <c r="TUD1" s="39"/>
      <c r="TUE1" s="39"/>
      <c r="TUF1" s="39"/>
      <c r="TUG1" s="39"/>
      <c r="TUH1" s="39"/>
      <c r="TUI1" s="39"/>
      <c r="TUJ1" s="39"/>
      <c r="TUK1" s="39"/>
      <c r="TUL1" s="39"/>
      <c r="TUM1" s="39"/>
      <c r="TUN1" s="39"/>
      <c r="TUO1" s="39"/>
      <c r="TUP1" s="39"/>
      <c r="TUQ1" s="39"/>
      <c r="TUR1" s="39"/>
      <c r="TUS1" s="39"/>
      <c r="TUT1" s="39"/>
      <c r="TUU1" s="39"/>
      <c r="TUV1" s="39"/>
      <c r="TUW1" s="39"/>
      <c r="TUX1" s="39"/>
      <c r="TUY1" s="39"/>
      <c r="TUZ1" s="39"/>
      <c r="TVA1" s="39"/>
      <c r="TVB1" s="39"/>
      <c r="TVC1" s="39"/>
      <c r="TVD1" s="39"/>
      <c r="TVE1" s="39"/>
      <c r="TVF1" s="39"/>
      <c r="TVG1" s="39"/>
      <c r="TVH1" s="39"/>
      <c r="TVI1" s="39"/>
      <c r="TVJ1" s="39"/>
      <c r="TVK1" s="39"/>
      <c r="TVL1" s="39"/>
      <c r="TVM1" s="39"/>
      <c r="TVN1" s="39"/>
      <c r="TVO1" s="39"/>
      <c r="TVP1" s="39"/>
      <c r="TVQ1" s="39"/>
      <c r="TVR1" s="39"/>
      <c r="TVS1" s="39"/>
      <c r="TVT1" s="39"/>
      <c r="TVU1" s="39"/>
      <c r="TVV1" s="39"/>
      <c r="TVW1" s="39"/>
      <c r="TVX1" s="39"/>
      <c r="TVY1" s="39"/>
      <c r="TVZ1" s="39"/>
      <c r="TWA1" s="39"/>
      <c r="TWB1" s="39"/>
      <c r="TWC1" s="39"/>
      <c r="TWD1" s="39"/>
      <c r="TWE1" s="39"/>
      <c r="TWF1" s="39"/>
      <c r="TWG1" s="39"/>
      <c r="TWH1" s="39"/>
      <c r="TWI1" s="39"/>
      <c r="TWJ1" s="39"/>
      <c r="TWK1" s="39"/>
      <c r="TWL1" s="39"/>
      <c r="TWM1" s="39"/>
      <c r="TWN1" s="39"/>
      <c r="TWO1" s="39"/>
      <c r="TWP1" s="39"/>
      <c r="TWQ1" s="39"/>
      <c r="TWR1" s="39"/>
      <c r="TWS1" s="39"/>
      <c r="TWT1" s="39"/>
      <c r="TWU1" s="39"/>
      <c r="TWV1" s="39"/>
      <c r="TWW1" s="39"/>
      <c r="TWX1" s="39"/>
      <c r="TWY1" s="39"/>
      <c r="TWZ1" s="39"/>
      <c r="TXA1" s="39"/>
      <c r="TXB1" s="39"/>
      <c r="TXC1" s="39"/>
      <c r="TXD1" s="39"/>
      <c r="TXE1" s="39"/>
      <c r="TXF1" s="39"/>
      <c r="TXG1" s="39"/>
      <c r="TXH1" s="39"/>
      <c r="TXI1" s="39"/>
      <c r="TXJ1" s="39"/>
      <c r="TXK1" s="39"/>
      <c r="TXL1" s="39"/>
      <c r="TXM1" s="39"/>
      <c r="TXN1" s="39"/>
      <c r="TXO1" s="39"/>
      <c r="TXP1" s="39"/>
      <c r="TXQ1" s="39"/>
      <c r="TXR1" s="39"/>
      <c r="TXS1" s="39"/>
      <c r="TXT1" s="39"/>
      <c r="TXU1" s="39"/>
      <c r="TXV1" s="39"/>
      <c r="TXW1" s="39"/>
      <c r="TXX1" s="39"/>
      <c r="TXY1" s="39"/>
      <c r="TXZ1" s="39"/>
      <c r="TYA1" s="39"/>
      <c r="TYB1" s="39"/>
      <c r="TYC1" s="39"/>
      <c r="TYD1" s="39"/>
      <c r="TYE1" s="39"/>
      <c r="TYF1" s="39"/>
      <c r="TYG1" s="39"/>
      <c r="TYH1" s="39"/>
      <c r="TYI1" s="39"/>
      <c r="TYJ1" s="39"/>
      <c r="TYK1" s="39"/>
      <c r="TYL1" s="39"/>
      <c r="TYM1" s="39"/>
      <c r="TYN1" s="39"/>
      <c r="TYO1" s="39"/>
      <c r="TYP1" s="39"/>
      <c r="TYQ1" s="39"/>
      <c r="TYR1" s="39"/>
      <c r="TYS1" s="39"/>
      <c r="TYT1" s="39"/>
      <c r="TYU1" s="39"/>
      <c r="TYV1" s="39"/>
      <c r="TYW1" s="39"/>
      <c r="TYX1" s="39"/>
      <c r="TYY1" s="39"/>
      <c r="TYZ1" s="39"/>
      <c r="TZA1" s="39"/>
      <c r="TZB1" s="39"/>
      <c r="TZC1" s="39"/>
      <c r="TZD1" s="39"/>
      <c r="TZE1" s="39"/>
      <c r="TZF1" s="39"/>
      <c r="TZG1" s="39"/>
      <c r="TZH1" s="39"/>
      <c r="TZI1" s="39"/>
      <c r="TZJ1" s="39"/>
      <c r="TZK1" s="39"/>
      <c r="TZL1" s="39"/>
      <c r="TZM1" s="39"/>
      <c r="TZN1" s="39"/>
      <c r="TZO1" s="39"/>
      <c r="TZP1" s="39"/>
      <c r="TZQ1" s="39"/>
      <c r="TZR1" s="39"/>
      <c r="TZS1" s="39"/>
      <c r="TZT1" s="39"/>
      <c r="TZU1" s="39"/>
      <c r="TZV1" s="39"/>
      <c r="TZW1" s="39"/>
      <c r="TZX1" s="39"/>
      <c r="TZY1" s="39"/>
      <c r="TZZ1" s="39"/>
      <c r="UAA1" s="39"/>
      <c r="UAB1" s="39"/>
      <c r="UAC1" s="39"/>
      <c r="UAD1" s="39"/>
      <c r="UAE1" s="39"/>
      <c r="UAF1" s="39"/>
      <c r="UAG1" s="39"/>
      <c r="UAH1" s="39"/>
      <c r="UAI1" s="39"/>
      <c r="UAJ1" s="39"/>
      <c r="UAK1" s="39"/>
      <c r="UAL1" s="39"/>
      <c r="UAM1" s="39"/>
      <c r="UAN1" s="39"/>
      <c r="UAO1" s="39"/>
      <c r="UAP1" s="39"/>
      <c r="UAQ1" s="39"/>
      <c r="UAR1" s="39"/>
      <c r="UAS1" s="39"/>
      <c r="UAT1" s="39"/>
      <c r="UAU1" s="39"/>
      <c r="UAV1" s="39"/>
      <c r="UAW1" s="39"/>
      <c r="UAX1" s="39"/>
      <c r="UAY1" s="39"/>
      <c r="UAZ1" s="39"/>
      <c r="UBA1" s="39"/>
      <c r="UBB1" s="39"/>
      <c r="UBC1" s="39"/>
      <c r="UBD1" s="39"/>
      <c r="UBE1" s="39"/>
      <c r="UBF1" s="39"/>
      <c r="UBG1" s="39"/>
      <c r="UBH1" s="39"/>
      <c r="UBI1" s="39"/>
      <c r="UBJ1" s="39"/>
      <c r="UBK1" s="39"/>
      <c r="UBL1" s="39"/>
      <c r="UBM1" s="39"/>
      <c r="UBN1" s="39"/>
      <c r="UBO1" s="39"/>
      <c r="UBP1" s="39"/>
      <c r="UBQ1" s="39"/>
      <c r="UBR1" s="39"/>
      <c r="UBS1" s="39"/>
      <c r="UBT1" s="39"/>
      <c r="UBU1" s="39"/>
      <c r="UBV1" s="39"/>
      <c r="UBW1" s="39"/>
      <c r="UBX1" s="39"/>
      <c r="UBY1" s="39"/>
      <c r="UBZ1" s="39"/>
      <c r="UCA1" s="39"/>
      <c r="UCB1" s="39"/>
      <c r="UCC1" s="39"/>
      <c r="UCD1" s="39"/>
      <c r="UCE1" s="39"/>
      <c r="UCF1" s="39"/>
      <c r="UCG1" s="39"/>
      <c r="UCH1" s="39"/>
      <c r="UCI1" s="39"/>
      <c r="UCJ1" s="39"/>
      <c r="UCK1" s="39"/>
      <c r="UCL1" s="39"/>
      <c r="UCM1" s="39"/>
      <c r="UCN1" s="39"/>
      <c r="UCO1" s="39"/>
      <c r="UCP1" s="39"/>
      <c r="UCQ1" s="39"/>
      <c r="UCR1" s="39"/>
      <c r="UCS1" s="39"/>
      <c r="UCT1" s="39"/>
      <c r="UCU1" s="39"/>
      <c r="UCV1" s="39"/>
      <c r="UCW1" s="39"/>
      <c r="UCX1" s="39"/>
      <c r="UCY1" s="39"/>
      <c r="UCZ1" s="39"/>
      <c r="UDA1" s="39"/>
      <c r="UDB1" s="39"/>
      <c r="UDC1" s="39"/>
      <c r="UDD1" s="39"/>
      <c r="UDE1" s="39"/>
      <c r="UDF1" s="39"/>
      <c r="UDG1" s="39"/>
      <c r="UDH1" s="39"/>
      <c r="UDI1" s="39"/>
      <c r="UDJ1" s="39"/>
      <c r="UDK1" s="39"/>
      <c r="UDL1" s="39"/>
      <c r="UDM1" s="39"/>
      <c r="UDN1" s="39"/>
      <c r="UDO1" s="39"/>
      <c r="UDP1" s="39"/>
      <c r="UDQ1" s="39"/>
      <c r="UDR1" s="39"/>
      <c r="UDS1" s="39"/>
      <c r="UDT1" s="39"/>
      <c r="UDU1" s="39"/>
      <c r="UDV1" s="39"/>
      <c r="UDW1" s="39"/>
      <c r="UDX1" s="39"/>
      <c r="UDY1" s="39"/>
      <c r="UDZ1" s="39"/>
      <c r="UEA1" s="39"/>
      <c r="UEB1" s="39"/>
      <c r="UEC1" s="39"/>
      <c r="UED1" s="39"/>
      <c r="UEE1" s="39"/>
      <c r="UEF1" s="39"/>
      <c r="UEG1" s="39"/>
      <c r="UEH1" s="39"/>
      <c r="UEI1" s="39"/>
      <c r="UEJ1" s="39"/>
      <c r="UEK1" s="39"/>
      <c r="UEL1" s="39"/>
      <c r="UEM1" s="39"/>
      <c r="UEN1" s="39"/>
      <c r="UEO1" s="39"/>
      <c r="UEP1" s="39"/>
      <c r="UEQ1" s="39"/>
      <c r="UER1" s="39"/>
      <c r="UES1" s="39"/>
      <c r="UET1" s="39"/>
      <c r="UEU1" s="39"/>
      <c r="UEV1" s="39"/>
      <c r="UEW1" s="39"/>
      <c r="UEX1" s="39"/>
      <c r="UEY1" s="39"/>
      <c r="UEZ1" s="39"/>
      <c r="UFA1" s="39"/>
      <c r="UFB1" s="39"/>
      <c r="UFC1" s="39"/>
      <c r="UFD1" s="39"/>
      <c r="UFE1" s="39"/>
      <c r="UFF1" s="39"/>
      <c r="UFG1" s="39"/>
      <c r="UFH1" s="39"/>
      <c r="UFI1" s="39"/>
      <c r="UFJ1" s="39"/>
      <c r="UFK1" s="39"/>
      <c r="UFL1" s="39"/>
      <c r="UFM1" s="39"/>
      <c r="UFN1" s="39"/>
      <c r="UFO1" s="39"/>
      <c r="UFP1" s="39"/>
      <c r="UFQ1" s="39"/>
      <c r="UFR1" s="39"/>
      <c r="UFS1" s="39"/>
      <c r="UFT1" s="39"/>
      <c r="UFU1" s="39"/>
      <c r="UFV1" s="39"/>
      <c r="UFW1" s="39"/>
      <c r="UFX1" s="39"/>
      <c r="UFY1" s="39"/>
      <c r="UFZ1" s="39"/>
      <c r="UGA1" s="39"/>
      <c r="UGB1" s="39"/>
      <c r="UGC1" s="39"/>
      <c r="UGD1" s="39"/>
      <c r="UGE1" s="39"/>
      <c r="UGF1" s="39"/>
      <c r="UGG1" s="39"/>
      <c r="UGH1" s="39"/>
      <c r="UGI1" s="39"/>
      <c r="UGJ1" s="39"/>
      <c r="UGK1" s="39"/>
      <c r="UGL1" s="39"/>
      <c r="UGM1" s="39"/>
      <c r="UGN1" s="39"/>
      <c r="UGO1" s="39"/>
      <c r="UGP1" s="39"/>
      <c r="UGQ1" s="39"/>
      <c r="UGR1" s="39"/>
      <c r="UGS1" s="39"/>
      <c r="UGT1" s="39"/>
      <c r="UGU1" s="39"/>
      <c r="UGV1" s="39"/>
      <c r="UGW1" s="39"/>
      <c r="UGX1" s="39"/>
      <c r="UGY1" s="39"/>
      <c r="UGZ1" s="39"/>
      <c r="UHA1" s="39"/>
      <c r="UHB1" s="39"/>
      <c r="UHC1" s="39"/>
      <c r="UHD1" s="39"/>
      <c r="UHE1" s="39"/>
      <c r="UHF1" s="39"/>
      <c r="UHG1" s="39"/>
      <c r="UHH1" s="39"/>
      <c r="UHI1" s="39"/>
      <c r="UHJ1" s="39"/>
      <c r="UHK1" s="39"/>
      <c r="UHL1" s="39"/>
      <c r="UHM1" s="39"/>
      <c r="UHN1" s="39"/>
      <c r="UHO1" s="39"/>
      <c r="UHP1" s="39"/>
      <c r="UHQ1" s="39"/>
      <c r="UHR1" s="39"/>
      <c r="UHS1" s="39"/>
      <c r="UHT1" s="39"/>
      <c r="UHU1" s="39"/>
      <c r="UHV1" s="39"/>
      <c r="UHW1" s="39"/>
      <c r="UHX1" s="39"/>
      <c r="UHY1" s="39"/>
      <c r="UHZ1" s="39"/>
      <c r="UIA1" s="39"/>
      <c r="UIB1" s="39"/>
      <c r="UIC1" s="39"/>
      <c r="UID1" s="39"/>
      <c r="UIE1" s="39"/>
      <c r="UIF1" s="39"/>
      <c r="UIG1" s="39"/>
      <c r="UIH1" s="39"/>
      <c r="UII1" s="39"/>
      <c r="UIJ1" s="39"/>
      <c r="UIK1" s="39"/>
      <c r="UIL1" s="39"/>
      <c r="UIM1" s="39"/>
      <c r="UIN1" s="39"/>
      <c r="UIO1" s="39"/>
      <c r="UIP1" s="39"/>
      <c r="UIQ1" s="39"/>
      <c r="UIR1" s="39"/>
      <c r="UIS1" s="39"/>
      <c r="UIT1" s="39"/>
      <c r="UIU1" s="39"/>
      <c r="UIV1" s="39"/>
      <c r="UIW1" s="39"/>
      <c r="UIX1" s="39"/>
      <c r="UIY1" s="39"/>
      <c r="UIZ1" s="39"/>
      <c r="UJA1" s="39"/>
      <c r="UJB1" s="39"/>
      <c r="UJC1" s="39"/>
      <c r="UJD1" s="39"/>
      <c r="UJE1" s="39"/>
      <c r="UJF1" s="39"/>
      <c r="UJG1" s="39"/>
      <c r="UJH1" s="39"/>
      <c r="UJI1" s="39"/>
      <c r="UJJ1" s="39"/>
      <c r="UJK1" s="39"/>
      <c r="UJL1" s="39"/>
      <c r="UJM1" s="39"/>
      <c r="UJN1" s="39"/>
      <c r="UJO1" s="39"/>
      <c r="UJP1" s="39"/>
      <c r="UJQ1" s="39"/>
      <c r="UJR1" s="39"/>
      <c r="UJS1" s="39"/>
      <c r="UJT1" s="39"/>
      <c r="UJU1" s="39"/>
      <c r="UJV1" s="39"/>
      <c r="UJW1" s="39"/>
      <c r="UJX1" s="39"/>
      <c r="UJY1" s="39"/>
      <c r="UJZ1" s="39"/>
      <c r="UKA1" s="39"/>
      <c r="UKB1" s="39"/>
      <c r="UKC1" s="39"/>
      <c r="UKD1" s="39"/>
      <c r="UKE1" s="39"/>
      <c r="UKF1" s="39"/>
      <c r="UKG1" s="39"/>
      <c r="UKH1" s="39"/>
      <c r="UKI1" s="39"/>
      <c r="UKJ1" s="39"/>
      <c r="UKK1" s="39"/>
      <c r="UKL1" s="39"/>
      <c r="UKM1" s="39"/>
      <c r="UKN1" s="39"/>
      <c r="UKO1" s="39"/>
      <c r="UKP1" s="39"/>
      <c r="UKQ1" s="39"/>
      <c r="UKR1" s="39"/>
      <c r="UKS1" s="39"/>
      <c r="UKT1" s="39"/>
      <c r="UKU1" s="39"/>
      <c r="UKV1" s="39"/>
      <c r="UKW1" s="39"/>
      <c r="UKX1" s="39"/>
      <c r="UKY1" s="39"/>
      <c r="UKZ1" s="39"/>
      <c r="ULA1" s="39"/>
      <c r="ULB1" s="39"/>
      <c r="ULC1" s="39"/>
      <c r="ULD1" s="39"/>
      <c r="ULE1" s="39"/>
      <c r="ULF1" s="39"/>
      <c r="ULG1" s="39"/>
      <c r="ULH1" s="39"/>
      <c r="ULI1" s="39"/>
      <c r="ULJ1" s="39"/>
      <c r="ULK1" s="39"/>
      <c r="ULL1" s="39"/>
      <c r="ULM1" s="39"/>
      <c r="ULN1" s="39"/>
      <c r="ULO1" s="39"/>
      <c r="ULP1" s="39"/>
      <c r="ULQ1" s="39"/>
      <c r="ULR1" s="39"/>
      <c r="ULS1" s="39"/>
      <c r="ULT1" s="39"/>
      <c r="ULU1" s="39"/>
      <c r="ULV1" s="39"/>
      <c r="ULW1" s="39"/>
      <c r="ULX1" s="39"/>
      <c r="ULY1" s="39"/>
      <c r="ULZ1" s="39"/>
      <c r="UMA1" s="39"/>
      <c r="UMB1" s="39"/>
      <c r="UMC1" s="39"/>
      <c r="UMD1" s="39"/>
      <c r="UME1" s="39"/>
      <c r="UMF1" s="39"/>
      <c r="UMG1" s="39"/>
      <c r="UMH1" s="39"/>
      <c r="UMI1" s="39"/>
      <c r="UMJ1" s="39"/>
      <c r="UMK1" s="39"/>
      <c r="UML1" s="39"/>
      <c r="UMM1" s="39"/>
      <c r="UMN1" s="39"/>
      <c r="UMO1" s="39"/>
      <c r="UMP1" s="39"/>
      <c r="UMQ1" s="39"/>
      <c r="UMR1" s="39"/>
      <c r="UMS1" s="39"/>
      <c r="UMT1" s="39"/>
      <c r="UMU1" s="39"/>
      <c r="UMV1" s="39"/>
      <c r="UMW1" s="39"/>
      <c r="UMX1" s="39"/>
      <c r="UMY1" s="39"/>
      <c r="UMZ1" s="39"/>
      <c r="UNA1" s="39"/>
      <c r="UNB1" s="39"/>
      <c r="UNC1" s="39"/>
      <c r="UND1" s="39"/>
      <c r="UNE1" s="39"/>
      <c r="UNF1" s="39"/>
      <c r="UNG1" s="39"/>
      <c r="UNH1" s="39"/>
      <c r="UNI1" s="39"/>
      <c r="UNJ1" s="39"/>
      <c r="UNK1" s="39"/>
      <c r="UNL1" s="39"/>
      <c r="UNM1" s="39"/>
      <c r="UNN1" s="39"/>
      <c r="UNO1" s="39"/>
      <c r="UNP1" s="39"/>
      <c r="UNQ1" s="39"/>
      <c r="UNR1" s="39"/>
      <c r="UNS1" s="39"/>
      <c r="UNT1" s="39"/>
      <c r="UNU1" s="39"/>
      <c r="UNV1" s="39"/>
      <c r="UNW1" s="39"/>
      <c r="UNX1" s="39"/>
      <c r="UNY1" s="39"/>
      <c r="UNZ1" s="39"/>
      <c r="UOA1" s="39"/>
      <c r="UOB1" s="39"/>
      <c r="UOC1" s="39"/>
      <c r="UOD1" s="39"/>
      <c r="UOE1" s="39"/>
      <c r="UOF1" s="39"/>
      <c r="UOG1" s="39"/>
      <c r="UOH1" s="39"/>
      <c r="UOI1" s="39"/>
      <c r="UOJ1" s="39"/>
      <c r="UOK1" s="39"/>
      <c r="UOL1" s="39"/>
      <c r="UOM1" s="39"/>
      <c r="UON1" s="39"/>
      <c r="UOO1" s="39"/>
      <c r="UOP1" s="39"/>
      <c r="UOQ1" s="39"/>
      <c r="UOR1" s="39"/>
      <c r="UOS1" s="39"/>
      <c r="UOT1" s="39"/>
      <c r="UOU1" s="39"/>
      <c r="UOV1" s="39"/>
      <c r="UOW1" s="39"/>
      <c r="UOX1" s="39"/>
      <c r="UOY1" s="39"/>
      <c r="UOZ1" s="39"/>
      <c r="UPA1" s="39"/>
      <c r="UPB1" s="39"/>
      <c r="UPC1" s="39"/>
      <c r="UPD1" s="39"/>
      <c r="UPE1" s="39"/>
      <c r="UPF1" s="39"/>
      <c r="UPG1" s="39"/>
      <c r="UPH1" s="39"/>
      <c r="UPI1" s="39"/>
      <c r="UPJ1" s="39"/>
      <c r="UPK1" s="39"/>
      <c r="UPL1" s="39"/>
      <c r="UPM1" s="39"/>
      <c r="UPN1" s="39"/>
      <c r="UPO1" s="39"/>
      <c r="UPP1" s="39"/>
      <c r="UPQ1" s="39"/>
      <c r="UPR1" s="39"/>
      <c r="UPS1" s="39"/>
      <c r="UPT1" s="39"/>
      <c r="UPU1" s="39"/>
      <c r="UPV1" s="39"/>
      <c r="UPW1" s="39"/>
      <c r="UPX1" s="39"/>
      <c r="UPY1" s="39"/>
      <c r="UPZ1" s="39"/>
      <c r="UQA1" s="39"/>
      <c r="UQB1" s="39"/>
      <c r="UQC1" s="39"/>
      <c r="UQD1" s="39"/>
      <c r="UQE1" s="39"/>
      <c r="UQF1" s="39"/>
      <c r="UQG1" s="39"/>
      <c r="UQH1" s="39"/>
      <c r="UQI1" s="39"/>
      <c r="UQJ1" s="39"/>
      <c r="UQK1" s="39"/>
      <c r="UQL1" s="39"/>
      <c r="UQM1" s="39"/>
      <c r="UQN1" s="39"/>
      <c r="UQO1" s="39"/>
      <c r="UQP1" s="39"/>
      <c r="UQQ1" s="39"/>
      <c r="UQR1" s="39"/>
      <c r="UQS1" s="39"/>
      <c r="UQT1" s="39"/>
      <c r="UQU1" s="39"/>
      <c r="UQV1" s="39"/>
      <c r="UQW1" s="39"/>
      <c r="UQX1" s="39"/>
      <c r="UQY1" s="39"/>
      <c r="UQZ1" s="39"/>
      <c r="URA1" s="39"/>
      <c r="URB1" s="39"/>
      <c r="URC1" s="39"/>
      <c r="URD1" s="39"/>
      <c r="URE1" s="39"/>
      <c r="URF1" s="39"/>
      <c r="URG1" s="39"/>
      <c r="URH1" s="39"/>
      <c r="URI1" s="39"/>
      <c r="URJ1" s="39"/>
      <c r="URK1" s="39"/>
      <c r="URL1" s="39"/>
      <c r="URM1" s="39"/>
      <c r="URN1" s="39"/>
      <c r="URO1" s="39"/>
      <c r="URP1" s="39"/>
      <c r="URQ1" s="39"/>
      <c r="URR1" s="39"/>
      <c r="URS1" s="39"/>
      <c r="URT1" s="39"/>
      <c r="URU1" s="39"/>
      <c r="URV1" s="39"/>
      <c r="URW1" s="39"/>
      <c r="URX1" s="39"/>
      <c r="URY1" s="39"/>
      <c r="URZ1" s="39"/>
      <c r="USA1" s="39"/>
      <c r="USB1" s="39"/>
      <c r="USC1" s="39"/>
      <c r="USD1" s="39"/>
      <c r="USE1" s="39"/>
      <c r="USF1" s="39"/>
      <c r="USG1" s="39"/>
      <c r="USH1" s="39"/>
      <c r="USI1" s="39"/>
      <c r="USJ1" s="39"/>
      <c r="USK1" s="39"/>
      <c r="USL1" s="39"/>
      <c r="USM1" s="39"/>
      <c r="USN1" s="39"/>
      <c r="USO1" s="39"/>
      <c r="USP1" s="39"/>
      <c r="USQ1" s="39"/>
      <c r="USR1" s="39"/>
      <c r="USS1" s="39"/>
      <c r="UST1" s="39"/>
      <c r="USU1" s="39"/>
      <c r="USV1" s="39"/>
      <c r="USW1" s="39"/>
      <c r="USX1" s="39"/>
      <c r="USY1" s="39"/>
      <c r="USZ1" s="39"/>
      <c r="UTA1" s="39"/>
      <c r="UTB1" s="39"/>
      <c r="UTC1" s="39"/>
      <c r="UTD1" s="39"/>
      <c r="UTE1" s="39"/>
      <c r="UTF1" s="39"/>
      <c r="UTG1" s="39"/>
      <c r="UTH1" s="39"/>
      <c r="UTI1" s="39"/>
      <c r="UTJ1" s="39"/>
      <c r="UTK1" s="39"/>
      <c r="UTL1" s="39"/>
      <c r="UTM1" s="39"/>
      <c r="UTN1" s="39"/>
      <c r="UTO1" s="39"/>
      <c r="UTP1" s="39"/>
      <c r="UTQ1" s="39"/>
      <c r="UTR1" s="39"/>
      <c r="UTS1" s="39"/>
      <c r="UTT1" s="39"/>
      <c r="UTU1" s="39"/>
      <c r="UTV1" s="39"/>
      <c r="UTW1" s="39"/>
      <c r="UTX1" s="39"/>
      <c r="UTY1" s="39"/>
      <c r="UTZ1" s="39"/>
      <c r="UUA1" s="39"/>
      <c r="UUB1" s="39"/>
      <c r="UUC1" s="39"/>
      <c r="UUD1" s="39"/>
      <c r="UUE1" s="39"/>
      <c r="UUF1" s="39"/>
      <c r="UUG1" s="39"/>
      <c r="UUH1" s="39"/>
      <c r="UUI1" s="39"/>
      <c r="UUJ1" s="39"/>
      <c r="UUK1" s="39"/>
      <c r="UUL1" s="39"/>
      <c r="UUM1" s="39"/>
      <c r="UUN1" s="39"/>
      <c r="UUO1" s="39"/>
      <c r="UUP1" s="39"/>
      <c r="UUQ1" s="39"/>
      <c r="UUR1" s="39"/>
      <c r="UUS1" s="39"/>
      <c r="UUT1" s="39"/>
      <c r="UUU1" s="39"/>
      <c r="UUV1" s="39"/>
      <c r="UUW1" s="39"/>
      <c r="UUX1" s="39"/>
      <c r="UUY1" s="39"/>
      <c r="UUZ1" s="39"/>
      <c r="UVA1" s="39"/>
      <c r="UVB1" s="39"/>
      <c r="UVC1" s="39"/>
      <c r="UVD1" s="39"/>
      <c r="UVE1" s="39"/>
      <c r="UVF1" s="39"/>
      <c r="UVG1" s="39"/>
      <c r="UVH1" s="39"/>
      <c r="UVI1" s="39"/>
      <c r="UVJ1" s="39"/>
      <c r="UVK1" s="39"/>
      <c r="UVL1" s="39"/>
      <c r="UVM1" s="39"/>
      <c r="UVN1" s="39"/>
      <c r="UVO1" s="39"/>
      <c r="UVP1" s="39"/>
      <c r="UVQ1" s="39"/>
      <c r="UVR1" s="39"/>
      <c r="UVS1" s="39"/>
      <c r="UVT1" s="39"/>
      <c r="UVU1" s="39"/>
      <c r="UVV1" s="39"/>
      <c r="UVW1" s="39"/>
      <c r="UVX1" s="39"/>
      <c r="UVY1" s="39"/>
      <c r="UVZ1" s="39"/>
      <c r="UWA1" s="39"/>
      <c r="UWB1" s="39"/>
      <c r="UWC1" s="39"/>
      <c r="UWD1" s="39"/>
      <c r="UWE1" s="39"/>
      <c r="UWF1" s="39"/>
      <c r="UWG1" s="39"/>
      <c r="UWH1" s="39"/>
      <c r="UWI1" s="39"/>
      <c r="UWJ1" s="39"/>
      <c r="UWK1" s="39"/>
      <c r="UWL1" s="39"/>
      <c r="UWM1" s="39"/>
      <c r="UWN1" s="39"/>
      <c r="UWO1" s="39"/>
      <c r="UWP1" s="39"/>
      <c r="UWQ1" s="39"/>
      <c r="UWR1" s="39"/>
      <c r="UWS1" s="39"/>
      <c r="UWT1" s="39"/>
      <c r="UWU1" s="39"/>
      <c r="UWV1" s="39"/>
      <c r="UWW1" s="39"/>
      <c r="UWX1" s="39"/>
      <c r="UWY1" s="39"/>
      <c r="UWZ1" s="39"/>
      <c r="UXA1" s="39"/>
      <c r="UXB1" s="39"/>
      <c r="UXC1" s="39"/>
      <c r="UXD1" s="39"/>
      <c r="UXE1" s="39"/>
      <c r="UXF1" s="39"/>
      <c r="UXG1" s="39"/>
      <c r="UXH1" s="39"/>
      <c r="UXI1" s="39"/>
      <c r="UXJ1" s="39"/>
      <c r="UXK1" s="39"/>
      <c r="UXL1" s="39"/>
      <c r="UXM1" s="39"/>
      <c r="UXN1" s="39"/>
      <c r="UXO1" s="39"/>
      <c r="UXP1" s="39"/>
      <c r="UXQ1" s="39"/>
      <c r="UXR1" s="39"/>
      <c r="UXS1" s="39"/>
      <c r="UXT1" s="39"/>
      <c r="UXU1" s="39"/>
      <c r="UXV1" s="39"/>
      <c r="UXW1" s="39"/>
      <c r="UXX1" s="39"/>
      <c r="UXY1" s="39"/>
      <c r="UXZ1" s="39"/>
      <c r="UYA1" s="39"/>
      <c r="UYB1" s="39"/>
      <c r="UYC1" s="39"/>
      <c r="UYD1" s="39"/>
      <c r="UYE1" s="39"/>
      <c r="UYF1" s="39"/>
      <c r="UYG1" s="39"/>
      <c r="UYH1" s="39"/>
      <c r="UYI1" s="39"/>
      <c r="UYJ1" s="39"/>
      <c r="UYK1" s="39"/>
      <c r="UYL1" s="39"/>
      <c r="UYM1" s="39"/>
      <c r="UYN1" s="39"/>
      <c r="UYO1" s="39"/>
      <c r="UYP1" s="39"/>
      <c r="UYQ1" s="39"/>
      <c r="UYR1" s="39"/>
      <c r="UYS1" s="39"/>
      <c r="UYT1" s="39"/>
      <c r="UYU1" s="39"/>
      <c r="UYV1" s="39"/>
      <c r="UYW1" s="39"/>
      <c r="UYX1" s="39"/>
      <c r="UYY1" s="39"/>
      <c r="UYZ1" s="39"/>
      <c r="UZA1" s="39"/>
      <c r="UZB1" s="39"/>
      <c r="UZC1" s="39"/>
      <c r="UZD1" s="39"/>
      <c r="UZE1" s="39"/>
      <c r="UZF1" s="39"/>
      <c r="UZG1" s="39"/>
      <c r="UZH1" s="39"/>
      <c r="UZI1" s="39"/>
      <c r="UZJ1" s="39"/>
      <c r="UZK1" s="39"/>
      <c r="UZL1" s="39"/>
      <c r="UZM1" s="39"/>
      <c r="UZN1" s="39"/>
      <c r="UZO1" s="39"/>
      <c r="UZP1" s="39"/>
      <c r="UZQ1" s="39"/>
      <c r="UZR1" s="39"/>
      <c r="UZS1" s="39"/>
      <c r="UZT1" s="39"/>
      <c r="UZU1" s="39"/>
      <c r="UZV1" s="39"/>
      <c r="UZW1" s="39"/>
      <c r="UZX1" s="39"/>
      <c r="UZY1" s="39"/>
      <c r="UZZ1" s="39"/>
      <c r="VAA1" s="39"/>
      <c r="VAB1" s="39"/>
      <c r="VAC1" s="39"/>
      <c r="VAD1" s="39"/>
      <c r="VAE1" s="39"/>
      <c r="VAF1" s="39"/>
      <c r="VAG1" s="39"/>
      <c r="VAH1" s="39"/>
      <c r="VAI1" s="39"/>
      <c r="VAJ1" s="39"/>
      <c r="VAK1" s="39"/>
      <c r="VAL1" s="39"/>
      <c r="VAM1" s="39"/>
      <c r="VAN1" s="39"/>
      <c r="VAO1" s="39"/>
      <c r="VAP1" s="39"/>
      <c r="VAQ1" s="39"/>
      <c r="VAR1" s="39"/>
      <c r="VAS1" s="39"/>
      <c r="VAT1" s="39"/>
      <c r="VAU1" s="39"/>
      <c r="VAV1" s="39"/>
      <c r="VAW1" s="39"/>
      <c r="VAX1" s="39"/>
      <c r="VAY1" s="39"/>
      <c r="VAZ1" s="39"/>
      <c r="VBA1" s="39"/>
      <c r="VBB1" s="39"/>
      <c r="VBC1" s="39"/>
      <c r="VBD1" s="39"/>
      <c r="VBE1" s="39"/>
      <c r="VBF1" s="39"/>
      <c r="VBG1" s="39"/>
      <c r="VBH1" s="39"/>
      <c r="VBI1" s="39"/>
      <c r="VBJ1" s="39"/>
      <c r="VBK1" s="39"/>
      <c r="VBL1" s="39"/>
      <c r="VBM1" s="39"/>
      <c r="VBN1" s="39"/>
      <c r="VBO1" s="39"/>
      <c r="VBP1" s="39"/>
      <c r="VBQ1" s="39"/>
      <c r="VBR1" s="39"/>
      <c r="VBS1" s="39"/>
      <c r="VBT1" s="39"/>
      <c r="VBU1" s="39"/>
      <c r="VBV1" s="39"/>
      <c r="VBW1" s="39"/>
      <c r="VBX1" s="39"/>
      <c r="VBY1" s="39"/>
      <c r="VBZ1" s="39"/>
      <c r="VCA1" s="39"/>
      <c r="VCB1" s="39"/>
      <c r="VCC1" s="39"/>
      <c r="VCD1" s="39"/>
      <c r="VCE1" s="39"/>
      <c r="VCF1" s="39"/>
      <c r="VCG1" s="39"/>
      <c r="VCH1" s="39"/>
      <c r="VCI1" s="39"/>
      <c r="VCJ1" s="39"/>
      <c r="VCK1" s="39"/>
      <c r="VCL1" s="39"/>
      <c r="VCM1" s="39"/>
      <c r="VCN1" s="39"/>
      <c r="VCO1" s="39"/>
      <c r="VCP1" s="39"/>
      <c r="VCQ1" s="39"/>
      <c r="VCR1" s="39"/>
      <c r="VCS1" s="39"/>
      <c r="VCT1" s="39"/>
      <c r="VCU1" s="39"/>
      <c r="VCV1" s="39"/>
      <c r="VCW1" s="39"/>
      <c r="VCX1" s="39"/>
      <c r="VCY1" s="39"/>
      <c r="VCZ1" s="39"/>
      <c r="VDA1" s="39"/>
      <c r="VDB1" s="39"/>
      <c r="VDC1" s="39"/>
      <c r="VDD1" s="39"/>
      <c r="VDE1" s="39"/>
      <c r="VDF1" s="39"/>
      <c r="VDG1" s="39"/>
      <c r="VDH1" s="39"/>
      <c r="VDI1" s="39"/>
      <c r="VDJ1" s="39"/>
      <c r="VDK1" s="39"/>
      <c r="VDL1" s="39"/>
      <c r="VDM1" s="39"/>
      <c r="VDN1" s="39"/>
      <c r="VDO1" s="39"/>
      <c r="VDP1" s="39"/>
      <c r="VDQ1" s="39"/>
      <c r="VDR1" s="39"/>
      <c r="VDS1" s="39"/>
      <c r="VDT1" s="39"/>
      <c r="VDU1" s="39"/>
      <c r="VDV1" s="39"/>
      <c r="VDW1" s="39"/>
      <c r="VDX1" s="39"/>
      <c r="VDY1" s="39"/>
      <c r="VDZ1" s="39"/>
      <c r="VEA1" s="39"/>
      <c r="VEB1" s="39"/>
      <c r="VEC1" s="39"/>
      <c r="VED1" s="39"/>
      <c r="VEE1" s="39"/>
      <c r="VEF1" s="39"/>
      <c r="VEG1" s="39"/>
      <c r="VEH1" s="39"/>
      <c r="VEI1" s="39"/>
      <c r="VEJ1" s="39"/>
      <c r="VEK1" s="39"/>
      <c r="VEL1" s="39"/>
      <c r="VEM1" s="39"/>
      <c r="VEN1" s="39"/>
      <c r="VEO1" s="39"/>
      <c r="VEP1" s="39"/>
      <c r="VEQ1" s="39"/>
      <c r="VER1" s="39"/>
      <c r="VES1" s="39"/>
      <c r="VET1" s="39"/>
      <c r="VEU1" s="39"/>
      <c r="VEV1" s="39"/>
      <c r="VEW1" s="39"/>
      <c r="VEX1" s="39"/>
      <c r="VEY1" s="39"/>
      <c r="VEZ1" s="39"/>
      <c r="VFA1" s="39"/>
      <c r="VFB1" s="39"/>
      <c r="VFC1" s="39"/>
      <c r="VFD1" s="39"/>
      <c r="VFE1" s="39"/>
      <c r="VFF1" s="39"/>
      <c r="VFG1" s="39"/>
      <c r="VFH1" s="39"/>
      <c r="VFI1" s="39"/>
      <c r="VFJ1" s="39"/>
      <c r="VFK1" s="39"/>
      <c r="VFL1" s="39"/>
      <c r="VFM1" s="39"/>
      <c r="VFN1" s="39"/>
      <c r="VFO1" s="39"/>
      <c r="VFP1" s="39"/>
      <c r="VFQ1" s="39"/>
      <c r="VFR1" s="39"/>
      <c r="VFS1" s="39"/>
      <c r="VFT1" s="39"/>
      <c r="VFU1" s="39"/>
      <c r="VFV1" s="39"/>
      <c r="VFW1" s="39"/>
      <c r="VFX1" s="39"/>
      <c r="VFY1" s="39"/>
      <c r="VFZ1" s="39"/>
      <c r="VGA1" s="39"/>
      <c r="VGB1" s="39"/>
      <c r="VGC1" s="39"/>
      <c r="VGD1" s="39"/>
      <c r="VGE1" s="39"/>
      <c r="VGF1" s="39"/>
      <c r="VGG1" s="39"/>
      <c r="VGH1" s="39"/>
      <c r="VGI1" s="39"/>
      <c r="VGJ1" s="39"/>
      <c r="VGK1" s="39"/>
      <c r="VGL1" s="39"/>
      <c r="VGM1" s="39"/>
      <c r="VGN1" s="39"/>
      <c r="VGO1" s="39"/>
      <c r="VGP1" s="39"/>
      <c r="VGQ1" s="39"/>
      <c r="VGR1" s="39"/>
      <c r="VGS1" s="39"/>
      <c r="VGT1" s="39"/>
      <c r="VGU1" s="39"/>
      <c r="VGV1" s="39"/>
      <c r="VGW1" s="39"/>
      <c r="VGX1" s="39"/>
      <c r="VGY1" s="39"/>
      <c r="VGZ1" s="39"/>
      <c r="VHA1" s="39"/>
      <c r="VHB1" s="39"/>
      <c r="VHC1" s="39"/>
      <c r="VHD1" s="39"/>
      <c r="VHE1" s="39"/>
      <c r="VHF1" s="39"/>
      <c r="VHG1" s="39"/>
      <c r="VHH1" s="39"/>
      <c r="VHI1" s="39"/>
      <c r="VHJ1" s="39"/>
      <c r="VHK1" s="39"/>
      <c r="VHL1" s="39"/>
      <c r="VHM1" s="39"/>
      <c r="VHN1" s="39"/>
      <c r="VHO1" s="39"/>
      <c r="VHP1" s="39"/>
      <c r="VHQ1" s="39"/>
      <c r="VHR1" s="39"/>
      <c r="VHS1" s="39"/>
      <c r="VHT1" s="39"/>
      <c r="VHU1" s="39"/>
      <c r="VHV1" s="39"/>
      <c r="VHW1" s="39"/>
      <c r="VHX1" s="39"/>
      <c r="VHY1" s="39"/>
      <c r="VHZ1" s="39"/>
      <c r="VIA1" s="39"/>
      <c r="VIB1" s="39"/>
      <c r="VIC1" s="39"/>
      <c r="VID1" s="39"/>
      <c r="VIE1" s="39"/>
      <c r="VIF1" s="39"/>
      <c r="VIG1" s="39"/>
      <c r="VIH1" s="39"/>
      <c r="VII1" s="39"/>
      <c r="VIJ1" s="39"/>
      <c r="VIK1" s="39"/>
      <c r="VIL1" s="39"/>
      <c r="VIM1" s="39"/>
      <c r="VIN1" s="39"/>
      <c r="VIO1" s="39"/>
      <c r="VIP1" s="39"/>
      <c r="VIQ1" s="39"/>
      <c r="VIR1" s="39"/>
      <c r="VIS1" s="39"/>
      <c r="VIT1" s="39"/>
      <c r="VIU1" s="39"/>
      <c r="VIV1" s="39"/>
      <c r="VIW1" s="39"/>
      <c r="VIX1" s="39"/>
      <c r="VIY1" s="39"/>
      <c r="VIZ1" s="39"/>
      <c r="VJA1" s="39"/>
      <c r="VJB1" s="39"/>
      <c r="VJC1" s="39"/>
      <c r="VJD1" s="39"/>
      <c r="VJE1" s="39"/>
      <c r="VJF1" s="39"/>
      <c r="VJG1" s="39"/>
      <c r="VJH1" s="39"/>
      <c r="VJI1" s="39"/>
      <c r="VJJ1" s="39"/>
      <c r="VJK1" s="39"/>
      <c r="VJL1" s="39"/>
      <c r="VJM1" s="39"/>
      <c r="VJN1" s="39"/>
      <c r="VJO1" s="39"/>
      <c r="VJP1" s="39"/>
      <c r="VJQ1" s="39"/>
      <c r="VJR1" s="39"/>
      <c r="VJS1" s="39"/>
      <c r="VJT1" s="39"/>
      <c r="VJU1" s="39"/>
      <c r="VJV1" s="39"/>
      <c r="VJW1" s="39"/>
      <c r="VJX1" s="39"/>
      <c r="VJY1" s="39"/>
      <c r="VJZ1" s="39"/>
      <c r="VKA1" s="39"/>
      <c r="VKB1" s="39"/>
      <c r="VKC1" s="39"/>
      <c r="VKD1" s="39"/>
      <c r="VKE1" s="39"/>
      <c r="VKF1" s="39"/>
      <c r="VKG1" s="39"/>
      <c r="VKH1" s="39"/>
      <c r="VKI1" s="39"/>
      <c r="VKJ1" s="39"/>
      <c r="VKK1" s="39"/>
      <c r="VKL1" s="39"/>
      <c r="VKM1" s="39"/>
      <c r="VKN1" s="39"/>
      <c r="VKO1" s="39"/>
      <c r="VKP1" s="39"/>
      <c r="VKQ1" s="39"/>
      <c r="VKR1" s="39"/>
      <c r="VKS1" s="39"/>
      <c r="VKT1" s="39"/>
      <c r="VKU1" s="39"/>
      <c r="VKV1" s="39"/>
      <c r="VKW1" s="39"/>
      <c r="VKX1" s="39"/>
      <c r="VKY1" s="39"/>
      <c r="VKZ1" s="39"/>
      <c r="VLA1" s="39"/>
      <c r="VLB1" s="39"/>
      <c r="VLC1" s="39"/>
      <c r="VLD1" s="39"/>
      <c r="VLE1" s="39"/>
      <c r="VLF1" s="39"/>
      <c r="VLG1" s="39"/>
      <c r="VLH1" s="39"/>
      <c r="VLI1" s="39"/>
      <c r="VLJ1" s="39"/>
      <c r="VLK1" s="39"/>
      <c r="VLL1" s="39"/>
      <c r="VLM1" s="39"/>
      <c r="VLN1" s="39"/>
      <c r="VLO1" s="39"/>
      <c r="VLP1" s="39"/>
      <c r="VLQ1" s="39"/>
      <c r="VLR1" s="39"/>
      <c r="VLS1" s="39"/>
      <c r="VLT1" s="39"/>
      <c r="VLU1" s="39"/>
      <c r="VLV1" s="39"/>
      <c r="VLW1" s="39"/>
      <c r="VLX1" s="39"/>
      <c r="VLY1" s="39"/>
      <c r="VLZ1" s="39"/>
      <c r="VMA1" s="39"/>
      <c r="VMB1" s="39"/>
      <c r="VMC1" s="39"/>
      <c r="VMD1" s="39"/>
      <c r="VME1" s="39"/>
      <c r="VMF1" s="39"/>
      <c r="VMG1" s="39"/>
      <c r="VMH1" s="39"/>
      <c r="VMI1" s="39"/>
      <c r="VMJ1" s="39"/>
      <c r="VMK1" s="39"/>
      <c r="VML1" s="39"/>
      <c r="VMM1" s="39"/>
      <c r="VMN1" s="39"/>
      <c r="VMO1" s="39"/>
      <c r="VMP1" s="39"/>
      <c r="VMQ1" s="39"/>
      <c r="VMR1" s="39"/>
      <c r="VMS1" s="39"/>
      <c r="VMT1" s="39"/>
      <c r="VMU1" s="39"/>
      <c r="VMV1" s="39"/>
      <c r="VMW1" s="39"/>
      <c r="VMX1" s="39"/>
      <c r="VMY1" s="39"/>
      <c r="VMZ1" s="39"/>
      <c r="VNA1" s="39"/>
      <c r="VNB1" s="39"/>
      <c r="VNC1" s="39"/>
      <c r="VND1" s="39"/>
      <c r="VNE1" s="39"/>
      <c r="VNF1" s="39"/>
      <c r="VNG1" s="39"/>
      <c r="VNH1" s="39"/>
      <c r="VNI1" s="39"/>
      <c r="VNJ1" s="39"/>
      <c r="VNK1" s="39"/>
      <c r="VNL1" s="39"/>
      <c r="VNM1" s="39"/>
      <c r="VNN1" s="39"/>
      <c r="VNO1" s="39"/>
      <c r="VNP1" s="39"/>
      <c r="VNQ1" s="39"/>
      <c r="VNR1" s="39"/>
      <c r="VNS1" s="39"/>
      <c r="VNT1" s="39"/>
      <c r="VNU1" s="39"/>
      <c r="VNV1" s="39"/>
      <c r="VNW1" s="39"/>
      <c r="VNX1" s="39"/>
      <c r="VNY1" s="39"/>
      <c r="VNZ1" s="39"/>
      <c r="VOA1" s="39"/>
      <c r="VOB1" s="39"/>
      <c r="VOC1" s="39"/>
      <c r="VOD1" s="39"/>
      <c r="VOE1" s="39"/>
      <c r="VOF1" s="39"/>
      <c r="VOG1" s="39"/>
      <c r="VOH1" s="39"/>
      <c r="VOI1" s="39"/>
      <c r="VOJ1" s="39"/>
      <c r="VOK1" s="39"/>
      <c r="VOL1" s="39"/>
      <c r="VOM1" s="39"/>
      <c r="VON1" s="39"/>
      <c r="VOO1" s="39"/>
      <c r="VOP1" s="39"/>
      <c r="VOQ1" s="39"/>
      <c r="VOR1" s="39"/>
      <c r="VOS1" s="39"/>
      <c r="VOT1" s="39"/>
      <c r="VOU1" s="39"/>
      <c r="VOV1" s="39"/>
      <c r="VOW1" s="39"/>
      <c r="VOX1" s="39"/>
      <c r="VOY1" s="39"/>
      <c r="VOZ1" s="39"/>
      <c r="VPA1" s="39"/>
      <c r="VPB1" s="39"/>
      <c r="VPC1" s="39"/>
      <c r="VPD1" s="39"/>
      <c r="VPE1" s="39"/>
      <c r="VPF1" s="39"/>
      <c r="VPG1" s="39"/>
      <c r="VPH1" s="39"/>
      <c r="VPI1" s="39"/>
      <c r="VPJ1" s="39"/>
      <c r="VPK1" s="39"/>
      <c r="VPL1" s="39"/>
      <c r="VPM1" s="39"/>
      <c r="VPN1" s="39"/>
      <c r="VPO1" s="39"/>
      <c r="VPP1" s="39"/>
      <c r="VPQ1" s="39"/>
      <c r="VPR1" s="39"/>
      <c r="VPS1" s="39"/>
      <c r="VPT1" s="39"/>
      <c r="VPU1" s="39"/>
      <c r="VPV1" s="39"/>
      <c r="VPW1" s="39"/>
      <c r="VPX1" s="39"/>
      <c r="VPY1" s="39"/>
      <c r="VPZ1" s="39"/>
      <c r="VQA1" s="39"/>
      <c r="VQB1" s="39"/>
      <c r="VQC1" s="39"/>
      <c r="VQD1" s="39"/>
      <c r="VQE1" s="39"/>
      <c r="VQF1" s="39"/>
      <c r="VQG1" s="39"/>
      <c r="VQH1" s="39"/>
      <c r="VQI1" s="39"/>
      <c r="VQJ1" s="39"/>
      <c r="VQK1" s="39"/>
      <c r="VQL1" s="39"/>
      <c r="VQM1" s="39"/>
      <c r="VQN1" s="39"/>
      <c r="VQO1" s="39"/>
      <c r="VQP1" s="39"/>
      <c r="VQQ1" s="39"/>
      <c r="VQR1" s="39"/>
      <c r="VQS1" s="39"/>
      <c r="VQT1" s="39"/>
      <c r="VQU1" s="39"/>
      <c r="VQV1" s="39"/>
      <c r="VQW1" s="39"/>
      <c r="VQX1" s="39"/>
      <c r="VQY1" s="39"/>
      <c r="VQZ1" s="39"/>
      <c r="VRA1" s="39"/>
      <c r="VRB1" s="39"/>
      <c r="VRC1" s="39"/>
      <c r="VRD1" s="39"/>
      <c r="VRE1" s="39"/>
      <c r="VRF1" s="39"/>
      <c r="VRG1" s="39"/>
      <c r="VRH1" s="39"/>
      <c r="VRI1" s="39"/>
      <c r="VRJ1" s="39"/>
      <c r="VRK1" s="39"/>
      <c r="VRL1" s="39"/>
      <c r="VRM1" s="39"/>
      <c r="VRN1" s="39"/>
      <c r="VRO1" s="39"/>
      <c r="VRP1" s="39"/>
      <c r="VRQ1" s="39"/>
      <c r="VRR1" s="39"/>
      <c r="VRS1" s="39"/>
      <c r="VRT1" s="39"/>
      <c r="VRU1" s="39"/>
      <c r="VRV1" s="39"/>
      <c r="VRW1" s="39"/>
      <c r="VRX1" s="39"/>
      <c r="VRY1" s="39"/>
      <c r="VRZ1" s="39"/>
      <c r="VSA1" s="39"/>
      <c r="VSB1" s="39"/>
      <c r="VSC1" s="39"/>
      <c r="VSD1" s="39"/>
      <c r="VSE1" s="39"/>
      <c r="VSF1" s="39"/>
      <c r="VSG1" s="39"/>
      <c r="VSH1" s="39"/>
      <c r="VSI1" s="39"/>
      <c r="VSJ1" s="39"/>
      <c r="VSK1" s="39"/>
      <c r="VSL1" s="39"/>
      <c r="VSM1" s="39"/>
      <c r="VSN1" s="39"/>
      <c r="VSO1" s="39"/>
      <c r="VSP1" s="39"/>
      <c r="VSQ1" s="39"/>
      <c r="VSR1" s="39"/>
      <c r="VSS1" s="39"/>
      <c r="VST1" s="39"/>
      <c r="VSU1" s="39"/>
      <c r="VSV1" s="39"/>
      <c r="VSW1" s="39"/>
      <c r="VSX1" s="39"/>
      <c r="VSY1" s="39"/>
      <c r="VSZ1" s="39"/>
      <c r="VTA1" s="39"/>
      <c r="VTB1" s="39"/>
      <c r="VTC1" s="39"/>
      <c r="VTD1" s="39"/>
      <c r="VTE1" s="39"/>
      <c r="VTF1" s="39"/>
      <c r="VTG1" s="39"/>
      <c r="VTH1" s="39"/>
      <c r="VTI1" s="39"/>
      <c r="VTJ1" s="39"/>
      <c r="VTK1" s="39"/>
      <c r="VTL1" s="39"/>
      <c r="VTM1" s="39"/>
      <c r="VTN1" s="39"/>
      <c r="VTO1" s="39"/>
      <c r="VTP1" s="39"/>
      <c r="VTQ1" s="39"/>
      <c r="VTR1" s="39"/>
      <c r="VTS1" s="39"/>
      <c r="VTT1" s="39"/>
      <c r="VTU1" s="39"/>
      <c r="VTV1" s="39"/>
      <c r="VTW1" s="39"/>
      <c r="VTX1" s="39"/>
      <c r="VTY1" s="39"/>
      <c r="VTZ1" s="39"/>
      <c r="VUA1" s="39"/>
      <c r="VUB1" s="39"/>
      <c r="VUC1" s="39"/>
      <c r="VUD1" s="39"/>
      <c r="VUE1" s="39"/>
      <c r="VUF1" s="39"/>
      <c r="VUG1" s="39"/>
      <c r="VUH1" s="39"/>
      <c r="VUI1" s="39"/>
      <c r="VUJ1" s="39"/>
      <c r="VUK1" s="39"/>
      <c r="VUL1" s="39"/>
      <c r="VUM1" s="39"/>
      <c r="VUN1" s="39"/>
      <c r="VUO1" s="39"/>
      <c r="VUP1" s="39"/>
      <c r="VUQ1" s="39"/>
      <c r="VUR1" s="39"/>
      <c r="VUS1" s="39"/>
      <c r="VUT1" s="39"/>
      <c r="VUU1" s="39"/>
      <c r="VUV1" s="39"/>
      <c r="VUW1" s="39"/>
      <c r="VUX1" s="39"/>
      <c r="VUY1" s="39"/>
      <c r="VUZ1" s="39"/>
      <c r="VVA1" s="39"/>
      <c r="VVB1" s="39"/>
      <c r="VVC1" s="39"/>
      <c r="VVD1" s="39"/>
      <c r="VVE1" s="39"/>
      <c r="VVF1" s="39"/>
      <c r="VVG1" s="39"/>
      <c r="VVH1" s="39"/>
      <c r="VVI1" s="39"/>
      <c r="VVJ1" s="39"/>
      <c r="VVK1" s="39"/>
      <c r="VVL1" s="39"/>
      <c r="VVM1" s="39"/>
      <c r="VVN1" s="39"/>
      <c r="VVO1" s="39"/>
      <c r="VVP1" s="39"/>
      <c r="VVQ1" s="39"/>
      <c r="VVR1" s="39"/>
      <c r="VVS1" s="39"/>
      <c r="VVT1" s="39"/>
      <c r="VVU1" s="39"/>
      <c r="VVV1" s="39"/>
      <c r="VVW1" s="39"/>
      <c r="VVX1" s="39"/>
      <c r="VVY1" s="39"/>
      <c r="VVZ1" s="39"/>
      <c r="VWA1" s="39"/>
      <c r="VWB1" s="39"/>
      <c r="VWC1" s="39"/>
      <c r="VWD1" s="39"/>
      <c r="VWE1" s="39"/>
      <c r="VWF1" s="39"/>
      <c r="VWG1" s="39"/>
      <c r="VWH1" s="39"/>
      <c r="VWI1" s="39"/>
      <c r="VWJ1" s="39"/>
      <c r="VWK1" s="39"/>
      <c r="VWL1" s="39"/>
      <c r="VWM1" s="39"/>
      <c r="VWN1" s="39"/>
      <c r="VWO1" s="39"/>
      <c r="VWP1" s="39"/>
      <c r="VWQ1" s="39"/>
      <c r="VWR1" s="39"/>
      <c r="VWS1" s="39"/>
      <c r="VWT1" s="39"/>
      <c r="VWU1" s="39"/>
      <c r="VWV1" s="39"/>
      <c r="VWW1" s="39"/>
      <c r="VWX1" s="39"/>
      <c r="VWY1" s="39"/>
      <c r="VWZ1" s="39"/>
      <c r="VXA1" s="39"/>
      <c r="VXB1" s="39"/>
      <c r="VXC1" s="39"/>
      <c r="VXD1" s="39"/>
      <c r="VXE1" s="39"/>
      <c r="VXF1" s="39"/>
      <c r="VXG1" s="39"/>
      <c r="VXH1" s="39"/>
      <c r="VXI1" s="39"/>
      <c r="VXJ1" s="39"/>
      <c r="VXK1" s="39"/>
      <c r="VXL1" s="39"/>
      <c r="VXM1" s="39"/>
      <c r="VXN1" s="39"/>
      <c r="VXO1" s="39"/>
      <c r="VXP1" s="39"/>
      <c r="VXQ1" s="39"/>
      <c r="VXR1" s="39"/>
      <c r="VXS1" s="39"/>
      <c r="VXT1" s="39"/>
      <c r="VXU1" s="39"/>
      <c r="VXV1" s="39"/>
      <c r="VXW1" s="39"/>
      <c r="VXX1" s="39"/>
      <c r="VXY1" s="39"/>
      <c r="VXZ1" s="39"/>
      <c r="VYA1" s="39"/>
      <c r="VYB1" s="39"/>
      <c r="VYC1" s="39"/>
      <c r="VYD1" s="39"/>
      <c r="VYE1" s="39"/>
      <c r="VYF1" s="39"/>
      <c r="VYG1" s="39"/>
      <c r="VYH1" s="39"/>
      <c r="VYI1" s="39"/>
      <c r="VYJ1" s="39"/>
      <c r="VYK1" s="39"/>
      <c r="VYL1" s="39"/>
      <c r="VYM1" s="39"/>
      <c r="VYN1" s="39"/>
      <c r="VYO1" s="39"/>
      <c r="VYP1" s="39"/>
      <c r="VYQ1" s="39"/>
      <c r="VYR1" s="39"/>
      <c r="VYS1" s="39"/>
      <c r="VYT1" s="39"/>
      <c r="VYU1" s="39"/>
      <c r="VYV1" s="39"/>
      <c r="VYW1" s="39"/>
      <c r="VYX1" s="39"/>
      <c r="VYY1" s="39"/>
      <c r="VYZ1" s="39"/>
      <c r="VZA1" s="39"/>
      <c r="VZB1" s="39"/>
      <c r="VZC1" s="39"/>
      <c r="VZD1" s="39"/>
      <c r="VZE1" s="39"/>
      <c r="VZF1" s="39"/>
      <c r="VZG1" s="39"/>
      <c r="VZH1" s="39"/>
      <c r="VZI1" s="39"/>
      <c r="VZJ1" s="39"/>
      <c r="VZK1" s="39"/>
      <c r="VZL1" s="39"/>
      <c r="VZM1" s="39"/>
      <c r="VZN1" s="39"/>
      <c r="VZO1" s="39"/>
      <c r="VZP1" s="39"/>
      <c r="VZQ1" s="39"/>
      <c r="VZR1" s="39"/>
      <c r="VZS1" s="39"/>
      <c r="VZT1" s="39"/>
      <c r="VZU1" s="39"/>
      <c r="VZV1" s="39"/>
      <c r="VZW1" s="39"/>
      <c r="VZX1" s="39"/>
      <c r="VZY1" s="39"/>
      <c r="VZZ1" s="39"/>
      <c r="WAA1" s="39"/>
      <c r="WAB1" s="39"/>
      <c r="WAC1" s="39"/>
      <c r="WAD1" s="39"/>
      <c r="WAE1" s="39"/>
      <c r="WAF1" s="39"/>
      <c r="WAG1" s="39"/>
      <c r="WAH1" s="39"/>
      <c r="WAI1" s="39"/>
      <c r="WAJ1" s="39"/>
      <c r="WAK1" s="39"/>
      <c r="WAL1" s="39"/>
      <c r="WAM1" s="39"/>
      <c r="WAN1" s="39"/>
      <c r="WAO1" s="39"/>
      <c r="WAP1" s="39"/>
      <c r="WAQ1" s="39"/>
      <c r="WAR1" s="39"/>
      <c r="WAS1" s="39"/>
      <c r="WAT1" s="39"/>
      <c r="WAU1" s="39"/>
      <c r="WAV1" s="39"/>
      <c r="WAW1" s="39"/>
      <c r="WAX1" s="39"/>
      <c r="WAY1" s="39"/>
      <c r="WAZ1" s="39"/>
      <c r="WBA1" s="39"/>
      <c r="WBB1" s="39"/>
      <c r="WBC1" s="39"/>
      <c r="WBD1" s="39"/>
      <c r="WBE1" s="39"/>
      <c r="WBF1" s="39"/>
      <c r="WBG1" s="39"/>
      <c r="WBH1" s="39"/>
      <c r="WBI1" s="39"/>
      <c r="WBJ1" s="39"/>
      <c r="WBK1" s="39"/>
      <c r="WBL1" s="39"/>
      <c r="WBM1" s="39"/>
      <c r="WBN1" s="39"/>
      <c r="WBO1" s="39"/>
      <c r="WBP1" s="39"/>
      <c r="WBQ1" s="39"/>
      <c r="WBR1" s="39"/>
      <c r="WBS1" s="39"/>
      <c r="WBT1" s="39"/>
      <c r="WBU1" s="39"/>
      <c r="WBV1" s="39"/>
      <c r="WBW1" s="39"/>
      <c r="WBX1" s="39"/>
      <c r="WBY1" s="39"/>
      <c r="WBZ1" s="39"/>
      <c r="WCA1" s="39"/>
      <c r="WCB1" s="39"/>
      <c r="WCC1" s="39"/>
      <c r="WCD1" s="39"/>
      <c r="WCE1" s="39"/>
      <c r="WCF1" s="39"/>
      <c r="WCG1" s="39"/>
      <c r="WCH1" s="39"/>
      <c r="WCI1" s="39"/>
      <c r="WCJ1" s="39"/>
      <c r="WCK1" s="39"/>
      <c r="WCL1" s="39"/>
      <c r="WCM1" s="39"/>
      <c r="WCN1" s="39"/>
      <c r="WCO1" s="39"/>
      <c r="WCP1" s="39"/>
      <c r="WCQ1" s="39"/>
      <c r="WCR1" s="39"/>
      <c r="WCS1" s="39"/>
      <c r="WCT1" s="39"/>
      <c r="WCU1" s="39"/>
      <c r="WCV1" s="39"/>
      <c r="WCW1" s="39"/>
      <c r="WCX1" s="39"/>
      <c r="WCY1" s="39"/>
      <c r="WCZ1" s="39"/>
      <c r="WDA1" s="39"/>
      <c r="WDB1" s="39"/>
      <c r="WDC1" s="39"/>
      <c r="WDD1" s="39"/>
      <c r="WDE1" s="39"/>
      <c r="WDF1" s="39"/>
      <c r="WDG1" s="39"/>
      <c r="WDH1" s="39"/>
      <c r="WDI1" s="39"/>
      <c r="WDJ1" s="39"/>
      <c r="WDK1" s="39"/>
      <c r="WDL1" s="39"/>
      <c r="WDM1" s="39"/>
      <c r="WDN1" s="39"/>
      <c r="WDO1" s="39"/>
      <c r="WDP1" s="39"/>
      <c r="WDQ1" s="39"/>
      <c r="WDR1" s="39"/>
      <c r="WDS1" s="39"/>
      <c r="WDT1" s="39"/>
      <c r="WDU1" s="39"/>
      <c r="WDV1" s="39"/>
      <c r="WDW1" s="39"/>
      <c r="WDX1" s="39"/>
      <c r="WDY1" s="39"/>
      <c r="WDZ1" s="39"/>
      <c r="WEA1" s="39"/>
      <c r="WEB1" s="39"/>
      <c r="WEC1" s="39"/>
      <c r="WED1" s="39"/>
      <c r="WEE1" s="39"/>
      <c r="WEF1" s="39"/>
      <c r="WEG1" s="39"/>
      <c r="WEH1" s="39"/>
      <c r="WEI1" s="39"/>
      <c r="WEJ1" s="39"/>
      <c r="WEK1" s="39"/>
      <c r="WEL1" s="39"/>
      <c r="WEM1" s="39"/>
      <c r="WEN1" s="39"/>
      <c r="WEO1" s="39"/>
      <c r="WEP1" s="39"/>
      <c r="WEQ1" s="39"/>
      <c r="WER1" s="39"/>
      <c r="WES1" s="39"/>
      <c r="WET1" s="39"/>
      <c r="WEU1" s="39"/>
      <c r="WEV1" s="39"/>
      <c r="WEW1" s="39"/>
      <c r="WEX1" s="39"/>
      <c r="WEY1" s="39"/>
      <c r="WEZ1" s="39"/>
      <c r="WFA1" s="39"/>
      <c r="WFB1" s="39"/>
      <c r="WFC1" s="39"/>
      <c r="WFD1" s="39"/>
      <c r="WFE1" s="39"/>
      <c r="WFF1" s="39"/>
      <c r="WFG1" s="39"/>
      <c r="WFH1" s="39"/>
      <c r="WFI1" s="39"/>
      <c r="WFJ1" s="39"/>
      <c r="WFK1" s="39"/>
      <c r="WFL1" s="39"/>
      <c r="WFM1" s="39"/>
      <c r="WFN1" s="39"/>
      <c r="WFO1" s="39"/>
      <c r="WFP1" s="39"/>
      <c r="WFQ1" s="39"/>
      <c r="WFR1" s="39"/>
      <c r="WFS1" s="39"/>
      <c r="WFT1" s="39"/>
      <c r="WFU1" s="39"/>
      <c r="WFV1" s="39"/>
      <c r="WFW1" s="39"/>
      <c r="WFX1" s="39"/>
      <c r="WFY1" s="39"/>
      <c r="WFZ1" s="39"/>
      <c r="WGA1" s="39"/>
      <c r="WGB1" s="39"/>
      <c r="WGC1" s="39"/>
      <c r="WGD1" s="39"/>
      <c r="WGE1" s="39"/>
      <c r="WGF1" s="39"/>
      <c r="WGG1" s="39"/>
      <c r="WGH1" s="39"/>
      <c r="WGI1" s="39"/>
      <c r="WGJ1" s="39"/>
      <c r="WGK1" s="39"/>
      <c r="WGL1" s="39"/>
      <c r="WGM1" s="39"/>
      <c r="WGN1" s="39"/>
      <c r="WGO1" s="39"/>
      <c r="WGP1" s="39"/>
      <c r="WGQ1" s="39"/>
      <c r="WGR1" s="39"/>
      <c r="WGS1" s="39"/>
      <c r="WGT1" s="39"/>
      <c r="WGU1" s="39"/>
      <c r="WGV1" s="39"/>
      <c r="WGW1" s="39"/>
      <c r="WGX1" s="39"/>
      <c r="WGY1" s="39"/>
      <c r="WGZ1" s="39"/>
      <c r="WHA1" s="39"/>
      <c r="WHB1" s="39"/>
      <c r="WHC1" s="39"/>
      <c r="WHD1" s="39"/>
      <c r="WHE1" s="39"/>
      <c r="WHF1" s="39"/>
      <c r="WHG1" s="39"/>
      <c r="WHH1" s="39"/>
      <c r="WHI1" s="39"/>
      <c r="WHJ1" s="39"/>
      <c r="WHK1" s="39"/>
      <c r="WHL1" s="39"/>
      <c r="WHM1" s="39"/>
      <c r="WHN1" s="39"/>
      <c r="WHO1" s="39"/>
      <c r="WHP1" s="39"/>
      <c r="WHQ1" s="39"/>
      <c r="WHR1" s="39"/>
      <c r="WHS1" s="39"/>
      <c r="WHT1" s="39"/>
      <c r="WHU1" s="39"/>
      <c r="WHV1" s="39"/>
      <c r="WHW1" s="39"/>
      <c r="WHX1" s="39"/>
      <c r="WHY1" s="39"/>
      <c r="WHZ1" s="39"/>
      <c r="WIA1" s="39"/>
      <c r="WIB1" s="39"/>
      <c r="WIC1" s="39"/>
      <c r="WID1" s="39"/>
      <c r="WIE1" s="39"/>
      <c r="WIF1" s="39"/>
      <c r="WIG1" s="39"/>
      <c r="WIH1" s="39"/>
      <c r="WII1" s="39"/>
      <c r="WIJ1" s="39"/>
      <c r="WIK1" s="39"/>
      <c r="WIL1" s="39"/>
      <c r="WIM1" s="39"/>
      <c r="WIN1" s="39"/>
      <c r="WIO1" s="39"/>
      <c r="WIP1" s="39"/>
      <c r="WIQ1" s="39"/>
      <c r="WIR1" s="39"/>
      <c r="WIS1" s="39"/>
      <c r="WIT1" s="39"/>
      <c r="WIU1" s="39"/>
      <c r="WIV1" s="39"/>
      <c r="WIW1" s="39"/>
      <c r="WIX1" s="39"/>
      <c r="WIY1" s="39"/>
      <c r="WIZ1" s="39"/>
      <c r="WJA1" s="39"/>
      <c r="WJB1" s="39"/>
      <c r="WJC1" s="39"/>
      <c r="WJD1" s="39"/>
      <c r="WJE1" s="39"/>
      <c r="WJF1" s="39"/>
      <c r="WJG1" s="39"/>
      <c r="WJH1" s="39"/>
      <c r="WJI1" s="39"/>
      <c r="WJJ1" s="39"/>
      <c r="WJK1" s="39"/>
      <c r="WJL1" s="39"/>
      <c r="WJM1" s="39"/>
      <c r="WJN1" s="39"/>
      <c r="WJO1" s="39"/>
      <c r="WJP1" s="39"/>
      <c r="WJQ1" s="39"/>
      <c r="WJR1" s="39"/>
      <c r="WJS1" s="39"/>
      <c r="WJT1" s="39"/>
      <c r="WJU1" s="39"/>
      <c r="WJV1" s="39"/>
      <c r="WJW1" s="39"/>
      <c r="WJX1" s="39"/>
      <c r="WJY1" s="39"/>
      <c r="WJZ1" s="39"/>
      <c r="WKA1" s="39"/>
      <c r="WKB1" s="39"/>
      <c r="WKC1" s="39"/>
      <c r="WKD1" s="39"/>
      <c r="WKE1" s="39"/>
      <c r="WKF1" s="39"/>
      <c r="WKG1" s="39"/>
      <c r="WKH1" s="39"/>
      <c r="WKI1" s="39"/>
      <c r="WKJ1" s="39"/>
      <c r="WKK1" s="39"/>
      <c r="WKL1" s="39"/>
      <c r="WKM1" s="39"/>
      <c r="WKN1" s="39"/>
      <c r="WKO1" s="39"/>
      <c r="WKP1" s="39"/>
      <c r="WKQ1" s="39"/>
      <c r="WKR1" s="39"/>
      <c r="WKS1" s="39"/>
      <c r="WKT1" s="39"/>
      <c r="WKU1" s="39"/>
      <c r="WKV1" s="39"/>
      <c r="WKW1" s="39"/>
      <c r="WKX1" s="39"/>
      <c r="WKY1" s="39"/>
      <c r="WKZ1" s="39"/>
      <c r="WLA1" s="39"/>
      <c r="WLB1" s="39"/>
      <c r="WLC1" s="39"/>
      <c r="WLD1" s="39"/>
      <c r="WLE1" s="39"/>
      <c r="WLF1" s="39"/>
      <c r="WLG1" s="39"/>
      <c r="WLH1" s="39"/>
      <c r="WLI1" s="39"/>
      <c r="WLJ1" s="39"/>
      <c r="WLK1" s="39"/>
      <c r="WLL1" s="39"/>
      <c r="WLM1" s="39"/>
      <c r="WLN1" s="39"/>
      <c r="WLO1" s="39"/>
      <c r="WLP1" s="39"/>
      <c r="WLQ1" s="39"/>
      <c r="WLR1" s="39"/>
      <c r="WLS1" s="39"/>
      <c r="WLT1" s="39"/>
      <c r="WLU1" s="39"/>
      <c r="WLV1" s="39"/>
      <c r="WLW1" s="39"/>
      <c r="WLX1" s="39"/>
      <c r="WLY1" s="39"/>
      <c r="WLZ1" s="39"/>
      <c r="WMA1" s="39"/>
      <c r="WMB1" s="39"/>
      <c r="WMC1" s="39"/>
      <c r="WMD1" s="39"/>
      <c r="WME1" s="39"/>
      <c r="WMF1" s="39"/>
      <c r="WMG1" s="39"/>
      <c r="WMH1" s="39"/>
      <c r="WMI1" s="39"/>
      <c r="WMJ1" s="39"/>
      <c r="WMK1" s="39"/>
      <c r="WML1" s="39"/>
      <c r="WMM1" s="39"/>
      <c r="WMN1" s="39"/>
      <c r="WMO1" s="39"/>
      <c r="WMP1" s="39"/>
      <c r="WMQ1" s="39"/>
      <c r="WMR1" s="39"/>
      <c r="WMS1" s="39"/>
      <c r="WMT1" s="39"/>
      <c r="WMU1" s="39"/>
      <c r="WMV1" s="39"/>
      <c r="WMW1" s="39"/>
      <c r="WMX1" s="39"/>
      <c r="WMY1" s="39"/>
      <c r="WMZ1" s="39"/>
      <c r="WNA1" s="39"/>
      <c r="WNB1" s="39"/>
      <c r="WNC1" s="39"/>
      <c r="WND1" s="39"/>
      <c r="WNE1" s="39"/>
      <c r="WNF1" s="39"/>
      <c r="WNG1" s="39"/>
      <c r="WNH1" s="39"/>
      <c r="WNI1" s="39"/>
      <c r="WNJ1" s="39"/>
      <c r="WNK1" s="39"/>
      <c r="WNL1" s="39"/>
      <c r="WNM1" s="39"/>
      <c r="WNN1" s="39"/>
      <c r="WNO1" s="39"/>
      <c r="WNP1" s="39"/>
      <c r="WNQ1" s="39"/>
      <c r="WNR1" s="39"/>
      <c r="WNS1" s="39"/>
      <c r="WNT1" s="39"/>
      <c r="WNU1" s="39"/>
      <c r="WNV1" s="39"/>
      <c r="WNW1" s="39"/>
      <c r="WNX1" s="39"/>
      <c r="WNY1" s="39"/>
      <c r="WNZ1" s="39"/>
      <c r="WOA1" s="39"/>
      <c r="WOB1" s="39"/>
      <c r="WOC1" s="39"/>
      <c r="WOD1" s="39"/>
      <c r="WOE1" s="39"/>
      <c r="WOF1" s="39"/>
      <c r="WOG1" s="39"/>
      <c r="WOH1" s="39"/>
      <c r="WOI1" s="39"/>
      <c r="WOJ1" s="39"/>
      <c r="WOK1" s="39"/>
      <c r="WOL1" s="39"/>
      <c r="WOM1" s="39"/>
      <c r="WON1" s="39"/>
      <c r="WOO1" s="39"/>
      <c r="WOP1" s="39"/>
      <c r="WOQ1" s="39"/>
      <c r="WOR1" s="39"/>
      <c r="WOS1" s="39"/>
      <c r="WOT1" s="39"/>
      <c r="WOU1" s="39"/>
      <c r="WOV1" s="39"/>
      <c r="WOW1" s="39"/>
      <c r="WOX1" s="39"/>
      <c r="WOY1" s="39"/>
      <c r="WOZ1" s="39"/>
      <c r="WPA1" s="39"/>
      <c r="WPB1" s="39"/>
      <c r="WPC1" s="39"/>
      <c r="WPD1" s="39"/>
      <c r="WPE1" s="39"/>
      <c r="WPF1" s="39"/>
      <c r="WPG1" s="39"/>
      <c r="WPH1" s="39"/>
      <c r="WPI1" s="39"/>
      <c r="WPJ1" s="39"/>
      <c r="WPK1" s="39"/>
      <c r="WPL1" s="39"/>
      <c r="WPM1" s="39"/>
      <c r="WPN1" s="39"/>
      <c r="WPO1" s="39"/>
      <c r="WPP1" s="39"/>
      <c r="WPQ1" s="39"/>
      <c r="WPR1" s="39"/>
      <c r="WPS1" s="39"/>
      <c r="WPT1" s="39"/>
      <c r="WPU1" s="39"/>
      <c r="WPV1" s="39"/>
      <c r="WPW1" s="39"/>
      <c r="WPX1" s="39"/>
      <c r="WPY1" s="39"/>
      <c r="WPZ1" s="39"/>
      <c r="WQA1" s="39"/>
      <c r="WQB1" s="39"/>
      <c r="WQC1" s="39"/>
      <c r="WQD1" s="39"/>
      <c r="WQE1" s="39"/>
      <c r="WQF1" s="39"/>
      <c r="WQG1" s="39"/>
      <c r="WQH1" s="39"/>
      <c r="WQI1" s="39"/>
      <c r="WQJ1" s="39"/>
      <c r="WQK1" s="39"/>
      <c r="WQL1" s="39"/>
      <c r="WQM1" s="39"/>
      <c r="WQN1" s="39"/>
      <c r="WQO1" s="39"/>
      <c r="WQP1" s="39"/>
      <c r="WQQ1" s="39"/>
      <c r="WQR1" s="39"/>
      <c r="WQS1" s="39"/>
      <c r="WQT1" s="39"/>
      <c r="WQU1" s="39"/>
      <c r="WQV1" s="39"/>
      <c r="WQW1" s="39"/>
      <c r="WQX1" s="39"/>
      <c r="WQY1" s="39"/>
      <c r="WQZ1" s="39"/>
      <c r="WRA1" s="39"/>
      <c r="WRB1" s="39"/>
      <c r="WRC1" s="39"/>
      <c r="WRD1" s="39"/>
      <c r="WRE1" s="39"/>
      <c r="WRF1" s="39"/>
      <c r="WRG1" s="39"/>
      <c r="WRH1" s="39"/>
      <c r="WRI1" s="39"/>
      <c r="WRJ1" s="39"/>
      <c r="WRK1" s="39"/>
      <c r="WRL1" s="39"/>
      <c r="WRM1" s="39"/>
      <c r="WRN1" s="39"/>
      <c r="WRO1" s="39"/>
      <c r="WRP1" s="39"/>
      <c r="WRQ1" s="39"/>
      <c r="WRR1" s="39"/>
      <c r="WRS1" s="39"/>
      <c r="WRT1" s="39"/>
      <c r="WRU1" s="39"/>
      <c r="WRV1" s="39"/>
      <c r="WRW1" s="39"/>
      <c r="WRX1" s="39"/>
      <c r="WRY1" s="39"/>
      <c r="WRZ1" s="39"/>
      <c r="WSA1" s="39"/>
      <c r="WSB1" s="39"/>
      <c r="WSC1" s="39"/>
      <c r="WSD1" s="39"/>
      <c r="WSE1" s="39"/>
      <c r="WSF1" s="39"/>
      <c r="WSG1" s="39"/>
      <c r="WSH1" s="39"/>
      <c r="WSI1" s="39"/>
      <c r="WSJ1" s="39"/>
      <c r="WSK1" s="39"/>
      <c r="WSL1" s="39"/>
      <c r="WSM1" s="39"/>
      <c r="WSN1" s="39"/>
      <c r="WSO1" s="39"/>
      <c r="WSP1" s="39"/>
      <c r="WSQ1" s="39"/>
      <c r="WSR1" s="39"/>
      <c r="WSS1" s="39"/>
      <c r="WST1" s="39"/>
      <c r="WSU1" s="39"/>
      <c r="WSV1" s="39"/>
      <c r="WSW1" s="39"/>
      <c r="WSX1" s="39"/>
      <c r="WSY1" s="39"/>
      <c r="WSZ1" s="39"/>
      <c r="WTA1" s="39"/>
      <c r="WTB1" s="39"/>
      <c r="WTC1" s="39"/>
      <c r="WTD1" s="39"/>
      <c r="WTE1" s="39"/>
      <c r="WTF1" s="39"/>
      <c r="WTG1" s="39"/>
      <c r="WTH1" s="39"/>
      <c r="WTI1" s="39"/>
      <c r="WTJ1" s="39"/>
      <c r="WTK1" s="39"/>
      <c r="WTL1" s="39"/>
      <c r="WTM1" s="39"/>
      <c r="WTN1" s="39"/>
      <c r="WTO1" s="39"/>
      <c r="WTP1" s="39"/>
      <c r="WTQ1" s="39"/>
      <c r="WTR1" s="39"/>
      <c r="WTS1" s="39"/>
      <c r="WTT1" s="39"/>
      <c r="WTU1" s="39"/>
      <c r="WTV1" s="39"/>
      <c r="WTW1" s="39"/>
      <c r="WTX1" s="39"/>
      <c r="WTY1" s="39"/>
      <c r="WTZ1" s="39"/>
      <c r="WUA1" s="39"/>
      <c r="WUB1" s="39"/>
      <c r="WUC1" s="39"/>
      <c r="WUD1" s="39"/>
      <c r="WUE1" s="39"/>
      <c r="WUF1" s="39"/>
      <c r="WUG1" s="39"/>
      <c r="WUH1" s="39"/>
      <c r="WUI1" s="39"/>
      <c r="WUJ1" s="39"/>
      <c r="WUK1" s="39"/>
      <c r="WUL1" s="39"/>
      <c r="WUM1" s="39"/>
      <c r="WUN1" s="39"/>
      <c r="WUO1" s="39"/>
      <c r="WUP1" s="39"/>
      <c r="WUQ1" s="39"/>
      <c r="WUR1" s="39"/>
      <c r="WUS1" s="39"/>
      <c r="WUT1" s="39"/>
      <c r="WUU1" s="39"/>
      <c r="WUV1" s="39"/>
      <c r="WUW1" s="39"/>
      <c r="WUX1" s="39"/>
      <c r="WUY1" s="39"/>
      <c r="WUZ1" s="39"/>
      <c r="WVA1" s="39"/>
      <c r="WVB1" s="39"/>
      <c r="WVC1" s="39"/>
      <c r="WVD1" s="39"/>
      <c r="WVE1" s="39"/>
      <c r="WVF1" s="39"/>
      <c r="WVG1" s="39"/>
      <c r="WVH1" s="39"/>
      <c r="WVI1" s="39"/>
      <c r="WVJ1" s="39"/>
      <c r="WVK1" s="39"/>
      <c r="WVL1" s="39"/>
      <c r="WVM1" s="39"/>
      <c r="WVN1" s="39"/>
      <c r="WVO1" s="39"/>
      <c r="WVP1" s="39"/>
      <c r="WVQ1" s="39"/>
      <c r="WVR1" s="39"/>
      <c r="WVS1" s="39"/>
      <c r="WVT1" s="39"/>
      <c r="WVU1" s="39"/>
      <c r="WVV1" s="39"/>
      <c r="WVW1" s="39"/>
      <c r="WVX1" s="39"/>
      <c r="WVY1" s="39"/>
      <c r="WVZ1" s="39"/>
      <c r="WWA1" s="39"/>
      <c r="WWB1" s="39"/>
      <c r="WWC1" s="39"/>
      <c r="WWD1" s="39"/>
      <c r="WWE1" s="39"/>
      <c r="WWF1" s="39"/>
      <c r="WWG1" s="39"/>
      <c r="WWH1" s="39"/>
      <c r="WWI1" s="39"/>
      <c r="WWJ1" s="39"/>
      <c r="WWK1" s="39"/>
      <c r="WWL1" s="39"/>
      <c r="WWM1" s="39"/>
      <c r="WWN1" s="39"/>
      <c r="WWO1" s="39"/>
      <c r="WWP1" s="39"/>
      <c r="WWQ1" s="39"/>
      <c r="WWR1" s="39"/>
      <c r="WWS1" s="39"/>
      <c r="WWT1" s="39"/>
      <c r="WWU1" s="39"/>
      <c r="WWV1" s="39"/>
      <c r="WWW1" s="39"/>
      <c r="WWX1" s="39"/>
      <c r="WWY1" s="39"/>
      <c r="WWZ1" s="39"/>
      <c r="WXA1" s="39"/>
      <c r="WXB1" s="39"/>
      <c r="WXC1" s="39"/>
      <c r="WXD1" s="39"/>
      <c r="WXE1" s="39"/>
      <c r="WXF1" s="39"/>
      <c r="WXG1" s="39"/>
      <c r="WXH1" s="39"/>
      <c r="WXI1" s="39"/>
      <c r="WXJ1" s="39"/>
      <c r="WXK1" s="39"/>
      <c r="WXL1" s="39"/>
      <c r="WXM1" s="39"/>
      <c r="WXN1" s="39"/>
      <c r="WXO1" s="39"/>
      <c r="WXP1" s="39"/>
      <c r="WXQ1" s="39"/>
      <c r="WXR1" s="39"/>
      <c r="WXS1" s="39"/>
      <c r="WXT1" s="39"/>
      <c r="WXU1" s="39"/>
      <c r="WXV1" s="39"/>
      <c r="WXW1" s="39"/>
      <c r="WXX1" s="39"/>
      <c r="WXY1" s="39"/>
      <c r="WXZ1" s="39"/>
      <c r="WYA1" s="39"/>
      <c r="WYB1" s="39"/>
      <c r="WYC1" s="39"/>
      <c r="WYD1" s="39"/>
      <c r="WYE1" s="39"/>
      <c r="WYF1" s="39"/>
      <c r="WYG1" s="39"/>
      <c r="WYH1" s="39"/>
      <c r="WYI1" s="39"/>
      <c r="WYJ1" s="39"/>
      <c r="WYK1" s="39"/>
      <c r="WYL1" s="39"/>
      <c r="WYM1" s="39"/>
      <c r="WYN1" s="39"/>
      <c r="WYO1" s="39"/>
      <c r="WYP1" s="39"/>
      <c r="WYQ1" s="39"/>
      <c r="WYR1" s="39"/>
      <c r="WYS1" s="39"/>
      <c r="WYT1" s="39"/>
      <c r="WYU1" s="39"/>
      <c r="WYV1" s="39"/>
      <c r="WYW1" s="39"/>
      <c r="WYX1" s="39"/>
      <c r="WYY1" s="39"/>
      <c r="WYZ1" s="39"/>
      <c r="WZA1" s="39"/>
      <c r="WZB1" s="39"/>
      <c r="WZC1" s="39"/>
      <c r="WZD1" s="39"/>
      <c r="WZE1" s="39"/>
      <c r="WZF1" s="39"/>
      <c r="WZG1" s="39"/>
      <c r="WZH1" s="39"/>
      <c r="WZI1" s="39"/>
      <c r="WZJ1" s="39"/>
      <c r="WZK1" s="39"/>
      <c r="WZL1" s="39"/>
      <c r="WZM1" s="39"/>
      <c r="WZN1" s="39"/>
      <c r="WZO1" s="39"/>
      <c r="WZP1" s="39"/>
      <c r="WZQ1" s="39"/>
      <c r="WZR1" s="39"/>
      <c r="WZS1" s="39"/>
      <c r="WZT1" s="39"/>
      <c r="WZU1" s="39"/>
      <c r="WZV1" s="39"/>
      <c r="WZW1" s="39"/>
      <c r="WZX1" s="39"/>
      <c r="WZY1" s="39"/>
      <c r="WZZ1" s="39"/>
      <c r="XAA1" s="39"/>
      <c r="XAB1" s="39"/>
      <c r="XAC1" s="39"/>
      <c r="XAD1" s="39"/>
      <c r="XAE1" s="39"/>
      <c r="XAF1" s="39"/>
      <c r="XAG1" s="39"/>
      <c r="XAH1" s="39"/>
      <c r="XAI1" s="39"/>
      <c r="XAJ1" s="39"/>
      <c r="XAK1" s="39"/>
      <c r="XAL1" s="39"/>
      <c r="XAM1" s="39"/>
      <c r="XAN1" s="39"/>
      <c r="XAO1" s="39"/>
      <c r="XAP1" s="39"/>
      <c r="XAQ1" s="39"/>
      <c r="XAR1" s="39"/>
      <c r="XAS1" s="39"/>
      <c r="XAT1" s="39"/>
      <c r="XAU1" s="39"/>
      <c r="XAV1" s="39"/>
      <c r="XAW1" s="39"/>
      <c r="XAX1" s="39"/>
      <c r="XAY1" s="39"/>
      <c r="XAZ1" s="39"/>
      <c r="XBA1" s="39"/>
      <c r="XBB1" s="39"/>
      <c r="XBC1" s="39"/>
      <c r="XBD1" s="39"/>
      <c r="XBE1" s="39"/>
      <c r="XBF1" s="39"/>
      <c r="XBG1" s="39"/>
      <c r="XBH1" s="39"/>
      <c r="XBI1" s="39"/>
      <c r="XBJ1" s="39"/>
      <c r="XBK1" s="39"/>
      <c r="XBL1" s="39"/>
      <c r="XBM1" s="39"/>
      <c r="XBN1" s="39"/>
      <c r="XBO1" s="39"/>
      <c r="XBP1" s="39"/>
      <c r="XBQ1" s="39"/>
      <c r="XBR1" s="39"/>
      <c r="XBS1" s="39"/>
      <c r="XBT1" s="39"/>
      <c r="XBU1" s="39"/>
      <c r="XBV1" s="39"/>
      <c r="XBW1" s="39"/>
      <c r="XBX1" s="39"/>
      <c r="XBY1" s="39"/>
      <c r="XBZ1" s="39"/>
      <c r="XCA1" s="39"/>
      <c r="XCB1" s="39"/>
      <c r="XCC1" s="39"/>
      <c r="XCD1" s="39"/>
      <c r="XCE1" s="39"/>
      <c r="XCF1" s="39"/>
      <c r="XCG1" s="39"/>
      <c r="XCH1" s="39"/>
      <c r="XCI1" s="39"/>
      <c r="XCJ1" s="39"/>
      <c r="XCK1" s="39"/>
      <c r="XCL1" s="39"/>
      <c r="XCM1" s="39"/>
      <c r="XCN1" s="39"/>
      <c r="XCO1" s="39"/>
      <c r="XCP1" s="39"/>
      <c r="XCQ1" s="39"/>
      <c r="XCR1" s="39"/>
      <c r="XCS1" s="39"/>
      <c r="XCT1" s="39"/>
      <c r="XCU1" s="39"/>
      <c r="XCV1" s="39"/>
      <c r="XCW1" s="39"/>
      <c r="XCX1" s="39"/>
      <c r="XCY1" s="39"/>
      <c r="XCZ1" s="39"/>
      <c r="XDA1" s="39"/>
      <c r="XDB1" s="39"/>
      <c r="XDC1" s="39"/>
      <c r="XDD1" s="39"/>
      <c r="XDE1" s="39"/>
      <c r="XDF1" s="39"/>
      <c r="XDG1" s="39"/>
      <c r="XDH1" s="39"/>
      <c r="XDI1" s="39"/>
      <c r="XDJ1" s="39"/>
      <c r="XDK1" s="39"/>
      <c r="XDL1" s="39"/>
      <c r="XDM1" s="39"/>
      <c r="XDN1" s="39"/>
      <c r="XDO1" s="39"/>
      <c r="XDP1" s="39"/>
      <c r="XDQ1" s="39"/>
      <c r="XDR1" s="39"/>
      <c r="XDS1" s="39"/>
      <c r="XDT1" s="39"/>
      <c r="XDU1" s="39"/>
      <c r="XDV1" s="39"/>
      <c r="XDW1" s="39"/>
      <c r="XDX1" s="39"/>
      <c r="XDY1" s="39"/>
      <c r="XDZ1" s="39"/>
      <c r="XEA1" s="39"/>
      <c r="XEB1" s="39"/>
      <c r="XEC1" s="39"/>
      <c r="XED1" s="39"/>
      <c r="XEE1" s="39"/>
      <c r="XEF1" s="39"/>
      <c r="XEG1" s="39"/>
      <c r="XEH1" s="39"/>
      <c r="XEI1" s="39"/>
      <c r="XEJ1" s="39"/>
      <c r="XEK1" s="39"/>
      <c r="XEL1" s="39"/>
      <c r="XEM1" s="39"/>
      <c r="XEN1" s="39"/>
      <c r="XEO1" s="39"/>
      <c r="XEP1" s="39"/>
      <c r="XEQ1" s="39"/>
      <c r="XER1" s="39"/>
      <c r="XES1" s="39"/>
      <c r="XET1" s="39"/>
      <c r="XEU1" s="39"/>
      <c r="XEV1" s="39"/>
      <c r="XEW1" s="39"/>
      <c r="XEX1" s="39"/>
      <c r="XEY1" s="39"/>
      <c r="XEZ1" s="39"/>
      <c r="XFA1" s="39"/>
      <c r="XFB1" s="39"/>
      <c r="XFC1" s="39"/>
    </row>
    <row r="2" spans="1:16384" s="38" customFormat="1" ht="23" customHeight="1">
      <c r="A2" s="59" t="s">
        <v>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  <c r="CX2" s="39"/>
      <c r="CY2" s="39"/>
      <c r="CZ2" s="39"/>
      <c r="DA2" s="39"/>
      <c r="DB2" s="39"/>
      <c r="DC2" s="39"/>
      <c r="DD2" s="39"/>
      <c r="DE2" s="39"/>
      <c r="DF2" s="39"/>
      <c r="DG2" s="39"/>
      <c r="DH2" s="39"/>
      <c r="DI2" s="39"/>
      <c r="DJ2" s="39"/>
      <c r="DK2" s="39"/>
      <c r="DL2" s="39"/>
      <c r="DM2" s="39"/>
      <c r="DN2" s="39"/>
      <c r="DO2" s="39"/>
      <c r="DP2" s="39"/>
      <c r="DQ2" s="39"/>
      <c r="DR2" s="39"/>
      <c r="DS2" s="39"/>
      <c r="DT2" s="39"/>
      <c r="DU2" s="39"/>
      <c r="DV2" s="39"/>
      <c r="DW2" s="39"/>
      <c r="DX2" s="39"/>
      <c r="DY2" s="39"/>
      <c r="DZ2" s="39"/>
      <c r="EA2" s="39"/>
      <c r="EB2" s="39"/>
      <c r="EC2" s="39"/>
      <c r="ED2" s="39"/>
      <c r="EE2" s="39"/>
      <c r="EF2" s="39"/>
      <c r="EG2" s="39"/>
      <c r="EH2" s="39"/>
      <c r="EI2" s="39"/>
      <c r="EJ2" s="39"/>
      <c r="EK2" s="39"/>
      <c r="EL2" s="39"/>
      <c r="EM2" s="39"/>
      <c r="EN2" s="39"/>
      <c r="EO2" s="39"/>
      <c r="EP2" s="39"/>
      <c r="EQ2" s="39"/>
      <c r="ER2" s="39"/>
      <c r="ES2" s="39"/>
      <c r="ET2" s="39"/>
      <c r="EU2" s="39"/>
      <c r="EV2" s="39"/>
      <c r="EW2" s="39"/>
      <c r="EX2" s="39"/>
      <c r="EY2" s="39"/>
      <c r="EZ2" s="39"/>
      <c r="FA2" s="39"/>
      <c r="FB2" s="39"/>
      <c r="FC2" s="39"/>
      <c r="FD2" s="39"/>
      <c r="FE2" s="39"/>
      <c r="FF2" s="39"/>
      <c r="FG2" s="39"/>
      <c r="FH2" s="39"/>
      <c r="FI2" s="39"/>
      <c r="FJ2" s="39"/>
      <c r="FK2" s="39"/>
      <c r="FL2" s="39"/>
      <c r="FM2" s="39"/>
      <c r="FN2" s="39"/>
      <c r="FO2" s="39"/>
      <c r="FP2" s="39"/>
      <c r="FQ2" s="39"/>
      <c r="FR2" s="39"/>
      <c r="FS2" s="39"/>
      <c r="FT2" s="39"/>
      <c r="FU2" s="39"/>
      <c r="FV2" s="39"/>
      <c r="FW2" s="39"/>
      <c r="FX2" s="39"/>
      <c r="FY2" s="39"/>
      <c r="FZ2" s="39"/>
      <c r="GA2" s="39"/>
      <c r="GB2" s="39"/>
      <c r="GC2" s="39"/>
      <c r="GD2" s="39"/>
      <c r="GE2" s="39"/>
      <c r="GF2" s="39"/>
      <c r="GG2" s="39"/>
      <c r="GH2" s="39"/>
      <c r="GI2" s="39"/>
      <c r="GJ2" s="39"/>
      <c r="GK2" s="39"/>
      <c r="GL2" s="39"/>
      <c r="GM2" s="39"/>
      <c r="GN2" s="39"/>
      <c r="GO2" s="39"/>
      <c r="GP2" s="39"/>
      <c r="GQ2" s="39"/>
      <c r="GR2" s="39"/>
      <c r="GS2" s="39"/>
      <c r="GT2" s="39"/>
      <c r="GU2" s="39"/>
      <c r="GV2" s="39"/>
      <c r="GW2" s="39"/>
      <c r="GX2" s="39"/>
      <c r="GY2" s="39"/>
      <c r="GZ2" s="39"/>
      <c r="HA2" s="39"/>
      <c r="HB2" s="39"/>
      <c r="HC2" s="39"/>
      <c r="HD2" s="39"/>
      <c r="HE2" s="39"/>
      <c r="HF2" s="39"/>
      <c r="HG2" s="39"/>
      <c r="HH2" s="39"/>
      <c r="HI2" s="39"/>
      <c r="HJ2" s="39"/>
      <c r="HK2" s="39"/>
      <c r="HL2" s="39"/>
      <c r="HM2" s="39"/>
      <c r="HN2" s="39"/>
      <c r="HO2" s="39"/>
      <c r="HP2" s="39"/>
      <c r="HQ2" s="39"/>
      <c r="HR2" s="39"/>
      <c r="HS2" s="39"/>
      <c r="HT2" s="39"/>
      <c r="HU2" s="39"/>
      <c r="HV2" s="39"/>
      <c r="HW2" s="39"/>
      <c r="HX2" s="39"/>
      <c r="HY2" s="39"/>
      <c r="HZ2" s="39"/>
      <c r="IA2" s="39"/>
      <c r="IB2" s="39"/>
      <c r="IC2" s="39"/>
      <c r="ID2" s="39"/>
      <c r="IE2" s="39"/>
      <c r="IF2" s="39"/>
      <c r="IG2" s="39"/>
      <c r="IH2" s="39"/>
      <c r="II2" s="39"/>
      <c r="IJ2" s="39"/>
      <c r="IK2" s="39"/>
      <c r="IL2" s="39"/>
      <c r="IM2" s="39"/>
      <c r="IN2" s="39"/>
      <c r="IO2" s="39"/>
      <c r="IP2" s="39"/>
      <c r="IQ2" s="39"/>
      <c r="IR2" s="39"/>
      <c r="IS2" s="39"/>
      <c r="IT2" s="39"/>
      <c r="IU2" s="39"/>
      <c r="IV2" s="39"/>
      <c r="IW2" s="39"/>
      <c r="IX2" s="39"/>
      <c r="IY2" s="39"/>
      <c r="IZ2" s="39"/>
      <c r="JA2" s="39"/>
      <c r="JB2" s="39"/>
      <c r="JC2" s="39"/>
      <c r="JD2" s="39"/>
      <c r="JE2" s="39"/>
      <c r="JF2" s="39"/>
      <c r="JG2" s="39"/>
      <c r="JH2" s="39"/>
      <c r="JI2" s="39"/>
      <c r="JJ2" s="39"/>
      <c r="JK2" s="39"/>
      <c r="JL2" s="39"/>
      <c r="JM2" s="39"/>
      <c r="JN2" s="39"/>
      <c r="JO2" s="39"/>
      <c r="JP2" s="39"/>
      <c r="JQ2" s="39"/>
      <c r="JR2" s="39"/>
      <c r="JS2" s="39"/>
      <c r="JT2" s="39"/>
      <c r="JU2" s="39"/>
      <c r="JV2" s="39"/>
      <c r="JW2" s="39"/>
      <c r="JX2" s="39"/>
      <c r="JY2" s="39"/>
      <c r="JZ2" s="39"/>
      <c r="KA2" s="39"/>
      <c r="KB2" s="39"/>
      <c r="KC2" s="39"/>
      <c r="KD2" s="39"/>
      <c r="KE2" s="39"/>
      <c r="KF2" s="39"/>
      <c r="KG2" s="39"/>
      <c r="KH2" s="39"/>
      <c r="KI2" s="39"/>
      <c r="KJ2" s="39"/>
      <c r="KK2" s="39"/>
      <c r="KL2" s="39"/>
      <c r="KM2" s="39"/>
      <c r="KN2" s="39"/>
      <c r="KO2" s="39"/>
      <c r="KP2" s="39"/>
      <c r="KQ2" s="39"/>
      <c r="KR2" s="39"/>
      <c r="KS2" s="39"/>
      <c r="KT2" s="39"/>
      <c r="KU2" s="39"/>
      <c r="KV2" s="39"/>
      <c r="KW2" s="39"/>
      <c r="KX2" s="39"/>
      <c r="KY2" s="39"/>
      <c r="KZ2" s="39"/>
      <c r="LA2" s="39"/>
      <c r="LB2" s="39"/>
      <c r="LC2" s="39"/>
      <c r="LD2" s="39"/>
      <c r="LE2" s="39"/>
      <c r="LF2" s="39"/>
      <c r="LG2" s="39"/>
      <c r="LH2" s="39"/>
      <c r="LI2" s="39"/>
      <c r="LJ2" s="39"/>
      <c r="LK2" s="39"/>
      <c r="LL2" s="39"/>
      <c r="LM2" s="39"/>
      <c r="LN2" s="39"/>
      <c r="LO2" s="39"/>
      <c r="LP2" s="39"/>
      <c r="LQ2" s="39"/>
      <c r="LR2" s="39"/>
      <c r="LS2" s="39"/>
      <c r="LT2" s="39"/>
      <c r="LU2" s="39"/>
      <c r="LV2" s="39"/>
      <c r="LW2" s="39"/>
      <c r="LX2" s="39"/>
      <c r="LY2" s="39"/>
      <c r="LZ2" s="39"/>
      <c r="MA2" s="39"/>
      <c r="MB2" s="39"/>
      <c r="MC2" s="39"/>
      <c r="MD2" s="39"/>
      <c r="ME2" s="39"/>
      <c r="MF2" s="39"/>
      <c r="MG2" s="39"/>
      <c r="MH2" s="39"/>
      <c r="MI2" s="39"/>
      <c r="MJ2" s="39"/>
      <c r="MK2" s="39"/>
      <c r="ML2" s="39"/>
      <c r="MM2" s="39"/>
      <c r="MN2" s="39"/>
      <c r="MO2" s="39"/>
      <c r="MP2" s="39"/>
      <c r="MQ2" s="39"/>
      <c r="MR2" s="39"/>
      <c r="MS2" s="39"/>
      <c r="MT2" s="39"/>
      <c r="MU2" s="39"/>
      <c r="MV2" s="39"/>
      <c r="MW2" s="39"/>
      <c r="MX2" s="39"/>
      <c r="MY2" s="39"/>
      <c r="MZ2" s="39"/>
      <c r="NA2" s="39"/>
      <c r="NB2" s="39"/>
      <c r="NC2" s="39"/>
      <c r="ND2" s="39"/>
      <c r="NE2" s="39"/>
      <c r="NF2" s="39"/>
      <c r="NG2" s="39"/>
      <c r="NH2" s="39"/>
      <c r="NI2" s="39"/>
      <c r="NJ2" s="39"/>
      <c r="NK2" s="39"/>
      <c r="NL2" s="39"/>
      <c r="NM2" s="39"/>
      <c r="NN2" s="39"/>
      <c r="NO2" s="39"/>
      <c r="NP2" s="39"/>
      <c r="NQ2" s="39"/>
      <c r="NR2" s="39"/>
      <c r="NS2" s="39"/>
      <c r="NT2" s="39"/>
      <c r="NU2" s="39"/>
      <c r="NV2" s="39"/>
      <c r="NW2" s="39"/>
      <c r="NX2" s="39"/>
      <c r="NY2" s="39"/>
      <c r="NZ2" s="39"/>
      <c r="OA2" s="39"/>
      <c r="OB2" s="39"/>
      <c r="OC2" s="39"/>
      <c r="OD2" s="39"/>
      <c r="OE2" s="39"/>
      <c r="OF2" s="39"/>
      <c r="OG2" s="39"/>
      <c r="OH2" s="39"/>
      <c r="OI2" s="39"/>
      <c r="OJ2" s="39"/>
      <c r="OK2" s="39"/>
      <c r="OL2" s="39"/>
      <c r="OM2" s="39"/>
      <c r="ON2" s="39"/>
      <c r="OO2" s="39"/>
      <c r="OP2" s="39"/>
      <c r="OQ2" s="39"/>
      <c r="OR2" s="39"/>
      <c r="OS2" s="39"/>
      <c r="OT2" s="39"/>
      <c r="OU2" s="39"/>
      <c r="OV2" s="39"/>
      <c r="OW2" s="39"/>
      <c r="OX2" s="39"/>
      <c r="OY2" s="39"/>
      <c r="OZ2" s="39"/>
      <c r="PA2" s="39"/>
      <c r="PB2" s="39"/>
      <c r="PC2" s="39"/>
      <c r="PD2" s="39"/>
      <c r="PE2" s="39"/>
      <c r="PF2" s="39"/>
      <c r="PG2" s="39"/>
      <c r="PH2" s="39"/>
      <c r="PI2" s="39"/>
      <c r="PJ2" s="39"/>
      <c r="PK2" s="39"/>
      <c r="PL2" s="39"/>
      <c r="PM2" s="39"/>
      <c r="PN2" s="39"/>
      <c r="PO2" s="39"/>
      <c r="PP2" s="39"/>
      <c r="PQ2" s="39"/>
      <c r="PR2" s="39"/>
      <c r="PS2" s="39"/>
      <c r="PT2" s="39"/>
      <c r="PU2" s="39"/>
      <c r="PV2" s="39"/>
      <c r="PW2" s="39"/>
      <c r="PX2" s="39"/>
      <c r="PY2" s="39"/>
      <c r="PZ2" s="39"/>
      <c r="QA2" s="39"/>
      <c r="QB2" s="39"/>
      <c r="QC2" s="39"/>
      <c r="QD2" s="39"/>
      <c r="QE2" s="39"/>
      <c r="QF2" s="39"/>
      <c r="QG2" s="39"/>
      <c r="QH2" s="39"/>
      <c r="QI2" s="39"/>
      <c r="QJ2" s="39"/>
      <c r="QK2" s="39"/>
      <c r="QL2" s="39"/>
      <c r="QM2" s="39"/>
      <c r="QN2" s="39"/>
      <c r="QO2" s="39"/>
      <c r="QP2" s="39"/>
      <c r="QQ2" s="39"/>
      <c r="QR2" s="39"/>
      <c r="QS2" s="39"/>
      <c r="QT2" s="39"/>
      <c r="QU2" s="39"/>
      <c r="QV2" s="39"/>
      <c r="QW2" s="39"/>
      <c r="QX2" s="39"/>
      <c r="QY2" s="39"/>
      <c r="QZ2" s="39"/>
      <c r="RA2" s="39"/>
      <c r="RB2" s="39"/>
      <c r="RC2" s="39"/>
      <c r="RD2" s="39"/>
      <c r="RE2" s="39"/>
      <c r="RF2" s="39"/>
      <c r="RG2" s="39"/>
      <c r="RH2" s="39"/>
      <c r="RI2" s="39"/>
      <c r="RJ2" s="39"/>
      <c r="RK2" s="39"/>
      <c r="RL2" s="39"/>
      <c r="RM2" s="39"/>
      <c r="RN2" s="39"/>
      <c r="RO2" s="39"/>
      <c r="RP2" s="39"/>
      <c r="RQ2" s="39"/>
      <c r="RR2" s="39"/>
      <c r="RS2" s="39"/>
      <c r="RT2" s="39"/>
      <c r="RU2" s="39"/>
      <c r="RV2" s="39"/>
      <c r="RW2" s="39"/>
      <c r="RX2" s="39"/>
      <c r="RY2" s="39"/>
      <c r="RZ2" s="39"/>
      <c r="SA2" s="39"/>
      <c r="SB2" s="39"/>
      <c r="SC2" s="39"/>
      <c r="SD2" s="39"/>
      <c r="SE2" s="39"/>
      <c r="SF2" s="39"/>
      <c r="SG2" s="39"/>
      <c r="SH2" s="39"/>
      <c r="SI2" s="39"/>
      <c r="SJ2" s="39"/>
      <c r="SK2" s="39"/>
      <c r="SL2" s="39"/>
      <c r="SM2" s="39"/>
      <c r="SN2" s="39"/>
      <c r="SO2" s="39"/>
      <c r="SP2" s="39"/>
      <c r="SQ2" s="39"/>
      <c r="SR2" s="39"/>
      <c r="SS2" s="39"/>
      <c r="ST2" s="39"/>
      <c r="SU2" s="39"/>
      <c r="SV2" s="39"/>
      <c r="SW2" s="39"/>
      <c r="SX2" s="39"/>
      <c r="SY2" s="39"/>
      <c r="SZ2" s="39"/>
      <c r="TA2" s="39"/>
      <c r="TB2" s="39"/>
      <c r="TC2" s="39"/>
      <c r="TD2" s="39"/>
      <c r="TE2" s="39"/>
      <c r="TF2" s="39"/>
      <c r="TG2" s="39"/>
      <c r="TH2" s="39"/>
      <c r="TI2" s="39"/>
      <c r="TJ2" s="39"/>
      <c r="TK2" s="39"/>
      <c r="TL2" s="39"/>
      <c r="TM2" s="39"/>
      <c r="TN2" s="39"/>
      <c r="TO2" s="39"/>
      <c r="TP2" s="39"/>
      <c r="TQ2" s="39"/>
      <c r="TR2" s="39"/>
      <c r="TS2" s="39"/>
      <c r="TT2" s="39"/>
      <c r="TU2" s="39"/>
      <c r="TV2" s="39"/>
      <c r="TW2" s="39"/>
      <c r="TX2" s="39"/>
      <c r="TY2" s="39"/>
      <c r="TZ2" s="39"/>
      <c r="UA2" s="39"/>
      <c r="UB2" s="39"/>
      <c r="UC2" s="39"/>
      <c r="UD2" s="39"/>
      <c r="UE2" s="39"/>
      <c r="UF2" s="39"/>
      <c r="UG2" s="39"/>
      <c r="UH2" s="39"/>
      <c r="UI2" s="39"/>
      <c r="UJ2" s="39"/>
      <c r="UK2" s="39"/>
      <c r="UL2" s="39"/>
      <c r="UM2" s="39"/>
      <c r="UN2" s="39"/>
      <c r="UO2" s="39"/>
      <c r="UP2" s="39"/>
      <c r="UQ2" s="39"/>
      <c r="UR2" s="39"/>
      <c r="US2" s="39"/>
      <c r="UT2" s="39"/>
      <c r="UU2" s="39"/>
      <c r="UV2" s="39"/>
      <c r="UW2" s="39"/>
      <c r="UX2" s="39"/>
      <c r="UY2" s="39"/>
      <c r="UZ2" s="39"/>
      <c r="VA2" s="39"/>
      <c r="VB2" s="39"/>
      <c r="VC2" s="39"/>
      <c r="VD2" s="39"/>
      <c r="VE2" s="39"/>
      <c r="VF2" s="39"/>
      <c r="VG2" s="39"/>
      <c r="VH2" s="39"/>
      <c r="VI2" s="39"/>
      <c r="VJ2" s="39"/>
      <c r="VK2" s="39"/>
      <c r="VL2" s="39"/>
      <c r="VM2" s="39"/>
      <c r="VN2" s="39"/>
      <c r="VO2" s="39"/>
      <c r="VP2" s="39"/>
      <c r="VQ2" s="39"/>
      <c r="VR2" s="39"/>
      <c r="VS2" s="39"/>
      <c r="VT2" s="39"/>
      <c r="VU2" s="39"/>
      <c r="VV2" s="39"/>
      <c r="VW2" s="39"/>
      <c r="VX2" s="39"/>
      <c r="VY2" s="39"/>
      <c r="VZ2" s="39"/>
      <c r="WA2" s="39"/>
      <c r="WB2" s="39"/>
      <c r="WC2" s="39"/>
      <c r="WD2" s="39"/>
      <c r="WE2" s="39"/>
      <c r="WF2" s="39"/>
      <c r="WG2" s="39"/>
      <c r="WH2" s="39"/>
      <c r="WI2" s="39"/>
      <c r="WJ2" s="39"/>
      <c r="WK2" s="39"/>
      <c r="WL2" s="39"/>
      <c r="WM2" s="39"/>
      <c r="WN2" s="39"/>
      <c r="WO2" s="39"/>
      <c r="WP2" s="39"/>
      <c r="WQ2" s="39"/>
      <c r="WR2" s="39"/>
      <c r="WS2" s="39"/>
      <c r="WT2" s="39"/>
      <c r="WU2" s="39"/>
      <c r="WV2" s="39"/>
      <c r="WW2" s="39"/>
      <c r="WX2" s="39"/>
      <c r="WY2" s="39"/>
      <c r="WZ2" s="39"/>
      <c r="XA2" s="39"/>
      <c r="XB2" s="39"/>
      <c r="XC2" s="39"/>
      <c r="XD2" s="39"/>
      <c r="XE2" s="39"/>
      <c r="XF2" s="39"/>
      <c r="XG2" s="39"/>
      <c r="XH2" s="39"/>
      <c r="XI2" s="39"/>
      <c r="XJ2" s="39"/>
      <c r="XK2" s="39"/>
      <c r="XL2" s="39"/>
      <c r="XM2" s="39"/>
      <c r="XN2" s="39"/>
      <c r="XO2" s="39"/>
      <c r="XP2" s="39"/>
      <c r="XQ2" s="39"/>
      <c r="XR2" s="39"/>
      <c r="XS2" s="39"/>
      <c r="XT2" s="39"/>
      <c r="XU2" s="39"/>
      <c r="XV2" s="39"/>
      <c r="XW2" s="39"/>
      <c r="XX2" s="39"/>
      <c r="XY2" s="39"/>
      <c r="XZ2" s="39"/>
      <c r="YA2" s="39"/>
      <c r="YB2" s="39"/>
      <c r="YC2" s="39"/>
      <c r="YD2" s="39"/>
      <c r="YE2" s="39"/>
      <c r="YF2" s="39"/>
      <c r="YG2" s="39"/>
      <c r="YH2" s="39"/>
      <c r="YI2" s="39"/>
      <c r="YJ2" s="39"/>
      <c r="YK2" s="39"/>
      <c r="YL2" s="39"/>
      <c r="YM2" s="39"/>
      <c r="YN2" s="39"/>
      <c r="YO2" s="39"/>
      <c r="YP2" s="39"/>
      <c r="YQ2" s="39"/>
      <c r="YR2" s="39"/>
      <c r="YS2" s="39"/>
      <c r="YT2" s="39"/>
      <c r="YU2" s="39"/>
      <c r="YV2" s="39"/>
      <c r="YW2" s="39"/>
      <c r="YX2" s="39"/>
      <c r="YY2" s="39"/>
      <c r="YZ2" s="39"/>
      <c r="ZA2" s="39"/>
      <c r="ZB2" s="39"/>
      <c r="ZC2" s="39"/>
      <c r="ZD2" s="39"/>
      <c r="ZE2" s="39"/>
      <c r="ZF2" s="39"/>
      <c r="ZG2" s="39"/>
      <c r="ZH2" s="39"/>
      <c r="ZI2" s="39"/>
      <c r="ZJ2" s="39"/>
      <c r="ZK2" s="39"/>
      <c r="ZL2" s="39"/>
      <c r="ZM2" s="39"/>
      <c r="ZN2" s="39"/>
      <c r="ZO2" s="39"/>
      <c r="ZP2" s="39"/>
      <c r="ZQ2" s="39"/>
      <c r="ZR2" s="39"/>
      <c r="ZS2" s="39"/>
      <c r="ZT2" s="39"/>
      <c r="ZU2" s="39"/>
      <c r="ZV2" s="39"/>
      <c r="ZW2" s="39"/>
      <c r="ZX2" s="39"/>
      <c r="ZY2" s="39"/>
      <c r="ZZ2" s="39"/>
      <c r="AAA2" s="39"/>
      <c r="AAB2" s="39"/>
      <c r="AAC2" s="39"/>
      <c r="AAD2" s="39"/>
      <c r="AAE2" s="39"/>
      <c r="AAF2" s="39"/>
      <c r="AAG2" s="39"/>
      <c r="AAH2" s="39"/>
      <c r="AAI2" s="39"/>
      <c r="AAJ2" s="39"/>
      <c r="AAK2" s="39"/>
      <c r="AAL2" s="39"/>
      <c r="AAM2" s="39"/>
      <c r="AAN2" s="39"/>
      <c r="AAO2" s="39"/>
      <c r="AAP2" s="39"/>
      <c r="AAQ2" s="39"/>
      <c r="AAR2" s="39"/>
      <c r="AAS2" s="39"/>
      <c r="AAT2" s="39"/>
      <c r="AAU2" s="39"/>
      <c r="AAV2" s="39"/>
      <c r="AAW2" s="39"/>
      <c r="AAX2" s="39"/>
      <c r="AAY2" s="39"/>
      <c r="AAZ2" s="39"/>
      <c r="ABA2" s="39"/>
      <c r="ABB2" s="39"/>
      <c r="ABC2" s="39"/>
      <c r="ABD2" s="39"/>
      <c r="ABE2" s="39"/>
      <c r="ABF2" s="39"/>
      <c r="ABG2" s="39"/>
      <c r="ABH2" s="39"/>
      <c r="ABI2" s="39"/>
      <c r="ABJ2" s="39"/>
      <c r="ABK2" s="39"/>
      <c r="ABL2" s="39"/>
      <c r="ABM2" s="39"/>
      <c r="ABN2" s="39"/>
      <c r="ABO2" s="39"/>
      <c r="ABP2" s="39"/>
      <c r="ABQ2" s="39"/>
      <c r="ABR2" s="39"/>
      <c r="ABS2" s="39"/>
      <c r="ABT2" s="39"/>
      <c r="ABU2" s="39"/>
      <c r="ABV2" s="39"/>
      <c r="ABW2" s="39"/>
      <c r="ABX2" s="39"/>
      <c r="ABY2" s="39"/>
      <c r="ABZ2" s="39"/>
      <c r="ACA2" s="39"/>
      <c r="ACB2" s="39"/>
      <c r="ACC2" s="39"/>
      <c r="ACD2" s="39"/>
      <c r="ACE2" s="39"/>
      <c r="ACF2" s="39"/>
      <c r="ACG2" s="39"/>
      <c r="ACH2" s="39"/>
      <c r="ACI2" s="39"/>
      <c r="ACJ2" s="39"/>
      <c r="ACK2" s="39"/>
      <c r="ACL2" s="39"/>
      <c r="ACM2" s="39"/>
      <c r="ACN2" s="39"/>
      <c r="ACO2" s="39"/>
      <c r="ACP2" s="39"/>
      <c r="ACQ2" s="39"/>
      <c r="ACR2" s="39"/>
      <c r="ACS2" s="39"/>
      <c r="ACT2" s="39"/>
      <c r="ACU2" s="39"/>
      <c r="ACV2" s="39"/>
      <c r="ACW2" s="39"/>
      <c r="ACX2" s="39"/>
      <c r="ACY2" s="39"/>
      <c r="ACZ2" s="39"/>
      <c r="ADA2" s="39"/>
      <c r="ADB2" s="39"/>
      <c r="ADC2" s="39"/>
      <c r="ADD2" s="39"/>
      <c r="ADE2" s="39"/>
      <c r="ADF2" s="39"/>
      <c r="ADG2" s="39"/>
      <c r="ADH2" s="39"/>
      <c r="ADI2" s="39"/>
      <c r="ADJ2" s="39"/>
      <c r="ADK2" s="39"/>
      <c r="ADL2" s="39"/>
      <c r="ADM2" s="39"/>
      <c r="ADN2" s="39"/>
      <c r="ADO2" s="39"/>
      <c r="ADP2" s="39"/>
      <c r="ADQ2" s="39"/>
      <c r="ADR2" s="39"/>
      <c r="ADS2" s="39"/>
      <c r="ADT2" s="39"/>
      <c r="ADU2" s="39"/>
      <c r="ADV2" s="39"/>
      <c r="ADW2" s="39"/>
      <c r="ADX2" s="39"/>
      <c r="ADY2" s="39"/>
      <c r="ADZ2" s="39"/>
      <c r="AEA2" s="39"/>
      <c r="AEB2" s="39"/>
      <c r="AEC2" s="39"/>
      <c r="AED2" s="39"/>
      <c r="AEE2" s="39"/>
      <c r="AEF2" s="39"/>
      <c r="AEG2" s="39"/>
      <c r="AEH2" s="39"/>
      <c r="AEI2" s="39"/>
      <c r="AEJ2" s="39"/>
      <c r="AEK2" s="39"/>
      <c r="AEL2" s="39"/>
      <c r="AEM2" s="39"/>
      <c r="AEN2" s="39"/>
      <c r="AEO2" s="39"/>
      <c r="AEP2" s="39"/>
      <c r="AEQ2" s="39"/>
      <c r="AER2" s="39"/>
      <c r="AES2" s="39"/>
      <c r="AET2" s="39"/>
      <c r="AEU2" s="39"/>
      <c r="AEV2" s="39"/>
      <c r="AEW2" s="39"/>
      <c r="AEX2" s="39"/>
      <c r="AEY2" s="39"/>
      <c r="AEZ2" s="39"/>
      <c r="AFA2" s="39"/>
      <c r="AFB2" s="39"/>
      <c r="AFC2" s="39"/>
      <c r="AFD2" s="39"/>
      <c r="AFE2" s="39"/>
      <c r="AFF2" s="39"/>
      <c r="AFG2" s="39"/>
      <c r="AFH2" s="39"/>
      <c r="AFI2" s="39"/>
      <c r="AFJ2" s="39"/>
      <c r="AFK2" s="39"/>
      <c r="AFL2" s="39"/>
      <c r="AFM2" s="39"/>
      <c r="AFN2" s="39"/>
      <c r="AFO2" s="39"/>
      <c r="AFP2" s="39"/>
      <c r="AFQ2" s="39"/>
      <c r="AFR2" s="39"/>
      <c r="AFS2" s="39"/>
      <c r="AFT2" s="39"/>
      <c r="AFU2" s="39"/>
      <c r="AFV2" s="39"/>
      <c r="AFW2" s="39"/>
      <c r="AFX2" s="39"/>
      <c r="AFY2" s="39"/>
      <c r="AFZ2" s="39"/>
      <c r="AGA2" s="39"/>
      <c r="AGB2" s="39"/>
      <c r="AGC2" s="39"/>
      <c r="AGD2" s="39"/>
      <c r="AGE2" s="39"/>
      <c r="AGF2" s="39"/>
      <c r="AGG2" s="39"/>
      <c r="AGH2" s="39"/>
      <c r="AGI2" s="39"/>
      <c r="AGJ2" s="39"/>
      <c r="AGK2" s="39"/>
      <c r="AGL2" s="39"/>
      <c r="AGM2" s="39"/>
      <c r="AGN2" s="39"/>
      <c r="AGO2" s="39"/>
      <c r="AGP2" s="39"/>
      <c r="AGQ2" s="39"/>
      <c r="AGR2" s="39"/>
      <c r="AGS2" s="39"/>
      <c r="AGT2" s="39"/>
      <c r="AGU2" s="39"/>
      <c r="AGV2" s="39"/>
      <c r="AGW2" s="39"/>
      <c r="AGX2" s="39"/>
      <c r="AGY2" s="39"/>
      <c r="AGZ2" s="39"/>
      <c r="AHA2" s="39"/>
      <c r="AHB2" s="39"/>
      <c r="AHC2" s="39"/>
      <c r="AHD2" s="39"/>
      <c r="AHE2" s="39"/>
      <c r="AHF2" s="39"/>
      <c r="AHG2" s="39"/>
      <c r="AHH2" s="39"/>
      <c r="AHI2" s="39"/>
      <c r="AHJ2" s="39"/>
      <c r="AHK2" s="39"/>
      <c r="AHL2" s="39"/>
      <c r="AHM2" s="39"/>
      <c r="AHN2" s="39"/>
      <c r="AHO2" s="39"/>
      <c r="AHP2" s="39"/>
      <c r="AHQ2" s="39"/>
      <c r="AHR2" s="39"/>
      <c r="AHS2" s="39"/>
      <c r="AHT2" s="39"/>
      <c r="AHU2" s="39"/>
      <c r="AHV2" s="39"/>
      <c r="AHW2" s="39"/>
      <c r="AHX2" s="39"/>
      <c r="AHY2" s="39"/>
      <c r="AHZ2" s="39"/>
      <c r="AIA2" s="39"/>
      <c r="AIB2" s="39"/>
      <c r="AIC2" s="39"/>
      <c r="AID2" s="39"/>
      <c r="AIE2" s="39"/>
      <c r="AIF2" s="39"/>
      <c r="AIG2" s="39"/>
      <c r="AIH2" s="39"/>
      <c r="AII2" s="39"/>
      <c r="AIJ2" s="39"/>
      <c r="AIK2" s="39"/>
      <c r="AIL2" s="39"/>
      <c r="AIM2" s="39"/>
      <c r="AIN2" s="39"/>
      <c r="AIO2" s="39"/>
      <c r="AIP2" s="39"/>
      <c r="AIQ2" s="39"/>
      <c r="AIR2" s="39"/>
      <c r="AIS2" s="39"/>
      <c r="AIT2" s="39"/>
      <c r="AIU2" s="39"/>
      <c r="AIV2" s="39"/>
      <c r="AIW2" s="39"/>
      <c r="AIX2" s="39"/>
      <c r="AIY2" s="39"/>
      <c r="AIZ2" s="39"/>
      <c r="AJA2" s="39"/>
      <c r="AJB2" s="39"/>
      <c r="AJC2" s="39"/>
      <c r="AJD2" s="39"/>
      <c r="AJE2" s="39"/>
      <c r="AJF2" s="39"/>
      <c r="AJG2" s="39"/>
      <c r="AJH2" s="39"/>
      <c r="AJI2" s="39"/>
      <c r="AJJ2" s="39"/>
      <c r="AJK2" s="39"/>
      <c r="AJL2" s="39"/>
      <c r="AJM2" s="39"/>
      <c r="AJN2" s="39"/>
      <c r="AJO2" s="39"/>
      <c r="AJP2" s="39"/>
      <c r="AJQ2" s="39"/>
      <c r="AJR2" s="39"/>
      <c r="AJS2" s="39"/>
      <c r="AJT2" s="39"/>
      <c r="AJU2" s="39"/>
      <c r="AJV2" s="39"/>
      <c r="AJW2" s="39"/>
      <c r="AJX2" s="39"/>
      <c r="AJY2" s="39"/>
      <c r="AJZ2" s="39"/>
      <c r="AKA2" s="39"/>
      <c r="AKB2" s="39"/>
      <c r="AKC2" s="39"/>
      <c r="AKD2" s="39"/>
      <c r="AKE2" s="39"/>
      <c r="AKF2" s="39"/>
      <c r="AKG2" s="39"/>
      <c r="AKH2" s="39"/>
      <c r="AKI2" s="39"/>
      <c r="AKJ2" s="39"/>
      <c r="AKK2" s="39"/>
      <c r="AKL2" s="39"/>
      <c r="AKM2" s="39"/>
      <c r="AKN2" s="39"/>
      <c r="AKO2" s="39"/>
      <c r="AKP2" s="39"/>
      <c r="AKQ2" s="39"/>
      <c r="AKR2" s="39"/>
      <c r="AKS2" s="39"/>
      <c r="AKT2" s="39"/>
      <c r="AKU2" s="39"/>
      <c r="AKV2" s="39"/>
      <c r="AKW2" s="39"/>
      <c r="AKX2" s="39"/>
      <c r="AKY2" s="39"/>
      <c r="AKZ2" s="39"/>
      <c r="ALA2" s="39"/>
      <c r="ALB2" s="39"/>
      <c r="ALC2" s="39"/>
      <c r="ALD2" s="39"/>
      <c r="ALE2" s="39"/>
      <c r="ALF2" s="39"/>
      <c r="ALG2" s="39"/>
      <c r="ALH2" s="39"/>
      <c r="ALI2" s="39"/>
      <c r="ALJ2" s="39"/>
      <c r="ALK2" s="39"/>
      <c r="ALL2" s="39"/>
      <c r="ALM2" s="39"/>
      <c r="ALN2" s="39"/>
      <c r="ALO2" s="39"/>
      <c r="ALP2" s="39"/>
      <c r="ALQ2" s="39"/>
      <c r="ALR2" s="39"/>
      <c r="ALS2" s="39"/>
      <c r="ALT2" s="39"/>
      <c r="ALU2" s="39"/>
      <c r="ALV2" s="39"/>
      <c r="ALW2" s="39"/>
      <c r="ALX2" s="39"/>
      <c r="ALY2" s="39"/>
      <c r="ALZ2" s="39"/>
      <c r="AMA2" s="39"/>
      <c r="AMB2" s="39"/>
      <c r="AMC2" s="39"/>
      <c r="AMD2" s="39"/>
      <c r="AME2" s="39"/>
      <c r="AMF2" s="39"/>
      <c r="AMG2" s="39"/>
      <c r="AMH2" s="39"/>
      <c r="AMI2" s="39"/>
      <c r="AMJ2" s="39"/>
      <c r="AMK2" s="39"/>
      <c r="AML2" s="39"/>
      <c r="AMM2" s="39"/>
      <c r="AMN2" s="39"/>
      <c r="AMO2" s="39"/>
      <c r="AMP2" s="39"/>
      <c r="AMQ2" s="39"/>
      <c r="AMR2" s="39"/>
      <c r="AMS2" s="39"/>
      <c r="AMT2" s="39"/>
      <c r="AMU2" s="39"/>
      <c r="AMV2" s="39"/>
      <c r="AMW2" s="39"/>
      <c r="AMX2" s="39"/>
      <c r="AMY2" s="39"/>
      <c r="AMZ2" s="39"/>
      <c r="ANA2" s="39"/>
      <c r="ANB2" s="39"/>
      <c r="ANC2" s="39"/>
      <c r="AND2" s="39"/>
      <c r="ANE2" s="39"/>
      <c r="ANF2" s="39"/>
      <c r="ANG2" s="39"/>
      <c r="ANH2" s="39"/>
      <c r="ANI2" s="39"/>
      <c r="ANJ2" s="39"/>
      <c r="ANK2" s="39"/>
      <c r="ANL2" s="39"/>
      <c r="ANM2" s="39"/>
      <c r="ANN2" s="39"/>
      <c r="ANO2" s="39"/>
      <c r="ANP2" s="39"/>
      <c r="ANQ2" s="39"/>
      <c r="ANR2" s="39"/>
      <c r="ANS2" s="39"/>
      <c r="ANT2" s="39"/>
      <c r="ANU2" s="39"/>
      <c r="ANV2" s="39"/>
      <c r="ANW2" s="39"/>
      <c r="ANX2" s="39"/>
      <c r="ANY2" s="39"/>
      <c r="ANZ2" s="39"/>
      <c r="AOA2" s="39"/>
      <c r="AOB2" s="39"/>
      <c r="AOC2" s="39"/>
      <c r="AOD2" s="39"/>
      <c r="AOE2" s="39"/>
      <c r="AOF2" s="39"/>
      <c r="AOG2" s="39"/>
      <c r="AOH2" s="39"/>
      <c r="AOI2" s="39"/>
      <c r="AOJ2" s="39"/>
      <c r="AOK2" s="39"/>
      <c r="AOL2" s="39"/>
      <c r="AOM2" s="39"/>
      <c r="AON2" s="39"/>
      <c r="AOO2" s="39"/>
      <c r="AOP2" s="39"/>
      <c r="AOQ2" s="39"/>
      <c r="AOR2" s="39"/>
      <c r="AOS2" s="39"/>
      <c r="AOT2" s="39"/>
      <c r="AOU2" s="39"/>
      <c r="AOV2" s="39"/>
      <c r="AOW2" s="39"/>
      <c r="AOX2" s="39"/>
      <c r="AOY2" s="39"/>
      <c r="AOZ2" s="39"/>
      <c r="APA2" s="39"/>
      <c r="APB2" s="39"/>
      <c r="APC2" s="39"/>
      <c r="APD2" s="39"/>
      <c r="APE2" s="39"/>
      <c r="APF2" s="39"/>
      <c r="APG2" s="39"/>
      <c r="APH2" s="39"/>
      <c r="API2" s="39"/>
      <c r="APJ2" s="39"/>
      <c r="APK2" s="39"/>
      <c r="APL2" s="39"/>
      <c r="APM2" s="39"/>
      <c r="APN2" s="39"/>
      <c r="APO2" s="39"/>
      <c r="APP2" s="39"/>
      <c r="APQ2" s="39"/>
      <c r="APR2" s="39"/>
      <c r="APS2" s="39"/>
      <c r="APT2" s="39"/>
      <c r="APU2" s="39"/>
      <c r="APV2" s="39"/>
      <c r="APW2" s="39"/>
      <c r="APX2" s="39"/>
      <c r="APY2" s="39"/>
      <c r="APZ2" s="39"/>
      <c r="AQA2" s="39"/>
      <c r="AQB2" s="39"/>
      <c r="AQC2" s="39"/>
      <c r="AQD2" s="39"/>
      <c r="AQE2" s="39"/>
      <c r="AQF2" s="39"/>
      <c r="AQG2" s="39"/>
      <c r="AQH2" s="39"/>
      <c r="AQI2" s="39"/>
      <c r="AQJ2" s="39"/>
      <c r="AQK2" s="39"/>
      <c r="AQL2" s="39"/>
      <c r="AQM2" s="39"/>
      <c r="AQN2" s="39"/>
      <c r="AQO2" s="39"/>
      <c r="AQP2" s="39"/>
      <c r="AQQ2" s="39"/>
      <c r="AQR2" s="39"/>
      <c r="AQS2" s="39"/>
      <c r="AQT2" s="39"/>
      <c r="AQU2" s="39"/>
      <c r="AQV2" s="39"/>
      <c r="AQW2" s="39"/>
      <c r="AQX2" s="39"/>
      <c r="AQY2" s="39"/>
      <c r="AQZ2" s="39"/>
      <c r="ARA2" s="39"/>
      <c r="ARB2" s="39"/>
      <c r="ARC2" s="39"/>
      <c r="ARD2" s="39"/>
      <c r="ARE2" s="39"/>
      <c r="ARF2" s="39"/>
      <c r="ARG2" s="39"/>
      <c r="ARH2" s="39"/>
      <c r="ARI2" s="39"/>
      <c r="ARJ2" s="39"/>
      <c r="ARK2" s="39"/>
      <c r="ARL2" s="39"/>
      <c r="ARM2" s="39"/>
      <c r="ARN2" s="39"/>
      <c r="ARO2" s="39"/>
      <c r="ARP2" s="39"/>
      <c r="ARQ2" s="39"/>
      <c r="ARR2" s="39"/>
      <c r="ARS2" s="39"/>
      <c r="ART2" s="39"/>
      <c r="ARU2" s="39"/>
      <c r="ARV2" s="39"/>
      <c r="ARW2" s="39"/>
      <c r="ARX2" s="39"/>
      <c r="ARY2" s="39"/>
      <c r="ARZ2" s="39"/>
      <c r="ASA2" s="39"/>
      <c r="ASB2" s="39"/>
      <c r="ASC2" s="39"/>
      <c r="ASD2" s="39"/>
      <c r="ASE2" s="39"/>
      <c r="ASF2" s="39"/>
      <c r="ASG2" s="39"/>
      <c r="ASH2" s="39"/>
      <c r="ASI2" s="39"/>
      <c r="ASJ2" s="39"/>
      <c r="ASK2" s="39"/>
      <c r="ASL2" s="39"/>
      <c r="ASM2" s="39"/>
      <c r="ASN2" s="39"/>
      <c r="ASO2" s="39"/>
      <c r="ASP2" s="39"/>
      <c r="ASQ2" s="39"/>
      <c r="ASR2" s="39"/>
      <c r="ASS2" s="39"/>
      <c r="AST2" s="39"/>
      <c r="ASU2" s="39"/>
      <c r="ASV2" s="39"/>
      <c r="ASW2" s="39"/>
      <c r="ASX2" s="39"/>
      <c r="ASY2" s="39"/>
      <c r="ASZ2" s="39"/>
      <c r="ATA2" s="39"/>
      <c r="ATB2" s="39"/>
      <c r="ATC2" s="39"/>
      <c r="ATD2" s="39"/>
      <c r="ATE2" s="39"/>
      <c r="ATF2" s="39"/>
      <c r="ATG2" s="39"/>
      <c r="ATH2" s="39"/>
      <c r="ATI2" s="39"/>
      <c r="ATJ2" s="39"/>
      <c r="ATK2" s="39"/>
      <c r="ATL2" s="39"/>
      <c r="ATM2" s="39"/>
      <c r="ATN2" s="39"/>
      <c r="ATO2" s="39"/>
      <c r="ATP2" s="39"/>
      <c r="ATQ2" s="39"/>
      <c r="ATR2" s="39"/>
      <c r="ATS2" s="39"/>
      <c r="ATT2" s="39"/>
      <c r="ATU2" s="39"/>
      <c r="ATV2" s="39"/>
      <c r="ATW2" s="39"/>
      <c r="ATX2" s="39"/>
      <c r="ATY2" s="39"/>
      <c r="ATZ2" s="39"/>
      <c r="AUA2" s="39"/>
      <c r="AUB2" s="39"/>
      <c r="AUC2" s="39"/>
      <c r="AUD2" s="39"/>
      <c r="AUE2" s="39"/>
      <c r="AUF2" s="39"/>
      <c r="AUG2" s="39"/>
      <c r="AUH2" s="39"/>
      <c r="AUI2" s="39"/>
      <c r="AUJ2" s="39"/>
      <c r="AUK2" s="39"/>
      <c r="AUL2" s="39"/>
      <c r="AUM2" s="39"/>
      <c r="AUN2" s="39"/>
      <c r="AUO2" s="39"/>
      <c r="AUP2" s="39"/>
      <c r="AUQ2" s="39"/>
      <c r="AUR2" s="39"/>
      <c r="AUS2" s="39"/>
      <c r="AUT2" s="39"/>
      <c r="AUU2" s="39"/>
      <c r="AUV2" s="39"/>
      <c r="AUW2" s="39"/>
      <c r="AUX2" s="39"/>
      <c r="AUY2" s="39"/>
      <c r="AUZ2" s="39"/>
      <c r="AVA2" s="39"/>
      <c r="AVB2" s="39"/>
      <c r="AVC2" s="39"/>
      <c r="AVD2" s="39"/>
      <c r="AVE2" s="39"/>
      <c r="AVF2" s="39"/>
      <c r="AVG2" s="39"/>
      <c r="AVH2" s="39"/>
      <c r="AVI2" s="39"/>
      <c r="AVJ2" s="39"/>
      <c r="AVK2" s="39"/>
      <c r="AVL2" s="39"/>
      <c r="AVM2" s="39"/>
      <c r="AVN2" s="39"/>
      <c r="AVO2" s="39"/>
      <c r="AVP2" s="39"/>
      <c r="AVQ2" s="39"/>
      <c r="AVR2" s="39"/>
      <c r="AVS2" s="39"/>
      <c r="AVT2" s="39"/>
      <c r="AVU2" s="39"/>
      <c r="AVV2" s="39"/>
      <c r="AVW2" s="39"/>
      <c r="AVX2" s="39"/>
      <c r="AVY2" s="39"/>
      <c r="AVZ2" s="39"/>
      <c r="AWA2" s="39"/>
      <c r="AWB2" s="39"/>
      <c r="AWC2" s="39"/>
      <c r="AWD2" s="39"/>
      <c r="AWE2" s="39"/>
      <c r="AWF2" s="39"/>
      <c r="AWG2" s="39"/>
      <c r="AWH2" s="39"/>
      <c r="AWI2" s="39"/>
      <c r="AWJ2" s="39"/>
      <c r="AWK2" s="39"/>
      <c r="AWL2" s="39"/>
      <c r="AWM2" s="39"/>
      <c r="AWN2" s="39"/>
      <c r="AWO2" s="39"/>
      <c r="AWP2" s="39"/>
      <c r="AWQ2" s="39"/>
      <c r="AWR2" s="39"/>
      <c r="AWS2" s="39"/>
      <c r="AWT2" s="39"/>
      <c r="AWU2" s="39"/>
      <c r="AWV2" s="39"/>
      <c r="AWW2" s="39"/>
      <c r="AWX2" s="39"/>
      <c r="AWY2" s="39"/>
      <c r="AWZ2" s="39"/>
      <c r="AXA2" s="39"/>
      <c r="AXB2" s="39"/>
      <c r="AXC2" s="39"/>
      <c r="AXD2" s="39"/>
      <c r="AXE2" s="39"/>
      <c r="AXF2" s="39"/>
      <c r="AXG2" s="39"/>
      <c r="AXH2" s="39"/>
      <c r="AXI2" s="39"/>
      <c r="AXJ2" s="39"/>
      <c r="AXK2" s="39"/>
      <c r="AXL2" s="39"/>
      <c r="AXM2" s="39"/>
      <c r="AXN2" s="39"/>
      <c r="AXO2" s="39"/>
      <c r="AXP2" s="39"/>
      <c r="AXQ2" s="39"/>
      <c r="AXR2" s="39"/>
      <c r="AXS2" s="39"/>
      <c r="AXT2" s="39"/>
      <c r="AXU2" s="39"/>
      <c r="AXV2" s="39"/>
      <c r="AXW2" s="39"/>
      <c r="AXX2" s="39"/>
      <c r="AXY2" s="39"/>
      <c r="AXZ2" s="39"/>
      <c r="AYA2" s="39"/>
      <c r="AYB2" s="39"/>
      <c r="AYC2" s="39"/>
      <c r="AYD2" s="39"/>
      <c r="AYE2" s="39"/>
      <c r="AYF2" s="39"/>
      <c r="AYG2" s="39"/>
      <c r="AYH2" s="39"/>
      <c r="AYI2" s="39"/>
      <c r="AYJ2" s="39"/>
      <c r="AYK2" s="39"/>
      <c r="AYL2" s="39"/>
      <c r="AYM2" s="39"/>
      <c r="AYN2" s="39"/>
      <c r="AYO2" s="39"/>
      <c r="AYP2" s="39"/>
      <c r="AYQ2" s="39"/>
      <c r="AYR2" s="39"/>
      <c r="AYS2" s="39"/>
      <c r="AYT2" s="39"/>
      <c r="AYU2" s="39"/>
      <c r="AYV2" s="39"/>
      <c r="AYW2" s="39"/>
      <c r="AYX2" s="39"/>
      <c r="AYY2" s="39"/>
      <c r="AYZ2" s="39"/>
      <c r="AZA2" s="39"/>
      <c r="AZB2" s="39"/>
      <c r="AZC2" s="39"/>
      <c r="AZD2" s="39"/>
      <c r="AZE2" s="39"/>
      <c r="AZF2" s="39"/>
      <c r="AZG2" s="39"/>
      <c r="AZH2" s="39"/>
      <c r="AZI2" s="39"/>
      <c r="AZJ2" s="39"/>
      <c r="AZK2" s="39"/>
      <c r="AZL2" s="39"/>
      <c r="AZM2" s="39"/>
      <c r="AZN2" s="39"/>
      <c r="AZO2" s="39"/>
      <c r="AZP2" s="39"/>
      <c r="AZQ2" s="39"/>
      <c r="AZR2" s="39"/>
      <c r="AZS2" s="39"/>
      <c r="AZT2" s="39"/>
      <c r="AZU2" s="39"/>
      <c r="AZV2" s="39"/>
      <c r="AZW2" s="39"/>
      <c r="AZX2" s="39"/>
      <c r="AZY2" s="39"/>
      <c r="AZZ2" s="39"/>
      <c r="BAA2" s="39"/>
      <c r="BAB2" s="39"/>
      <c r="BAC2" s="39"/>
      <c r="BAD2" s="39"/>
      <c r="BAE2" s="39"/>
      <c r="BAF2" s="39"/>
      <c r="BAG2" s="39"/>
      <c r="BAH2" s="39"/>
      <c r="BAI2" s="39"/>
      <c r="BAJ2" s="39"/>
      <c r="BAK2" s="39"/>
      <c r="BAL2" s="39"/>
      <c r="BAM2" s="39"/>
      <c r="BAN2" s="39"/>
      <c r="BAO2" s="39"/>
      <c r="BAP2" s="39"/>
      <c r="BAQ2" s="39"/>
      <c r="BAR2" s="39"/>
      <c r="BAS2" s="39"/>
      <c r="BAT2" s="39"/>
      <c r="BAU2" s="39"/>
      <c r="BAV2" s="39"/>
      <c r="BAW2" s="39"/>
      <c r="BAX2" s="39"/>
      <c r="BAY2" s="39"/>
      <c r="BAZ2" s="39"/>
      <c r="BBA2" s="39"/>
      <c r="BBB2" s="39"/>
      <c r="BBC2" s="39"/>
      <c r="BBD2" s="39"/>
      <c r="BBE2" s="39"/>
      <c r="BBF2" s="39"/>
      <c r="BBG2" s="39"/>
      <c r="BBH2" s="39"/>
      <c r="BBI2" s="39"/>
      <c r="BBJ2" s="39"/>
      <c r="BBK2" s="39"/>
      <c r="BBL2" s="39"/>
      <c r="BBM2" s="39"/>
      <c r="BBN2" s="39"/>
      <c r="BBO2" s="39"/>
      <c r="BBP2" s="39"/>
      <c r="BBQ2" s="39"/>
      <c r="BBR2" s="39"/>
      <c r="BBS2" s="39"/>
      <c r="BBT2" s="39"/>
      <c r="BBU2" s="39"/>
      <c r="BBV2" s="39"/>
      <c r="BBW2" s="39"/>
      <c r="BBX2" s="39"/>
      <c r="BBY2" s="39"/>
      <c r="BBZ2" s="39"/>
      <c r="BCA2" s="39"/>
      <c r="BCB2" s="39"/>
      <c r="BCC2" s="39"/>
      <c r="BCD2" s="39"/>
      <c r="BCE2" s="39"/>
      <c r="BCF2" s="39"/>
      <c r="BCG2" s="39"/>
      <c r="BCH2" s="39"/>
      <c r="BCI2" s="39"/>
      <c r="BCJ2" s="39"/>
      <c r="BCK2" s="39"/>
      <c r="BCL2" s="39"/>
      <c r="BCM2" s="39"/>
      <c r="BCN2" s="39"/>
      <c r="BCO2" s="39"/>
      <c r="BCP2" s="39"/>
      <c r="BCQ2" s="39"/>
      <c r="BCR2" s="39"/>
      <c r="BCS2" s="39"/>
      <c r="BCT2" s="39"/>
      <c r="BCU2" s="39"/>
      <c r="BCV2" s="39"/>
      <c r="BCW2" s="39"/>
      <c r="BCX2" s="39"/>
      <c r="BCY2" s="39"/>
      <c r="BCZ2" s="39"/>
      <c r="BDA2" s="39"/>
      <c r="BDB2" s="39"/>
      <c r="BDC2" s="39"/>
      <c r="BDD2" s="39"/>
      <c r="BDE2" s="39"/>
      <c r="BDF2" s="39"/>
      <c r="BDG2" s="39"/>
      <c r="BDH2" s="39"/>
      <c r="BDI2" s="39"/>
      <c r="BDJ2" s="39"/>
      <c r="BDK2" s="39"/>
      <c r="BDL2" s="39"/>
      <c r="BDM2" s="39"/>
      <c r="BDN2" s="39"/>
      <c r="BDO2" s="39"/>
      <c r="BDP2" s="39"/>
      <c r="BDQ2" s="39"/>
      <c r="BDR2" s="39"/>
      <c r="BDS2" s="39"/>
      <c r="BDT2" s="39"/>
      <c r="BDU2" s="39"/>
      <c r="BDV2" s="39"/>
      <c r="BDW2" s="39"/>
      <c r="BDX2" s="39"/>
      <c r="BDY2" s="39"/>
      <c r="BDZ2" s="39"/>
      <c r="BEA2" s="39"/>
      <c r="BEB2" s="39"/>
      <c r="BEC2" s="39"/>
      <c r="BED2" s="39"/>
      <c r="BEE2" s="39"/>
      <c r="BEF2" s="39"/>
      <c r="BEG2" s="39"/>
      <c r="BEH2" s="39"/>
      <c r="BEI2" s="39"/>
      <c r="BEJ2" s="39"/>
      <c r="BEK2" s="39"/>
      <c r="BEL2" s="39"/>
      <c r="BEM2" s="39"/>
      <c r="BEN2" s="39"/>
      <c r="BEO2" s="39"/>
      <c r="BEP2" s="39"/>
      <c r="BEQ2" s="39"/>
      <c r="BER2" s="39"/>
      <c r="BES2" s="39"/>
      <c r="BET2" s="39"/>
      <c r="BEU2" s="39"/>
      <c r="BEV2" s="39"/>
      <c r="BEW2" s="39"/>
      <c r="BEX2" s="39"/>
      <c r="BEY2" s="39"/>
      <c r="BEZ2" s="39"/>
      <c r="BFA2" s="39"/>
      <c r="BFB2" s="39"/>
      <c r="BFC2" s="39"/>
      <c r="BFD2" s="39"/>
      <c r="BFE2" s="39"/>
      <c r="BFF2" s="39"/>
      <c r="BFG2" s="39"/>
      <c r="BFH2" s="39"/>
      <c r="BFI2" s="39"/>
      <c r="BFJ2" s="39"/>
      <c r="BFK2" s="39"/>
      <c r="BFL2" s="39"/>
      <c r="BFM2" s="39"/>
      <c r="BFN2" s="39"/>
      <c r="BFO2" s="39"/>
      <c r="BFP2" s="39"/>
      <c r="BFQ2" s="39"/>
      <c r="BFR2" s="39"/>
      <c r="BFS2" s="39"/>
      <c r="BFT2" s="39"/>
      <c r="BFU2" s="39"/>
      <c r="BFV2" s="39"/>
      <c r="BFW2" s="39"/>
      <c r="BFX2" s="39"/>
      <c r="BFY2" s="39"/>
      <c r="BFZ2" s="39"/>
      <c r="BGA2" s="39"/>
      <c r="BGB2" s="39"/>
      <c r="BGC2" s="39"/>
      <c r="BGD2" s="39"/>
      <c r="BGE2" s="39"/>
      <c r="BGF2" s="39"/>
      <c r="BGG2" s="39"/>
      <c r="BGH2" s="39"/>
      <c r="BGI2" s="39"/>
      <c r="BGJ2" s="39"/>
      <c r="BGK2" s="39"/>
      <c r="BGL2" s="39"/>
      <c r="BGM2" s="39"/>
      <c r="BGN2" s="39"/>
      <c r="BGO2" s="39"/>
      <c r="BGP2" s="39"/>
      <c r="BGQ2" s="39"/>
      <c r="BGR2" s="39"/>
      <c r="BGS2" s="39"/>
      <c r="BGT2" s="39"/>
      <c r="BGU2" s="39"/>
      <c r="BGV2" s="39"/>
      <c r="BGW2" s="39"/>
      <c r="BGX2" s="39"/>
      <c r="BGY2" s="39"/>
      <c r="BGZ2" s="39"/>
      <c r="BHA2" s="39"/>
      <c r="BHB2" s="39"/>
      <c r="BHC2" s="39"/>
      <c r="BHD2" s="39"/>
      <c r="BHE2" s="39"/>
      <c r="BHF2" s="39"/>
      <c r="BHG2" s="39"/>
      <c r="BHH2" s="39"/>
      <c r="BHI2" s="39"/>
      <c r="BHJ2" s="39"/>
      <c r="BHK2" s="39"/>
      <c r="BHL2" s="39"/>
      <c r="BHM2" s="39"/>
      <c r="BHN2" s="39"/>
      <c r="BHO2" s="39"/>
      <c r="BHP2" s="39"/>
      <c r="BHQ2" s="39"/>
      <c r="BHR2" s="39"/>
      <c r="BHS2" s="39"/>
      <c r="BHT2" s="39"/>
      <c r="BHU2" s="39"/>
      <c r="BHV2" s="39"/>
      <c r="BHW2" s="39"/>
      <c r="BHX2" s="39"/>
      <c r="BHY2" s="39"/>
      <c r="BHZ2" s="39"/>
      <c r="BIA2" s="39"/>
      <c r="BIB2" s="39"/>
      <c r="BIC2" s="39"/>
      <c r="BID2" s="39"/>
      <c r="BIE2" s="39"/>
      <c r="BIF2" s="39"/>
      <c r="BIG2" s="39"/>
      <c r="BIH2" s="39"/>
      <c r="BII2" s="39"/>
      <c r="BIJ2" s="39"/>
      <c r="BIK2" s="39"/>
      <c r="BIL2" s="39"/>
      <c r="BIM2" s="39"/>
      <c r="BIN2" s="39"/>
      <c r="BIO2" s="39"/>
      <c r="BIP2" s="39"/>
      <c r="BIQ2" s="39"/>
      <c r="BIR2" s="39"/>
      <c r="BIS2" s="39"/>
      <c r="BIT2" s="39"/>
      <c r="BIU2" s="39"/>
      <c r="BIV2" s="39"/>
      <c r="BIW2" s="39"/>
      <c r="BIX2" s="39"/>
      <c r="BIY2" s="39"/>
      <c r="BIZ2" s="39"/>
      <c r="BJA2" s="39"/>
      <c r="BJB2" s="39"/>
      <c r="BJC2" s="39"/>
      <c r="BJD2" s="39"/>
      <c r="BJE2" s="39"/>
      <c r="BJF2" s="39"/>
      <c r="BJG2" s="39"/>
      <c r="BJH2" s="39"/>
      <c r="BJI2" s="39"/>
      <c r="BJJ2" s="39"/>
      <c r="BJK2" s="39"/>
      <c r="BJL2" s="39"/>
      <c r="BJM2" s="39"/>
      <c r="BJN2" s="39"/>
      <c r="BJO2" s="39"/>
      <c r="BJP2" s="39"/>
      <c r="BJQ2" s="39"/>
      <c r="BJR2" s="39"/>
      <c r="BJS2" s="39"/>
      <c r="BJT2" s="39"/>
      <c r="BJU2" s="39"/>
      <c r="BJV2" s="39"/>
      <c r="BJW2" s="39"/>
      <c r="BJX2" s="39"/>
      <c r="BJY2" s="39"/>
      <c r="BJZ2" s="39"/>
      <c r="BKA2" s="39"/>
      <c r="BKB2" s="39"/>
      <c r="BKC2" s="39"/>
      <c r="BKD2" s="39"/>
      <c r="BKE2" s="39"/>
      <c r="BKF2" s="39"/>
      <c r="BKG2" s="39"/>
      <c r="BKH2" s="39"/>
      <c r="BKI2" s="39"/>
      <c r="BKJ2" s="39"/>
      <c r="BKK2" s="39"/>
      <c r="BKL2" s="39"/>
      <c r="BKM2" s="39"/>
      <c r="BKN2" s="39"/>
      <c r="BKO2" s="39"/>
      <c r="BKP2" s="39"/>
      <c r="BKQ2" s="39"/>
      <c r="BKR2" s="39"/>
      <c r="BKS2" s="39"/>
      <c r="BKT2" s="39"/>
      <c r="BKU2" s="39"/>
      <c r="BKV2" s="39"/>
      <c r="BKW2" s="39"/>
      <c r="BKX2" s="39"/>
      <c r="BKY2" s="39"/>
      <c r="BKZ2" s="39"/>
      <c r="BLA2" s="39"/>
      <c r="BLB2" s="39"/>
      <c r="BLC2" s="39"/>
      <c r="BLD2" s="39"/>
      <c r="BLE2" s="39"/>
      <c r="BLF2" s="39"/>
      <c r="BLG2" s="39"/>
      <c r="BLH2" s="39"/>
      <c r="BLI2" s="39"/>
      <c r="BLJ2" s="39"/>
      <c r="BLK2" s="39"/>
      <c r="BLL2" s="39"/>
      <c r="BLM2" s="39"/>
      <c r="BLN2" s="39"/>
      <c r="BLO2" s="39"/>
      <c r="BLP2" s="39"/>
      <c r="BLQ2" s="39"/>
      <c r="BLR2" s="39"/>
      <c r="BLS2" s="39"/>
      <c r="BLT2" s="39"/>
      <c r="BLU2" s="39"/>
      <c r="BLV2" s="39"/>
      <c r="BLW2" s="39"/>
      <c r="BLX2" s="39"/>
      <c r="BLY2" s="39"/>
      <c r="BLZ2" s="39"/>
      <c r="BMA2" s="39"/>
      <c r="BMB2" s="39"/>
      <c r="BMC2" s="39"/>
      <c r="BMD2" s="39"/>
      <c r="BME2" s="39"/>
      <c r="BMF2" s="39"/>
      <c r="BMG2" s="39"/>
      <c r="BMH2" s="39"/>
      <c r="BMI2" s="39"/>
      <c r="BMJ2" s="39"/>
      <c r="BMK2" s="39"/>
      <c r="BML2" s="39"/>
      <c r="BMM2" s="39"/>
      <c r="BMN2" s="39"/>
      <c r="BMO2" s="39"/>
      <c r="BMP2" s="39"/>
      <c r="BMQ2" s="39"/>
      <c r="BMR2" s="39"/>
      <c r="BMS2" s="39"/>
      <c r="BMT2" s="39"/>
      <c r="BMU2" s="39"/>
      <c r="BMV2" s="39"/>
      <c r="BMW2" s="39"/>
      <c r="BMX2" s="39"/>
      <c r="BMY2" s="39"/>
      <c r="BMZ2" s="39"/>
      <c r="BNA2" s="39"/>
      <c r="BNB2" s="39"/>
      <c r="BNC2" s="39"/>
      <c r="BND2" s="39"/>
      <c r="BNE2" s="39"/>
      <c r="BNF2" s="39"/>
      <c r="BNG2" s="39"/>
      <c r="BNH2" s="39"/>
      <c r="BNI2" s="39"/>
      <c r="BNJ2" s="39"/>
      <c r="BNK2" s="39"/>
      <c r="BNL2" s="39"/>
      <c r="BNM2" s="39"/>
      <c r="BNN2" s="39"/>
      <c r="BNO2" s="39"/>
      <c r="BNP2" s="39"/>
      <c r="BNQ2" s="39"/>
      <c r="BNR2" s="39"/>
      <c r="BNS2" s="39"/>
      <c r="BNT2" s="39"/>
      <c r="BNU2" s="39"/>
      <c r="BNV2" s="39"/>
      <c r="BNW2" s="39"/>
      <c r="BNX2" s="39"/>
      <c r="BNY2" s="39"/>
      <c r="BNZ2" s="39"/>
      <c r="BOA2" s="39"/>
      <c r="BOB2" s="39"/>
      <c r="BOC2" s="39"/>
      <c r="BOD2" s="39"/>
      <c r="BOE2" s="39"/>
      <c r="BOF2" s="39"/>
      <c r="BOG2" s="39"/>
      <c r="BOH2" s="39"/>
      <c r="BOI2" s="39"/>
      <c r="BOJ2" s="39"/>
      <c r="BOK2" s="39"/>
      <c r="BOL2" s="39"/>
      <c r="BOM2" s="39"/>
      <c r="BON2" s="39"/>
      <c r="BOO2" s="39"/>
      <c r="BOP2" s="39"/>
      <c r="BOQ2" s="39"/>
      <c r="BOR2" s="39"/>
      <c r="BOS2" s="39"/>
      <c r="BOT2" s="39"/>
      <c r="BOU2" s="39"/>
      <c r="BOV2" s="39"/>
      <c r="BOW2" s="39"/>
      <c r="BOX2" s="39"/>
      <c r="BOY2" s="39"/>
      <c r="BOZ2" s="39"/>
      <c r="BPA2" s="39"/>
      <c r="BPB2" s="39"/>
      <c r="BPC2" s="39"/>
      <c r="BPD2" s="39"/>
      <c r="BPE2" s="39"/>
      <c r="BPF2" s="39"/>
      <c r="BPG2" s="39"/>
      <c r="BPH2" s="39"/>
      <c r="BPI2" s="39"/>
      <c r="BPJ2" s="39"/>
      <c r="BPK2" s="39"/>
      <c r="BPL2" s="39"/>
      <c r="BPM2" s="39"/>
      <c r="BPN2" s="39"/>
      <c r="BPO2" s="39"/>
      <c r="BPP2" s="39"/>
      <c r="BPQ2" s="39"/>
      <c r="BPR2" s="39"/>
      <c r="BPS2" s="39"/>
      <c r="BPT2" s="39"/>
      <c r="BPU2" s="39"/>
      <c r="BPV2" s="39"/>
      <c r="BPW2" s="39"/>
      <c r="BPX2" s="39"/>
      <c r="BPY2" s="39"/>
      <c r="BPZ2" s="39"/>
      <c r="BQA2" s="39"/>
      <c r="BQB2" s="39"/>
      <c r="BQC2" s="39"/>
      <c r="BQD2" s="39"/>
      <c r="BQE2" s="39"/>
      <c r="BQF2" s="39"/>
      <c r="BQG2" s="39"/>
      <c r="BQH2" s="39"/>
      <c r="BQI2" s="39"/>
      <c r="BQJ2" s="39"/>
      <c r="BQK2" s="39"/>
      <c r="BQL2" s="39"/>
      <c r="BQM2" s="39"/>
      <c r="BQN2" s="39"/>
      <c r="BQO2" s="39"/>
      <c r="BQP2" s="39"/>
      <c r="BQQ2" s="39"/>
      <c r="BQR2" s="39"/>
      <c r="BQS2" s="39"/>
      <c r="BQT2" s="39"/>
      <c r="BQU2" s="39"/>
      <c r="BQV2" s="39"/>
      <c r="BQW2" s="39"/>
      <c r="BQX2" s="39"/>
      <c r="BQY2" s="39"/>
      <c r="BQZ2" s="39"/>
      <c r="BRA2" s="39"/>
      <c r="BRB2" s="39"/>
      <c r="BRC2" s="39"/>
      <c r="BRD2" s="39"/>
      <c r="BRE2" s="39"/>
      <c r="BRF2" s="39"/>
      <c r="BRG2" s="39"/>
      <c r="BRH2" s="39"/>
      <c r="BRI2" s="39"/>
      <c r="BRJ2" s="39"/>
      <c r="BRK2" s="39"/>
      <c r="BRL2" s="39"/>
      <c r="BRM2" s="39"/>
      <c r="BRN2" s="39"/>
      <c r="BRO2" s="39"/>
      <c r="BRP2" s="39"/>
      <c r="BRQ2" s="39"/>
      <c r="BRR2" s="39"/>
      <c r="BRS2" s="39"/>
      <c r="BRT2" s="39"/>
      <c r="BRU2" s="39"/>
      <c r="BRV2" s="39"/>
      <c r="BRW2" s="39"/>
      <c r="BRX2" s="39"/>
      <c r="BRY2" s="39"/>
      <c r="BRZ2" s="39"/>
      <c r="BSA2" s="39"/>
      <c r="BSB2" s="39"/>
      <c r="BSC2" s="39"/>
      <c r="BSD2" s="39"/>
      <c r="BSE2" s="39"/>
      <c r="BSF2" s="39"/>
      <c r="BSG2" s="39"/>
      <c r="BSH2" s="39"/>
      <c r="BSI2" s="39"/>
      <c r="BSJ2" s="39"/>
      <c r="BSK2" s="39"/>
      <c r="BSL2" s="39"/>
      <c r="BSM2" s="39"/>
      <c r="BSN2" s="39"/>
      <c r="BSO2" s="39"/>
      <c r="BSP2" s="39"/>
      <c r="BSQ2" s="39"/>
      <c r="BSR2" s="39"/>
      <c r="BSS2" s="39"/>
      <c r="BST2" s="39"/>
      <c r="BSU2" s="39"/>
      <c r="BSV2" s="39"/>
      <c r="BSW2" s="39"/>
      <c r="BSX2" s="39"/>
      <c r="BSY2" s="39"/>
      <c r="BSZ2" s="39"/>
      <c r="BTA2" s="39"/>
      <c r="BTB2" s="39"/>
      <c r="BTC2" s="39"/>
      <c r="BTD2" s="39"/>
      <c r="BTE2" s="39"/>
      <c r="BTF2" s="39"/>
      <c r="BTG2" s="39"/>
      <c r="BTH2" s="39"/>
      <c r="BTI2" s="39"/>
      <c r="BTJ2" s="39"/>
      <c r="BTK2" s="39"/>
      <c r="BTL2" s="39"/>
      <c r="BTM2" s="39"/>
      <c r="BTN2" s="39"/>
      <c r="BTO2" s="39"/>
      <c r="BTP2" s="39"/>
      <c r="BTQ2" s="39"/>
      <c r="BTR2" s="39"/>
      <c r="BTS2" s="39"/>
      <c r="BTT2" s="39"/>
      <c r="BTU2" s="39"/>
      <c r="BTV2" s="39"/>
      <c r="BTW2" s="39"/>
      <c r="BTX2" s="39"/>
      <c r="BTY2" s="39"/>
      <c r="BTZ2" s="39"/>
      <c r="BUA2" s="39"/>
      <c r="BUB2" s="39"/>
      <c r="BUC2" s="39"/>
      <c r="BUD2" s="39"/>
      <c r="BUE2" s="39"/>
      <c r="BUF2" s="39"/>
      <c r="BUG2" s="39"/>
      <c r="BUH2" s="39"/>
      <c r="BUI2" s="39"/>
      <c r="BUJ2" s="39"/>
      <c r="BUK2" s="39"/>
      <c r="BUL2" s="39"/>
      <c r="BUM2" s="39"/>
      <c r="BUN2" s="39"/>
      <c r="BUO2" s="39"/>
      <c r="BUP2" s="39"/>
      <c r="BUQ2" s="39"/>
      <c r="BUR2" s="39"/>
      <c r="BUS2" s="39"/>
      <c r="BUT2" s="39"/>
      <c r="BUU2" s="39"/>
      <c r="BUV2" s="39"/>
      <c r="BUW2" s="39"/>
      <c r="BUX2" s="39"/>
      <c r="BUY2" s="39"/>
      <c r="BUZ2" s="39"/>
      <c r="BVA2" s="39"/>
      <c r="BVB2" s="39"/>
      <c r="BVC2" s="39"/>
      <c r="BVD2" s="39"/>
      <c r="BVE2" s="39"/>
      <c r="BVF2" s="39"/>
      <c r="BVG2" s="39"/>
      <c r="BVH2" s="39"/>
      <c r="BVI2" s="39"/>
      <c r="BVJ2" s="39"/>
      <c r="BVK2" s="39"/>
      <c r="BVL2" s="39"/>
      <c r="BVM2" s="39"/>
      <c r="BVN2" s="39"/>
      <c r="BVO2" s="39"/>
      <c r="BVP2" s="39"/>
      <c r="BVQ2" s="39"/>
      <c r="BVR2" s="39"/>
      <c r="BVS2" s="39"/>
      <c r="BVT2" s="39"/>
      <c r="BVU2" s="39"/>
      <c r="BVV2" s="39"/>
      <c r="BVW2" s="39"/>
      <c r="BVX2" s="39"/>
      <c r="BVY2" s="39"/>
      <c r="BVZ2" s="39"/>
      <c r="BWA2" s="39"/>
      <c r="BWB2" s="39"/>
      <c r="BWC2" s="39"/>
      <c r="BWD2" s="39"/>
      <c r="BWE2" s="39"/>
      <c r="BWF2" s="39"/>
      <c r="BWG2" s="39"/>
      <c r="BWH2" s="39"/>
      <c r="BWI2" s="39"/>
      <c r="BWJ2" s="39"/>
      <c r="BWK2" s="39"/>
      <c r="BWL2" s="39"/>
      <c r="BWM2" s="39"/>
      <c r="BWN2" s="39"/>
      <c r="BWO2" s="39"/>
      <c r="BWP2" s="39"/>
      <c r="BWQ2" s="39"/>
      <c r="BWR2" s="39"/>
      <c r="BWS2" s="39"/>
      <c r="BWT2" s="39"/>
      <c r="BWU2" s="39"/>
      <c r="BWV2" s="39"/>
      <c r="BWW2" s="39"/>
      <c r="BWX2" s="39"/>
      <c r="BWY2" s="39"/>
      <c r="BWZ2" s="39"/>
      <c r="BXA2" s="39"/>
      <c r="BXB2" s="39"/>
      <c r="BXC2" s="39"/>
      <c r="BXD2" s="39"/>
      <c r="BXE2" s="39"/>
      <c r="BXF2" s="39"/>
      <c r="BXG2" s="39"/>
      <c r="BXH2" s="39"/>
      <c r="BXI2" s="39"/>
      <c r="BXJ2" s="39"/>
      <c r="BXK2" s="39"/>
      <c r="BXL2" s="39"/>
      <c r="BXM2" s="39"/>
      <c r="BXN2" s="39"/>
      <c r="BXO2" s="39"/>
      <c r="BXP2" s="39"/>
      <c r="BXQ2" s="39"/>
      <c r="BXR2" s="39"/>
      <c r="BXS2" s="39"/>
      <c r="BXT2" s="39"/>
      <c r="BXU2" s="39"/>
      <c r="BXV2" s="39"/>
      <c r="BXW2" s="39"/>
      <c r="BXX2" s="39"/>
      <c r="BXY2" s="39"/>
      <c r="BXZ2" s="39"/>
      <c r="BYA2" s="39"/>
      <c r="BYB2" s="39"/>
      <c r="BYC2" s="39"/>
      <c r="BYD2" s="39"/>
      <c r="BYE2" s="39"/>
      <c r="BYF2" s="39"/>
      <c r="BYG2" s="39"/>
      <c r="BYH2" s="39"/>
      <c r="BYI2" s="39"/>
      <c r="BYJ2" s="39"/>
      <c r="BYK2" s="39"/>
      <c r="BYL2" s="39"/>
      <c r="BYM2" s="39"/>
      <c r="BYN2" s="39"/>
      <c r="BYO2" s="39"/>
      <c r="BYP2" s="39"/>
      <c r="BYQ2" s="39"/>
      <c r="BYR2" s="39"/>
      <c r="BYS2" s="39"/>
      <c r="BYT2" s="39"/>
      <c r="BYU2" s="39"/>
      <c r="BYV2" s="39"/>
      <c r="BYW2" s="39"/>
      <c r="BYX2" s="39"/>
      <c r="BYY2" s="39"/>
      <c r="BYZ2" s="39"/>
      <c r="BZA2" s="39"/>
      <c r="BZB2" s="39"/>
      <c r="BZC2" s="39"/>
      <c r="BZD2" s="39"/>
      <c r="BZE2" s="39"/>
      <c r="BZF2" s="39"/>
      <c r="BZG2" s="39"/>
      <c r="BZH2" s="39"/>
      <c r="BZI2" s="39"/>
      <c r="BZJ2" s="39"/>
      <c r="BZK2" s="39"/>
      <c r="BZL2" s="39"/>
      <c r="BZM2" s="39"/>
      <c r="BZN2" s="39"/>
      <c r="BZO2" s="39"/>
      <c r="BZP2" s="39"/>
      <c r="BZQ2" s="39"/>
      <c r="BZR2" s="39"/>
      <c r="BZS2" s="39"/>
      <c r="BZT2" s="39"/>
      <c r="BZU2" s="39"/>
      <c r="BZV2" s="39"/>
      <c r="BZW2" s="39"/>
      <c r="BZX2" s="39"/>
      <c r="BZY2" s="39"/>
      <c r="BZZ2" s="39"/>
      <c r="CAA2" s="39"/>
      <c r="CAB2" s="39"/>
      <c r="CAC2" s="39"/>
      <c r="CAD2" s="39"/>
      <c r="CAE2" s="39"/>
      <c r="CAF2" s="39"/>
      <c r="CAG2" s="39"/>
      <c r="CAH2" s="39"/>
      <c r="CAI2" s="39"/>
      <c r="CAJ2" s="39"/>
      <c r="CAK2" s="39"/>
      <c r="CAL2" s="39"/>
      <c r="CAM2" s="39"/>
      <c r="CAN2" s="39"/>
      <c r="CAO2" s="39"/>
      <c r="CAP2" s="39"/>
      <c r="CAQ2" s="39"/>
      <c r="CAR2" s="39"/>
      <c r="CAS2" s="39"/>
      <c r="CAT2" s="39"/>
      <c r="CAU2" s="39"/>
      <c r="CAV2" s="39"/>
      <c r="CAW2" s="39"/>
      <c r="CAX2" s="39"/>
      <c r="CAY2" s="39"/>
      <c r="CAZ2" s="39"/>
      <c r="CBA2" s="39"/>
      <c r="CBB2" s="39"/>
      <c r="CBC2" s="39"/>
      <c r="CBD2" s="39"/>
      <c r="CBE2" s="39"/>
      <c r="CBF2" s="39"/>
      <c r="CBG2" s="39"/>
      <c r="CBH2" s="39"/>
      <c r="CBI2" s="39"/>
      <c r="CBJ2" s="39"/>
      <c r="CBK2" s="39"/>
      <c r="CBL2" s="39"/>
      <c r="CBM2" s="39"/>
      <c r="CBN2" s="39"/>
      <c r="CBO2" s="39"/>
      <c r="CBP2" s="39"/>
      <c r="CBQ2" s="39"/>
      <c r="CBR2" s="39"/>
      <c r="CBS2" s="39"/>
      <c r="CBT2" s="39"/>
      <c r="CBU2" s="39"/>
      <c r="CBV2" s="39"/>
      <c r="CBW2" s="39"/>
      <c r="CBX2" s="39"/>
      <c r="CBY2" s="39"/>
      <c r="CBZ2" s="39"/>
      <c r="CCA2" s="39"/>
      <c r="CCB2" s="39"/>
      <c r="CCC2" s="39"/>
      <c r="CCD2" s="39"/>
      <c r="CCE2" s="39"/>
      <c r="CCF2" s="39"/>
      <c r="CCG2" s="39"/>
      <c r="CCH2" s="39"/>
      <c r="CCI2" s="39"/>
      <c r="CCJ2" s="39"/>
      <c r="CCK2" s="39"/>
      <c r="CCL2" s="39"/>
      <c r="CCM2" s="39"/>
      <c r="CCN2" s="39"/>
      <c r="CCO2" s="39"/>
      <c r="CCP2" s="39"/>
      <c r="CCQ2" s="39"/>
      <c r="CCR2" s="39"/>
      <c r="CCS2" s="39"/>
      <c r="CCT2" s="39"/>
      <c r="CCU2" s="39"/>
      <c r="CCV2" s="39"/>
      <c r="CCW2" s="39"/>
      <c r="CCX2" s="39"/>
      <c r="CCY2" s="39"/>
      <c r="CCZ2" s="39"/>
      <c r="CDA2" s="39"/>
      <c r="CDB2" s="39"/>
      <c r="CDC2" s="39"/>
      <c r="CDD2" s="39"/>
      <c r="CDE2" s="39"/>
      <c r="CDF2" s="39"/>
      <c r="CDG2" s="39"/>
      <c r="CDH2" s="39"/>
      <c r="CDI2" s="39"/>
      <c r="CDJ2" s="39"/>
      <c r="CDK2" s="39"/>
      <c r="CDL2" s="39"/>
      <c r="CDM2" s="39"/>
      <c r="CDN2" s="39"/>
      <c r="CDO2" s="39"/>
      <c r="CDP2" s="39"/>
      <c r="CDQ2" s="39"/>
      <c r="CDR2" s="39"/>
      <c r="CDS2" s="39"/>
      <c r="CDT2" s="39"/>
      <c r="CDU2" s="39"/>
      <c r="CDV2" s="39"/>
      <c r="CDW2" s="39"/>
      <c r="CDX2" s="39"/>
      <c r="CDY2" s="39"/>
      <c r="CDZ2" s="39"/>
      <c r="CEA2" s="39"/>
      <c r="CEB2" s="39"/>
      <c r="CEC2" s="39"/>
      <c r="CED2" s="39"/>
      <c r="CEE2" s="39"/>
      <c r="CEF2" s="39"/>
      <c r="CEG2" s="39"/>
      <c r="CEH2" s="39"/>
      <c r="CEI2" s="39"/>
      <c r="CEJ2" s="39"/>
      <c r="CEK2" s="39"/>
      <c r="CEL2" s="39"/>
      <c r="CEM2" s="39"/>
      <c r="CEN2" s="39"/>
      <c r="CEO2" s="39"/>
      <c r="CEP2" s="39"/>
      <c r="CEQ2" s="39"/>
      <c r="CER2" s="39"/>
      <c r="CES2" s="39"/>
      <c r="CET2" s="39"/>
      <c r="CEU2" s="39"/>
      <c r="CEV2" s="39"/>
      <c r="CEW2" s="39"/>
      <c r="CEX2" s="39"/>
      <c r="CEY2" s="39"/>
      <c r="CEZ2" s="39"/>
      <c r="CFA2" s="39"/>
      <c r="CFB2" s="39"/>
      <c r="CFC2" s="39"/>
      <c r="CFD2" s="39"/>
      <c r="CFE2" s="39"/>
      <c r="CFF2" s="39"/>
      <c r="CFG2" s="39"/>
      <c r="CFH2" s="39"/>
      <c r="CFI2" s="39"/>
      <c r="CFJ2" s="39"/>
      <c r="CFK2" s="39"/>
      <c r="CFL2" s="39"/>
      <c r="CFM2" s="39"/>
      <c r="CFN2" s="39"/>
      <c r="CFO2" s="39"/>
      <c r="CFP2" s="39"/>
      <c r="CFQ2" s="39"/>
      <c r="CFR2" s="39"/>
      <c r="CFS2" s="39"/>
      <c r="CFT2" s="39"/>
      <c r="CFU2" s="39"/>
      <c r="CFV2" s="39"/>
      <c r="CFW2" s="39"/>
      <c r="CFX2" s="39"/>
      <c r="CFY2" s="39"/>
      <c r="CFZ2" s="39"/>
      <c r="CGA2" s="39"/>
      <c r="CGB2" s="39"/>
      <c r="CGC2" s="39"/>
      <c r="CGD2" s="39"/>
      <c r="CGE2" s="39"/>
      <c r="CGF2" s="39"/>
      <c r="CGG2" s="39"/>
      <c r="CGH2" s="39"/>
      <c r="CGI2" s="39"/>
      <c r="CGJ2" s="39"/>
      <c r="CGK2" s="39"/>
      <c r="CGL2" s="39"/>
      <c r="CGM2" s="39"/>
      <c r="CGN2" s="39"/>
      <c r="CGO2" s="39"/>
      <c r="CGP2" s="39"/>
      <c r="CGQ2" s="39"/>
      <c r="CGR2" s="39"/>
      <c r="CGS2" s="39"/>
      <c r="CGT2" s="39"/>
      <c r="CGU2" s="39"/>
      <c r="CGV2" s="39"/>
      <c r="CGW2" s="39"/>
      <c r="CGX2" s="39"/>
      <c r="CGY2" s="39"/>
      <c r="CGZ2" s="39"/>
      <c r="CHA2" s="39"/>
      <c r="CHB2" s="39"/>
      <c r="CHC2" s="39"/>
      <c r="CHD2" s="39"/>
      <c r="CHE2" s="39"/>
      <c r="CHF2" s="39"/>
      <c r="CHG2" s="39"/>
      <c r="CHH2" s="39"/>
      <c r="CHI2" s="39"/>
      <c r="CHJ2" s="39"/>
      <c r="CHK2" s="39"/>
      <c r="CHL2" s="39"/>
      <c r="CHM2" s="39"/>
      <c r="CHN2" s="39"/>
      <c r="CHO2" s="39"/>
      <c r="CHP2" s="39"/>
      <c r="CHQ2" s="39"/>
      <c r="CHR2" s="39"/>
      <c r="CHS2" s="39"/>
      <c r="CHT2" s="39"/>
      <c r="CHU2" s="39"/>
      <c r="CHV2" s="39"/>
      <c r="CHW2" s="39"/>
      <c r="CHX2" s="39"/>
      <c r="CHY2" s="39"/>
      <c r="CHZ2" s="39"/>
      <c r="CIA2" s="39"/>
      <c r="CIB2" s="39"/>
      <c r="CIC2" s="39"/>
      <c r="CID2" s="39"/>
      <c r="CIE2" s="39"/>
      <c r="CIF2" s="39"/>
      <c r="CIG2" s="39"/>
      <c r="CIH2" s="39"/>
      <c r="CII2" s="39"/>
      <c r="CIJ2" s="39"/>
      <c r="CIK2" s="39"/>
      <c r="CIL2" s="39"/>
      <c r="CIM2" s="39"/>
      <c r="CIN2" s="39"/>
      <c r="CIO2" s="39"/>
      <c r="CIP2" s="39"/>
      <c r="CIQ2" s="39"/>
      <c r="CIR2" s="39"/>
      <c r="CIS2" s="39"/>
      <c r="CIT2" s="39"/>
      <c r="CIU2" s="39"/>
      <c r="CIV2" s="39"/>
      <c r="CIW2" s="39"/>
      <c r="CIX2" s="39"/>
      <c r="CIY2" s="39"/>
      <c r="CIZ2" s="39"/>
      <c r="CJA2" s="39"/>
      <c r="CJB2" s="39"/>
      <c r="CJC2" s="39"/>
      <c r="CJD2" s="39"/>
      <c r="CJE2" s="39"/>
      <c r="CJF2" s="39"/>
      <c r="CJG2" s="39"/>
      <c r="CJH2" s="39"/>
      <c r="CJI2" s="39"/>
      <c r="CJJ2" s="39"/>
      <c r="CJK2" s="39"/>
      <c r="CJL2" s="39"/>
      <c r="CJM2" s="39"/>
      <c r="CJN2" s="39"/>
      <c r="CJO2" s="39"/>
      <c r="CJP2" s="39"/>
      <c r="CJQ2" s="39"/>
      <c r="CJR2" s="39"/>
      <c r="CJS2" s="39"/>
      <c r="CJT2" s="39"/>
      <c r="CJU2" s="39"/>
      <c r="CJV2" s="39"/>
      <c r="CJW2" s="39"/>
      <c r="CJX2" s="39"/>
      <c r="CJY2" s="39"/>
      <c r="CJZ2" s="39"/>
      <c r="CKA2" s="39"/>
      <c r="CKB2" s="39"/>
      <c r="CKC2" s="39"/>
      <c r="CKD2" s="39"/>
      <c r="CKE2" s="39"/>
      <c r="CKF2" s="39"/>
      <c r="CKG2" s="39"/>
      <c r="CKH2" s="39"/>
      <c r="CKI2" s="39"/>
      <c r="CKJ2" s="39"/>
      <c r="CKK2" s="39"/>
      <c r="CKL2" s="39"/>
      <c r="CKM2" s="39"/>
      <c r="CKN2" s="39"/>
      <c r="CKO2" s="39"/>
      <c r="CKP2" s="39"/>
      <c r="CKQ2" s="39"/>
      <c r="CKR2" s="39"/>
      <c r="CKS2" s="39"/>
      <c r="CKT2" s="39"/>
      <c r="CKU2" s="39"/>
      <c r="CKV2" s="39"/>
      <c r="CKW2" s="39"/>
      <c r="CKX2" s="39"/>
      <c r="CKY2" s="39"/>
      <c r="CKZ2" s="39"/>
      <c r="CLA2" s="39"/>
      <c r="CLB2" s="39"/>
      <c r="CLC2" s="39"/>
      <c r="CLD2" s="39"/>
      <c r="CLE2" s="39"/>
      <c r="CLF2" s="39"/>
      <c r="CLG2" s="39"/>
      <c r="CLH2" s="39"/>
      <c r="CLI2" s="39"/>
      <c r="CLJ2" s="39"/>
      <c r="CLK2" s="39"/>
      <c r="CLL2" s="39"/>
      <c r="CLM2" s="39"/>
      <c r="CLN2" s="39"/>
      <c r="CLO2" s="39"/>
      <c r="CLP2" s="39"/>
      <c r="CLQ2" s="39"/>
      <c r="CLR2" s="39"/>
      <c r="CLS2" s="39"/>
      <c r="CLT2" s="39"/>
      <c r="CLU2" s="39"/>
      <c r="CLV2" s="39"/>
      <c r="CLW2" s="39"/>
      <c r="CLX2" s="39"/>
      <c r="CLY2" s="39"/>
      <c r="CLZ2" s="39"/>
      <c r="CMA2" s="39"/>
      <c r="CMB2" s="39"/>
      <c r="CMC2" s="39"/>
      <c r="CMD2" s="39"/>
      <c r="CME2" s="39"/>
      <c r="CMF2" s="39"/>
      <c r="CMG2" s="39"/>
      <c r="CMH2" s="39"/>
      <c r="CMI2" s="39"/>
      <c r="CMJ2" s="39"/>
      <c r="CMK2" s="39"/>
      <c r="CML2" s="39"/>
      <c r="CMM2" s="39"/>
      <c r="CMN2" s="39"/>
      <c r="CMO2" s="39"/>
      <c r="CMP2" s="39"/>
      <c r="CMQ2" s="39"/>
      <c r="CMR2" s="39"/>
      <c r="CMS2" s="39"/>
      <c r="CMT2" s="39"/>
      <c r="CMU2" s="39"/>
      <c r="CMV2" s="39"/>
      <c r="CMW2" s="39"/>
      <c r="CMX2" s="39"/>
      <c r="CMY2" s="39"/>
      <c r="CMZ2" s="39"/>
      <c r="CNA2" s="39"/>
      <c r="CNB2" s="39"/>
      <c r="CNC2" s="39"/>
      <c r="CND2" s="39"/>
      <c r="CNE2" s="39"/>
      <c r="CNF2" s="39"/>
      <c r="CNG2" s="39"/>
      <c r="CNH2" s="39"/>
      <c r="CNI2" s="39"/>
      <c r="CNJ2" s="39"/>
      <c r="CNK2" s="39"/>
      <c r="CNL2" s="39"/>
      <c r="CNM2" s="39"/>
      <c r="CNN2" s="39"/>
      <c r="CNO2" s="39"/>
      <c r="CNP2" s="39"/>
      <c r="CNQ2" s="39"/>
      <c r="CNR2" s="39"/>
      <c r="CNS2" s="39"/>
      <c r="CNT2" s="39"/>
      <c r="CNU2" s="39"/>
      <c r="CNV2" s="39"/>
      <c r="CNW2" s="39"/>
      <c r="CNX2" s="39"/>
      <c r="CNY2" s="39"/>
      <c r="CNZ2" s="39"/>
      <c r="COA2" s="39"/>
      <c r="COB2" s="39"/>
      <c r="COC2" s="39"/>
      <c r="COD2" s="39"/>
      <c r="COE2" s="39"/>
      <c r="COF2" s="39"/>
      <c r="COG2" s="39"/>
      <c r="COH2" s="39"/>
      <c r="COI2" s="39"/>
      <c r="COJ2" s="39"/>
      <c r="COK2" s="39"/>
      <c r="COL2" s="39"/>
      <c r="COM2" s="39"/>
      <c r="CON2" s="39"/>
      <c r="COO2" s="39"/>
      <c r="COP2" s="39"/>
      <c r="COQ2" s="39"/>
      <c r="COR2" s="39"/>
      <c r="COS2" s="39"/>
      <c r="COT2" s="39"/>
      <c r="COU2" s="39"/>
      <c r="COV2" s="39"/>
      <c r="COW2" s="39"/>
      <c r="COX2" s="39"/>
      <c r="COY2" s="39"/>
      <c r="COZ2" s="39"/>
      <c r="CPA2" s="39"/>
      <c r="CPB2" s="39"/>
      <c r="CPC2" s="39"/>
      <c r="CPD2" s="39"/>
      <c r="CPE2" s="39"/>
      <c r="CPF2" s="39"/>
      <c r="CPG2" s="39"/>
      <c r="CPH2" s="39"/>
      <c r="CPI2" s="39"/>
      <c r="CPJ2" s="39"/>
      <c r="CPK2" s="39"/>
      <c r="CPL2" s="39"/>
      <c r="CPM2" s="39"/>
      <c r="CPN2" s="39"/>
      <c r="CPO2" s="39"/>
      <c r="CPP2" s="39"/>
      <c r="CPQ2" s="39"/>
      <c r="CPR2" s="39"/>
      <c r="CPS2" s="39"/>
      <c r="CPT2" s="39"/>
      <c r="CPU2" s="39"/>
      <c r="CPV2" s="39"/>
      <c r="CPW2" s="39"/>
      <c r="CPX2" s="39"/>
      <c r="CPY2" s="39"/>
      <c r="CPZ2" s="39"/>
      <c r="CQA2" s="39"/>
      <c r="CQB2" s="39"/>
      <c r="CQC2" s="39"/>
      <c r="CQD2" s="39"/>
      <c r="CQE2" s="39"/>
      <c r="CQF2" s="39"/>
      <c r="CQG2" s="39"/>
      <c r="CQH2" s="39"/>
      <c r="CQI2" s="39"/>
      <c r="CQJ2" s="39"/>
      <c r="CQK2" s="39"/>
      <c r="CQL2" s="39"/>
      <c r="CQM2" s="39"/>
      <c r="CQN2" s="39"/>
      <c r="CQO2" s="39"/>
      <c r="CQP2" s="39"/>
      <c r="CQQ2" s="39"/>
      <c r="CQR2" s="39"/>
      <c r="CQS2" s="39"/>
      <c r="CQT2" s="39"/>
      <c r="CQU2" s="39"/>
      <c r="CQV2" s="39"/>
      <c r="CQW2" s="39"/>
      <c r="CQX2" s="39"/>
      <c r="CQY2" s="39"/>
      <c r="CQZ2" s="39"/>
      <c r="CRA2" s="39"/>
      <c r="CRB2" s="39"/>
      <c r="CRC2" s="39"/>
      <c r="CRD2" s="39"/>
      <c r="CRE2" s="39"/>
      <c r="CRF2" s="39"/>
      <c r="CRG2" s="39"/>
      <c r="CRH2" s="39"/>
      <c r="CRI2" s="39"/>
      <c r="CRJ2" s="39"/>
      <c r="CRK2" s="39"/>
      <c r="CRL2" s="39"/>
      <c r="CRM2" s="39"/>
      <c r="CRN2" s="39"/>
      <c r="CRO2" s="39"/>
      <c r="CRP2" s="39"/>
      <c r="CRQ2" s="39"/>
      <c r="CRR2" s="39"/>
      <c r="CRS2" s="39"/>
      <c r="CRT2" s="39"/>
      <c r="CRU2" s="39"/>
      <c r="CRV2" s="39"/>
      <c r="CRW2" s="39"/>
      <c r="CRX2" s="39"/>
      <c r="CRY2" s="39"/>
      <c r="CRZ2" s="39"/>
      <c r="CSA2" s="39"/>
      <c r="CSB2" s="39"/>
      <c r="CSC2" s="39"/>
      <c r="CSD2" s="39"/>
      <c r="CSE2" s="39"/>
      <c r="CSF2" s="39"/>
      <c r="CSG2" s="39"/>
      <c r="CSH2" s="39"/>
      <c r="CSI2" s="39"/>
      <c r="CSJ2" s="39"/>
      <c r="CSK2" s="39"/>
      <c r="CSL2" s="39"/>
      <c r="CSM2" s="39"/>
      <c r="CSN2" s="39"/>
      <c r="CSO2" s="39"/>
      <c r="CSP2" s="39"/>
      <c r="CSQ2" s="39"/>
      <c r="CSR2" s="39"/>
      <c r="CSS2" s="39"/>
      <c r="CST2" s="39"/>
      <c r="CSU2" s="39"/>
      <c r="CSV2" s="39"/>
      <c r="CSW2" s="39"/>
      <c r="CSX2" s="39"/>
      <c r="CSY2" s="39"/>
      <c r="CSZ2" s="39"/>
      <c r="CTA2" s="39"/>
      <c r="CTB2" s="39"/>
      <c r="CTC2" s="39"/>
      <c r="CTD2" s="39"/>
      <c r="CTE2" s="39"/>
      <c r="CTF2" s="39"/>
      <c r="CTG2" s="39"/>
      <c r="CTH2" s="39"/>
      <c r="CTI2" s="39"/>
      <c r="CTJ2" s="39"/>
      <c r="CTK2" s="39"/>
      <c r="CTL2" s="39"/>
      <c r="CTM2" s="39"/>
      <c r="CTN2" s="39"/>
      <c r="CTO2" s="39"/>
      <c r="CTP2" s="39"/>
      <c r="CTQ2" s="39"/>
      <c r="CTR2" s="39"/>
      <c r="CTS2" s="39"/>
      <c r="CTT2" s="39"/>
      <c r="CTU2" s="39"/>
      <c r="CTV2" s="39"/>
      <c r="CTW2" s="39"/>
      <c r="CTX2" s="39"/>
      <c r="CTY2" s="39"/>
      <c r="CTZ2" s="39"/>
      <c r="CUA2" s="39"/>
      <c r="CUB2" s="39"/>
      <c r="CUC2" s="39"/>
      <c r="CUD2" s="39"/>
      <c r="CUE2" s="39"/>
      <c r="CUF2" s="39"/>
      <c r="CUG2" s="39"/>
      <c r="CUH2" s="39"/>
      <c r="CUI2" s="39"/>
      <c r="CUJ2" s="39"/>
      <c r="CUK2" s="39"/>
      <c r="CUL2" s="39"/>
      <c r="CUM2" s="39"/>
      <c r="CUN2" s="39"/>
      <c r="CUO2" s="39"/>
      <c r="CUP2" s="39"/>
      <c r="CUQ2" s="39"/>
      <c r="CUR2" s="39"/>
      <c r="CUS2" s="39"/>
      <c r="CUT2" s="39"/>
      <c r="CUU2" s="39"/>
      <c r="CUV2" s="39"/>
      <c r="CUW2" s="39"/>
      <c r="CUX2" s="39"/>
      <c r="CUY2" s="39"/>
      <c r="CUZ2" s="39"/>
      <c r="CVA2" s="39"/>
      <c r="CVB2" s="39"/>
      <c r="CVC2" s="39"/>
      <c r="CVD2" s="39"/>
      <c r="CVE2" s="39"/>
      <c r="CVF2" s="39"/>
      <c r="CVG2" s="39"/>
      <c r="CVH2" s="39"/>
      <c r="CVI2" s="39"/>
      <c r="CVJ2" s="39"/>
      <c r="CVK2" s="39"/>
      <c r="CVL2" s="39"/>
      <c r="CVM2" s="39"/>
      <c r="CVN2" s="39"/>
      <c r="CVO2" s="39"/>
      <c r="CVP2" s="39"/>
      <c r="CVQ2" s="39"/>
      <c r="CVR2" s="39"/>
      <c r="CVS2" s="39"/>
      <c r="CVT2" s="39"/>
      <c r="CVU2" s="39"/>
      <c r="CVV2" s="39"/>
      <c r="CVW2" s="39"/>
      <c r="CVX2" s="39"/>
      <c r="CVY2" s="39"/>
      <c r="CVZ2" s="39"/>
      <c r="CWA2" s="39"/>
      <c r="CWB2" s="39"/>
      <c r="CWC2" s="39"/>
      <c r="CWD2" s="39"/>
      <c r="CWE2" s="39"/>
      <c r="CWF2" s="39"/>
      <c r="CWG2" s="39"/>
      <c r="CWH2" s="39"/>
      <c r="CWI2" s="39"/>
      <c r="CWJ2" s="39"/>
      <c r="CWK2" s="39"/>
      <c r="CWL2" s="39"/>
      <c r="CWM2" s="39"/>
      <c r="CWN2" s="39"/>
      <c r="CWO2" s="39"/>
      <c r="CWP2" s="39"/>
      <c r="CWQ2" s="39"/>
      <c r="CWR2" s="39"/>
      <c r="CWS2" s="39"/>
      <c r="CWT2" s="39"/>
      <c r="CWU2" s="39"/>
      <c r="CWV2" s="39"/>
      <c r="CWW2" s="39"/>
      <c r="CWX2" s="39"/>
      <c r="CWY2" s="39"/>
      <c r="CWZ2" s="39"/>
      <c r="CXA2" s="39"/>
      <c r="CXB2" s="39"/>
      <c r="CXC2" s="39"/>
      <c r="CXD2" s="39"/>
      <c r="CXE2" s="39"/>
      <c r="CXF2" s="39"/>
      <c r="CXG2" s="39"/>
      <c r="CXH2" s="39"/>
      <c r="CXI2" s="39"/>
      <c r="CXJ2" s="39"/>
      <c r="CXK2" s="39"/>
      <c r="CXL2" s="39"/>
      <c r="CXM2" s="39"/>
      <c r="CXN2" s="39"/>
      <c r="CXO2" s="39"/>
      <c r="CXP2" s="39"/>
      <c r="CXQ2" s="39"/>
      <c r="CXR2" s="39"/>
      <c r="CXS2" s="39"/>
      <c r="CXT2" s="39"/>
      <c r="CXU2" s="39"/>
      <c r="CXV2" s="39"/>
      <c r="CXW2" s="39"/>
      <c r="CXX2" s="39"/>
      <c r="CXY2" s="39"/>
      <c r="CXZ2" s="39"/>
      <c r="CYA2" s="39"/>
      <c r="CYB2" s="39"/>
      <c r="CYC2" s="39"/>
      <c r="CYD2" s="39"/>
      <c r="CYE2" s="39"/>
      <c r="CYF2" s="39"/>
      <c r="CYG2" s="39"/>
      <c r="CYH2" s="39"/>
      <c r="CYI2" s="39"/>
      <c r="CYJ2" s="39"/>
      <c r="CYK2" s="39"/>
      <c r="CYL2" s="39"/>
      <c r="CYM2" s="39"/>
      <c r="CYN2" s="39"/>
      <c r="CYO2" s="39"/>
      <c r="CYP2" s="39"/>
      <c r="CYQ2" s="39"/>
      <c r="CYR2" s="39"/>
      <c r="CYS2" s="39"/>
      <c r="CYT2" s="39"/>
      <c r="CYU2" s="39"/>
      <c r="CYV2" s="39"/>
      <c r="CYW2" s="39"/>
      <c r="CYX2" s="39"/>
      <c r="CYY2" s="39"/>
      <c r="CYZ2" s="39"/>
      <c r="CZA2" s="39"/>
      <c r="CZB2" s="39"/>
      <c r="CZC2" s="39"/>
      <c r="CZD2" s="39"/>
      <c r="CZE2" s="39"/>
      <c r="CZF2" s="39"/>
      <c r="CZG2" s="39"/>
      <c r="CZH2" s="39"/>
      <c r="CZI2" s="39"/>
      <c r="CZJ2" s="39"/>
      <c r="CZK2" s="39"/>
      <c r="CZL2" s="39"/>
      <c r="CZM2" s="39"/>
      <c r="CZN2" s="39"/>
      <c r="CZO2" s="39"/>
      <c r="CZP2" s="39"/>
      <c r="CZQ2" s="39"/>
      <c r="CZR2" s="39"/>
      <c r="CZS2" s="39"/>
      <c r="CZT2" s="39"/>
      <c r="CZU2" s="39"/>
      <c r="CZV2" s="39"/>
      <c r="CZW2" s="39"/>
      <c r="CZX2" s="39"/>
      <c r="CZY2" s="39"/>
      <c r="CZZ2" s="39"/>
      <c r="DAA2" s="39"/>
      <c r="DAB2" s="39"/>
      <c r="DAC2" s="39"/>
      <c r="DAD2" s="39"/>
      <c r="DAE2" s="39"/>
      <c r="DAF2" s="39"/>
      <c r="DAG2" s="39"/>
      <c r="DAH2" s="39"/>
      <c r="DAI2" s="39"/>
      <c r="DAJ2" s="39"/>
      <c r="DAK2" s="39"/>
      <c r="DAL2" s="39"/>
      <c r="DAM2" s="39"/>
      <c r="DAN2" s="39"/>
      <c r="DAO2" s="39"/>
      <c r="DAP2" s="39"/>
      <c r="DAQ2" s="39"/>
      <c r="DAR2" s="39"/>
      <c r="DAS2" s="39"/>
      <c r="DAT2" s="39"/>
      <c r="DAU2" s="39"/>
      <c r="DAV2" s="39"/>
      <c r="DAW2" s="39"/>
      <c r="DAX2" s="39"/>
      <c r="DAY2" s="39"/>
      <c r="DAZ2" s="39"/>
      <c r="DBA2" s="39"/>
      <c r="DBB2" s="39"/>
      <c r="DBC2" s="39"/>
      <c r="DBD2" s="39"/>
      <c r="DBE2" s="39"/>
      <c r="DBF2" s="39"/>
      <c r="DBG2" s="39"/>
      <c r="DBH2" s="39"/>
      <c r="DBI2" s="39"/>
      <c r="DBJ2" s="39"/>
      <c r="DBK2" s="39"/>
      <c r="DBL2" s="39"/>
      <c r="DBM2" s="39"/>
      <c r="DBN2" s="39"/>
      <c r="DBO2" s="39"/>
      <c r="DBP2" s="39"/>
      <c r="DBQ2" s="39"/>
      <c r="DBR2" s="39"/>
      <c r="DBS2" s="39"/>
      <c r="DBT2" s="39"/>
      <c r="DBU2" s="39"/>
      <c r="DBV2" s="39"/>
      <c r="DBW2" s="39"/>
      <c r="DBX2" s="39"/>
      <c r="DBY2" s="39"/>
      <c r="DBZ2" s="39"/>
      <c r="DCA2" s="39"/>
      <c r="DCB2" s="39"/>
      <c r="DCC2" s="39"/>
      <c r="DCD2" s="39"/>
      <c r="DCE2" s="39"/>
      <c r="DCF2" s="39"/>
      <c r="DCG2" s="39"/>
      <c r="DCH2" s="39"/>
      <c r="DCI2" s="39"/>
      <c r="DCJ2" s="39"/>
      <c r="DCK2" s="39"/>
      <c r="DCL2" s="39"/>
      <c r="DCM2" s="39"/>
      <c r="DCN2" s="39"/>
      <c r="DCO2" s="39"/>
      <c r="DCP2" s="39"/>
      <c r="DCQ2" s="39"/>
      <c r="DCR2" s="39"/>
      <c r="DCS2" s="39"/>
      <c r="DCT2" s="39"/>
      <c r="DCU2" s="39"/>
      <c r="DCV2" s="39"/>
      <c r="DCW2" s="39"/>
      <c r="DCX2" s="39"/>
      <c r="DCY2" s="39"/>
      <c r="DCZ2" s="39"/>
      <c r="DDA2" s="39"/>
      <c r="DDB2" s="39"/>
      <c r="DDC2" s="39"/>
      <c r="DDD2" s="39"/>
      <c r="DDE2" s="39"/>
      <c r="DDF2" s="39"/>
      <c r="DDG2" s="39"/>
      <c r="DDH2" s="39"/>
      <c r="DDI2" s="39"/>
      <c r="DDJ2" s="39"/>
      <c r="DDK2" s="39"/>
      <c r="DDL2" s="39"/>
      <c r="DDM2" s="39"/>
      <c r="DDN2" s="39"/>
      <c r="DDO2" s="39"/>
      <c r="DDP2" s="39"/>
      <c r="DDQ2" s="39"/>
      <c r="DDR2" s="39"/>
      <c r="DDS2" s="39"/>
      <c r="DDT2" s="39"/>
      <c r="DDU2" s="39"/>
      <c r="DDV2" s="39"/>
      <c r="DDW2" s="39"/>
      <c r="DDX2" s="39"/>
      <c r="DDY2" s="39"/>
      <c r="DDZ2" s="39"/>
      <c r="DEA2" s="39"/>
      <c r="DEB2" s="39"/>
      <c r="DEC2" s="39"/>
      <c r="DED2" s="39"/>
      <c r="DEE2" s="39"/>
      <c r="DEF2" s="39"/>
      <c r="DEG2" s="39"/>
      <c r="DEH2" s="39"/>
      <c r="DEI2" s="39"/>
      <c r="DEJ2" s="39"/>
      <c r="DEK2" s="39"/>
      <c r="DEL2" s="39"/>
      <c r="DEM2" s="39"/>
      <c r="DEN2" s="39"/>
      <c r="DEO2" s="39"/>
      <c r="DEP2" s="39"/>
      <c r="DEQ2" s="39"/>
      <c r="DER2" s="39"/>
      <c r="DES2" s="39"/>
      <c r="DET2" s="39"/>
      <c r="DEU2" s="39"/>
      <c r="DEV2" s="39"/>
      <c r="DEW2" s="39"/>
      <c r="DEX2" s="39"/>
      <c r="DEY2" s="39"/>
      <c r="DEZ2" s="39"/>
      <c r="DFA2" s="39"/>
      <c r="DFB2" s="39"/>
      <c r="DFC2" s="39"/>
      <c r="DFD2" s="39"/>
      <c r="DFE2" s="39"/>
      <c r="DFF2" s="39"/>
      <c r="DFG2" s="39"/>
      <c r="DFH2" s="39"/>
      <c r="DFI2" s="39"/>
      <c r="DFJ2" s="39"/>
      <c r="DFK2" s="39"/>
      <c r="DFL2" s="39"/>
      <c r="DFM2" s="39"/>
      <c r="DFN2" s="39"/>
      <c r="DFO2" s="39"/>
      <c r="DFP2" s="39"/>
      <c r="DFQ2" s="39"/>
      <c r="DFR2" s="39"/>
      <c r="DFS2" s="39"/>
      <c r="DFT2" s="39"/>
      <c r="DFU2" s="39"/>
      <c r="DFV2" s="39"/>
      <c r="DFW2" s="39"/>
      <c r="DFX2" s="39"/>
      <c r="DFY2" s="39"/>
      <c r="DFZ2" s="39"/>
      <c r="DGA2" s="39"/>
      <c r="DGB2" s="39"/>
      <c r="DGC2" s="39"/>
      <c r="DGD2" s="39"/>
      <c r="DGE2" s="39"/>
      <c r="DGF2" s="39"/>
      <c r="DGG2" s="39"/>
      <c r="DGH2" s="39"/>
      <c r="DGI2" s="39"/>
      <c r="DGJ2" s="39"/>
      <c r="DGK2" s="39"/>
      <c r="DGL2" s="39"/>
      <c r="DGM2" s="39"/>
      <c r="DGN2" s="39"/>
      <c r="DGO2" s="39"/>
      <c r="DGP2" s="39"/>
      <c r="DGQ2" s="39"/>
      <c r="DGR2" s="39"/>
      <c r="DGS2" s="39"/>
      <c r="DGT2" s="39"/>
      <c r="DGU2" s="39"/>
      <c r="DGV2" s="39"/>
      <c r="DGW2" s="39"/>
      <c r="DGX2" s="39"/>
      <c r="DGY2" s="39"/>
      <c r="DGZ2" s="39"/>
      <c r="DHA2" s="39"/>
      <c r="DHB2" s="39"/>
      <c r="DHC2" s="39"/>
      <c r="DHD2" s="39"/>
      <c r="DHE2" s="39"/>
      <c r="DHF2" s="39"/>
      <c r="DHG2" s="39"/>
      <c r="DHH2" s="39"/>
      <c r="DHI2" s="39"/>
      <c r="DHJ2" s="39"/>
      <c r="DHK2" s="39"/>
      <c r="DHL2" s="39"/>
      <c r="DHM2" s="39"/>
      <c r="DHN2" s="39"/>
      <c r="DHO2" s="39"/>
      <c r="DHP2" s="39"/>
      <c r="DHQ2" s="39"/>
      <c r="DHR2" s="39"/>
      <c r="DHS2" s="39"/>
      <c r="DHT2" s="39"/>
      <c r="DHU2" s="39"/>
      <c r="DHV2" s="39"/>
      <c r="DHW2" s="39"/>
      <c r="DHX2" s="39"/>
      <c r="DHY2" s="39"/>
      <c r="DHZ2" s="39"/>
      <c r="DIA2" s="39"/>
      <c r="DIB2" s="39"/>
      <c r="DIC2" s="39"/>
      <c r="DID2" s="39"/>
      <c r="DIE2" s="39"/>
      <c r="DIF2" s="39"/>
      <c r="DIG2" s="39"/>
      <c r="DIH2" s="39"/>
      <c r="DII2" s="39"/>
      <c r="DIJ2" s="39"/>
      <c r="DIK2" s="39"/>
      <c r="DIL2" s="39"/>
      <c r="DIM2" s="39"/>
      <c r="DIN2" s="39"/>
      <c r="DIO2" s="39"/>
      <c r="DIP2" s="39"/>
      <c r="DIQ2" s="39"/>
      <c r="DIR2" s="39"/>
      <c r="DIS2" s="39"/>
      <c r="DIT2" s="39"/>
      <c r="DIU2" s="39"/>
      <c r="DIV2" s="39"/>
      <c r="DIW2" s="39"/>
      <c r="DIX2" s="39"/>
      <c r="DIY2" s="39"/>
      <c r="DIZ2" s="39"/>
      <c r="DJA2" s="39"/>
      <c r="DJB2" s="39"/>
      <c r="DJC2" s="39"/>
      <c r="DJD2" s="39"/>
      <c r="DJE2" s="39"/>
      <c r="DJF2" s="39"/>
      <c r="DJG2" s="39"/>
      <c r="DJH2" s="39"/>
      <c r="DJI2" s="39"/>
      <c r="DJJ2" s="39"/>
      <c r="DJK2" s="39"/>
      <c r="DJL2" s="39"/>
      <c r="DJM2" s="39"/>
      <c r="DJN2" s="39"/>
      <c r="DJO2" s="39"/>
      <c r="DJP2" s="39"/>
      <c r="DJQ2" s="39"/>
      <c r="DJR2" s="39"/>
      <c r="DJS2" s="39"/>
      <c r="DJT2" s="39"/>
      <c r="DJU2" s="39"/>
      <c r="DJV2" s="39"/>
      <c r="DJW2" s="39"/>
      <c r="DJX2" s="39"/>
      <c r="DJY2" s="39"/>
      <c r="DJZ2" s="39"/>
      <c r="DKA2" s="39"/>
      <c r="DKB2" s="39"/>
      <c r="DKC2" s="39"/>
      <c r="DKD2" s="39"/>
      <c r="DKE2" s="39"/>
      <c r="DKF2" s="39"/>
      <c r="DKG2" s="39"/>
      <c r="DKH2" s="39"/>
      <c r="DKI2" s="39"/>
      <c r="DKJ2" s="39"/>
      <c r="DKK2" s="39"/>
      <c r="DKL2" s="39"/>
      <c r="DKM2" s="39"/>
      <c r="DKN2" s="39"/>
      <c r="DKO2" s="39"/>
      <c r="DKP2" s="39"/>
      <c r="DKQ2" s="39"/>
      <c r="DKR2" s="39"/>
      <c r="DKS2" s="39"/>
      <c r="DKT2" s="39"/>
      <c r="DKU2" s="39"/>
      <c r="DKV2" s="39"/>
      <c r="DKW2" s="39"/>
      <c r="DKX2" s="39"/>
      <c r="DKY2" s="39"/>
      <c r="DKZ2" s="39"/>
      <c r="DLA2" s="39"/>
      <c r="DLB2" s="39"/>
      <c r="DLC2" s="39"/>
      <c r="DLD2" s="39"/>
      <c r="DLE2" s="39"/>
      <c r="DLF2" s="39"/>
      <c r="DLG2" s="39"/>
      <c r="DLH2" s="39"/>
      <c r="DLI2" s="39"/>
      <c r="DLJ2" s="39"/>
      <c r="DLK2" s="39"/>
      <c r="DLL2" s="39"/>
      <c r="DLM2" s="39"/>
      <c r="DLN2" s="39"/>
      <c r="DLO2" s="39"/>
      <c r="DLP2" s="39"/>
      <c r="DLQ2" s="39"/>
      <c r="DLR2" s="39"/>
      <c r="DLS2" s="39"/>
      <c r="DLT2" s="39"/>
      <c r="DLU2" s="39"/>
      <c r="DLV2" s="39"/>
      <c r="DLW2" s="39"/>
      <c r="DLX2" s="39"/>
      <c r="DLY2" s="39"/>
      <c r="DLZ2" s="39"/>
      <c r="DMA2" s="39"/>
      <c r="DMB2" s="39"/>
      <c r="DMC2" s="39"/>
      <c r="DMD2" s="39"/>
      <c r="DME2" s="39"/>
      <c r="DMF2" s="39"/>
      <c r="DMG2" s="39"/>
      <c r="DMH2" s="39"/>
      <c r="DMI2" s="39"/>
      <c r="DMJ2" s="39"/>
      <c r="DMK2" s="39"/>
      <c r="DML2" s="39"/>
      <c r="DMM2" s="39"/>
      <c r="DMN2" s="39"/>
      <c r="DMO2" s="39"/>
      <c r="DMP2" s="39"/>
      <c r="DMQ2" s="39"/>
      <c r="DMR2" s="39"/>
      <c r="DMS2" s="39"/>
      <c r="DMT2" s="39"/>
      <c r="DMU2" s="39"/>
      <c r="DMV2" s="39"/>
      <c r="DMW2" s="39"/>
      <c r="DMX2" s="39"/>
      <c r="DMY2" s="39"/>
      <c r="DMZ2" s="39"/>
      <c r="DNA2" s="39"/>
      <c r="DNB2" s="39"/>
      <c r="DNC2" s="39"/>
      <c r="DND2" s="39"/>
      <c r="DNE2" s="39"/>
      <c r="DNF2" s="39"/>
      <c r="DNG2" s="39"/>
      <c r="DNH2" s="39"/>
      <c r="DNI2" s="39"/>
      <c r="DNJ2" s="39"/>
      <c r="DNK2" s="39"/>
      <c r="DNL2" s="39"/>
      <c r="DNM2" s="39"/>
      <c r="DNN2" s="39"/>
      <c r="DNO2" s="39"/>
      <c r="DNP2" s="39"/>
      <c r="DNQ2" s="39"/>
      <c r="DNR2" s="39"/>
      <c r="DNS2" s="39"/>
      <c r="DNT2" s="39"/>
      <c r="DNU2" s="39"/>
      <c r="DNV2" s="39"/>
      <c r="DNW2" s="39"/>
      <c r="DNX2" s="39"/>
      <c r="DNY2" s="39"/>
      <c r="DNZ2" s="39"/>
      <c r="DOA2" s="39"/>
      <c r="DOB2" s="39"/>
      <c r="DOC2" s="39"/>
      <c r="DOD2" s="39"/>
      <c r="DOE2" s="39"/>
      <c r="DOF2" s="39"/>
      <c r="DOG2" s="39"/>
      <c r="DOH2" s="39"/>
      <c r="DOI2" s="39"/>
      <c r="DOJ2" s="39"/>
      <c r="DOK2" s="39"/>
      <c r="DOL2" s="39"/>
      <c r="DOM2" s="39"/>
      <c r="DON2" s="39"/>
      <c r="DOO2" s="39"/>
      <c r="DOP2" s="39"/>
      <c r="DOQ2" s="39"/>
      <c r="DOR2" s="39"/>
      <c r="DOS2" s="39"/>
      <c r="DOT2" s="39"/>
      <c r="DOU2" s="39"/>
      <c r="DOV2" s="39"/>
      <c r="DOW2" s="39"/>
      <c r="DOX2" s="39"/>
      <c r="DOY2" s="39"/>
      <c r="DOZ2" s="39"/>
      <c r="DPA2" s="39"/>
      <c r="DPB2" s="39"/>
      <c r="DPC2" s="39"/>
      <c r="DPD2" s="39"/>
      <c r="DPE2" s="39"/>
      <c r="DPF2" s="39"/>
      <c r="DPG2" s="39"/>
      <c r="DPH2" s="39"/>
      <c r="DPI2" s="39"/>
      <c r="DPJ2" s="39"/>
      <c r="DPK2" s="39"/>
      <c r="DPL2" s="39"/>
      <c r="DPM2" s="39"/>
      <c r="DPN2" s="39"/>
      <c r="DPO2" s="39"/>
      <c r="DPP2" s="39"/>
      <c r="DPQ2" s="39"/>
      <c r="DPR2" s="39"/>
      <c r="DPS2" s="39"/>
      <c r="DPT2" s="39"/>
      <c r="DPU2" s="39"/>
      <c r="DPV2" s="39"/>
      <c r="DPW2" s="39"/>
      <c r="DPX2" s="39"/>
      <c r="DPY2" s="39"/>
      <c r="DPZ2" s="39"/>
      <c r="DQA2" s="39"/>
      <c r="DQB2" s="39"/>
      <c r="DQC2" s="39"/>
      <c r="DQD2" s="39"/>
      <c r="DQE2" s="39"/>
      <c r="DQF2" s="39"/>
      <c r="DQG2" s="39"/>
      <c r="DQH2" s="39"/>
      <c r="DQI2" s="39"/>
      <c r="DQJ2" s="39"/>
      <c r="DQK2" s="39"/>
      <c r="DQL2" s="39"/>
      <c r="DQM2" s="39"/>
      <c r="DQN2" s="39"/>
      <c r="DQO2" s="39"/>
      <c r="DQP2" s="39"/>
      <c r="DQQ2" s="39"/>
      <c r="DQR2" s="39"/>
      <c r="DQS2" s="39"/>
      <c r="DQT2" s="39"/>
      <c r="DQU2" s="39"/>
      <c r="DQV2" s="39"/>
      <c r="DQW2" s="39"/>
      <c r="DQX2" s="39"/>
      <c r="DQY2" s="39"/>
      <c r="DQZ2" s="39"/>
      <c r="DRA2" s="39"/>
      <c r="DRB2" s="39"/>
      <c r="DRC2" s="39"/>
      <c r="DRD2" s="39"/>
      <c r="DRE2" s="39"/>
      <c r="DRF2" s="39"/>
      <c r="DRG2" s="39"/>
      <c r="DRH2" s="39"/>
      <c r="DRI2" s="39"/>
      <c r="DRJ2" s="39"/>
      <c r="DRK2" s="39"/>
      <c r="DRL2" s="39"/>
      <c r="DRM2" s="39"/>
      <c r="DRN2" s="39"/>
      <c r="DRO2" s="39"/>
      <c r="DRP2" s="39"/>
      <c r="DRQ2" s="39"/>
      <c r="DRR2" s="39"/>
      <c r="DRS2" s="39"/>
      <c r="DRT2" s="39"/>
      <c r="DRU2" s="39"/>
      <c r="DRV2" s="39"/>
      <c r="DRW2" s="39"/>
      <c r="DRX2" s="39"/>
      <c r="DRY2" s="39"/>
      <c r="DRZ2" s="39"/>
      <c r="DSA2" s="39"/>
      <c r="DSB2" s="39"/>
      <c r="DSC2" s="39"/>
      <c r="DSD2" s="39"/>
      <c r="DSE2" s="39"/>
      <c r="DSF2" s="39"/>
      <c r="DSG2" s="39"/>
      <c r="DSH2" s="39"/>
      <c r="DSI2" s="39"/>
      <c r="DSJ2" s="39"/>
      <c r="DSK2" s="39"/>
      <c r="DSL2" s="39"/>
      <c r="DSM2" s="39"/>
      <c r="DSN2" s="39"/>
      <c r="DSO2" s="39"/>
      <c r="DSP2" s="39"/>
      <c r="DSQ2" s="39"/>
      <c r="DSR2" s="39"/>
      <c r="DSS2" s="39"/>
      <c r="DST2" s="39"/>
      <c r="DSU2" s="39"/>
      <c r="DSV2" s="39"/>
      <c r="DSW2" s="39"/>
      <c r="DSX2" s="39"/>
      <c r="DSY2" s="39"/>
      <c r="DSZ2" s="39"/>
      <c r="DTA2" s="39"/>
      <c r="DTB2" s="39"/>
      <c r="DTC2" s="39"/>
      <c r="DTD2" s="39"/>
      <c r="DTE2" s="39"/>
      <c r="DTF2" s="39"/>
      <c r="DTG2" s="39"/>
      <c r="DTH2" s="39"/>
      <c r="DTI2" s="39"/>
      <c r="DTJ2" s="39"/>
      <c r="DTK2" s="39"/>
      <c r="DTL2" s="39"/>
      <c r="DTM2" s="39"/>
      <c r="DTN2" s="39"/>
      <c r="DTO2" s="39"/>
      <c r="DTP2" s="39"/>
      <c r="DTQ2" s="39"/>
      <c r="DTR2" s="39"/>
      <c r="DTS2" s="39"/>
      <c r="DTT2" s="39"/>
      <c r="DTU2" s="39"/>
      <c r="DTV2" s="39"/>
      <c r="DTW2" s="39"/>
      <c r="DTX2" s="39"/>
      <c r="DTY2" s="39"/>
      <c r="DTZ2" s="39"/>
      <c r="DUA2" s="39"/>
      <c r="DUB2" s="39"/>
      <c r="DUC2" s="39"/>
      <c r="DUD2" s="39"/>
      <c r="DUE2" s="39"/>
      <c r="DUF2" s="39"/>
      <c r="DUG2" s="39"/>
      <c r="DUH2" s="39"/>
      <c r="DUI2" s="39"/>
      <c r="DUJ2" s="39"/>
      <c r="DUK2" s="39"/>
      <c r="DUL2" s="39"/>
      <c r="DUM2" s="39"/>
      <c r="DUN2" s="39"/>
      <c r="DUO2" s="39"/>
      <c r="DUP2" s="39"/>
      <c r="DUQ2" s="39"/>
      <c r="DUR2" s="39"/>
      <c r="DUS2" s="39"/>
      <c r="DUT2" s="39"/>
      <c r="DUU2" s="39"/>
      <c r="DUV2" s="39"/>
      <c r="DUW2" s="39"/>
      <c r="DUX2" s="39"/>
      <c r="DUY2" s="39"/>
      <c r="DUZ2" s="39"/>
      <c r="DVA2" s="39"/>
      <c r="DVB2" s="39"/>
      <c r="DVC2" s="39"/>
      <c r="DVD2" s="39"/>
      <c r="DVE2" s="39"/>
      <c r="DVF2" s="39"/>
      <c r="DVG2" s="39"/>
      <c r="DVH2" s="39"/>
      <c r="DVI2" s="39"/>
      <c r="DVJ2" s="39"/>
      <c r="DVK2" s="39"/>
      <c r="DVL2" s="39"/>
      <c r="DVM2" s="39"/>
      <c r="DVN2" s="39"/>
      <c r="DVO2" s="39"/>
      <c r="DVP2" s="39"/>
      <c r="DVQ2" s="39"/>
      <c r="DVR2" s="39"/>
      <c r="DVS2" s="39"/>
      <c r="DVT2" s="39"/>
      <c r="DVU2" s="39"/>
      <c r="DVV2" s="39"/>
      <c r="DVW2" s="39"/>
      <c r="DVX2" s="39"/>
      <c r="DVY2" s="39"/>
      <c r="DVZ2" s="39"/>
      <c r="DWA2" s="39"/>
      <c r="DWB2" s="39"/>
      <c r="DWC2" s="39"/>
      <c r="DWD2" s="39"/>
      <c r="DWE2" s="39"/>
      <c r="DWF2" s="39"/>
      <c r="DWG2" s="39"/>
      <c r="DWH2" s="39"/>
      <c r="DWI2" s="39"/>
      <c r="DWJ2" s="39"/>
      <c r="DWK2" s="39"/>
      <c r="DWL2" s="39"/>
      <c r="DWM2" s="39"/>
      <c r="DWN2" s="39"/>
      <c r="DWO2" s="39"/>
      <c r="DWP2" s="39"/>
      <c r="DWQ2" s="39"/>
      <c r="DWR2" s="39"/>
      <c r="DWS2" s="39"/>
      <c r="DWT2" s="39"/>
      <c r="DWU2" s="39"/>
      <c r="DWV2" s="39"/>
      <c r="DWW2" s="39"/>
      <c r="DWX2" s="39"/>
      <c r="DWY2" s="39"/>
      <c r="DWZ2" s="39"/>
      <c r="DXA2" s="39"/>
      <c r="DXB2" s="39"/>
      <c r="DXC2" s="39"/>
      <c r="DXD2" s="39"/>
      <c r="DXE2" s="39"/>
      <c r="DXF2" s="39"/>
      <c r="DXG2" s="39"/>
      <c r="DXH2" s="39"/>
      <c r="DXI2" s="39"/>
      <c r="DXJ2" s="39"/>
      <c r="DXK2" s="39"/>
      <c r="DXL2" s="39"/>
      <c r="DXM2" s="39"/>
      <c r="DXN2" s="39"/>
      <c r="DXO2" s="39"/>
      <c r="DXP2" s="39"/>
      <c r="DXQ2" s="39"/>
      <c r="DXR2" s="39"/>
      <c r="DXS2" s="39"/>
      <c r="DXT2" s="39"/>
      <c r="DXU2" s="39"/>
      <c r="DXV2" s="39"/>
      <c r="DXW2" s="39"/>
      <c r="DXX2" s="39"/>
      <c r="DXY2" s="39"/>
      <c r="DXZ2" s="39"/>
      <c r="DYA2" s="39"/>
      <c r="DYB2" s="39"/>
      <c r="DYC2" s="39"/>
      <c r="DYD2" s="39"/>
      <c r="DYE2" s="39"/>
      <c r="DYF2" s="39"/>
      <c r="DYG2" s="39"/>
      <c r="DYH2" s="39"/>
      <c r="DYI2" s="39"/>
      <c r="DYJ2" s="39"/>
      <c r="DYK2" s="39"/>
      <c r="DYL2" s="39"/>
      <c r="DYM2" s="39"/>
      <c r="DYN2" s="39"/>
      <c r="DYO2" s="39"/>
      <c r="DYP2" s="39"/>
      <c r="DYQ2" s="39"/>
      <c r="DYR2" s="39"/>
      <c r="DYS2" s="39"/>
      <c r="DYT2" s="39"/>
      <c r="DYU2" s="39"/>
      <c r="DYV2" s="39"/>
      <c r="DYW2" s="39"/>
      <c r="DYX2" s="39"/>
      <c r="DYY2" s="39"/>
      <c r="DYZ2" s="39"/>
      <c r="DZA2" s="39"/>
      <c r="DZB2" s="39"/>
      <c r="DZC2" s="39"/>
      <c r="DZD2" s="39"/>
      <c r="DZE2" s="39"/>
      <c r="DZF2" s="39"/>
      <c r="DZG2" s="39"/>
      <c r="DZH2" s="39"/>
      <c r="DZI2" s="39"/>
      <c r="DZJ2" s="39"/>
      <c r="DZK2" s="39"/>
      <c r="DZL2" s="39"/>
      <c r="DZM2" s="39"/>
      <c r="DZN2" s="39"/>
      <c r="DZO2" s="39"/>
      <c r="DZP2" s="39"/>
      <c r="DZQ2" s="39"/>
      <c r="DZR2" s="39"/>
      <c r="DZS2" s="39"/>
      <c r="DZT2" s="39"/>
      <c r="DZU2" s="39"/>
      <c r="DZV2" s="39"/>
      <c r="DZW2" s="39"/>
      <c r="DZX2" s="39"/>
      <c r="DZY2" s="39"/>
      <c r="DZZ2" s="39"/>
      <c r="EAA2" s="39"/>
      <c r="EAB2" s="39"/>
      <c r="EAC2" s="39"/>
      <c r="EAD2" s="39"/>
      <c r="EAE2" s="39"/>
      <c r="EAF2" s="39"/>
      <c r="EAG2" s="39"/>
      <c r="EAH2" s="39"/>
      <c r="EAI2" s="39"/>
      <c r="EAJ2" s="39"/>
      <c r="EAK2" s="39"/>
      <c r="EAL2" s="39"/>
      <c r="EAM2" s="39"/>
      <c r="EAN2" s="39"/>
      <c r="EAO2" s="39"/>
      <c r="EAP2" s="39"/>
      <c r="EAQ2" s="39"/>
      <c r="EAR2" s="39"/>
      <c r="EAS2" s="39"/>
      <c r="EAT2" s="39"/>
      <c r="EAU2" s="39"/>
      <c r="EAV2" s="39"/>
      <c r="EAW2" s="39"/>
      <c r="EAX2" s="39"/>
      <c r="EAY2" s="39"/>
      <c r="EAZ2" s="39"/>
      <c r="EBA2" s="39"/>
      <c r="EBB2" s="39"/>
      <c r="EBC2" s="39"/>
      <c r="EBD2" s="39"/>
      <c r="EBE2" s="39"/>
      <c r="EBF2" s="39"/>
      <c r="EBG2" s="39"/>
      <c r="EBH2" s="39"/>
      <c r="EBI2" s="39"/>
      <c r="EBJ2" s="39"/>
      <c r="EBK2" s="39"/>
      <c r="EBL2" s="39"/>
      <c r="EBM2" s="39"/>
      <c r="EBN2" s="39"/>
      <c r="EBO2" s="39"/>
      <c r="EBP2" s="39"/>
      <c r="EBQ2" s="39"/>
      <c r="EBR2" s="39"/>
      <c r="EBS2" s="39"/>
      <c r="EBT2" s="39"/>
      <c r="EBU2" s="39"/>
      <c r="EBV2" s="39"/>
      <c r="EBW2" s="39"/>
      <c r="EBX2" s="39"/>
      <c r="EBY2" s="39"/>
      <c r="EBZ2" s="39"/>
      <c r="ECA2" s="39"/>
      <c r="ECB2" s="39"/>
      <c r="ECC2" s="39"/>
      <c r="ECD2" s="39"/>
      <c r="ECE2" s="39"/>
      <c r="ECF2" s="39"/>
      <c r="ECG2" s="39"/>
      <c r="ECH2" s="39"/>
      <c r="ECI2" s="39"/>
      <c r="ECJ2" s="39"/>
      <c r="ECK2" s="39"/>
      <c r="ECL2" s="39"/>
      <c r="ECM2" s="39"/>
      <c r="ECN2" s="39"/>
      <c r="ECO2" s="39"/>
      <c r="ECP2" s="39"/>
      <c r="ECQ2" s="39"/>
      <c r="ECR2" s="39"/>
      <c r="ECS2" s="39"/>
      <c r="ECT2" s="39"/>
      <c r="ECU2" s="39"/>
      <c r="ECV2" s="39"/>
      <c r="ECW2" s="39"/>
      <c r="ECX2" s="39"/>
      <c r="ECY2" s="39"/>
      <c r="ECZ2" s="39"/>
      <c r="EDA2" s="39"/>
      <c r="EDB2" s="39"/>
      <c r="EDC2" s="39"/>
      <c r="EDD2" s="39"/>
      <c r="EDE2" s="39"/>
      <c r="EDF2" s="39"/>
      <c r="EDG2" s="39"/>
      <c r="EDH2" s="39"/>
      <c r="EDI2" s="39"/>
      <c r="EDJ2" s="39"/>
      <c r="EDK2" s="39"/>
      <c r="EDL2" s="39"/>
      <c r="EDM2" s="39"/>
      <c r="EDN2" s="39"/>
      <c r="EDO2" s="39"/>
      <c r="EDP2" s="39"/>
      <c r="EDQ2" s="39"/>
      <c r="EDR2" s="39"/>
      <c r="EDS2" s="39"/>
      <c r="EDT2" s="39"/>
      <c r="EDU2" s="39"/>
      <c r="EDV2" s="39"/>
      <c r="EDW2" s="39"/>
      <c r="EDX2" s="39"/>
      <c r="EDY2" s="39"/>
      <c r="EDZ2" s="39"/>
      <c r="EEA2" s="39"/>
      <c r="EEB2" s="39"/>
      <c r="EEC2" s="39"/>
      <c r="EED2" s="39"/>
      <c r="EEE2" s="39"/>
      <c r="EEF2" s="39"/>
      <c r="EEG2" s="39"/>
      <c r="EEH2" s="39"/>
      <c r="EEI2" s="39"/>
      <c r="EEJ2" s="39"/>
      <c r="EEK2" s="39"/>
      <c r="EEL2" s="39"/>
      <c r="EEM2" s="39"/>
      <c r="EEN2" s="39"/>
      <c r="EEO2" s="39"/>
      <c r="EEP2" s="39"/>
      <c r="EEQ2" s="39"/>
      <c r="EER2" s="39"/>
      <c r="EES2" s="39"/>
      <c r="EET2" s="39"/>
      <c r="EEU2" s="39"/>
      <c r="EEV2" s="39"/>
      <c r="EEW2" s="39"/>
      <c r="EEX2" s="39"/>
      <c r="EEY2" s="39"/>
      <c r="EEZ2" s="39"/>
      <c r="EFA2" s="39"/>
      <c r="EFB2" s="39"/>
      <c r="EFC2" s="39"/>
      <c r="EFD2" s="39"/>
      <c r="EFE2" s="39"/>
      <c r="EFF2" s="39"/>
      <c r="EFG2" s="39"/>
      <c r="EFH2" s="39"/>
      <c r="EFI2" s="39"/>
      <c r="EFJ2" s="39"/>
      <c r="EFK2" s="39"/>
      <c r="EFL2" s="39"/>
      <c r="EFM2" s="39"/>
      <c r="EFN2" s="39"/>
      <c r="EFO2" s="39"/>
      <c r="EFP2" s="39"/>
      <c r="EFQ2" s="39"/>
      <c r="EFR2" s="39"/>
      <c r="EFS2" s="39"/>
      <c r="EFT2" s="39"/>
      <c r="EFU2" s="39"/>
      <c r="EFV2" s="39"/>
      <c r="EFW2" s="39"/>
      <c r="EFX2" s="39"/>
      <c r="EFY2" s="39"/>
      <c r="EFZ2" s="39"/>
      <c r="EGA2" s="39"/>
      <c r="EGB2" s="39"/>
      <c r="EGC2" s="39"/>
      <c r="EGD2" s="39"/>
      <c r="EGE2" s="39"/>
      <c r="EGF2" s="39"/>
      <c r="EGG2" s="39"/>
      <c r="EGH2" s="39"/>
      <c r="EGI2" s="39"/>
      <c r="EGJ2" s="39"/>
      <c r="EGK2" s="39"/>
      <c r="EGL2" s="39"/>
      <c r="EGM2" s="39"/>
      <c r="EGN2" s="39"/>
      <c r="EGO2" s="39"/>
      <c r="EGP2" s="39"/>
      <c r="EGQ2" s="39"/>
      <c r="EGR2" s="39"/>
      <c r="EGS2" s="39"/>
      <c r="EGT2" s="39"/>
      <c r="EGU2" s="39"/>
      <c r="EGV2" s="39"/>
      <c r="EGW2" s="39"/>
      <c r="EGX2" s="39"/>
      <c r="EGY2" s="39"/>
      <c r="EGZ2" s="39"/>
      <c r="EHA2" s="39"/>
      <c r="EHB2" s="39"/>
      <c r="EHC2" s="39"/>
      <c r="EHD2" s="39"/>
      <c r="EHE2" s="39"/>
      <c r="EHF2" s="39"/>
      <c r="EHG2" s="39"/>
      <c r="EHH2" s="39"/>
      <c r="EHI2" s="39"/>
      <c r="EHJ2" s="39"/>
      <c r="EHK2" s="39"/>
      <c r="EHL2" s="39"/>
      <c r="EHM2" s="39"/>
      <c r="EHN2" s="39"/>
      <c r="EHO2" s="39"/>
      <c r="EHP2" s="39"/>
      <c r="EHQ2" s="39"/>
      <c r="EHR2" s="39"/>
      <c r="EHS2" s="39"/>
      <c r="EHT2" s="39"/>
      <c r="EHU2" s="39"/>
      <c r="EHV2" s="39"/>
      <c r="EHW2" s="39"/>
      <c r="EHX2" s="39"/>
      <c r="EHY2" s="39"/>
      <c r="EHZ2" s="39"/>
      <c r="EIA2" s="39"/>
      <c r="EIB2" s="39"/>
      <c r="EIC2" s="39"/>
      <c r="EID2" s="39"/>
      <c r="EIE2" s="39"/>
      <c r="EIF2" s="39"/>
      <c r="EIG2" s="39"/>
      <c r="EIH2" s="39"/>
      <c r="EII2" s="39"/>
      <c r="EIJ2" s="39"/>
      <c r="EIK2" s="39"/>
      <c r="EIL2" s="39"/>
      <c r="EIM2" s="39"/>
      <c r="EIN2" s="39"/>
      <c r="EIO2" s="39"/>
      <c r="EIP2" s="39"/>
      <c r="EIQ2" s="39"/>
      <c r="EIR2" s="39"/>
      <c r="EIS2" s="39"/>
      <c r="EIT2" s="39"/>
      <c r="EIU2" s="39"/>
      <c r="EIV2" s="39"/>
      <c r="EIW2" s="39"/>
      <c r="EIX2" s="39"/>
      <c r="EIY2" s="39"/>
      <c r="EIZ2" s="39"/>
      <c r="EJA2" s="39"/>
      <c r="EJB2" s="39"/>
      <c r="EJC2" s="39"/>
      <c r="EJD2" s="39"/>
      <c r="EJE2" s="39"/>
      <c r="EJF2" s="39"/>
      <c r="EJG2" s="39"/>
      <c r="EJH2" s="39"/>
      <c r="EJI2" s="39"/>
      <c r="EJJ2" s="39"/>
      <c r="EJK2" s="39"/>
      <c r="EJL2" s="39"/>
      <c r="EJM2" s="39"/>
      <c r="EJN2" s="39"/>
      <c r="EJO2" s="39"/>
      <c r="EJP2" s="39"/>
      <c r="EJQ2" s="39"/>
      <c r="EJR2" s="39"/>
      <c r="EJS2" s="39"/>
      <c r="EJT2" s="39"/>
      <c r="EJU2" s="39"/>
      <c r="EJV2" s="39"/>
      <c r="EJW2" s="39"/>
      <c r="EJX2" s="39"/>
      <c r="EJY2" s="39"/>
      <c r="EJZ2" s="39"/>
      <c r="EKA2" s="39"/>
      <c r="EKB2" s="39"/>
      <c r="EKC2" s="39"/>
      <c r="EKD2" s="39"/>
      <c r="EKE2" s="39"/>
      <c r="EKF2" s="39"/>
      <c r="EKG2" s="39"/>
      <c r="EKH2" s="39"/>
      <c r="EKI2" s="39"/>
      <c r="EKJ2" s="39"/>
      <c r="EKK2" s="39"/>
      <c r="EKL2" s="39"/>
      <c r="EKM2" s="39"/>
      <c r="EKN2" s="39"/>
      <c r="EKO2" s="39"/>
      <c r="EKP2" s="39"/>
      <c r="EKQ2" s="39"/>
      <c r="EKR2" s="39"/>
      <c r="EKS2" s="39"/>
      <c r="EKT2" s="39"/>
      <c r="EKU2" s="39"/>
      <c r="EKV2" s="39"/>
      <c r="EKW2" s="39"/>
      <c r="EKX2" s="39"/>
      <c r="EKY2" s="39"/>
      <c r="EKZ2" s="39"/>
      <c r="ELA2" s="39"/>
      <c r="ELB2" s="39"/>
      <c r="ELC2" s="39"/>
      <c r="ELD2" s="39"/>
      <c r="ELE2" s="39"/>
      <c r="ELF2" s="39"/>
      <c r="ELG2" s="39"/>
      <c r="ELH2" s="39"/>
      <c r="ELI2" s="39"/>
      <c r="ELJ2" s="39"/>
      <c r="ELK2" s="39"/>
      <c r="ELL2" s="39"/>
      <c r="ELM2" s="39"/>
      <c r="ELN2" s="39"/>
      <c r="ELO2" s="39"/>
      <c r="ELP2" s="39"/>
      <c r="ELQ2" s="39"/>
      <c r="ELR2" s="39"/>
      <c r="ELS2" s="39"/>
      <c r="ELT2" s="39"/>
      <c r="ELU2" s="39"/>
      <c r="ELV2" s="39"/>
      <c r="ELW2" s="39"/>
      <c r="ELX2" s="39"/>
      <c r="ELY2" s="39"/>
      <c r="ELZ2" s="39"/>
      <c r="EMA2" s="39"/>
      <c r="EMB2" s="39"/>
      <c r="EMC2" s="39"/>
      <c r="EMD2" s="39"/>
      <c r="EME2" s="39"/>
      <c r="EMF2" s="39"/>
      <c r="EMG2" s="39"/>
      <c r="EMH2" s="39"/>
      <c r="EMI2" s="39"/>
      <c r="EMJ2" s="39"/>
      <c r="EMK2" s="39"/>
      <c r="EML2" s="39"/>
      <c r="EMM2" s="39"/>
      <c r="EMN2" s="39"/>
      <c r="EMO2" s="39"/>
      <c r="EMP2" s="39"/>
      <c r="EMQ2" s="39"/>
      <c r="EMR2" s="39"/>
      <c r="EMS2" s="39"/>
      <c r="EMT2" s="39"/>
      <c r="EMU2" s="39"/>
      <c r="EMV2" s="39"/>
      <c r="EMW2" s="39"/>
      <c r="EMX2" s="39"/>
      <c r="EMY2" s="39"/>
      <c r="EMZ2" s="39"/>
      <c r="ENA2" s="39"/>
      <c r="ENB2" s="39"/>
      <c r="ENC2" s="39"/>
      <c r="END2" s="39"/>
      <c r="ENE2" s="39"/>
      <c r="ENF2" s="39"/>
      <c r="ENG2" s="39"/>
      <c r="ENH2" s="39"/>
      <c r="ENI2" s="39"/>
      <c r="ENJ2" s="39"/>
      <c r="ENK2" s="39"/>
      <c r="ENL2" s="39"/>
      <c r="ENM2" s="39"/>
      <c r="ENN2" s="39"/>
      <c r="ENO2" s="39"/>
      <c r="ENP2" s="39"/>
      <c r="ENQ2" s="39"/>
      <c r="ENR2" s="39"/>
      <c r="ENS2" s="39"/>
      <c r="ENT2" s="39"/>
      <c r="ENU2" s="39"/>
      <c r="ENV2" s="39"/>
      <c r="ENW2" s="39"/>
      <c r="ENX2" s="39"/>
      <c r="ENY2" s="39"/>
      <c r="ENZ2" s="39"/>
      <c r="EOA2" s="39"/>
      <c r="EOB2" s="39"/>
      <c r="EOC2" s="39"/>
      <c r="EOD2" s="39"/>
      <c r="EOE2" s="39"/>
      <c r="EOF2" s="39"/>
      <c r="EOG2" s="39"/>
      <c r="EOH2" s="39"/>
      <c r="EOI2" s="39"/>
      <c r="EOJ2" s="39"/>
      <c r="EOK2" s="39"/>
      <c r="EOL2" s="39"/>
      <c r="EOM2" s="39"/>
      <c r="EON2" s="39"/>
      <c r="EOO2" s="39"/>
      <c r="EOP2" s="39"/>
      <c r="EOQ2" s="39"/>
      <c r="EOR2" s="39"/>
      <c r="EOS2" s="39"/>
      <c r="EOT2" s="39"/>
      <c r="EOU2" s="39"/>
      <c r="EOV2" s="39"/>
      <c r="EOW2" s="39"/>
      <c r="EOX2" s="39"/>
      <c r="EOY2" s="39"/>
      <c r="EOZ2" s="39"/>
      <c r="EPA2" s="39"/>
      <c r="EPB2" s="39"/>
      <c r="EPC2" s="39"/>
      <c r="EPD2" s="39"/>
      <c r="EPE2" s="39"/>
      <c r="EPF2" s="39"/>
      <c r="EPG2" s="39"/>
      <c r="EPH2" s="39"/>
      <c r="EPI2" s="39"/>
      <c r="EPJ2" s="39"/>
      <c r="EPK2" s="39"/>
      <c r="EPL2" s="39"/>
      <c r="EPM2" s="39"/>
      <c r="EPN2" s="39"/>
      <c r="EPO2" s="39"/>
      <c r="EPP2" s="39"/>
      <c r="EPQ2" s="39"/>
      <c r="EPR2" s="39"/>
      <c r="EPS2" s="39"/>
      <c r="EPT2" s="39"/>
      <c r="EPU2" s="39"/>
      <c r="EPV2" s="39"/>
      <c r="EPW2" s="39"/>
      <c r="EPX2" s="39"/>
      <c r="EPY2" s="39"/>
      <c r="EPZ2" s="39"/>
      <c r="EQA2" s="39"/>
      <c r="EQB2" s="39"/>
      <c r="EQC2" s="39"/>
      <c r="EQD2" s="39"/>
      <c r="EQE2" s="39"/>
      <c r="EQF2" s="39"/>
      <c r="EQG2" s="39"/>
      <c r="EQH2" s="39"/>
      <c r="EQI2" s="39"/>
      <c r="EQJ2" s="39"/>
      <c r="EQK2" s="39"/>
      <c r="EQL2" s="39"/>
      <c r="EQM2" s="39"/>
      <c r="EQN2" s="39"/>
      <c r="EQO2" s="39"/>
      <c r="EQP2" s="39"/>
      <c r="EQQ2" s="39"/>
      <c r="EQR2" s="39"/>
      <c r="EQS2" s="39"/>
      <c r="EQT2" s="39"/>
      <c r="EQU2" s="39"/>
      <c r="EQV2" s="39"/>
      <c r="EQW2" s="39"/>
      <c r="EQX2" s="39"/>
      <c r="EQY2" s="39"/>
      <c r="EQZ2" s="39"/>
      <c r="ERA2" s="39"/>
      <c r="ERB2" s="39"/>
      <c r="ERC2" s="39"/>
      <c r="ERD2" s="39"/>
      <c r="ERE2" s="39"/>
      <c r="ERF2" s="39"/>
      <c r="ERG2" s="39"/>
      <c r="ERH2" s="39"/>
      <c r="ERI2" s="39"/>
      <c r="ERJ2" s="39"/>
      <c r="ERK2" s="39"/>
      <c r="ERL2" s="39"/>
      <c r="ERM2" s="39"/>
      <c r="ERN2" s="39"/>
      <c r="ERO2" s="39"/>
      <c r="ERP2" s="39"/>
      <c r="ERQ2" s="39"/>
      <c r="ERR2" s="39"/>
      <c r="ERS2" s="39"/>
      <c r="ERT2" s="39"/>
      <c r="ERU2" s="39"/>
      <c r="ERV2" s="39"/>
      <c r="ERW2" s="39"/>
      <c r="ERX2" s="39"/>
      <c r="ERY2" s="39"/>
      <c r="ERZ2" s="39"/>
      <c r="ESA2" s="39"/>
      <c r="ESB2" s="39"/>
      <c r="ESC2" s="39"/>
      <c r="ESD2" s="39"/>
      <c r="ESE2" s="39"/>
      <c r="ESF2" s="39"/>
      <c r="ESG2" s="39"/>
      <c r="ESH2" s="39"/>
      <c r="ESI2" s="39"/>
      <c r="ESJ2" s="39"/>
      <c r="ESK2" s="39"/>
      <c r="ESL2" s="39"/>
      <c r="ESM2" s="39"/>
      <c r="ESN2" s="39"/>
      <c r="ESO2" s="39"/>
      <c r="ESP2" s="39"/>
      <c r="ESQ2" s="39"/>
      <c r="ESR2" s="39"/>
      <c r="ESS2" s="39"/>
      <c r="EST2" s="39"/>
      <c r="ESU2" s="39"/>
      <c r="ESV2" s="39"/>
      <c r="ESW2" s="39"/>
      <c r="ESX2" s="39"/>
      <c r="ESY2" s="39"/>
      <c r="ESZ2" s="39"/>
      <c r="ETA2" s="39"/>
      <c r="ETB2" s="39"/>
      <c r="ETC2" s="39"/>
      <c r="ETD2" s="39"/>
      <c r="ETE2" s="39"/>
      <c r="ETF2" s="39"/>
      <c r="ETG2" s="39"/>
      <c r="ETH2" s="39"/>
      <c r="ETI2" s="39"/>
      <c r="ETJ2" s="39"/>
      <c r="ETK2" s="39"/>
      <c r="ETL2" s="39"/>
      <c r="ETM2" s="39"/>
      <c r="ETN2" s="39"/>
      <c r="ETO2" s="39"/>
      <c r="ETP2" s="39"/>
      <c r="ETQ2" s="39"/>
      <c r="ETR2" s="39"/>
      <c r="ETS2" s="39"/>
      <c r="ETT2" s="39"/>
      <c r="ETU2" s="39"/>
      <c r="ETV2" s="39"/>
      <c r="ETW2" s="39"/>
      <c r="ETX2" s="39"/>
      <c r="ETY2" s="39"/>
      <c r="ETZ2" s="39"/>
      <c r="EUA2" s="39"/>
      <c r="EUB2" s="39"/>
      <c r="EUC2" s="39"/>
      <c r="EUD2" s="39"/>
      <c r="EUE2" s="39"/>
      <c r="EUF2" s="39"/>
      <c r="EUG2" s="39"/>
      <c r="EUH2" s="39"/>
      <c r="EUI2" s="39"/>
      <c r="EUJ2" s="39"/>
      <c r="EUK2" s="39"/>
      <c r="EUL2" s="39"/>
      <c r="EUM2" s="39"/>
      <c r="EUN2" s="39"/>
      <c r="EUO2" s="39"/>
      <c r="EUP2" s="39"/>
      <c r="EUQ2" s="39"/>
      <c r="EUR2" s="39"/>
      <c r="EUS2" s="39"/>
      <c r="EUT2" s="39"/>
      <c r="EUU2" s="39"/>
      <c r="EUV2" s="39"/>
      <c r="EUW2" s="39"/>
      <c r="EUX2" s="39"/>
      <c r="EUY2" s="39"/>
      <c r="EUZ2" s="39"/>
      <c r="EVA2" s="39"/>
      <c r="EVB2" s="39"/>
      <c r="EVC2" s="39"/>
      <c r="EVD2" s="39"/>
      <c r="EVE2" s="39"/>
      <c r="EVF2" s="39"/>
      <c r="EVG2" s="39"/>
      <c r="EVH2" s="39"/>
      <c r="EVI2" s="39"/>
      <c r="EVJ2" s="39"/>
      <c r="EVK2" s="39"/>
      <c r="EVL2" s="39"/>
      <c r="EVM2" s="39"/>
      <c r="EVN2" s="39"/>
      <c r="EVO2" s="39"/>
      <c r="EVP2" s="39"/>
      <c r="EVQ2" s="39"/>
      <c r="EVR2" s="39"/>
      <c r="EVS2" s="39"/>
      <c r="EVT2" s="39"/>
      <c r="EVU2" s="39"/>
      <c r="EVV2" s="39"/>
      <c r="EVW2" s="39"/>
      <c r="EVX2" s="39"/>
      <c r="EVY2" s="39"/>
      <c r="EVZ2" s="39"/>
      <c r="EWA2" s="39"/>
      <c r="EWB2" s="39"/>
      <c r="EWC2" s="39"/>
      <c r="EWD2" s="39"/>
      <c r="EWE2" s="39"/>
      <c r="EWF2" s="39"/>
      <c r="EWG2" s="39"/>
      <c r="EWH2" s="39"/>
      <c r="EWI2" s="39"/>
      <c r="EWJ2" s="39"/>
      <c r="EWK2" s="39"/>
      <c r="EWL2" s="39"/>
      <c r="EWM2" s="39"/>
      <c r="EWN2" s="39"/>
      <c r="EWO2" s="39"/>
      <c r="EWP2" s="39"/>
      <c r="EWQ2" s="39"/>
      <c r="EWR2" s="39"/>
      <c r="EWS2" s="39"/>
      <c r="EWT2" s="39"/>
      <c r="EWU2" s="39"/>
      <c r="EWV2" s="39"/>
      <c r="EWW2" s="39"/>
      <c r="EWX2" s="39"/>
      <c r="EWY2" s="39"/>
      <c r="EWZ2" s="39"/>
      <c r="EXA2" s="39"/>
      <c r="EXB2" s="39"/>
      <c r="EXC2" s="39"/>
      <c r="EXD2" s="39"/>
      <c r="EXE2" s="39"/>
      <c r="EXF2" s="39"/>
      <c r="EXG2" s="39"/>
      <c r="EXH2" s="39"/>
      <c r="EXI2" s="39"/>
      <c r="EXJ2" s="39"/>
      <c r="EXK2" s="39"/>
      <c r="EXL2" s="39"/>
      <c r="EXM2" s="39"/>
      <c r="EXN2" s="39"/>
      <c r="EXO2" s="39"/>
      <c r="EXP2" s="39"/>
      <c r="EXQ2" s="39"/>
      <c r="EXR2" s="39"/>
      <c r="EXS2" s="39"/>
      <c r="EXT2" s="39"/>
      <c r="EXU2" s="39"/>
      <c r="EXV2" s="39"/>
      <c r="EXW2" s="39"/>
      <c r="EXX2" s="39"/>
      <c r="EXY2" s="39"/>
      <c r="EXZ2" s="39"/>
      <c r="EYA2" s="39"/>
      <c r="EYB2" s="39"/>
      <c r="EYC2" s="39"/>
      <c r="EYD2" s="39"/>
      <c r="EYE2" s="39"/>
      <c r="EYF2" s="39"/>
      <c r="EYG2" s="39"/>
      <c r="EYH2" s="39"/>
      <c r="EYI2" s="39"/>
      <c r="EYJ2" s="39"/>
      <c r="EYK2" s="39"/>
      <c r="EYL2" s="39"/>
      <c r="EYM2" s="39"/>
      <c r="EYN2" s="39"/>
      <c r="EYO2" s="39"/>
      <c r="EYP2" s="39"/>
      <c r="EYQ2" s="39"/>
      <c r="EYR2" s="39"/>
      <c r="EYS2" s="39"/>
      <c r="EYT2" s="39"/>
      <c r="EYU2" s="39"/>
      <c r="EYV2" s="39"/>
      <c r="EYW2" s="39"/>
      <c r="EYX2" s="39"/>
      <c r="EYY2" s="39"/>
      <c r="EYZ2" s="39"/>
      <c r="EZA2" s="39"/>
      <c r="EZB2" s="39"/>
      <c r="EZC2" s="39"/>
      <c r="EZD2" s="39"/>
      <c r="EZE2" s="39"/>
      <c r="EZF2" s="39"/>
      <c r="EZG2" s="39"/>
      <c r="EZH2" s="39"/>
      <c r="EZI2" s="39"/>
      <c r="EZJ2" s="39"/>
      <c r="EZK2" s="39"/>
      <c r="EZL2" s="39"/>
      <c r="EZM2" s="39"/>
      <c r="EZN2" s="39"/>
      <c r="EZO2" s="39"/>
      <c r="EZP2" s="39"/>
      <c r="EZQ2" s="39"/>
      <c r="EZR2" s="39"/>
      <c r="EZS2" s="39"/>
      <c r="EZT2" s="39"/>
      <c r="EZU2" s="39"/>
      <c r="EZV2" s="39"/>
      <c r="EZW2" s="39"/>
      <c r="EZX2" s="39"/>
      <c r="EZY2" s="39"/>
      <c r="EZZ2" s="39"/>
      <c r="FAA2" s="39"/>
      <c r="FAB2" s="39"/>
      <c r="FAC2" s="39"/>
      <c r="FAD2" s="39"/>
      <c r="FAE2" s="39"/>
      <c r="FAF2" s="39"/>
      <c r="FAG2" s="39"/>
      <c r="FAH2" s="39"/>
      <c r="FAI2" s="39"/>
      <c r="FAJ2" s="39"/>
      <c r="FAK2" s="39"/>
      <c r="FAL2" s="39"/>
      <c r="FAM2" s="39"/>
      <c r="FAN2" s="39"/>
      <c r="FAO2" s="39"/>
      <c r="FAP2" s="39"/>
      <c r="FAQ2" s="39"/>
      <c r="FAR2" s="39"/>
      <c r="FAS2" s="39"/>
      <c r="FAT2" s="39"/>
      <c r="FAU2" s="39"/>
      <c r="FAV2" s="39"/>
      <c r="FAW2" s="39"/>
      <c r="FAX2" s="39"/>
      <c r="FAY2" s="39"/>
      <c r="FAZ2" s="39"/>
      <c r="FBA2" s="39"/>
      <c r="FBB2" s="39"/>
      <c r="FBC2" s="39"/>
      <c r="FBD2" s="39"/>
      <c r="FBE2" s="39"/>
      <c r="FBF2" s="39"/>
      <c r="FBG2" s="39"/>
      <c r="FBH2" s="39"/>
      <c r="FBI2" s="39"/>
      <c r="FBJ2" s="39"/>
      <c r="FBK2" s="39"/>
      <c r="FBL2" s="39"/>
      <c r="FBM2" s="39"/>
      <c r="FBN2" s="39"/>
      <c r="FBO2" s="39"/>
      <c r="FBP2" s="39"/>
      <c r="FBQ2" s="39"/>
      <c r="FBR2" s="39"/>
      <c r="FBS2" s="39"/>
      <c r="FBT2" s="39"/>
      <c r="FBU2" s="39"/>
      <c r="FBV2" s="39"/>
      <c r="FBW2" s="39"/>
      <c r="FBX2" s="39"/>
      <c r="FBY2" s="39"/>
      <c r="FBZ2" s="39"/>
      <c r="FCA2" s="39"/>
      <c r="FCB2" s="39"/>
      <c r="FCC2" s="39"/>
      <c r="FCD2" s="39"/>
      <c r="FCE2" s="39"/>
      <c r="FCF2" s="39"/>
      <c r="FCG2" s="39"/>
      <c r="FCH2" s="39"/>
      <c r="FCI2" s="39"/>
      <c r="FCJ2" s="39"/>
      <c r="FCK2" s="39"/>
      <c r="FCL2" s="39"/>
      <c r="FCM2" s="39"/>
      <c r="FCN2" s="39"/>
      <c r="FCO2" s="39"/>
      <c r="FCP2" s="39"/>
      <c r="FCQ2" s="39"/>
      <c r="FCR2" s="39"/>
      <c r="FCS2" s="39"/>
      <c r="FCT2" s="39"/>
      <c r="FCU2" s="39"/>
      <c r="FCV2" s="39"/>
      <c r="FCW2" s="39"/>
      <c r="FCX2" s="39"/>
      <c r="FCY2" s="39"/>
      <c r="FCZ2" s="39"/>
      <c r="FDA2" s="39"/>
      <c r="FDB2" s="39"/>
      <c r="FDC2" s="39"/>
      <c r="FDD2" s="39"/>
      <c r="FDE2" s="39"/>
      <c r="FDF2" s="39"/>
      <c r="FDG2" s="39"/>
      <c r="FDH2" s="39"/>
      <c r="FDI2" s="39"/>
      <c r="FDJ2" s="39"/>
      <c r="FDK2" s="39"/>
      <c r="FDL2" s="39"/>
      <c r="FDM2" s="39"/>
      <c r="FDN2" s="39"/>
      <c r="FDO2" s="39"/>
      <c r="FDP2" s="39"/>
      <c r="FDQ2" s="39"/>
      <c r="FDR2" s="39"/>
      <c r="FDS2" s="39"/>
      <c r="FDT2" s="39"/>
      <c r="FDU2" s="39"/>
      <c r="FDV2" s="39"/>
      <c r="FDW2" s="39"/>
      <c r="FDX2" s="39"/>
      <c r="FDY2" s="39"/>
      <c r="FDZ2" s="39"/>
      <c r="FEA2" s="39"/>
      <c r="FEB2" s="39"/>
      <c r="FEC2" s="39"/>
      <c r="FED2" s="39"/>
      <c r="FEE2" s="39"/>
      <c r="FEF2" s="39"/>
      <c r="FEG2" s="39"/>
      <c r="FEH2" s="39"/>
      <c r="FEI2" s="39"/>
      <c r="FEJ2" s="39"/>
      <c r="FEK2" s="39"/>
      <c r="FEL2" s="39"/>
      <c r="FEM2" s="39"/>
      <c r="FEN2" s="39"/>
      <c r="FEO2" s="39"/>
      <c r="FEP2" s="39"/>
      <c r="FEQ2" s="39"/>
      <c r="FER2" s="39"/>
      <c r="FES2" s="39"/>
      <c r="FET2" s="39"/>
      <c r="FEU2" s="39"/>
      <c r="FEV2" s="39"/>
      <c r="FEW2" s="39"/>
      <c r="FEX2" s="39"/>
      <c r="FEY2" s="39"/>
      <c r="FEZ2" s="39"/>
      <c r="FFA2" s="39"/>
      <c r="FFB2" s="39"/>
      <c r="FFC2" s="39"/>
      <c r="FFD2" s="39"/>
      <c r="FFE2" s="39"/>
      <c r="FFF2" s="39"/>
      <c r="FFG2" s="39"/>
      <c r="FFH2" s="39"/>
      <c r="FFI2" s="39"/>
      <c r="FFJ2" s="39"/>
      <c r="FFK2" s="39"/>
      <c r="FFL2" s="39"/>
      <c r="FFM2" s="39"/>
      <c r="FFN2" s="39"/>
      <c r="FFO2" s="39"/>
      <c r="FFP2" s="39"/>
      <c r="FFQ2" s="39"/>
      <c r="FFR2" s="39"/>
      <c r="FFS2" s="39"/>
      <c r="FFT2" s="39"/>
      <c r="FFU2" s="39"/>
      <c r="FFV2" s="39"/>
      <c r="FFW2" s="39"/>
      <c r="FFX2" s="39"/>
      <c r="FFY2" s="39"/>
      <c r="FFZ2" s="39"/>
      <c r="FGA2" s="39"/>
      <c r="FGB2" s="39"/>
      <c r="FGC2" s="39"/>
      <c r="FGD2" s="39"/>
      <c r="FGE2" s="39"/>
      <c r="FGF2" s="39"/>
      <c r="FGG2" s="39"/>
      <c r="FGH2" s="39"/>
      <c r="FGI2" s="39"/>
      <c r="FGJ2" s="39"/>
      <c r="FGK2" s="39"/>
      <c r="FGL2" s="39"/>
      <c r="FGM2" s="39"/>
      <c r="FGN2" s="39"/>
      <c r="FGO2" s="39"/>
      <c r="FGP2" s="39"/>
      <c r="FGQ2" s="39"/>
      <c r="FGR2" s="39"/>
      <c r="FGS2" s="39"/>
      <c r="FGT2" s="39"/>
      <c r="FGU2" s="39"/>
      <c r="FGV2" s="39"/>
      <c r="FGW2" s="39"/>
      <c r="FGX2" s="39"/>
      <c r="FGY2" s="39"/>
      <c r="FGZ2" s="39"/>
      <c r="FHA2" s="39"/>
      <c r="FHB2" s="39"/>
      <c r="FHC2" s="39"/>
      <c r="FHD2" s="39"/>
      <c r="FHE2" s="39"/>
      <c r="FHF2" s="39"/>
      <c r="FHG2" s="39"/>
      <c r="FHH2" s="39"/>
      <c r="FHI2" s="39"/>
      <c r="FHJ2" s="39"/>
      <c r="FHK2" s="39"/>
      <c r="FHL2" s="39"/>
      <c r="FHM2" s="39"/>
      <c r="FHN2" s="39"/>
      <c r="FHO2" s="39"/>
      <c r="FHP2" s="39"/>
      <c r="FHQ2" s="39"/>
      <c r="FHR2" s="39"/>
      <c r="FHS2" s="39"/>
      <c r="FHT2" s="39"/>
      <c r="FHU2" s="39"/>
      <c r="FHV2" s="39"/>
      <c r="FHW2" s="39"/>
      <c r="FHX2" s="39"/>
      <c r="FHY2" s="39"/>
      <c r="FHZ2" s="39"/>
      <c r="FIA2" s="39"/>
      <c r="FIB2" s="39"/>
      <c r="FIC2" s="39"/>
      <c r="FID2" s="39"/>
      <c r="FIE2" s="39"/>
      <c r="FIF2" s="39"/>
      <c r="FIG2" s="39"/>
      <c r="FIH2" s="39"/>
      <c r="FII2" s="39"/>
      <c r="FIJ2" s="39"/>
      <c r="FIK2" s="39"/>
      <c r="FIL2" s="39"/>
      <c r="FIM2" s="39"/>
      <c r="FIN2" s="39"/>
      <c r="FIO2" s="39"/>
      <c r="FIP2" s="39"/>
      <c r="FIQ2" s="39"/>
      <c r="FIR2" s="39"/>
      <c r="FIS2" s="39"/>
      <c r="FIT2" s="39"/>
      <c r="FIU2" s="39"/>
      <c r="FIV2" s="39"/>
      <c r="FIW2" s="39"/>
      <c r="FIX2" s="39"/>
      <c r="FIY2" s="39"/>
      <c r="FIZ2" s="39"/>
      <c r="FJA2" s="39"/>
      <c r="FJB2" s="39"/>
      <c r="FJC2" s="39"/>
      <c r="FJD2" s="39"/>
      <c r="FJE2" s="39"/>
      <c r="FJF2" s="39"/>
      <c r="FJG2" s="39"/>
      <c r="FJH2" s="39"/>
      <c r="FJI2" s="39"/>
      <c r="FJJ2" s="39"/>
      <c r="FJK2" s="39"/>
      <c r="FJL2" s="39"/>
      <c r="FJM2" s="39"/>
      <c r="FJN2" s="39"/>
      <c r="FJO2" s="39"/>
      <c r="FJP2" s="39"/>
      <c r="FJQ2" s="39"/>
      <c r="FJR2" s="39"/>
      <c r="FJS2" s="39"/>
      <c r="FJT2" s="39"/>
      <c r="FJU2" s="39"/>
      <c r="FJV2" s="39"/>
      <c r="FJW2" s="39"/>
      <c r="FJX2" s="39"/>
      <c r="FJY2" s="39"/>
      <c r="FJZ2" s="39"/>
      <c r="FKA2" s="39"/>
      <c r="FKB2" s="39"/>
      <c r="FKC2" s="39"/>
      <c r="FKD2" s="39"/>
      <c r="FKE2" s="39"/>
      <c r="FKF2" s="39"/>
      <c r="FKG2" s="39"/>
      <c r="FKH2" s="39"/>
      <c r="FKI2" s="39"/>
      <c r="FKJ2" s="39"/>
      <c r="FKK2" s="39"/>
      <c r="FKL2" s="39"/>
      <c r="FKM2" s="39"/>
      <c r="FKN2" s="39"/>
      <c r="FKO2" s="39"/>
      <c r="FKP2" s="39"/>
      <c r="FKQ2" s="39"/>
      <c r="FKR2" s="39"/>
      <c r="FKS2" s="39"/>
      <c r="FKT2" s="39"/>
      <c r="FKU2" s="39"/>
      <c r="FKV2" s="39"/>
      <c r="FKW2" s="39"/>
      <c r="FKX2" s="39"/>
      <c r="FKY2" s="39"/>
      <c r="FKZ2" s="39"/>
      <c r="FLA2" s="39"/>
      <c r="FLB2" s="39"/>
      <c r="FLC2" s="39"/>
      <c r="FLD2" s="39"/>
      <c r="FLE2" s="39"/>
      <c r="FLF2" s="39"/>
      <c r="FLG2" s="39"/>
      <c r="FLH2" s="39"/>
      <c r="FLI2" s="39"/>
      <c r="FLJ2" s="39"/>
      <c r="FLK2" s="39"/>
      <c r="FLL2" s="39"/>
      <c r="FLM2" s="39"/>
      <c r="FLN2" s="39"/>
      <c r="FLO2" s="39"/>
      <c r="FLP2" s="39"/>
      <c r="FLQ2" s="39"/>
      <c r="FLR2" s="39"/>
      <c r="FLS2" s="39"/>
      <c r="FLT2" s="39"/>
      <c r="FLU2" s="39"/>
      <c r="FLV2" s="39"/>
      <c r="FLW2" s="39"/>
      <c r="FLX2" s="39"/>
      <c r="FLY2" s="39"/>
      <c r="FLZ2" s="39"/>
      <c r="FMA2" s="39"/>
      <c r="FMB2" s="39"/>
      <c r="FMC2" s="39"/>
      <c r="FMD2" s="39"/>
      <c r="FME2" s="39"/>
      <c r="FMF2" s="39"/>
      <c r="FMG2" s="39"/>
      <c r="FMH2" s="39"/>
      <c r="FMI2" s="39"/>
      <c r="FMJ2" s="39"/>
      <c r="FMK2" s="39"/>
      <c r="FML2" s="39"/>
      <c r="FMM2" s="39"/>
      <c r="FMN2" s="39"/>
      <c r="FMO2" s="39"/>
      <c r="FMP2" s="39"/>
      <c r="FMQ2" s="39"/>
      <c r="FMR2" s="39"/>
      <c r="FMS2" s="39"/>
      <c r="FMT2" s="39"/>
      <c r="FMU2" s="39"/>
      <c r="FMV2" s="39"/>
      <c r="FMW2" s="39"/>
      <c r="FMX2" s="39"/>
      <c r="FMY2" s="39"/>
      <c r="FMZ2" s="39"/>
      <c r="FNA2" s="39"/>
      <c r="FNB2" s="39"/>
      <c r="FNC2" s="39"/>
      <c r="FND2" s="39"/>
      <c r="FNE2" s="39"/>
      <c r="FNF2" s="39"/>
      <c r="FNG2" s="39"/>
      <c r="FNH2" s="39"/>
      <c r="FNI2" s="39"/>
      <c r="FNJ2" s="39"/>
      <c r="FNK2" s="39"/>
      <c r="FNL2" s="39"/>
      <c r="FNM2" s="39"/>
      <c r="FNN2" s="39"/>
      <c r="FNO2" s="39"/>
      <c r="FNP2" s="39"/>
      <c r="FNQ2" s="39"/>
      <c r="FNR2" s="39"/>
      <c r="FNS2" s="39"/>
      <c r="FNT2" s="39"/>
      <c r="FNU2" s="39"/>
      <c r="FNV2" s="39"/>
      <c r="FNW2" s="39"/>
      <c r="FNX2" s="39"/>
      <c r="FNY2" s="39"/>
      <c r="FNZ2" s="39"/>
      <c r="FOA2" s="39"/>
      <c r="FOB2" s="39"/>
      <c r="FOC2" s="39"/>
      <c r="FOD2" s="39"/>
      <c r="FOE2" s="39"/>
      <c r="FOF2" s="39"/>
      <c r="FOG2" s="39"/>
      <c r="FOH2" s="39"/>
      <c r="FOI2" s="39"/>
      <c r="FOJ2" s="39"/>
      <c r="FOK2" s="39"/>
      <c r="FOL2" s="39"/>
      <c r="FOM2" s="39"/>
      <c r="FON2" s="39"/>
      <c r="FOO2" s="39"/>
      <c r="FOP2" s="39"/>
      <c r="FOQ2" s="39"/>
      <c r="FOR2" s="39"/>
      <c r="FOS2" s="39"/>
      <c r="FOT2" s="39"/>
      <c r="FOU2" s="39"/>
      <c r="FOV2" s="39"/>
      <c r="FOW2" s="39"/>
      <c r="FOX2" s="39"/>
      <c r="FOY2" s="39"/>
      <c r="FOZ2" s="39"/>
      <c r="FPA2" s="39"/>
      <c r="FPB2" s="39"/>
      <c r="FPC2" s="39"/>
      <c r="FPD2" s="39"/>
      <c r="FPE2" s="39"/>
      <c r="FPF2" s="39"/>
      <c r="FPG2" s="39"/>
      <c r="FPH2" s="39"/>
      <c r="FPI2" s="39"/>
      <c r="FPJ2" s="39"/>
      <c r="FPK2" s="39"/>
      <c r="FPL2" s="39"/>
      <c r="FPM2" s="39"/>
      <c r="FPN2" s="39"/>
      <c r="FPO2" s="39"/>
      <c r="FPP2" s="39"/>
      <c r="FPQ2" s="39"/>
      <c r="FPR2" s="39"/>
      <c r="FPS2" s="39"/>
      <c r="FPT2" s="39"/>
      <c r="FPU2" s="39"/>
      <c r="FPV2" s="39"/>
      <c r="FPW2" s="39"/>
      <c r="FPX2" s="39"/>
      <c r="FPY2" s="39"/>
      <c r="FPZ2" s="39"/>
      <c r="FQA2" s="39"/>
      <c r="FQB2" s="39"/>
      <c r="FQC2" s="39"/>
      <c r="FQD2" s="39"/>
      <c r="FQE2" s="39"/>
      <c r="FQF2" s="39"/>
      <c r="FQG2" s="39"/>
      <c r="FQH2" s="39"/>
      <c r="FQI2" s="39"/>
      <c r="FQJ2" s="39"/>
      <c r="FQK2" s="39"/>
      <c r="FQL2" s="39"/>
      <c r="FQM2" s="39"/>
      <c r="FQN2" s="39"/>
      <c r="FQO2" s="39"/>
      <c r="FQP2" s="39"/>
      <c r="FQQ2" s="39"/>
      <c r="FQR2" s="39"/>
      <c r="FQS2" s="39"/>
      <c r="FQT2" s="39"/>
      <c r="FQU2" s="39"/>
      <c r="FQV2" s="39"/>
      <c r="FQW2" s="39"/>
      <c r="FQX2" s="39"/>
      <c r="FQY2" s="39"/>
      <c r="FQZ2" s="39"/>
      <c r="FRA2" s="39"/>
      <c r="FRB2" s="39"/>
      <c r="FRC2" s="39"/>
      <c r="FRD2" s="39"/>
      <c r="FRE2" s="39"/>
      <c r="FRF2" s="39"/>
      <c r="FRG2" s="39"/>
      <c r="FRH2" s="39"/>
      <c r="FRI2" s="39"/>
      <c r="FRJ2" s="39"/>
      <c r="FRK2" s="39"/>
      <c r="FRL2" s="39"/>
      <c r="FRM2" s="39"/>
      <c r="FRN2" s="39"/>
      <c r="FRO2" s="39"/>
      <c r="FRP2" s="39"/>
      <c r="FRQ2" s="39"/>
      <c r="FRR2" s="39"/>
      <c r="FRS2" s="39"/>
      <c r="FRT2" s="39"/>
      <c r="FRU2" s="39"/>
      <c r="FRV2" s="39"/>
      <c r="FRW2" s="39"/>
      <c r="FRX2" s="39"/>
      <c r="FRY2" s="39"/>
      <c r="FRZ2" s="39"/>
      <c r="FSA2" s="39"/>
      <c r="FSB2" s="39"/>
      <c r="FSC2" s="39"/>
      <c r="FSD2" s="39"/>
      <c r="FSE2" s="39"/>
      <c r="FSF2" s="39"/>
      <c r="FSG2" s="39"/>
      <c r="FSH2" s="39"/>
      <c r="FSI2" s="39"/>
      <c r="FSJ2" s="39"/>
      <c r="FSK2" s="39"/>
      <c r="FSL2" s="39"/>
      <c r="FSM2" s="39"/>
      <c r="FSN2" s="39"/>
      <c r="FSO2" s="39"/>
      <c r="FSP2" s="39"/>
      <c r="FSQ2" s="39"/>
      <c r="FSR2" s="39"/>
      <c r="FSS2" s="39"/>
      <c r="FST2" s="39"/>
      <c r="FSU2" s="39"/>
      <c r="FSV2" s="39"/>
      <c r="FSW2" s="39"/>
      <c r="FSX2" s="39"/>
      <c r="FSY2" s="39"/>
      <c r="FSZ2" s="39"/>
      <c r="FTA2" s="39"/>
      <c r="FTB2" s="39"/>
      <c r="FTC2" s="39"/>
      <c r="FTD2" s="39"/>
      <c r="FTE2" s="39"/>
      <c r="FTF2" s="39"/>
      <c r="FTG2" s="39"/>
      <c r="FTH2" s="39"/>
      <c r="FTI2" s="39"/>
      <c r="FTJ2" s="39"/>
      <c r="FTK2" s="39"/>
      <c r="FTL2" s="39"/>
      <c r="FTM2" s="39"/>
      <c r="FTN2" s="39"/>
      <c r="FTO2" s="39"/>
      <c r="FTP2" s="39"/>
      <c r="FTQ2" s="39"/>
      <c r="FTR2" s="39"/>
      <c r="FTS2" s="39"/>
      <c r="FTT2" s="39"/>
      <c r="FTU2" s="39"/>
      <c r="FTV2" s="39"/>
      <c r="FTW2" s="39"/>
      <c r="FTX2" s="39"/>
      <c r="FTY2" s="39"/>
      <c r="FTZ2" s="39"/>
      <c r="FUA2" s="39"/>
      <c r="FUB2" s="39"/>
      <c r="FUC2" s="39"/>
      <c r="FUD2" s="39"/>
      <c r="FUE2" s="39"/>
      <c r="FUF2" s="39"/>
      <c r="FUG2" s="39"/>
      <c r="FUH2" s="39"/>
      <c r="FUI2" s="39"/>
      <c r="FUJ2" s="39"/>
      <c r="FUK2" s="39"/>
      <c r="FUL2" s="39"/>
      <c r="FUM2" s="39"/>
      <c r="FUN2" s="39"/>
      <c r="FUO2" s="39"/>
      <c r="FUP2" s="39"/>
      <c r="FUQ2" s="39"/>
      <c r="FUR2" s="39"/>
      <c r="FUS2" s="39"/>
      <c r="FUT2" s="39"/>
      <c r="FUU2" s="39"/>
      <c r="FUV2" s="39"/>
      <c r="FUW2" s="39"/>
      <c r="FUX2" s="39"/>
      <c r="FUY2" s="39"/>
      <c r="FUZ2" s="39"/>
      <c r="FVA2" s="39"/>
      <c r="FVB2" s="39"/>
      <c r="FVC2" s="39"/>
      <c r="FVD2" s="39"/>
      <c r="FVE2" s="39"/>
      <c r="FVF2" s="39"/>
      <c r="FVG2" s="39"/>
      <c r="FVH2" s="39"/>
      <c r="FVI2" s="39"/>
      <c r="FVJ2" s="39"/>
      <c r="FVK2" s="39"/>
      <c r="FVL2" s="39"/>
      <c r="FVM2" s="39"/>
      <c r="FVN2" s="39"/>
      <c r="FVO2" s="39"/>
      <c r="FVP2" s="39"/>
      <c r="FVQ2" s="39"/>
      <c r="FVR2" s="39"/>
      <c r="FVS2" s="39"/>
      <c r="FVT2" s="39"/>
      <c r="FVU2" s="39"/>
      <c r="FVV2" s="39"/>
      <c r="FVW2" s="39"/>
      <c r="FVX2" s="39"/>
      <c r="FVY2" s="39"/>
      <c r="FVZ2" s="39"/>
      <c r="FWA2" s="39"/>
      <c r="FWB2" s="39"/>
      <c r="FWC2" s="39"/>
      <c r="FWD2" s="39"/>
      <c r="FWE2" s="39"/>
      <c r="FWF2" s="39"/>
      <c r="FWG2" s="39"/>
      <c r="FWH2" s="39"/>
      <c r="FWI2" s="39"/>
      <c r="FWJ2" s="39"/>
      <c r="FWK2" s="39"/>
      <c r="FWL2" s="39"/>
      <c r="FWM2" s="39"/>
      <c r="FWN2" s="39"/>
      <c r="FWO2" s="39"/>
      <c r="FWP2" s="39"/>
      <c r="FWQ2" s="39"/>
      <c r="FWR2" s="39"/>
      <c r="FWS2" s="39"/>
      <c r="FWT2" s="39"/>
      <c r="FWU2" s="39"/>
      <c r="FWV2" s="39"/>
      <c r="FWW2" s="39"/>
      <c r="FWX2" s="39"/>
      <c r="FWY2" s="39"/>
      <c r="FWZ2" s="39"/>
      <c r="FXA2" s="39"/>
      <c r="FXB2" s="39"/>
      <c r="FXC2" s="39"/>
      <c r="FXD2" s="39"/>
      <c r="FXE2" s="39"/>
      <c r="FXF2" s="39"/>
      <c r="FXG2" s="39"/>
      <c r="FXH2" s="39"/>
      <c r="FXI2" s="39"/>
      <c r="FXJ2" s="39"/>
      <c r="FXK2" s="39"/>
      <c r="FXL2" s="39"/>
      <c r="FXM2" s="39"/>
      <c r="FXN2" s="39"/>
      <c r="FXO2" s="39"/>
      <c r="FXP2" s="39"/>
      <c r="FXQ2" s="39"/>
      <c r="FXR2" s="39"/>
      <c r="FXS2" s="39"/>
      <c r="FXT2" s="39"/>
      <c r="FXU2" s="39"/>
      <c r="FXV2" s="39"/>
      <c r="FXW2" s="39"/>
      <c r="FXX2" s="39"/>
      <c r="FXY2" s="39"/>
      <c r="FXZ2" s="39"/>
      <c r="FYA2" s="39"/>
      <c r="FYB2" s="39"/>
      <c r="FYC2" s="39"/>
      <c r="FYD2" s="39"/>
      <c r="FYE2" s="39"/>
      <c r="FYF2" s="39"/>
      <c r="FYG2" s="39"/>
      <c r="FYH2" s="39"/>
      <c r="FYI2" s="39"/>
      <c r="FYJ2" s="39"/>
      <c r="FYK2" s="39"/>
      <c r="FYL2" s="39"/>
      <c r="FYM2" s="39"/>
      <c r="FYN2" s="39"/>
      <c r="FYO2" s="39"/>
      <c r="FYP2" s="39"/>
      <c r="FYQ2" s="39"/>
      <c r="FYR2" s="39"/>
      <c r="FYS2" s="39"/>
      <c r="FYT2" s="39"/>
      <c r="FYU2" s="39"/>
      <c r="FYV2" s="39"/>
      <c r="FYW2" s="39"/>
      <c r="FYX2" s="39"/>
      <c r="FYY2" s="39"/>
      <c r="FYZ2" s="39"/>
      <c r="FZA2" s="39"/>
      <c r="FZB2" s="39"/>
      <c r="FZC2" s="39"/>
      <c r="FZD2" s="39"/>
      <c r="FZE2" s="39"/>
      <c r="FZF2" s="39"/>
      <c r="FZG2" s="39"/>
      <c r="FZH2" s="39"/>
      <c r="FZI2" s="39"/>
      <c r="FZJ2" s="39"/>
      <c r="FZK2" s="39"/>
      <c r="FZL2" s="39"/>
      <c r="FZM2" s="39"/>
      <c r="FZN2" s="39"/>
      <c r="FZO2" s="39"/>
      <c r="FZP2" s="39"/>
      <c r="FZQ2" s="39"/>
      <c r="FZR2" s="39"/>
      <c r="FZS2" s="39"/>
      <c r="FZT2" s="39"/>
      <c r="FZU2" s="39"/>
      <c r="FZV2" s="39"/>
      <c r="FZW2" s="39"/>
      <c r="FZX2" s="39"/>
      <c r="FZY2" s="39"/>
      <c r="FZZ2" s="39"/>
      <c r="GAA2" s="39"/>
      <c r="GAB2" s="39"/>
      <c r="GAC2" s="39"/>
      <c r="GAD2" s="39"/>
      <c r="GAE2" s="39"/>
      <c r="GAF2" s="39"/>
      <c r="GAG2" s="39"/>
      <c r="GAH2" s="39"/>
      <c r="GAI2" s="39"/>
      <c r="GAJ2" s="39"/>
      <c r="GAK2" s="39"/>
      <c r="GAL2" s="39"/>
      <c r="GAM2" s="39"/>
      <c r="GAN2" s="39"/>
      <c r="GAO2" s="39"/>
      <c r="GAP2" s="39"/>
      <c r="GAQ2" s="39"/>
      <c r="GAR2" s="39"/>
      <c r="GAS2" s="39"/>
      <c r="GAT2" s="39"/>
      <c r="GAU2" s="39"/>
      <c r="GAV2" s="39"/>
      <c r="GAW2" s="39"/>
      <c r="GAX2" s="39"/>
      <c r="GAY2" s="39"/>
      <c r="GAZ2" s="39"/>
      <c r="GBA2" s="39"/>
      <c r="GBB2" s="39"/>
      <c r="GBC2" s="39"/>
      <c r="GBD2" s="39"/>
      <c r="GBE2" s="39"/>
      <c r="GBF2" s="39"/>
      <c r="GBG2" s="39"/>
      <c r="GBH2" s="39"/>
      <c r="GBI2" s="39"/>
      <c r="GBJ2" s="39"/>
      <c r="GBK2" s="39"/>
      <c r="GBL2" s="39"/>
      <c r="GBM2" s="39"/>
      <c r="GBN2" s="39"/>
      <c r="GBO2" s="39"/>
      <c r="GBP2" s="39"/>
      <c r="GBQ2" s="39"/>
      <c r="GBR2" s="39"/>
      <c r="GBS2" s="39"/>
      <c r="GBT2" s="39"/>
      <c r="GBU2" s="39"/>
      <c r="GBV2" s="39"/>
      <c r="GBW2" s="39"/>
      <c r="GBX2" s="39"/>
      <c r="GBY2" s="39"/>
      <c r="GBZ2" s="39"/>
      <c r="GCA2" s="39"/>
      <c r="GCB2" s="39"/>
      <c r="GCC2" s="39"/>
      <c r="GCD2" s="39"/>
      <c r="GCE2" s="39"/>
      <c r="GCF2" s="39"/>
      <c r="GCG2" s="39"/>
      <c r="GCH2" s="39"/>
      <c r="GCI2" s="39"/>
      <c r="GCJ2" s="39"/>
      <c r="GCK2" s="39"/>
      <c r="GCL2" s="39"/>
      <c r="GCM2" s="39"/>
      <c r="GCN2" s="39"/>
      <c r="GCO2" s="39"/>
      <c r="GCP2" s="39"/>
      <c r="GCQ2" s="39"/>
      <c r="GCR2" s="39"/>
      <c r="GCS2" s="39"/>
      <c r="GCT2" s="39"/>
      <c r="GCU2" s="39"/>
      <c r="GCV2" s="39"/>
      <c r="GCW2" s="39"/>
      <c r="GCX2" s="39"/>
      <c r="GCY2" s="39"/>
      <c r="GCZ2" s="39"/>
      <c r="GDA2" s="39"/>
      <c r="GDB2" s="39"/>
      <c r="GDC2" s="39"/>
      <c r="GDD2" s="39"/>
      <c r="GDE2" s="39"/>
      <c r="GDF2" s="39"/>
      <c r="GDG2" s="39"/>
      <c r="GDH2" s="39"/>
      <c r="GDI2" s="39"/>
      <c r="GDJ2" s="39"/>
      <c r="GDK2" s="39"/>
      <c r="GDL2" s="39"/>
      <c r="GDM2" s="39"/>
      <c r="GDN2" s="39"/>
      <c r="GDO2" s="39"/>
      <c r="GDP2" s="39"/>
      <c r="GDQ2" s="39"/>
      <c r="GDR2" s="39"/>
      <c r="GDS2" s="39"/>
      <c r="GDT2" s="39"/>
      <c r="GDU2" s="39"/>
      <c r="GDV2" s="39"/>
      <c r="GDW2" s="39"/>
      <c r="GDX2" s="39"/>
      <c r="GDY2" s="39"/>
      <c r="GDZ2" s="39"/>
      <c r="GEA2" s="39"/>
      <c r="GEB2" s="39"/>
      <c r="GEC2" s="39"/>
      <c r="GED2" s="39"/>
      <c r="GEE2" s="39"/>
      <c r="GEF2" s="39"/>
      <c r="GEG2" s="39"/>
      <c r="GEH2" s="39"/>
      <c r="GEI2" s="39"/>
      <c r="GEJ2" s="39"/>
      <c r="GEK2" s="39"/>
      <c r="GEL2" s="39"/>
      <c r="GEM2" s="39"/>
      <c r="GEN2" s="39"/>
      <c r="GEO2" s="39"/>
      <c r="GEP2" s="39"/>
      <c r="GEQ2" s="39"/>
      <c r="GER2" s="39"/>
      <c r="GES2" s="39"/>
      <c r="GET2" s="39"/>
      <c r="GEU2" s="39"/>
      <c r="GEV2" s="39"/>
      <c r="GEW2" s="39"/>
      <c r="GEX2" s="39"/>
      <c r="GEY2" s="39"/>
      <c r="GEZ2" s="39"/>
      <c r="GFA2" s="39"/>
      <c r="GFB2" s="39"/>
      <c r="GFC2" s="39"/>
      <c r="GFD2" s="39"/>
      <c r="GFE2" s="39"/>
      <c r="GFF2" s="39"/>
      <c r="GFG2" s="39"/>
      <c r="GFH2" s="39"/>
      <c r="GFI2" s="39"/>
      <c r="GFJ2" s="39"/>
      <c r="GFK2" s="39"/>
      <c r="GFL2" s="39"/>
      <c r="GFM2" s="39"/>
      <c r="GFN2" s="39"/>
      <c r="GFO2" s="39"/>
      <c r="GFP2" s="39"/>
      <c r="GFQ2" s="39"/>
      <c r="GFR2" s="39"/>
      <c r="GFS2" s="39"/>
      <c r="GFT2" s="39"/>
      <c r="GFU2" s="39"/>
      <c r="GFV2" s="39"/>
      <c r="GFW2" s="39"/>
      <c r="GFX2" s="39"/>
      <c r="GFY2" s="39"/>
      <c r="GFZ2" s="39"/>
      <c r="GGA2" s="39"/>
      <c r="GGB2" s="39"/>
      <c r="GGC2" s="39"/>
      <c r="GGD2" s="39"/>
      <c r="GGE2" s="39"/>
      <c r="GGF2" s="39"/>
      <c r="GGG2" s="39"/>
      <c r="GGH2" s="39"/>
      <c r="GGI2" s="39"/>
      <c r="GGJ2" s="39"/>
      <c r="GGK2" s="39"/>
      <c r="GGL2" s="39"/>
      <c r="GGM2" s="39"/>
      <c r="GGN2" s="39"/>
      <c r="GGO2" s="39"/>
      <c r="GGP2" s="39"/>
      <c r="GGQ2" s="39"/>
      <c r="GGR2" s="39"/>
      <c r="GGS2" s="39"/>
      <c r="GGT2" s="39"/>
      <c r="GGU2" s="39"/>
      <c r="GGV2" s="39"/>
      <c r="GGW2" s="39"/>
      <c r="GGX2" s="39"/>
      <c r="GGY2" s="39"/>
      <c r="GGZ2" s="39"/>
      <c r="GHA2" s="39"/>
      <c r="GHB2" s="39"/>
      <c r="GHC2" s="39"/>
      <c r="GHD2" s="39"/>
      <c r="GHE2" s="39"/>
      <c r="GHF2" s="39"/>
      <c r="GHG2" s="39"/>
      <c r="GHH2" s="39"/>
      <c r="GHI2" s="39"/>
      <c r="GHJ2" s="39"/>
      <c r="GHK2" s="39"/>
      <c r="GHL2" s="39"/>
      <c r="GHM2" s="39"/>
      <c r="GHN2" s="39"/>
      <c r="GHO2" s="39"/>
      <c r="GHP2" s="39"/>
      <c r="GHQ2" s="39"/>
      <c r="GHR2" s="39"/>
      <c r="GHS2" s="39"/>
      <c r="GHT2" s="39"/>
      <c r="GHU2" s="39"/>
      <c r="GHV2" s="39"/>
      <c r="GHW2" s="39"/>
      <c r="GHX2" s="39"/>
      <c r="GHY2" s="39"/>
      <c r="GHZ2" s="39"/>
      <c r="GIA2" s="39"/>
      <c r="GIB2" s="39"/>
      <c r="GIC2" s="39"/>
      <c r="GID2" s="39"/>
      <c r="GIE2" s="39"/>
      <c r="GIF2" s="39"/>
      <c r="GIG2" s="39"/>
      <c r="GIH2" s="39"/>
      <c r="GII2" s="39"/>
      <c r="GIJ2" s="39"/>
      <c r="GIK2" s="39"/>
      <c r="GIL2" s="39"/>
      <c r="GIM2" s="39"/>
      <c r="GIN2" s="39"/>
      <c r="GIO2" s="39"/>
      <c r="GIP2" s="39"/>
      <c r="GIQ2" s="39"/>
      <c r="GIR2" s="39"/>
      <c r="GIS2" s="39"/>
      <c r="GIT2" s="39"/>
      <c r="GIU2" s="39"/>
      <c r="GIV2" s="39"/>
      <c r="GIW2" s="39"/>
      <c r="GIX2" s="39"/>
      <c r="GIY2" s="39"/>
      <c r="GIZ2" s="39"/>
      <c r="GJA2" s="39"/>
      <c r="GJB2" s="39"/>
      <c r="GJC2" s="39"/>
      <c r="GJD2" s="39"/>
      <c r="GJE2" s="39"/>
      <c r="GJF2" s="39"/>
      <c r="GJG2" s="39"/>
      <c r="GJH2" s="39"/>
      <c r="GJI2" s="39"/>
      <c r="GJJ2" s="39"/>
      <c r="GJK2" s="39"/>
      <c r="GJL2" s="39"/>
      <c r="GJM2" s="39"/>
      <c r="GJN2" s="39"/>
      <c r="GJO2" s="39"/>
      <c r="GJP2" s="39"/>
      <c r="GJQ2" s="39"/>
      <c r="GJR2" s="39"/>
      <c r="GJS2" s="39"/>
      <c r="GJT2" s="39"/>
      <c r="GJU2" s="39"/>
      <c r="GJV2" s="39"/>
      <c r="GJW2" s="39"/>
      <c r="GJX2" s="39"/>
      <c r="GJY2" s="39"/>
      <c r="GJZ2" s="39"/>
      <c r="GKA2" s="39"/>
      <c r="GKB2" s="39"/>
      <c r="GKC2" s="39"/>
      <c r="GKD2" s="39"/>
      <c r="GKE2" s="39"/>
      <c r="GKF2" s="39"/>
      <c r="GKG2" s="39"/>
      <c r="GKH2" s="39"/>
      <c r="GKI2" s="39"/>
      <c r="GKJ2" s="39"/>
      <c r="GKK2" s="39"/>
      <c r="GKL2" s="39"/>
      <c r="GKM2" s="39"/>
      <c r="GKN2" s="39"/>
      <c r="GKO2" s="39"/>
      <c r="GKP2" s="39"/>
      <c r="GKQ2" s="39"/>
      <c r="GKR2" s="39"/>
      <c r="GKS2" s="39"/>
      <c r="GKT2" s="39"/>
      <c r="GKU2" s="39"/>
      <c r="GKV2" s="39"/>
      <c r="GKW2" s="39"/>
      <c r="GKX2" s="39"/>
      <c r="GKY2" s="39"/>
      <c r="GKZ2" s="39"/>
      <c r="GLA2" s="39"/>
      <c r="GLB2" s="39"/>
      <c r="GLC2" s="39"/>
      <c r="GLD2" s="39"/>
      <c r="GLE2" s="39"/>
      <c r="GLF2" s="39"/>
      <c r="GLG2" s="39"/>
      <c r="GLH2" s="39"/>
      <c r="GLI2" s="39"/>
      <c r="GLJ2" s="39"/>
      <c r="GLK2" s="39"/>
      <c r="GLL2" s="39"/>
      <c r="GLM2" s="39"/>
      <c r="GLN2" s="39"/>
      <c r="GLO2" s="39"/>
      <c r="GLP2" s="39"/>
      <c r="GLQ2" s="39"/>
      <c r="GLR2" s="39"/>
      <c r="GLS2" s="39"/>
      <c r="GLT2" s="39"/>
      <c r="GLU2" s="39"/>
      <c r="GLV2" s="39"/>
      <c r="GLW2" s="39"/>
      <c r="GLX2" s="39"/>
      <c r="GLY2" s="39"/>
      <c r="GLZ2" s="39"/>
      <c r="GMA2" s="39"/>
      <c r="GMB2" s="39"/>
      <c r="GMC2" s="39"/>
      <c r="GMD2" s="39"/>
      <c r="GME2" s="39"/>
      <c r="GMF2" s="39"/>
      <c r="GMG2" s="39"/>
      <c r="GMH2" s="39"/>
      <c r="GMI2" s="39"/>
      <c r="GMJ2" s="39"/>
      <c r="GMK2" s="39"/>
      <c r="GML2" s="39"/>
      <c r="GMM2" s="39"/>
      <c r="GMN2" s="39"/>
      <c r="GMO2" s="39"/>
      <c r="GMP2" s="39"/>
      <c r="GMQ2" s="39"/>
      <c r="GMR2" s="39"/>
      <c r="GMS2" s="39"/>
      <c r="GMT2" s="39"/>
      <c r="GMU2" s="39"/>
      <c r="GMV2" s="39"/>
      <c r="GMW2" s="39"/>
      <c r="GMX2" s="39"/>
      <c r="GMY2" s="39"/>
      <c r="GMZ2" s="39"/>
      <c r="GNA2" s="39"/>
      <c r="GNB2" s="39"/>
      <c r="GNC2" s="39"/>
      <c r="GND2" s="39"/>
      <c r="GNE2" s="39"/>
      <c r="GNF2" s="39"/>
      <c r="GNG2" s="39"/>
      <c r="GNH2" s="39"/>
      <c r="GNI2" s="39"/>
      <c r="GNJ2" s="39"/>
      <c r="GNK2" s="39"/>
      <c r="GNL2" s="39"/>
      <c r="GNM2" s="39"/>
      <c r="GNN2" s="39"/>
      <c r="GNO2" s="39"/>
      <c r="GNP2" s="39"/>
      <c r="GNQ2" s="39"/>
      <c r="GNR2" s="39"/>
      <c r="GNS2" s="39"/>
      <c r="GNT2" s="39"/>
      <c r="GNU2" s="39"/>
      <c r="GNV2" s="39"/>
      <c r="GNW2" s="39"/>
      <c r="GNX2" s="39"/>
      <c r="GNY2" s="39"/>
      <c r="GNZ2" s="39"/>
      <c r="GOA2" s="39"/>
      <c r="GOB2" s="39"/>
      <c r="GOC2" s="39"/>
      <c r="GOD2" s="39"/>
      <c r="GOE2" s="39"/>
      <c r="GOF2" s="39"/>
      <c r="GOG2" s="39"/>
      <c r="GOH2" s="39"/>
      <c r="GOI2" s="39"/>
      <c r="GOJ2" s="39"/>
      <c r="GOK2" s="39"/>
      <c r="GOL2" s="39"/>
      <c r="GOM2" s="39"/>
      <c r="GON2" s="39"/>
      <c r="GOO2" s="39"/>
      <c r="GOP2" s="39"/>
      <c r="GOQ2" s="39"/>
      <c r="GOR2" s="39"/>
      <c r="GOS2" s="39"/>
      <c r="GOT2" s="39"/>
      <c r="GOU2" s="39"/>
      <c r="GOV2" s="39"/>
      <c r="GOW2" s="39"/>
      <c r="GOX2" s="39"/>
      <c r="GOY2" s="39"/>
      <c r="GOZ2" s="39"/>
      <c r="GPA2" s="39"/>
      <c r="GPB2" s="39"/>
      <c r="GPC2" s="39"/>
      <c r="GPD2" s="39"/>
      <c r="GPE2" s="39"/>
      <c r="GPF2" s="39"/>
      <c r="GPG2" s="39"/>
      <c r="GPH2" s="39"/>
      <c r="GPI2" s="39"/>
      <c r="GPJ2" s="39"/>
      <c r="GPK2" s="39"/>
      <c r="GPL2" s="39"/>
      <c r="GPM2" s="39"/>
      <c r="GPN2" s="39"/>
      <c r="GPO2" s="39"/>
      <c r="GPP2" s="39"/>
      <c r="GPQ2" s="39"/>
      <c r="GPR2" s="39"/>
      <c r="GPS2" s="39"/>
      <c r="GPT2" s="39"/>
      <c r="GPU2" s="39"/>
      <c r="GPV2" s="39"/>
      <c r="GPW2" s="39"/>
      <c r="GPX2" s="39"/>
      <c r="GPY2" s="39"/>
      <c r="GPZ2" s="39"/>
      <c r="GQA2" s="39"/>
      <c r="GQB2" s="39"/>
      <c r="GQC2" s="39"/>
      <c r="GQD2" s="39"/>
      <c r="GQE2" s="39"/>
      <c r="GQF2" s="39"/>
      <c r="GQG2" s="39"/>
      <c r="GQH2" s="39"/>
      <c r="GQI2" s="39"/>
      <c r="GQJ2" s="39"/>
      <c r="GQK2" s="39"/>
      <c r="GQL2" s="39"/>
      <c r="GQM2" s="39"/>
      <c r="GQN2" s="39"/>
      <c r="GQO2" s="39"/>
      <c r="GQP2" s="39"/>
      <c r="GQQ2" s="39"/>
      <c r="GQR2" s="39"/>
      <c r="GQS2" s="39"/>
      <c r="GQT2" s="39"/>
      <c r="GQU2" s="39"/>
      <c r="GQV2" s="39"/>
      <c r="GQW2" s="39"/>
      <c r="GQX2" s="39"/>
      <c r="GQY2" s="39"/>
      <c r="GQZ2" s="39"/>
      <c r="GRA2" s="39"/>
      <c r="GRB2" s="39"/>
      <c r="GRC2" s="39"/>
      <c r="GRD2" s="39"/>
      <c r="GRE2" s="39"/>
      <c r="GRF2" s="39"/>
      <c r="GRG2" s="39"/>
      <c r="GRH2" s="39"/>
      <c r="GRI2" s="39"/>
      <c r="GRJ2" s="39"/>
      <c r="GRK2" s="39"/>
      <c r="GRL2" s="39"/>
      <c r="GRM2" s="39"/>
      <c r="GRN2" s="39"/>
      <c r="GRO2" s="39"/>
      <c r="GRP2" s="39"/>
      <c r="GRQ2" s="39"/>
      <c r="GRR2" s="39"/>
      <c r="GRS2" s="39"/>
      <c r="GRT2" s="39"/>
      <c r="GRU2" s="39"/>
      <c r="GRV2" s="39"/>
      <c r="GRW2" s="39"/>
      <c r="GRX2" s="39"/>
      <c r="GRY2" s="39"/>
      <c r="GRZ2" s="39"/>
      <c r="GSA2" s="39"/>
      <c r="GSB2" s="39"/>
      <c r="GSC2" s="39"/>
      <c r="GSD2" s="39"/>
      <c r="GSE2" s="39"/>
      <c r="GSF2" s="39"/>
      <c r="GSG2" s="39"/>
      <c r="GSH2" s="39"/>
      <c r="GSI2" s="39"/>
      <c r="GSJ2" s="39"/>
      <c r="GSK2" s="39"/>
      <c r="GSL2" s="39"/>
      <c r="GSM2" s="39"/>
      <c r="GSN2" s="39"/>
      <c r="GSO2" s="39"/>
      <c r="GSP2" s="39"/>
      <c r="GSQ2" s="39"/>
      <c r="GSR2" s="39"/>
      <c r="GSS2" s="39"/>
      <c r="GST2" s="39"/>
      <c r="GSU2" s="39"/>
      <c r="GSV2" s="39"/>
      <c r="GSW2" s="39"/>
      <c r="GSX2" s="39"/>
      <c r="GSY2" s="39"/>
      <c r="GSZ2" s="39"/>
      <c r="GTA2" s="39"/>
      <c r="GTB2" s="39"/>
      <c r="GTC2" s="39"/>
      <c r="GTD2" s="39"/>
      <c r="GTE2" s="39"/>
      <c r="GTF2" s="39"/>
      <c r="GTG2" s="39"/>
      <c r="GTH2" s="39"/>
      <c r="GTI2" s="39"/>
      <c r="GTJ2" s="39"/>
      <c r="GTK2" s="39"/>
      <c r="GTL2" s="39"/>
      <c r="GTM2" s="39"/>
      <c r="GTN2" s="39"/>
      <c r="GTO2" s="39"/>
      <c r="GTP2" s="39"/>
      <c r="GTQ2" s="39"/>
      <c r="GTR2" s="39"/>
      <c r="GTS2" s="39"/>
      <c r="GTT2" s="39"/>
      <c r="GTU2" s="39"/>
      <c r="GTV2" s="39"/>
      <c r="GTW2" s="39"/>
      <c r="GTX2" s="39"/>
      <c r="GTY2" s="39"/>
      <c r="GTZ2" s="39"/>
      <c r="GUA2" s="39"/>
      <c r="GUB2" s="39"/>
      <c r="GUC2" s="39"/>
      <c r="GUD2" s="39"/>
      <c r="GUE2" s="39"/>
      <c r="GUF2" s="39"/>
      <c r="GUG2" s="39"/>
      <c r="GUH2" s="39"/>
      <c r="GUI2" s="39"/>
      <c r="GUJ2" s="39"/>
      <c r="GUK2" s="39"/>
      <c r="GUL2" s="39"/>
      <c r="GUM2" s="39"/>
      <c r="GUN2" s="39"/>
      <c r="GUO2" s="39"/>
      <c r="GUP2" s="39"/>
      <c r="GUQ2" s="39"/>
      <c r="GUR2" s="39"/>
      <c r="GUS2" s="39"/>
      <c r="GUT2" s="39"/>
      <c r="GUU2" s="39"/>
      <c r="GUV2" s="39"/>
      <c r="GUW2" s="39"/>
      <c r="GUX2" s="39"/>
      <c r="GUY2" s="39"/>
      <c r="GUZ2" s="39"/>
      <c r="GVA2" s="39"/>
      <c r="GVB2" s="39"/>
      <c r="GVC2" s="39"/>
      <c r="GVD2" s="39"/>
      <c r="GVE2" s="39"/>
      <c r="GVF2" s="39"/>
      <c r="GVG2" s="39"/>
      <c r="GVH2" s="39"/>
      <c r="GVI2" s="39"/>
      <c r="GVJ2" s="39"/>
      <c r="GVK2" s="39"/>
      <c r="GVL2" s="39"/>
      <c r="GVM2" s="39"/>
      <c r="GVN2" s="39"/>
      <c r="GVO2" s="39"/>
      <c r="GVP2" s="39"/>
      <c r="GVQ2" s="39"/>
      <c r="GVR2" s="39"/>
      <c r="GVS2" s="39"/>
      <c r="GVT2" s="39"/>
      <c r="GVU2" s="39"/>
      <c r="GVV2" s="39"/>
      <c r="GVW2" s="39"/>
      <c r="GVX2" s="39"/>
      <c r="GVY2" s="39"/>
      <c r="GVZ2" s="39"/>
      <c r="GWA2" s="39"/>
      <c r="GWB2" s="39"/>
      <c r="GWC2" s="39"/>
      <c r="GWD2" s="39"/>
      <c r="GWE2" s="39"/>
      <c r="GWF2" s="39"/>
      <c r="GWG2" s="39"/>
      <c r="GWH2" s="39"/>
      <c r="GWI2" s="39"/>
      <c r="GWJ2" s="39"/>
      <c r="GWK2" s="39"/>
      <c r="GWL2" s="39"/>
      <c r="GWM2" s="39"/>
      <c r="GWN2" s="39"/>
      <c r="GWO2" s="39"/>
      <c r="GWP2" s="39"/>
      <c r="GWQ2" s="39"/>
      <c r="GWR2" s="39"/>
      <c r="GWS2" s="39"/>
      <c r="GWT2" s="39"/>
      <c r="GWU2" s="39"/>
      <c r="GWV2" s="39"/>
      <c r="GWW2" s="39"/>
      <c r="GWX2" s="39"/>
      <c r="GWY2" s="39"/>
      <c r="GWZ2" s="39"/>
      <c r="GXA2" s="39"/>
      <c r="GXB2" s="39"/>
      <c r="GXC2" s="39"/>
      <c r="GXD2" s="39"/>
      <c r="GXE2" s="39"/>
      <c r="GXF2" s="39"/>
      <c r="GXG2" s="39"/>
      <c r="GXH2" s="39"/>
      <c r="GXI2" s="39"/>
      <c r="GXJ2" s="39"/>
      <c r="GXK2" s="39"/>
      <c r="GXL2" s="39"/>
      <c r="GXM2" s="39"/>
      <c r="GXN2" s="39"/>
      <c r="GXO2" s="39"/>
      <c r="GXP2" s="39"/>
      <c r="GXQ2" s="39"/>
      <c r="GXR2" s="39"/>
      <c r="GXS2" s="39"/>
      <c r="GXT2" s="39"/>
      <c r="GXU2" s="39"/>
      <c r="GXV2" s="39"/>
      <c r="GXW2" s="39"/>
      <c r="GXX2" s="39"/>
      <c r="GXY2" s="39"/>
      <c r="GXZ2" s="39"/>
      <c r="GYA2" s="39"/>
      <c r="GYB2" s="39"/>
      <c r="GYC2" s="39"/>
      <c r="GYD2" s="39"/>
      <c r="GYE2" s="39"/>
      <c r="GYF2" s="39"/>
      <c r="GYG2" s="39"/>
      <c r="GYH2" s="39"/>
      <c r="GYI2" s="39"/>
      <c r="GYJ2" s="39"/>
      <c r="GYK2" s="39"/>
      <c r="GYL2" s="39"/>
      <c r="GYM2" s="39"/>
      <c r="GYN2" s="39"/>
      <c r="GYO2" s="39"/>
      <c r="GYP2" s="39"/>
      <c r="GYQ2" s="39"/>
      <c r="GYR2" s="39"/>
      <c r="GYS2" s="39"/>
      <c r="GYT2" s="39"/>
      <c r="GYU2" s="39"/>
      <c r="GYV2" s="39"/>
      <c r="GYW2" s="39"/>
      <c r="GYX2" s="39"/>
      <c r="GYY2" s="39"/>
      <c r="GYZ2" s="39"/>
      <c r="GZA2" s="39"/>
      <c r="GZB2" s="39"/>
      <c r="GZC2" s="39"/>
      <c r="GZD2" s="39"/>
      <c r="GZE2" s="39"/>
      <c r="GZF2" s="39"/>
      <c r="GZG2" s="39"/>
      <c r="GZH2" s="39"/>
      <c r="GZI2" s="39"/>
      <c r="GZJ2" s="39"/>
      <c r="GZK2" s="39"/>
      <c r="GZL2" s="39"/>
      <c r="GZM2" s="39"/>
      <c r="GZN2" s="39"/>
      <c r="GZO2" s="39"/>
      <c r="GZP2" s="39"/>
      <c r="GZQ2" s="39"/>
      <c r="GZR2" s="39"/>
      <c r="GZS2" s="39"/>
      <c r="GZT2" s="39"/>
      <c r="GZU2" s="39"/>
      <c r="GZV2" s="39"/>
      <c r="GZW2" s="39"/>
      <c r="GZX2" s="39"/>
      <c r="GZY2" s="39"/>
      <c r="GZZ2" s="39"/>
      <c r="HAA2" s="39"/>
      <c r="HAB2" s="39"/>
      <c r="HAC2" s="39"/>
      <c r="HAD2" s="39"/>
      <c r="HAE2" s="39"/>
      <c r="HAF2" s="39"/>
      <c r="HAG2" s="39"/>
      <c r="HAH2" s="39"/>
      <c r="HAI2" s="39"/>
      <c r="HAJ2" s="39"/>
      <c r="HAK2" s="39"/>
      <c r="HAL2" s="39"/>
      <c r="HAM2" s="39"/>
      <c r="HAN2" s="39"/>
      <c r="HAO2" s="39"/>
      <c r="HAP2" s="39"/>
      <c r="HAQ2" s="39"/>
      <c r="HAR2" s="39"/>
      <c r="HAS2" s="39"/>
      <c r="HAT2" s="39"/>
      <c r="HAU2" s="39"/>
      <c r="HAV2" s="39"/>
      <c r="HAW2" s="39"/>
      <c r="HAX2" s="39"/>
      <c r="HAY2" s="39"/>
      <c r="HAZ2" s="39"/>
      <c r="HBA2" s="39"/>
      <c r="HBB2" s="39"/>
      <c r="HBC2" s="39"/>
      <c r="HBD2" s="39"/>
      <c r="HBE2" s="39"/>
      <c r="HBF2" s="39"/>
      <c r="HBG2" s="39"/>
      <c r="HBH2" s="39"/>
      <c r="HBI2" s="39"/>
      <c r="HBJ2" s="39"/>
      <c r="HBK2" s="39"/>
      <c r="HBL2" s="39"/>
      <c r="HBM2" s="39"/>
      <c r="HBN2" s="39"/>
      <c r="HBO2" s="39"/>
      <c r="HBP2" s="39"/>
      <c r="HBQ2" s="39"/>
      <c r="HBR2" s="39"/>
      <c r="HBS2" s="39"/>
      <c r="HBT2" s="39"/>
      <c r="HBU2" s="39"/>
      <c r="HBV2" s="39"/>
      <c r="HBW2" s="39"/>
      <c r="HBX2" s="39"/>
      <c r="HBY2" s="39"/>
      <c r="HBZ2" s="39"/>
      <c r="HCA2" s="39"/>
      <c r="HCB2" s="39"/>
      <c r="HCC2" s="39"/>
      <c r="HCD2" s="39"/>
      <c r="HCE2" s="39"/>
      <c r="HCF2" s="39"/>
      <c r="HCG2" s="39"/>
      <c r="HCH2" s="39"/>
      <c r="HCI2" s="39"/>
      <c r="HCJ2" s="39"/>
      <c r="HCK2" s="39"/>
      <c r="HCL2" s="39"/>
      <c r="HCM2" s="39"/>
      <c r="HCN2" s="39"/>
      <c r="HCO2" s="39"/>
      <c r="HCP2" s="39"/>
      <c r="HCQ2" s="39"/>
      <c r="HCR2" s="39"/>
      <c r="HCS2" s="39"/>
      <c r="HCT2" s="39"/>
      <c r="HCU2" s="39"/>
      <c r="HCV2" s="39"/>
      <c r="HCW2" s="39"/>
      <c r="HCX2" s="39"/>
      <c r="HCY2" s="39"/>
      <c r="HCZ2" s="39"/>
      <c r="HDA2" s="39"/>
      <c r="HDB2" s="39"/>
      <c r="HDC2" s="39"/>
      <c r="HDD2" s="39"/>
      <c r="HDE2" s="39"/>
      <c r="HDF2" s="39"/>
      <c r="HDG2" s="39"/>
      <c r="HDH2" s="39"/>
      <c r="HDI2" s="39"/>
      <c r="HDJ2" s="39"/>
      <c r="HDK2" s="39"/>
      <c r="HDL2" s="39"/>
      <c r="HDM2" s="39"/>
      <c r="HDN2" s="39"/>
      <c r="HDO2" s="39"/>
      <c r="HDP2" s="39"/>
      <c r="HDQ2" s="39"/>
      <c r="HDR2" s="39"/>
      <c r="HDS2" s="39"/>
      <c r="HDT2" s="39"/>
      <c r="HDU2" s="39"/>
      <c r="HDV2" s="39"/>
      <c r="HDW2" s="39"/>
      <c r="HDX2" s="39"/>
      <c r="HDY2" s="39"/>
      <c r="HDZ2" s="39"/>
      <c r="HEA2" s="39"/>
      <c r="HEB2" s="39"/>
      <c r="HEC2" s="39"/>
      <c r="HED2" s="39"/>
      <c r="HEE2" s="39"/>
      <c r="HEF2" s="39"/>
      <c r="HEG2" s="39"/>
      <c r="HEH2" s="39"/>
      <c r="HEI2" s="39"/>
      <c r="HEJ2" s="39"/>
      <c r="HEK2" s="39"/>
      <c r="HEL2" s="39"/>
      <c r="HEM2" s="39"/>
      <c r="HEN2" s="39"/>
      <c r="HEO2" s="39"/>
      <c r="HEP2" s="39"/>
      <c r="HEQ2" s="39"/>
      <c r="HER2" s="39"/>
      <c r="HES2" s="39"/>
      <c r="HET2" s="39"/>
      <c r="HEU2" s="39"/>
      <c r="HEV2" s="39"/>
      <c r="HEW2" s="39"/>
      <c r="HEX2" s="39"/>
      <c r="HEY2" s="39"/>
      <c r="HEZ2" s="39"/>
      <c r="HFA2" s="39"/>
      <c r="HFB2" s="39"/>
      <c r="HFC2" s="39"/>
      <c r="HFD2" s="39"/>
      <c r="HFE2" s="39"/>
      <c r="HFF2" s="39"/>
      <c r="HFG2" s="39"/>
      <c r="HFH2" s="39"/>
      <c r="HFI2" s="39"/>
      <c r="HFJ2" s="39"/>
      <c r="HFK2" s="39"/>
      <c r="HFL2" s="39"/>
      <c r="HFM2" s="39"/>
      <c r="HFN2" s="39"/>
      <c r="HFO2" s="39"/>
      <c r="HFP2" s="39"/>
      <c r="HFQ2" s="39"/>
      <c r="HFR2" s="39"/>
      <c r="HFS2" s="39"/>
      <c r="HFT2" s="39"/>
      <c r="HFU2" s="39"/>
      <c r="HFV2" s="39"/>
      <c r="HFW2" s="39"/>
      <c r="HFX2" s="39"/>
      <c r="HFY2" s="39"/>
      <c r="HFZ2" s="39"/>
      <c r="HGA2" s="39"/>
      <c r="HGB2" s="39"/>
      <c r="HGC2" s="39"/>
      <c r="HGD2" s="39"/>
      <c r="HGE2" s="39"/>
      <c r="HGF2" s="39"/>
      <c r="HGG2" s="39"/>
      <c r="HGH2" s="39"/>
      <c r="HGI2" s="39"/>
      <c r="HGJ2" s="39"/>
      <c r="HGK2" s="39"/>
      <c r="HGL2" s="39"/>
      <c r="HGM2" s="39"/>
      <c r="HGN2" s="39"/>
      <c r="HGO2" s="39"/>
      <c r="HGP2" s="39"/>
      <c r="HGQ2" s="39"/>
      <c r="HGR2" s="39"/>
      <c r="HGS2" s="39"/>
      <c r="HGT2" s="39"/>
      <c r="HGU2" s="39"/>
      <c r="HGV2" s="39"/>
      <c r="HGW2" s="39"/>
      <c r="HGX2" s="39"/>
      <c r="HGY2" s="39"/>
      <c r="HGZ2" s="39"/>
      <c r="HHA2" s="39"/>
      <c r="HHB2" s="39"/>
      <c r="HHC2" s="39"/>
      <c r="HHD2" s="39"/>
      <c r="HHE2" s="39"/>
      <c r="HHF2" s="39"/>
      <c r="HHG2" s="39"/>
      <c r="HHH2" s="39"/>
      <c r="HHI2" s="39"/>
      <c r="HHJ2" s="39"/>
      <c r="HHK2" s="39"/>
      <c r="HHL2" s="39"/>
      <c r="HHM2" s="39"/>
      <c r="HHN2" s="39"/>
      <c r="HHO2" s="39"/>
      <c r="HHP2" s="39"/>
      <c r="HHQ2" s="39"/>
      <c r="HHR2" s="39"/>
      <c r="HHS2" s="39"/>
      <c r="HHT2" s="39"/>
      <c r="HHU2" s="39"/>
      <c r="HHV2" s="39"/>
      <c r="HHW2" s="39"/>
      <c r="HHX2" s="39"/>
      <c r="HHY2" s="39"/>
      <c r="HHZ2" s="39"/>
      <c r="HIA2" s="39"/>
      <c r="HIB2" s="39"/>
      <c r="HIC2" s="39"/>
      <c r="HID2" s="39"/>
      <c r="HIE2" s="39"/>
      <c r="HIF2" s="39"/>
      <c r="HIG2" s="39"/>
      <c r="HIH2" s="39"/>
      <c r="HII2" s="39"/>
      <c r="HIJ2" s="39"/>
      <c r="HIK2" s="39"/>
      <c r="HIL2" s="39"/>
      <c r="HIM2" s="39"/>
      <c r="HIN2" s="39"/>
      <c r="HIO2" s="39"/>
      <c r="HIP2" s="39"/>
      <c r="HIQ2" s="39"/>
      <c r="HIR2" s="39"/>
      <c r="HIS2" s="39"/>
      <c r="HIT2" s="39"/>
      <c r="HIU2" s="39"/>
      <c r="HIV2" s="39"/>
      <c r="HIW2" s="39"/>
      <c r="HIX2" s="39"/>
      <c r="HIY2" s="39"/>
      <c r="HIZ2" s="39"/>
      <c r="HJA2" s="39"/>
      <c r="HJB2" s="39"/>
      <c r="HJC2" s="39"/>
      <c r="HJD2" s="39"/>
      <c r="HJE2" s="39"/>
      <c r="HJF2" s="39"/>
      <c r="HJG2" s="39"/>
      <c r="HJH2" s="39"/>
      <c r="HJI2" s="39"/>
      <c r="HJJ2" s="39"/>
      <c r="HJK2" s="39"/>
      <c r="HJL2" s="39"/>
      <c r="HJM2" s="39"/>
      <c r="HJN2" s="39"/>
      <c r="HJO2" s="39"/>
      <c r="HJP2" s="39"/>
      <c r="HJQ2" s="39"/>
      <c r="HJR2" s="39"/>
      <c r="HJS2" s="39"/>
      <c r="HJT2" s="39"/>
      <c r="HJU2" s="39"/>
      <c r="HJV2" s="39"/>
      <c r="HJW2" s="39"/>
      <c r="HJX2" s="39"/>
      <c r="HJY2" s="39"/>
      <c r="HJZ2" s="39"/>
      <c r="HKA2" s="39"/>
      <c r="HKB2" s="39"/>
      <c r="HKC2" s="39"/>
      <c r="HKD2" s="39"/>
      <c r="HKE2" s="39"/>
      <c r="HKF2" s="39"/>
      <c r="HKG2" s="39"/>
      <c r="HKH2" s="39"/>
      <c r="HKI2" s="39"/>
      <c r="HKJ2" s="39"/>
      <c r="HKK2" s="39"/>
      <c r="HKL2" s="39"/>
      <c r="HKM2" s="39"/>
      <c r="HKN2" s="39"/>
      <c r="HKO2" s="39"/>
      <c r="HKP2" s="39"/>
      <c r="HKQ2" s="39"/>
      <c r="HKR2" s="39"/>
      <c r="HKS2" s="39"/>
      <c r="HKT2" s="39"/>
      <c r="HKU2" s="39"/>
      <c r="HKV2" s="39"/>
      <c r="HKW2" s="39"/>
      <c r="HKX2" s="39"/>
      <c r="HKY2" s="39"/>
      <c r="HKZ2" s="39"/>
      <c r="HLA2" s="39"/>
      <c r="HLB2" s="39"/>
      <c r="HLC2" s="39"/>
      <c r="HLD2" s="39"/>
      <c r="HLE2" s="39"/>
      <c r="HLF2" s="39"/>
      <c r="HLG2" s="39"/>
      <c r="HLH2" s="39"/>
      <c r="HLI2" s="39"/>
      <c r="HLJ2" s="39"/>
      <c r="HLK2" s="39"/>
      <c r="HLL2" s="39"/>
      <c r="HLM2" s="39"/>
      <c r="HLN2" s="39"/>
      <c r="HLO2" s="39"/>
      <c r="HLP2" s="39"/>
      <c r="HLQ2" s="39"/>
      <c r="HLR2" s="39"/>
      <c r="HLS2" s="39"/>
      <c r="HLT2" s="39"/>
      <c r="HLU2" s="39"/>
      <c r="HLV2" s="39"/>
      <c r="HLW2" s="39"/>
      <c r="HLX2" s="39"/>
      <c r="HLY2" s="39"/>
      <c r="HLZ2" s="39"/>
      <c r="HMA2" s="39"/>
      <c r="HMB2" s="39"/>
      <c r="HMC2" s="39"/>
      <c r="HMD2" s="39"/>
      <c r="HME2" s="39"/>
      <c r="HMF2" s="39"/>
      <c r="HMG2" s="39"/>
      <c r="HMH2" s="39"/>
      <c r="HMI2" s="39"/>
      <c r="HMJ2" s="39"/>
      <c r="HMK2" s="39"/>
      <c r="HML2" s="39"/>
      <c r="HMM2" s="39"/>
      <c r="HMN2" s="39"/>
      <c r="HMO2" s="39"/>
      <c r="HMP2" s="39"/>
      <c r="HMQ2" s="39"/>
      <c r="HMR2" s="39"/>
      <c r="HMS2" s="39"/>
      <c r="HMT2" s="39"/>
      <c r="HMU2" s="39"/>
      <c r="HMV2" s="39"/>
      <c r="HMW2" s="39"/>
      <c r="HMX2" s="39"/>
      <c r="HMY2" s="39"/>
      <c r="HMZ2" s="39"/>
      <c r="HNA2" s="39"/>
      <c r="HNB2" s="39"/>
      <c r="HNC2" s="39"/>
      <c r="HND2" s="39"/>
      <c r="HNE2" s="39"/>
      <c r="HNF2" s="39"/>
      <c r="HNG2" s="39"/>
      <c r="HNH2" s="39"/>
      <c r="HNI2" s="39"/>
      <c r="HNJ2" s="39"/>
      <c r="HNK2" s="39"/>
      <c r="HNL2" s="39"/>
      <c r="HNM2" s="39"/>
      <c r="HNN2" s="39"/>
      <c r="HNO2" s="39"/>
      <c r="HNP2" s="39"/>
      <c r="HNQ2" s="39"/>
      <c r="HNR2" s="39"/>
      <c r="HNS2" s="39"/>
      <c r="HNT2" s="39"/>
      <c r="HNU2" s="39"/>
      <c r="HNV2" s="39"/>
      <c r="HNW2" s="39"/>
      <c r="HNX2" s="39"/>
      <c r="HNY2" s="39"/>
      <c r="HNZ2" s="39"/>
      <c r="HOA2" s="39"/>
      <c r="HOB2" s="39"/>
      <c r="HOC2" s="39"/>
      <c r="HOD2" s="39"/>
      <c r="HOE2" s="39"/>
      <c r="HOF2" s="39"/>
      <c r="HOG2" s="39"/>
      <c r="HOH2" s="39"/>
      <c r="HOI2" s="39"/>
      <c r="HOJ2" s="39"/>
      <c r="HOK2" s="39"/>
      <c r="HOL2" s="39"/>
      <c r="HOM2" s="39"/>
      <c r="HON2" s="39"/>
      <c r="HOO2" s="39"/>
      <c r="HOP2" s="39"/>
      <c r="HOQ2" s="39"/>
      <c r="HOR2" s="39"/>
      <c r="HOS2" s="39"/>
      <c r="HOT2" s="39"/>
      <c r="HOU2" s="39"/>
      <c r="HOV2" s="39"/>
      <c r="HOW2" s="39"/>
      <c r="HOX2" s="39"/>
      <c r="HOY2" s="39"/>
      <c r="HOZ2" s="39"/>
      <c r="HPA2" s="39"/>
      <c r="HPB2" s="39"/>
      <c r="HPC2" s="39"/>
      <c r="HPD2" s="39"/>
      <c r="HPE2" s="39"/>
      <c r="HPF2" s="39"/>
      <c r="HPG2" s="39"/>
      <c r="HPH2" s="39"/>
      <c r="HPI2" s="39"/>
      <c r="HPJ2" s="39"/>
      <c r="HPK2" s="39"/>
      <c r="HPL2" s="39"/>
      <c r="HPM2" s="39"/>
      <c r="HPN2" s="39"/>
      <c r="HPO2" s="39"/>
      <c r="HPP2" s="39"/>
      <c r="HPQ2" s="39"/>
      <c r="HPR2" s="39"/>
      <c r="HPS2" s="39"/>
      <c r="HPT2" s="39"/>
      <c r="HPU2" s="39"/>
      <c r="HPV2" s="39"/>
      <c r="HPW2" s="39"/>
      <c r="HPX2" s="39"/>
      <c r="HPY2" s="39"/>
      <c r="HPZ2" s="39"/>
      <c r="HQA2" s="39"/>
      <c r="HQB2" s="39"/>
      <c r="HQC2" s="39"/>
      <c r="HQD2" s="39"/>
      <c r="HQE2" s="39"/>
      <c r="HQF2" s="39"/>
      <c r="HQG2" s="39"/>
      <c r="HQH2" s="39"/>
      <c r="HQI2" s="39"/>
      <c r="HQJ2" s="39"/>
      <c r="HQK2" s="39"/>
      <c r="HQL2" s="39"/>
      <c r="HQM2" s="39"/>
      <c r="HQN2" s="39"/>
      <c r="HQO2" s="39"/>
      <c r="HQP2" s="39"/>
      <c r="HQQ2" s="39"/>
      <c r="HQR2" s="39"/>
      <c r="HQS2" s="39"/>
      <c r="HQT2" s="39"/>
      <c r="HQU2" s="39"/>
      <c r="HQV2" s="39"/>
      <c r="HQW2" s="39"/>
      <c r="HQX2" s="39"/>
      <c r="HQY2" s="39"/>
      <c r="HQZ2" s="39"/>
      <c r="HRA2" s="39"/>
      <c r="HRB2" s="39"/>
      <c r="HRC2" s="39"/>
      <c r="HRD2" s="39"/>
      <c r="HRE2" s="39"/>
      <c r="HRF2" s="39"/>
      <c r="HRG2" s="39"/>
      <c r="HRH2" s="39"/>
      <c r="HRI2" s="39"/>
      <c r="HRJ2" s="39"/>
      <c r="HRK2" s="39"/>
      <c r="HRL2" s="39"/>
      <c r="HRM2" s="39"/>
      <c r="HRN2" s="39"/>
      <c r="HRO2" s="39"/>
      <c r="HRP2" s="39"/>
      <c r="HRQ2" s="39"/>
      <c r="HRR2" s="39"/>
      <c r="HRS2" s="39"/>
      <c r="HRT2" s="39"/>
      <c r="HRU2" s="39"/>
      <c r="HRV2" s="39"/>
      <c r="HRW2" s="39"/>
      <c r="HRX2" s="39"/>
      <c r="HRY2" s="39"/>
      <c r="HRZ2" s="39"/>
      <c r="HSA2" s="39"/>
      <c r="HSB2" s="39"/>
      <c r="HSC2" s="39"/>
      <c r="HSD2" s="39"/>
      <c r="HSE2" s="39"/>
      <c r="HSF2" s="39"/>
      <c r="HSG2" s="39"/>
      <c r="HSH2" s="39"/>
      <c r="HSI2" s="39"/>
      <c r="HSJ2" s="39"/>
      <c r="HSK2" s="39"/>
      <c r="HSL2" s="39"/>
      <c r="HSM2" s="39"/>
      <c r="HSN2" s="39"/>
      <c r="HSO2" s="39"/>
      <c r="HSP2" s="39"/>
      <c r="HSQ2" s="39"/>
      <c r="HSR2" s="39"/>
      <c r="HSS2" s="39"/>
      <c r="HST2" s="39"/>
      <c r="HSU2" s="39"/>
      <c r="HSV2" s="39"/>
      <c r="HSW2" s="39"/>
      <c r="HSX2" s="39"/>
      <c r="HSY2" s="39"/>
      <c r="HSZ2" s="39"/>
      <c r="HTA2" s="39"/>
      <c r="HTB2" s="39"/>
      <c r="HTC2" s="39"/>
      <c r="HTD2" s="39"/>
      <c r="HTE2" s="39"/>
      <c r="HTF2" s="39"/>
      <c r="HTG2" s="39"/>
      <c r="HTH2" s="39"/>
      <c r="HTI2" s="39"/>
      <c r="HTJ2" s="39"/>
      <c r="HTK2" s="39"/>
      <c r="HTL2" s="39"/>
      <c r="HTM2" s="39"/>
      <c r="HTN2" s="39"/>
      <c r="HTO2" s="39"/>
      <c r="HTP2" s="39"/>
      <c r="HTQ2" s="39"/>
      <c r="HTR2" s="39"/>
      <c r="HTS2" s="39"/>
      <c r="HTT2" s="39"/>
      <c r="HTU2" s="39"/>
      <c r="HTV2" s="39"/>
      <c r="HTW2" s="39"/>
      <c r="HTX2" s="39"/>
      <c r="HTY2" s="39"/>
      <c r="HTZ2" s="39"/>
      <c r="HUA2" s="39"/>
      <c r="HUB2" s="39"/>
      <c r="HUC2" s="39"/>
      <c r="HUD2" s="39"/>
      <c r="HUE2" s="39"/>
      <c r="HUF2" s="39"/>
      <c r="HUG2" s="39"/>
      <c r="HUH2" s="39"/>
      <c r="HUI2" s="39"/>
      <c r="HUJ2" s="39"/>
      <c r="HUK2" s="39"/>
      <c r="HUL2" s="39"/>
      <c r="HUM2" s="39"/>
      <c r="HUN2" s="39"/>
      <c r="HUO2" s="39"/>
      <c r="HUP2" s="39"/>
      <c r="HUQ2" s="39"/>
      <c r="HUR2" s="39"/>
      <c r="HUS2" s="39"/>
      <c r="HUT2" s="39"/>
      <c r="HUU2" s="39"/>
      <c r="HUV2" s="39"/>
      <c r="HUW2" s="39"/>
      <c r="HUX2" s="39"/>
      <c r="HUY2" s="39"/>
      <c r="HUZ2" s="39"/>
      <c r="HVA2" s="39"/>
      <c r="HVB2" s="39"/>
      <c r="HVC2" s="39"/>
      <c r="HVD2" s="39"/>
      <c r="HVE2" s="39"/>
      <c r="HVF2" s="39"/>
      <c r="HVG2" s="39"/>
      <c r="HVH2" s="39"/>
      <c r="HVI2" s="39"/>
      <c r="HVJ2" s="39"/>
      <c r="HVK2" s="39"/>
      <c r="HVL2" s="39"/>
      <c r="HVM2" s="39"/>
      <c r="HVN2" s="39"/>
      <c r="HVO2" s="39"/>
      <c r="HVP2" s="39"/>
      <c r="HVQ2" s="39"/>
      <c r="HVR2" s="39"/>
      <c r="HVS2" s="39"/>
      <c r="HVT2" s="39"/>
      <c r="HVU2" s="39"/>
      <c r="HVV2" s="39"/>
      <c r="HVW2" s="39"/>
      <c r="HVX2" s="39"/>
      <c r="HVY2" s="39"/>
      <c r="HVZ2" s="39"/>
      <c r="HWA2" s="39"/>
      <c r="HWB2" s="39"/>
      <c r="HWC2" s="39"/>
      <c r="HWD2" s="39"/>
      <c r="HWE2" s="39"/>
      <c r="HWF2" s="39"/>
      <c r="HWG2" s="39"/>
      <c r="HWH2" s="39"/>
      <c r="HWI2" s="39"/>
      <c r="HWJ2" s="39"/>
      <c r="HWK2" s="39"/>
      <c r="HWL2" s="39"/>
      <c r="HWM2" s="39"/>
      <c r="HWN2" s="39"/>
      <c r="HWO2" s="39"/>
      <c r="HWP2" s="39"/>
      <c r="HWQ2" s="39"/>
      <c r="HWR2" s="39"/>
      <c r="HWS2" s="39"/>
      <c r="HWT2" s="39"/>
      <c r="HWU2" s="39"/>
      <c r="HWV2" s="39"/>
      <c r="HWW2" s="39"/>
      <c r="HWX2" s="39"/>
      <c r="HWY2" s="39"/>
      <c r="HWZ2" s="39"/>
      <c r="HXA2" s="39"/>
      <c r="HXB2" s="39"/>
      <c r="HXC2" s="39"/>
      <c r="HXD2" s="39"/>
      <c r="HXE2" s="39"/>
      <c r="HXF2" s="39"/>
      <c r="HXG2" s="39"/>
      <c r="HXH2" s="39"/>
      <c r="HXI2" s="39"/>
      <c r="HXJ2" s="39"/>
      <c r="HXK2" s="39"/>
      <c r="HXL2" s="39"/>
      <c r="HXM2" s="39"/>
      <c r="HXN2" s="39"/>
      <c r="HXO2" s="39"/>
      <c r="HXP2" s="39"/>
      <c r="HXQ2" s="39"/>
      <c r="HXR2" s="39"/>
      <c r="HXS2" s="39"/>
      <c r="HXT2" s="39"/>
      <c r="HXU2" s="39"/>
      <c r="HXV2" s="39"/>
      <c r="HXW2" s="39"/>
      <c r="HXX2" s="39"/>
      <c r="HXY2" s="39"/>
      <c r="HXZ2" s="39"/>
      <c r="HYA2" s="39"/>
      <c r="HYB2" s="39"/>
      <c r="HYC2" s="39"/>
      <c r="HYD2" s="39"/>
      <c r="HYE2" s="39"/>
      <c r="HYF2" s="39"/>
      <c r="HYG2" s="39"/>
      <c r="HYH2" s="39"/>
      <c r="HYI2" s="39"/>
      <c r="HYJ2" s="39"/>
      <c r="HYK2" s="39"/>
      <c r="HYL2" s="39"/>
      <c r="HYM2" s="39"/>
      <c r="HYN2" s="39"/>
      <c r="HYO2" s="39"/>
      <c r="HYP2" s="39"/>
      <c r="HYQ2" s="39"/>
      <c r="HYR2" s="39"/>
      <c r="HYS2" s="39"/>
      <c r="HYT2" s="39"/>
      <c r="HYU2" s="39"/>
      <c r="HYV2" s="39"/>
      <c r="HYW2" s="39"/>
      <c r="HYX2" s="39"/>
      <c r="HYY2" s="39"/>
      <c r="HYZ2" s="39"/>
      <c r="HZA2" s="39"/>
      <c r="HZB2" s="39"/>
      <c r="HZC2" s="39"/>
      <c r="HZD2" s="39"/>
      <c r="HZE2" s="39"/>
      <c r="HZF2" s="39"/>
      <c r="HZG2" s="39"/>
      <c r="HZH2" s="39"/>
      <c r="HZI2" s="39"/>
      <c r="HZJ2" s="39"/>
      <c r="HZK2" s="39"/>
      <c r="HZL2" s="39"/>
      <c r="HZM2" s="39"/>
      <c r="HZN2" s="39"/>
      <c r="HZO2" s="39"/>
      <c r="HZP2" s="39"/>
      <c r="HZQ2" s="39"/>
      <c r="HZR2" s="39"/>
      <c r="HZS2" s="39"/>
      <c r="HZT2" s="39"/>
      <c r="HZU2" s="39"/>
      <c r="HZV2" s="39"/>
      <c r="HZW2" s="39"/>
      <c r="HZX2" s="39"/>
      <c r="HZY2" s="39"/>
      <c r="HZZ2" s="39"/>
      <c r="IAA2" s="39"/>
      <c r="IAB2" s="39"/>
      <c r="IAC2" s="39"/>
      <c r="IAD2" s="39"/>
      <c r="IAE2" s="39"/>
      <c r="IAF2" s="39"/>
      <c r="IAG2" s="39"/>
      <c r="IAH2" s="39"/>
      <c r="IAI2" s="39"/>
      <c r="IAJ2" s="39"/>
      <c r="IAK2" s="39"/>
      <c r="IAL2" s="39"/>
      <c r="IAM2" s="39"/>
      <c r="IAN2" s="39"/>
      <c r="IAO2" s="39"/>
      <c r="IAP2" s="39"/>
      <c r="IAQ2" s="39"/>
      <c r="IAR2" s="39"/>
      <c r="IAS2" s="39"/>
      <c r="IAT2" s="39"/>
      <c r="IAU2" s="39"/>
      <c r="IAV2" s="39"/>
      <c r="IAW2" s="39"/>
      <c r="IAX2" s="39"/>
      <c r="IAY2" s="39"/>
      <c r="IAZ2" s="39"/>
      <c r="IBA2" s="39"/>
      <c r="IBB2" s="39"/>
      <c r="IBC2" s="39"/>
      <c r="IBD2" s="39"/>
      <c r="IBE2" s="39"/>
      <c r="IBF2" s="39"/>
      <c r="IBG2" s="39"/>
      <c r="IBH2" s="39"/>
      <c r="IBI2" s="39"/>
      <c r="IBJ2" s="39"/>
      <c r="IBK2" s="39"/>
      <c r="IBL2" s="39"/>
      <c r="IBM2" s="39"/>
      <c r="IBN2" s="39"/>
      <c r="IBO2" s="39"/>
      <c r="IBP2" s="39"/>
      <c r="IBQ2" s="39"/>
      <c r="IBR2" s="39"/>
      <c r="IBS2" s="39"/>
      <c r="IBT2" s="39"/>
      <c r="IBU2" s="39"/>
      <c r="IBV2" s="39"/>
      <c r="IBW2" s="39"/>
      <c r="IBX2" s="39"/>
      <c r="IBY2" s="39"/>
      <c r="IBZ2" s="39"/>
      <c r="ICA2" s="39"/>
      <c r="ICB2" s="39"/>
      <c r="ICC2" s="39"/>
      <c r="ICD2" s="39"/>
      <c r="ICE2" s="39"/>
      <c r="ICF2" s="39"/>
      <c r="ICG2" s="39"/>
      <c r="ICH2" s="39"/>
      <c r="ICI2" s="39"/>
      <c r="ICJ2" s="39"/>
      <c r="ICK2" s="39"/>
      <c r="ICL2" s="39"/>
      <c r="ICM2" s="39"/>
      <c r="ICN2" s="39"/>
      <c r="ICO2" s="39"/>
      <c r="ICP2" s="39"/>
      <c r="ICQ2" s="39"/>
      <c r="ICR2" s="39"/>
      <c r="ICS2" s="39"/>
      <c r="ICT2" s="39"/>
      <c r="ICU2" s="39"/>
      <c r="ICV2" s="39"/>
      <c r="ICW2" s="39"/>
      <c r="ICX2" s="39"/>
      <c r="ICY2" s="39"/>
      <c r="ICZ2" s="39"/>
      <c r="IDA2" s="39"/>
      <c r="IDB2" s="39"/>
      <c r="IDC2" s="39"/>
      <c r="IDD2" s="39"/>
      <c r="IDE2" s="39"/>
      <c r="IDF2" s="39"/>
      <c r="IDG2" s="39"/>
      <c r="IDH2" s="39"/>
      <c r="IDI2" s="39"/>
      <c r="IDJ2" s="39"/>
      <c r="IDK2" s="39"/>
      <c r="IDL2" s="39"/>
      <c r="IDM2" s="39"/>
      <c r="IDN2" s="39"/>
      <c r="IDO2" s="39"/>
      <c r="IDP2" s="39"/>
      <c r="IDQ2" s="39"/>
      <c r="IDR2" s="39"/>
      <c r="IDS2" s="39"/>
      <c r="IDT2" s="39"/>
      <c r="IDU2" s="39"/>
      <c r="IDV2" s="39"/>
      <c r="IDW2" s="39"/>
      <c r="IDX2" s="39"/>
      <c r="IDY2" s="39"/>
      <c r="IDZ2" s="39"/>
      <c r="IEA2" s="39"/>
      <c r="IEB2" s="39"/>
      <c r="IEC2" s="39"/>
      <c r="IED2" s="39"/>
      <c r="IEE2" s="39"/>
      <c r="IEF2" s="39"/>
      <c r="IEG2" s="39"/>
      <c r="IEH2" s="39"/>
      <c r="IEI2" s="39"/>
      <c r="IEJ2" s="39"/>
      <c r="IEK2" s="39"/>
      <c r="IEL2" s="39"/>
      <c r="IEM2" s="39"/>
      <c r="IEN2" s="39"/>
      <c r="IEO2" s="39"/>
      <c r="IEP2" s="39"/>
      <c r="IEQ2" s="39"/>
      <c r="IER2" s="39"/>
      <c r="IES2" s="39"/>
      <c r="IET2" s="39"/>
      <c r="IEU2" s="39"/>
      <c r="IEV2" s="39"/>
      <c r="IEW2" s="39"/>
      <c r="IEX2" s="39"/>
      <c r="IEY2" s="39"/>
      <c r="IEZ2" s="39"/>
      <c r="IFA2" s="39"/>
      <c r="IFB2" s="39"/>
      <c r="IFC2" s="39"/>
      <c r="IFD2" s="39"/>
      <c r="IFE2" s="39"/>
      <c r="IFF2" s="39"/>
      <c r="IFG2" s="39"/>
      <c r="IFH2" s="39"/>
      <c r="IFI2" s="39"/>
      <c r="IFJ2" s="39"/>
      <c r="IFK2" s="39"/>
      <c r="IFL2" s="39"/>
      <c r="IFM2" s="39"/>
      <c r="IFN2" s="39"/>
      <c r="IFO2" s="39"/>
      <c r="IFP2" s="39"/>
      <c r="IFQ2" s="39"/>
      <c r="IFR2" s="39"/>
      <c r="IFS2" s="39"/>
      <c r="IFT2" s="39"/>
      <c r="IFU2" s="39"/>
      <c r="IFV2" s="39"/>
      <c r="IFW2" s="39"/>
      <c r="IFX2" s="39"/>
      <c r="IFY2" s="39"/>
      <c r="IFZ2" s="39"/>
      <c r="IGA2" s="39"/>
      <c r="IGB2" s="39"/>
      <c r="IGC2" s="39"/>
      <c r="IGD2" s="39"/>
      <c r="IGE2" s="39"/>
      <c r="IGF2" s="39"/>
      <c r="IGG2" s="39"/>
      <c r="IGH2" s="39"/>
      <c r="IGI2" s="39"/>
      <c r="IGJ2" s="39"/>
      <c r="IGK2" s="39"/>
      <c r="IGL2" s="39"/>
      <c r="IGM2" s="39"/>
      <c r="IGN2" s="39"/>
      <c r="IGO2" s="39"/>
      <c r="IGP2" s="39"/>
      <c r="IGQ2" s="39"/>
      <c r="IGR2" s="39"/>
      <c r="IGS2" s="39"/>
      <c r="IGT2" s="39"/>
      <c r="IGU2" s="39"/>
      <c r="IGV2" s="39"/>
      <c r="IGW2" s="39"/>
      <c r="IGX2" s="39"/>
      <c r="IGY2" s="39"/>
      <c r="IGZ2" s="39"/>
      <c r="IHA2" s="39"/>
      <c r="IHB2" s="39"/>
      <c r="IHC2" s="39"/>
      <c r="IHD2" s="39"/>
      <c r="IHE2" s="39"/>
      <c r="IHF2" s="39"/>
      <c r="IHG2" s="39"/>
      <c r="IHH2" s="39"/>
      <c r="IHI2" s="39"/>
      <c r="IHJ2" s="39"/>
      <c r="IHK2" s="39"/>
      <c r="IHL2" s="39"/>
      <c r="IHM2" s="39"/>
      <c r="IHN2" s="39"/>
      <c r="IHO2" s="39"/>
      <c r="IHP2" s="39"/>
      <c r="IHQ2" s="39"/>
      <c r="IHR2" s="39"/>
      <c r="IHS2" s="39"/>
      <c r="IHT2" s="39"/>
      <c r="IHU2" s="39"/>
      <c r="IHV2" s="39"/>
      <c r="IHW2" s="39"/>
      <c r="IHX2" s="39"/>
      <c r="IHY2" s="39"/>
      <c r="IHZ2" s="39"/>
      <c r="IIA2" s="39"/>
      <c r="IIB2" s="39"/>
      <c r="IIC2" s="39"/>
      <c r="IID2" s="39"/>
      <c r="IIE2" s="39"/>
      <c r="IIF2" s="39"/>
      <c r="IIG2" s="39"/>
      <c r="IIH2" s="39"/>
      <c r="III2" s="39"/>
      <c r="IIJ2" s="39"/>
      <c r="IIK2" s="39"/>
      <c r="IIL2" s="39"/>
      <c r="IIM2" s="39"/>
      <c r="IIN2" s="39"/>
      <c r="IIO2" s="39"/>
      <c r="IIP2" s="39"/>
      <c r="IIQ2" s="39"/>
      <c r="IIR2" s="39"/>
      <c r="IIS2" s="39"/>
      <c r="IIT2" s="39"/>
      <c r="IIU2" s="39"/>
      <c r="IIV2" s="39"/>
      <c r="IIW2" s="39"/>
      <c r="IIX2" s="39"/>
      <c r="IIY2" s="39"/>
      <c r="IIZ2" s="39"/>
      <c r="IJA2" s="39"/>
      <c r="IJB2" s="39"/>
      <c r="IJC2" s="39"/>
      <c r="IJD2" s="39"/>
      <c r="IJE2" s="39"/>
      <c r="IJF2" s="39"/>
      <c r="IJG2" s="39"/>
      <c r="IJH2" s="39"/>
      <c r="IJI2" s="39"/>
      <c r="IJJ2" s="39"/>
      <c r="IJK2" s="39"/>
      <c r="IJL2" s="39"/>
      <c r="IJM2" s="39"/>
      <c r="IJN2" s="39"/>
      <c r="IJO2" s="39"/>
      <c r="IJP2" s="39"/>
      <c r="IJQ2" s="39"/>
      <c r="IJR2" s="39"/>
      <c r="IJS2" s="39"/>
      <c r="IJT2" s="39"/>
      <c r="IJU2" s="39"/>
      <c r="IJV2" s="39"/>
      <c r="IJW2" s="39"/>
      <c r="IJX2" s="39"/>
      <c r="IJY2" s="39"/>
      <c r="IJZ2" s="39"/>
      <c r="IKA2" s="39"/>
      <c r="IKB2" s="39"/>
      <c r="IKC2" s="39"/>
      <c r="IKD2" s="39"/>
      <c r="IKE2" s="39"/>
      <c r="IKF2" s="39"/>
      <c r="IKG2" s="39"/>
      <c r="IKH2" s="39"/>
      <c r="IKI2" s="39"/>
      <c r="IKJ2" s="39"/>
      <c r="IKK2" s="39"/>
      <c r="IKL2" s="39"/>
      <c r="IKM2" s="39"/>
      <c r="IKN2" s="39"/>
      <c r="IKO2" s="39"/>
      <c r="IKP2" s="39"/>
      <c r="IKQ2" s="39"/>
      <c r="IKR2" s="39"/>
      <c r="IKS2" s="39"/>
      <c r="IKT2" s="39"/>
      <c r="IKU2" s="39"/>
      <c r="IKV2" s="39"/>
      <c r="IKW2" s="39"/>
      <c r="IKX2" s="39"/>
      <c r="IKY2" s="39"/>
      <c r="IKZ2" s="39"/>
      <c r="ILA2" s="39"/>
      <c r="ILB2" s="39"/>
      <c r="ILC2" s="39"/>
      <c r="ILD2" s="39"/>
      <c r="ILE2" s="39"/>
      <c r="ILF2" s="39"/>
      <c r="ILG2" s="39"/>
      <c r="ILH2" s="39"/>
      <c r="ILI2" s="39"/>
      <c r="ILJ2" s="39"/>
      <c r="ILK2" s="39"/>
      <c r="ILL2" s="39"/>
      <c r="ILM2" s="39"/>
      <c r="ILN2" s="39"/>
      <c r="ILO2" s="39"/>
      <c r="ILP2" s="39"/>
      <c r="ILQ2" s="39"/>
      <c r="ILR2" s="39"/>
      <c r="ILS2" s="39"/>
      <c r="ILT2" s="39"/>
      <c r="ILU2" s="39"/>
      <c r="ILV2" s="39"/>
      <c r="ILW2" s="39"/>
      <c r="ILX2" s="39"/>
      <c r="ILY2" s="39"/>
      <c r="ILZ2" s="39"/>
      <c r="IMA2" s="39"/>
      <c r="IMB2" s="39"/>
      <c r="IMC2" s="39"/>
      <c r="IMD2" s="39"/>
      <c r="IME2" s="39"/>
      <c r="IMF2" s="39"/>
      <c r="IMG2" s="39"/>
      <c r="IMH2" s="39"/>
      <c r="IMI2" s="39"/>
      <c r="IMJ2" s="39"/>
      <c r="IMK2" s="39"/>
      <c r="IML2" s="39"/>
      <c r="IMM2" s="39"/>
      <c r="IMN2" s="39"/>
      <c r="IMO2" s="39"/>
      <c r="IMP2" s="39"/>
      <c r="IMQ2" s="39"/>
      <c r="IMR2" s="39"/>
      <c r="IMS2" s="39"/>
      <c r="IMT2" s="39"/>
      <c r="IMU2" s="39"/>
      <c r="IMV2" s="39"/>
      <c r="IMW2" s="39"/>
      <c r="IMX2" s="39"/>
      <c r="IMY2" s="39"/>
      <c r="IMZ2" s="39"/>
      <c r="INA2" s="39"/>
      <c r="INB2" s="39"/>
      <c r="INC2" s="39"/>
      <c r="IND2" s="39"/>
      <c r="INE2" s="39"/>
      <c r="INF2" s="39"/>
      <c r="ING2" s="39"/>
      <c r="INH2" s="39"/>
      <c r="INI2" s="39"/>
      <c r="INJ2" s="39"/>
      <c r="INK2" s="39"/>
      <c r="INL2" s="39"/>
      <c r="INM2" s="39"/>
      <c r="INN2" s="39"/>
      <c r="INO2" s="39"/>
      <c r="INP2" s="39"/>
      <c r="INQ2" s="39"/>
      <c r="INR2" s="39"/>
      <c r="INS2" s="39"/>
      <c r="INT2" s="39"/>
      <c r="INU2" s="39"/>
      <c r="INV2" s="39"/>
      <c r="INW2" s="39"/>
      <c r="INX2" s="39"/>
      <c r="INY2" s="39"/>
      <c r="INZ2" s="39"/>
      <c r="IOA2" s="39"/>
      <c r="IOB2" s="39"/>
      <c r="IOC2" s="39"/>
      <c r="IOD2" s="39"/>
      <c r="IOE2" s="39"/>
      <c r="IOF2" s="39"/>
      <c r="IOG2" s="39"/>
      <c r="IOH2" s="39"/>
      <c r="IOI2" s="39"/>
      <c r="IOJ2" s="39"/>
      <c r="IOK2" s="39"/>
      <c r="IOL2" s="39"/>
      <c r="IOM2" s="39"/>
      <c r="ION2" s="39"/>
      <c r="IOO2" s="39"/>
      <c r="IOP2" s="39"/>
      <c r="IOQ2" s="39"/>
      <c r="IOR2" s="39"/>
      <c r="IOS2" s="39"/>
      <c r="IOT2" s="39"/>
      <c r="IOU2" s="39"/>
      <c r="IOV2" s="39"/>
      <c r="IOW2" s="39"/>
      <c r="IOX2" s="39"/>
      <c r="IOY2" s="39"/>
      <c r="IOZ2" s="39"/>
      <c r="IPA2" s="39"/>
      <c r="IPB2" s="39"/>
      <c r="IPC2" s="39"/>
      <c r="IPD2" s="39"/>
      <c r="IPE2" s="39"/>
      <c r="IPF2" s="39"/>
      <c r="IPG2" s="39"/>
      <c r="IPH2" s="39"/>
      <c r="IPI2" s="39"/>
      <c r="IPJ2" s="39"/>
      <c r="IPK2" s="39"/>
      <c r="IPL2" s="39"/>
      <c r="IPM2" s="39"/>
      <c r="IPN2" s="39"/>
      <c r="IPO2" s="39"/>
      <c r="IPP2" s="39"/>
      <c r="IPQ2" s="39"/>
      <c r="IPR2" s="39"/>
      <c r="IPS2" s="39"/>
      <c r="IPT2" s="39"/>
      <c r="IPU2" s="39"/>
      <c r="IPV2" s="39"/>
      <c r="IPW2" s="39"/>
      <c r="IPX2" s="39"/>
      <c r="IPY2" s="39"/>
      <c r="IPZ2" s="39"/>
      <c r="IQA2" s="39"/>
      <c r="IQB2" s="39"/>
      <c r="IQC2" s="39"/>
      <c r="IQD2" s="39"/>
      <c r="IQE2" s="39"/>
      <c r="IQF2" s="39"/>
      <c r="IQG2" s="39"/>
      <c r="IQH2" s="39"/>
      <c r="IQI2" s="39"/>
      <c r="IQJ2" s="39"/>
      <c r="IQK2" s="39"/>
      <c r="IQL2" s="39"/>
      <c r="IQM2" s="39"/>
      <c r="IQN2" s="39"/>
      <c r="IQO2" s="39"/>
      <c r="IQP2" s="39"/>
      <c r="IQQ2" s="39"/>
      <c r="IQR2" s="39"/>
      <c r="IQS2" s="39"/>
      <c r="IQT2" s="39"/>
      <c r="IQU2" s="39"/>
      <c r="IQV2" s="39"/>
      <c r="IQW2" s="39"/>
      <c r="IQX2" s="39"/>
      <c r="IQY2" s="39"/>
      <c r="IQZ2" s="39"/>
      <c r="IRA2" s="39"/>
      <c r="IRB2" s="39"/>
      <c r="IRC2" s="39"/>
      <c r="IRD2" s="39"/>
      <c r="IRE2" s="39"/>
      <c r="IRF2" s="39"/>
      <c r="IRG2" s="39"/>
      <c r="IRH2" s="39"/>
      <c r="IRI2" s="39"/>
      <c r="IRJ2" s="39"/>
      <c r="IRK2" s="39"/>
      <c r="IRL2" s="39"/>
      <c r="IRM2" s="39"/>
      <c r="IRN2" s="39"/>
      <c r="IRO2" s="39"/>
      <c r="IRP2" s="39"/>
      <c r="IRQ2" s="39"/>
      <c r="IRR2" s="39"/>
      <c r="IRS2" s="39"/>
      <c r="IRT2" s="39"/>
      <c r="IRU2" s="39"/>
      <c r="IRV2" s="39"/>
      <c r="IRW2" s="39"/>
      <c r="IRX2" s="39"/>
      <c r="IRY2" s="39"/>
      <c r="IRZ2" s="39"/>
      <c r="ISA2" s="39"/>
      <c r="ISB2" s="39"/>
      <c r="ISC2" s="39"/>
      <c r="ISD2" s="39"/>
      <c r="ISE2" s="39"/>
      <c r="ISF2" s="39"/>
      <c r="ISG2" s="39"/>
      <c r="ISH2" s="39"/>
      <c r="ISI2" s="39"/>
      <c r="ISJ2" s="39"/>
      <c r="ISK2" s="39"/>
      <c r="ISL2" s="39"/>
      <c r="ISM2" s="39"/>
      <c r="ISN2" s="39"/>
      <c r="ISO2" s="39"/>
      <c r="ISP2" s="39"/>
      <c r="ISQ2" s="39"/>
      <c r="ISR2" s="39"/>
      <c r="ISS2" s="39"/>
      <c r="IST2" s="39"/>
      <c r="ISU2" s="39"/>
      <c r="ISV2" s="39"/>
      <c r="ISW2" s="39"/>
      <c r="ISX2" s="39"/>
      <c r="ISY2" s="39"/>
      <c r="ISZ2" s="39"/>
      <c r="ITA2" s="39"/>
      <c r="ITB2" s="39"/>
      <c r="ITC2" s="39"/>
      <c r="ITD2" s="39"/>
      <c r="ITE2" s="39"/>
      <c r="ITF2" s="39"/>
      <c r="ITG2" s="39"/>
      <c r="ITH2" s="39"/>
      <c r="ITI2" s="39"/>
      <c r="ITJ2" s="39"/>
      <c r="ITK2" s="39"/>
      <c r="ITL2" s="39"/>
      <c r="ITM2" s="39"/>
      <c r="ITN2" s="39"/>
      <c r="ITO2" s="39"/>
      <c r="ITP2" s="39"/>
      <c r="ITQ2" s="39"/>
      <c r="ITR2" s="39"/>
      <c r="ITS2" s="39"/>
      <c r="ITT2" s="39"/>
      <c r="ITU2" s="39"/>
      <c r="ITV2" s="39"/>
      <c r="ITW2" s="39"/>
      <c r="ITX2" s="39"/>
      <c r="ITY2" s="39"/>
      <c r="ITZ2" s="39"/>
      <c r="IUA2" s="39"/>
      <c r="IUB2" s="39"/>
      <c r="IUC2" s="39"/>
      <c r="IUD2" s="39"/>
      <c r="IUE2" s="39"/>
      <c r="IUF2" s="39"/>
      <c r="IUG2" s="39"/>
      <c r="IUH2" s="39"/>
      <c r="IUI2" s="39"/>
      <c r="IUJ2" s="39"/>
      <c r="IUK2" s="39"/>
      <c r="IUL2" s="39"/>
      <c r="IUM2" s="39"/>
      <c r="IUN2" s="39"/>
      <c r="IUO2" s="39"/>
      <c r="IUP2" s="39"/>
      <c r="IUQ2" s="39"/>
      <c r="IUR2" s="39"/>
      <c r="IUS2" s="39"/>
      <c r="IUT2" s="39"/>
      <c r="IUU2" s="39"/>
      <c r="IUV2" s="39"/>
      <c r="IUW2" s="39"/>
      <c r="IUX2" s="39"/>
      <c r="IUY2" s="39"/>
      <c r="IUZ2" s="39"/>
      <c r="IVA2" s="39"/>
      <c r="IVB2" s="39"/>
      <c r="IVC2" s="39"/>
      <c r="IVD2" s="39"/>
      <c r="IVE2" s="39"/>
      <c r="IVF2" s="39"/>
      <c r="IVG2" s="39"/>
      <c r="IVH2" s="39"/>
      <c r="IVI2" s="39"/>
      <c r="IVJ2" s="39"/>
      <c r="IVK2" s="39"/>
      <c r="IVL2" s="39"/>
      <c r="IVM2" s="39"/>
      <c r="IVN2" s="39"/>
      <c r="IVO2" s="39"/>
      <c r="IVP2" s="39"/>
      <c r="IVQ2" s="39"/>
      <c r="IVR2" s="39"/>
      <c r="IVS2" s="39"/>
      <c r="IVT2" s="39"/>
      <c r="IVU2" s="39"/>
      <c r="IVV2" s="39"/>
      <c r="IVW2" s="39"/>
      <c r="IVX2" s="39"/>
      <c r="IVY2" s="39"/>
      <c r="IVZ2" s="39"/>
      <c r="IWA2" s="39"/>
      <c r="IWB2" s="39"/>
      <c r="IWC2" s="39"/>
      <c r="IWD2" s="39"/>
      <c r="IWE2" s="39"/>
      <c r="IWF2" s="39"/>
      <c r="IWG2" s="39"/>
      <c r="IWH2" s="39"/>
      <c r="IWI2" s="39"/>
      <c r="IWJ2" s="39"/>
      <c r="IWK2" s="39"/>
      <c r="IWL2" s="39"/>
      <c r="IWM2" s="39"/>
      <c r="IWN2" s="39"/>
      <c r="IWO2" s="39"/>
      <c r="IWP2" s="39"/>
      <c r="IWQ2" s="39"/>
      <c r="IWR2" s="39"/>
      <c r="IWS2" s="39"/>
      <c r="IWT2" s="39"/>
      <c r="IWU2" s="39"/>
      <c r="IWV2" s="39"/>
      <c r="IWW2" s="39"/>
      <c r="IWX2" s="39"/>
      <c r="IWY2" s="39"/>
      <c r="IWZ2" s="39"/>
      <c r="IXA2" s="39"/>
      <c r="IXB2" s="39"/>
      <c r="IXC2" s="39"/>
      <c r="IXD2" s="39"/>
      <c r="IXE2" s="39"/>
      <c r="IXF2" s="39"/>
      <c r="IXG2" s="39"/>
      <c r="IXH2" s="39"/>
      <c r="IXI2" s="39"/>
      <c r="IXJ2" s="39"/>
      <c r="IXK2" s="39"/>
      <c r="IXL2" s="39"/>
      <c r="IXM2" s="39"/>
      <c r="IXN2" s="39"/>
      <c r="IXO2" s="39"/>
      <c r="IXP2" s="39"/>
      <c r="IXQ2" s="39"/>
      <c r="IXR2" s="39"/>
      <c r="IXS2" s="39"/>
      <c r="IXT2" s="39"/>
      <c r="IXU2" s="39"/>
      <c r="IXV2" s="39"/>
      <c r="IXW2" s="39"/>
      <c r="IXX2" s="39"/>
      <c r="IXY2" s="39"/>
      <c r="IXZ2" s="39"/>
      <c r="IYA2" s="39"/>
      <c r="IYB2" s="39"/>
      <c r="IYC2" s="39"/>
      <c r="IYD2" s="39"/>
      <c r="IYE2" s="39"/>
      <c r="IYF2" s="39"/>
      <c r="IYG2" s="39"/>
      <c r="IYH2" s="39"/>
      <c r="IYI2" s="39"/>
      <c r="IYJ2" s="39"/>
      <c r="IYK2" s="39"/>
      <c r="IYL2" s="39"/>
      <c r="IYM2" s="39"/>
      <c r="IYN2" s="39"/>
      <c r="IYO2" s="39"/>
      <c r="IYP2" s="39"/>
      <c r="IYQ2" s="39"/>
      <c r="IYR2" s="39"/>
      <c r="IYS2" s="39"/>
      <c r="IYT2" s="39"/>
      <c r="IYU2" s="39"/>
      <c r="IYV2" s="39"/>
      <c r="IYW2" s="39"/>
      <c r="IYX2" s="39"/>
      <c r="IYY2" s="39"/>
      <c r="IYZ2" s="39"/>
      <c r="IZA2" s="39"/>
      <c r="IZB2" s="39"/>
      <c r="IZC2" s="39"/>
      <c r="IZD2" s="39"/>
      <c r="IZE2" s="39"/>
      <c r="IZF2" s="39"/>
      <c r="IZG2" s="39"/>
      <c r="IZH2" s="39"/>
      <c r="IZI2" s="39"/>
      <c r="IZJ2" s="39"/>
      <c r="IZK2" s="39"/>
      <c r="IZL2" s="39"/>
      <c r="IZM2" s="39"/>
      <c r="IZN2" s="39"/>
      <c r="IZO2" s="39"/>
      <c r="IZP2" s="39"/>
      <c r="IZQ2" s="39"/>
      <c r="IZR2" s="39"/>
      <c r="IZS2" s="39"/>
      <c r="IZT2" s="39"/>
      <c r="IZU2" s="39"/>
      <c r="IZV2" s="39"/>
      <c r="IZW2" s="39"/>
      <c r="IZX2" s="39"/>
      <c r="IZY2" s="39"/>
      <c r="IZZ2" s="39"/>
      <c r="JAA2" s="39"/>
      <c r="JAB2" s="39"/>
      <c r="JAC2" s="39"/>
      <c r="JAD2" s="39"/>
      <c r="JAE2" s="39"/>
      <c r="JAF2" s="39"/>
      <c r="JAG2" s="39"/>
      <c r="JAH2" s="39"/>
      <c r="JAI2" s="39"/>
      <c r="JAJ2" s="39"/>
      <c r="JAK2" s="39"/>
      <c r="JAL2" s="39"/>
      <c r="JAM2" s="39"/>
      <c r="JAN2" s="39"/>
      <c r="JAO2" s="39"/>
      <c r="JAP2" s="39"/>
      <c r="JAQ2" s="39"/>
      <c r="JAR2" s="39"/>
      <c r="JAS2" s="39"/>
      <c r="JAT2" s="39"/>
      <c r="JAU2" s="39"/>
      <c r="JAV2" s="39"/>
      <c r="JAW2" s="39"/>
      <c r="JAX2" s="39"/>
      <c r="JAY2" s="39"/>
      <c r="JAZ2" s="39"/>
      <c r="JBA2" s="39"/>
      <c r="JBB2" s="39"/>
      <c r="JBC2" s="39"/>
      <c r="JBD2" s="39"/>
      <c r="JBE2" s="39"/>
      <c r="JBF2" s="39"/>
      <c r="JBG2" s="39"/>
      <c r="JBH2" s="39"/>
      <c r="JBI2" s="39"/>
      <c r="JBJ2" s="39"/>
      <c r="JBK2" s="39"/>
      <c r="JBL2" s="39"/>
      <c r="JBM2" s="39"/>
      <c r="JBN2" s="39"/>
      <c r="JBO2" s="39"/>
      <c r="JBP2" s="39"/>
      <c r="JBQ2" s="39"/>
      <c r="JBR2" s="39"/>
      <c r="JBS2" s="39"/>
      <c r="JBT2" s="39"/>
      <c r="JBU2" s="39"/>
      <c r="JBV2" s="39"/>
      <c r="JBW2" s="39"/>
      <c r="JBX2" s="39"/>
      <c r="JBY2" s="39"/>
      <c r="JBZ2" s="39"/>
      <c r="JCA2" s="39"/>
      <c r="JCB2" s="39"/>
      <c r="JCC2" s="39"/>
      <c r="JCD2" s="39"/>
      <c r="JCE2" s="39"/>
      <c r="JCF2" s="39"/>
      <c r="JCG2" s="39"/>
      <c r="JCH2" s="39"/>
      <c r="JCI2" s="39"/>
      <c r="JCJ2" s="39"/>
      <c r="JCK2" s="39"/>
      <c r="JCL2" s="39"/>
      <c r="JCM2" s="39"/>
      <c r="JCN2" s="39"/>
      <c r="JCO2" s="39"/>
      <c r="JCP2" s="39"/>
      <c r="JCQ2" s="39"/>
      <c r="JCR2" s="39"/>
      <c r="JCS2" s="39"/>
      <c r="JCT2" s="39"/>
      <c r="JCU2" s="39"/>
      <c r="JCV2" s="39"/>
      <c r="JCW2" s="39"/>
      <c r="JCX2" s="39"/>
      <c r="JCY2" s="39"/>
      <c r="JCZ2" s="39"/>
      <c r="JDA2" s="39"/>
      <c r="JDB2" s="39"/>
      <c r="JDC2" s="39"/>
      <c r="JDD2" s="39"/>
      <c r="JDE2" s="39"/>
      <c r="JDF2" s="39"/>
      <c r="JDG2" s="39"/>
      <c r="JDH2" s="39"/>
      <c r="JDI2" s="39"/>
      <c r="JDJ2" s="39"/>
      <c r="JDK2" s="39"/>
      <c r="JDL2" s="39"/>
      <c r="JDM2" s="39"/>
      <c r="JDN2" s="39"/>
      <c r="JDO2" s="39"/>
      <c r="JDP2" s="39"/>
      <c r="JDQ2" s="39"/>
      <c r="JDR2" s="39"/>
      <c r="JDS2" s="39"/>
      <c r="JDT2" s="39"/>
      <c r="JDU2" s="39"/>
      <c r="JDV2" s="39"/>
      <c r="JDW2" s="39"/>
      <c r="JDX2" s="39"/>
      <c r="JDY2" s="39"/>
      <c r="JDZ2" s="39"/>
      <c r="JEA2" s="39"/>
      <c r="JEB2" s="39"/>
      <c r="JEC2" s="39"/>
      <c r="JED2" s="39"/>
      <c r="JEE2" s="39"/>
      <c r="JEF2" s="39"/>
      <c r="JEG2" s="39"/>
      <c r="JEH2" s="39"/>
      <c r="JEI2" s="39"/>
      <c r="JEJ2" s="39"/>
      <c r="JEK2" s="39"/>
      <c r="JEL2" s="39"/>
      <c r="JEM2" s="39"/>
      <c r="JEN2" s="39"/>
      <c r="JEO2" s="39"/>
      <c r="JEP2" s="39"/>
      <c r="JEQ2" s="39"/>
      <c r="JER2" s="39"/>
      <c r="JES2" s="39"/>
      <c r="JET2" s="39"/>
      <c r="JEU2" s="39"/>
      <c r="JEV2" s="39"/>
      <c r="JEW2" s="39"/>
      <c r="JEX2" s="39"/>
      <c r="JEY2" s="39"/>
      <c r="JEZ2" s="39"/>
      <c r="JFA2" s="39"/>
      <c r="JFB2" s="39"/>
      <c r="JFC2" s="39"/>
      <c r="JFD2" s="39"/>
      <c r="JFE2" s="39"/>
      <c r="JFF2" s="39"/>
      <c r="JFG2" s="39"/>
      <c r="JFH2" s="39"/>
      <c r="JFI2" s="39"/>
      <c r="JFJ2" s="39"/>
      <c r="JFK2" s="39"/>
      <c r="JFL2" s="39"/>
      <c r="JFM2" s="39"/>
      <c r="JFN2" s="39"/>
      <c r="JFO2" s="39"/>
      <c r="JFP2" s="39"/>
      <c r="JFQ2" s="39"/>
      <c r="JFR2" s="39"/>
      <c r="JFS2" s="39"/>
      <c r="JFT2" s="39"/>
      <c r="JFU2" s="39"/>
      <c r="JFV2" s="39"/>
      <c r="JFW2" s="39"/>
      <c r="JFX2" s="39"/>
      <c r="JFY2" s="39"/>
      <c r="JFZ2" s="39"/>
      <c r="JGA2" s="39"/>
      <c r="JGB2" s="39"/>
      <c r="JGC2" s="39"/>
      <c r="JGD2" s="39"/>
      <c r="JGE2" s="39"/>
      <c r="JGF2" s="39"/>
      <c r="JGG2" s="39"/>
      <c r="JGH2" s="39"/>
      <c r="JGI2" s="39"/>
      <c r="JGJ2" s="39"/>
      <c r="JGK2" s="39"/>
      <c r="JGL2" s="39"/>
      <c r="JGM2" s="39"/>
      <c r="JGN2" s="39"/>
      <c r="JGO2" s="39"/>
      <c r="JGP2" s="39"/>
      <c r="JGQ2" s="39"/>
      <c r="JGR2" s="39"/>
      <c r="JGS2" s="39"/>
      <c r="JGT2" s="39"/>
      <c r="JGU2" s="39"/>
      <c r="JGV2" s="39"/>
      <c r="JGW2" s="39"/>
      <c r="JGX2" s="39"/>
      <c r="JGY2" s="39"/>
      <c r="JGZ2" s="39"/>
      <c r="JHA2" s="39"/>
      <c r="JHB2" s="39"/>
      <c r="JHC2" s="39"/>
      <c r="JHD2" s="39"/>
      <c r="JHE2" s="39"/>
      <c r="JHF2" s="39"/>
      <c r="JHG2" s="39"/>
      <c r="JHH2" s="39"/>
      <c r="JHI2" s="39"/>
      <c r="JHJ2" s="39"/>
      <c r="JHK2" s="39"/>
      <c r="JHL2" s="39"/>
      <c r="JHM2" s="39"/>
      <c r="JHN2" s="39"/>
      <c r="JHO2" s="39"/>
      <c r="JHP2" s="39"/>
      <c r="JHQ2" s="39"/>
      <c r="JHR2" s="39"/>
      <c r="JHS2" s="39"/>
      <c r="JHT2" s="39"/>
      <c r="JHU2" s="39"/>
      <c r="JHV2" s="39"/>
      <c r="JHW2" s="39"/>
      <c r="JHX2" s="39"/>
      <c r="JHY2" s="39"/>
      <c r="JHZ2" s="39"/>
      <c r="JIA2" s="39"/>
      <c r="JIB2" s="39"/>
      <c r="JIC2" s="39"/>
      <c r="JID2" s="39"/>
      <c r="JIE2" s="39"/>
      <c r="JIF2" s="39"/>
      <c r="JIG2" s="39"/>
      <c r="JIH2" s="39"/>
      <c r="JII2" s="39"/>
      <c r="JIJ2" s="39"/>
      <c r="JIK2" s="39"/>
      <c r="JIL2" s="39"/>
      <c r="JIM2" s="39"/>
      <c r="JIN2" s="39"/>
      <c r="JIO2" s="39"/>
      <c r="JIP2" s="39"/>
      <c r="JIQ2" s="39"/>
      <c r="JIR2" s="39"/>
      <c r="JIS2" s="39"/>
      <c r="JIT2" s="39"/>
      <c r="JIU2" s="39"/>
      <c r="JIV2" s="39"/>
      <c r="JIW2" s="39"/>
      <c r="JIX2" s="39"/>
      <c r="JIY2" s="39"/>
      <c r="JIZ2" s="39"/>
      <c r="JJA2" s="39"/>
      <c r="JJB2" s="39"/>
      <c r="JJC2" s="39"/>
      <c r="JJD2" s="39"/>
      <c r="JJE2" s="39"/>
      <c r="JJF2" s="39"/>
      <c r="JJG2" s="39"/>
      <c r="JJH2" s="39"/>
      <c r="JJI2" s="39"/>
      <c r="JJJ2" s="39"/>
      <c r="JJK2" s="39"/>
      <c r="JJL2" s="39"/>
      <c r="JJM2" s="39"/>
      <c r="JJN2" s="39"/>
      <c r="JJO2" s="39"/>
      <c r="JJP2" s="39"/>
      <c r="JJQ2" s="39"/>
      <c r="JJR2" s="39"/>
      <c r="JJS2" s="39"/>
      <c r="JJT2" s="39"/>
      <c r="JJU2" s="39"/>
      <c r="JJV2" s="39"/>
      <c r="JJW2" s="39"/>
      <c r="JJX2" s="39"/>
      <c r="JJY2" s="39"/>
      <c r="JJZ2" s="39"/>
      <c r="JKA2" s="39"/>
      <c r="JKB2" s="39"/>
      <c r="JKC2" s="39"/>
      <c r="JKD2" s="39"/>
      <c r="JKE2" s="39"/>
      <c r="JKF2" s="39"/>
      <c r="JKG2" s="39"/>
      <c r="JKH2" s="39"/>
      <c r="JKI2" s="39"/>
      <c r="JKJ2" s="39"/>
      <c r="JKK2" s="39"/>
      <c r="JKL2" s="39"/>
      <c r="JKM2" s="39"/>
      <c r="JKN2" s="39"/>
      <c r="JKO2" s="39"/>
      <c r="JKP2" s="39"/>
      <c r="JKQ2" s="39"/>
      <c r="JKR2" s="39"/>
      <c r="JKS2" s="39"/>
      <c r="JKT2" s="39"/>
      <c r="JKU2" s="39"/>
      <c r="JKV2" s="39"/>
      <c r="JKW2" s="39"/>
      <c r="JKX2" s="39"/>
      <c r="JKY2" s="39"/>
      <c r="JKZ2" s="39"/>
      <c r="JLA2" s="39"/>
      <c r="JLB2" s="39"/>
      <c r="JLC2" s="39"/>
      <c r="JLD2" s="39"/>
      <c r="JLE2" s="39"/>
      <c r="JLF2" s="39"/>
      <c r="JLG2" s="39"/>
      <c r="JLH2" s="39"/>
      <c r="JLI2" s="39"/>
      <c r="JLJ2" s="39"/>
      <c r="JLK2" s="39"/>
      <c r="JLL2" s="39"/>
      <c r="JLM2" s="39"/>
      <c r="JLN2" s="39"/>
      <c r="JLO2" s="39"/>
      <c r="JLP2" s="39"/>
      <c r="JLQ2" s="39"/>
      <c r="JLR2" s="39"/>
      <c r="JLS2" s="39"/>
      <c r="JLT2" s="39"/>
      <c r="JLU2" s="39"/>
      <c r="JLV2" s="39"/>
      <c r="JLW2" s="39"/>
      <c r="JLX2" s="39"/>
      <c r="JLY2" s="39"/>
      <c r="JLZ2" s="39"/>
      <c r="JMA2" s="39"/>
      <c r="JMB2" s="39"/>
      <c r="JMC2" s="39"/>
      <c r="JMD2" s="39"/>
      <c r="JME2" s="39"/>
      <c r="JMF2" s="39"/>
      <c r="JMG2" s="39"/>
      <c r="JMH2" s="39"/>
      <c r="JMI2" s="39"/>
      <c r="JMJ2" s="39"/>
      <c r="JMK2" s="39"/>
      <c r="JML2" s="39"/>
      <c r="JMM2" s="39"/>
      <c r="JMN2" s="39"/>
      <c r="JMO2" s="39"/>
      <c r="JMP2" s="39"/>
      <c r="JMQ2" s="39"/>
      <c r="JMR2" s="39"/>
      <c r="JMS2" s="39"/>
      <c r="JMT2" s="39"/>
      <c r="JMU2" s="39"/>
      <c r="JMV2" s="39"/>
      <c r="JMW2" s="39"/>
      <c r="JMX2" s="39"/>
      <c r="JMY2" s="39"/>
      <c r="JMZ2" s="39"/>
      <c r="JNA2" s="39"/>
      <c r="JNB2" s="39"/>
      <c r="JNC2" s="39"/>
      <c r="JND2" s="39"/>
      <c r="JNE2" s="39"/>
      <c r="JNF2" s="39"/>
      <c r="JNG2" s="39"/>
      <c r="JNH2" s="39"/>
      <c r="JNI2" s="39"/>
      <c r="JNJ2" s="39"/>
      <c r="JNK2" s="39"/>
      <c r="JNL2" s="39"/>
      <c r="JNM2" s="39"/>
      <c r="JNN2" s="39"/>
      <c r="JNO2" s="39"/>
      <c r="JNP2" s="39"/>
      <c r="JNQ2" s="39"/>
      <c r="JNR2" s="39"/>
      <c r="JNS2" s="39"/>
      <c r="JNT2" s="39"/>
      <c r="JNU2" s="39"/>
      <c r="JNV2" s="39"/>
      <c r="JNW2" s="39"/>
      <c r="JNX2" s="39"/>
      <c r="JNY2" s="39"/>
      <c r="JNZ2" s="39"/>
      <c r="JOA2" s="39"/>
      <c r="JOB2" s="39"/>
      <c r="JOC2" s="39"/>
      <c r="JOD2" s="39"/>
      <c r="JOE2" s="39"/>
      <c r="JOF2" s="39"/>
      <c r="JOG2" s="39"/>
      <c r="JOH2" s="39"/>
      <c r="JOI2" s="39"/>
      <c r="JOJ2" s="39"/>
      <c r="JOK2" s="39"/>
      <c r="JOL2" s="39"/>
      <c r="JOM2" s="39"/>
      <c r="JON2" s="39"/>
      <c r="JOO2" s="39"/>
      <c r="JOP2" s="39"/>
      <c r="JOQ2" s="39"/>
      <c r="JOR2" s="39"/>
      <c r="JOS2" s="39"/>
      <c r="JOT2" s="39"/>
      <c r="JOU2" s="39"/>
      <c r="JOV2" s="39"/>
      <c r="JOW2" s="39"/>
      <c r="JOX2" s="39"/>
      <c r="JOY2" s="39"/>
      <c r="JOZ2" s="39"/>
      <c r="JPA2" s="39"/>
      <c r="JPB2" s="39"/>
      <c r="JPC2" s="39"/>
      <c r="JPD2" s="39"/>
      <c r="JPE2" s="39"/>
      <c r="JPF2" s="39"/>
      <c r="JPG2" s="39"/>
      <c r="JPH2" s="39"/>
      <c r="JPI2" s="39"/>
      <c r="JPJ2" s="39"/>
      <c r="JPK2" s="39"/>
      <c r="JPL2" s="39"/>
      <c r="JPM2" s="39"/>
      <c r="JPN2" s="39"/>
      <c r="JPO2" s="39"/>
      <c r="JPP2" s="39"/>
      <c r="JPQ2" s="39"/>
      <c r="JPR2" s="39"/>
      <c r="JPS2" s="39"/>
      <c r="JPT2" s="39"/>
      <c r="JPU2" s="39"/>
      <c r="JPV2" s="39"/>
      <c r="JPW2" s="39"/>
      <c r="JPX2" s="39"/>
      <c r="JPY2" s="39"/>
      <c r="JPZ2" s="39"/>
      <c r="JQA2" s="39"/>
      <c r="JQB2" s="39"/>
      <c r="JQC2" s="39"/>
      <c r="JQD2" s="39"/>
      <c r="JQE2" s="39"/>
      <c r="JQF2" s="39"/>
      <c r="JQG2" s="39"/>
      <c r="JQH2" s="39"/>
      <c r="JQI2" s="39"/>
      <c r="JQJ2" s="39"/>
      <c r="JQK2" s="39"/>
      <c r="JQL2" s="39"/>
      <c r="JQM2" s="39"/>
      <c r="JQN2" s="39"/>
      <c r="JQO2" s="39"/>
      <c r="JQP2" s="39"/>
      <c r="JQQ2" s="39"/>
      <c r="JQR2" s="39"/>
      <c r="JQS2" s="39"/>
      <c r="JQT2" s="39"/>
      <c r="JQU2" s="39"/>
      <c r="JQV2" s="39"/>
      <c r="JQW2" s="39"/>
      <c r="JQX2" s="39"/>
      <c r="JQY2" s="39"/>
      <c r="JQZ2" s="39"/>
      <c r="JRA2" s="39"/>
      <c r="JRB2" s="39"/>
      <c r="JRC2" s="39"/>
      <c r="JRD2" s="39"/>
      <c r="JRE2" s="39"/>
      <c r="JRF2" s="39"/>
      <c r="JRG2" s="39"/>
      <c r="JRH2" s="39"/>
      <c r="JRI2" s="39"/>
      <c r="JRJ2" s="39"/>
      <c r="JRK2" s="39"/>
      <c r="JRL2" s="39"/>
      <c r="JRM2" s="39"/>
      <c r="JRN2" s="39"/>
      <c r="JRO2" s="39"/>
      <c r="JRP2" s="39"/>
      <c r="JRQ2" s="39"/>
      <c r="JRR2" s="39"/>
      <c r="JRS2" s="39"/>
      <c r="JRT2" s="39"/>
      <c r="JRU2" s="39"/>
      <c r="JRV2" s="39"/>
      <c r="JRW2" s="39"/>
      <c r="JRX2" s="39"/>
      <c r="JRY2" s="39"/>
      <c r="JRZ2" s="39"/>
      <c r="JSA2" s="39"/>
      <c r="JSB2" s="39"/>
      <c r="JSC2" s="39"/>
      <c r="JSD2" s="39"/>
      <c r="JSE2" s="39"/>
      <c r="JSF2" s="39"/>
      <c r="JSG2" s="39"/>
      <c r="JSH2" s="39"/>
      <c r="JSI2" s="39"/>
      <c r="JSJ2" s="39"/>
      <c r="JSK2" s="39"/>
      <c r="JSL2" s="39"/>
      <c r="JSM2" s="39"/>
      <c r="JSN2" s="39"/>
      <c r="JSO2" s="39"/>
      <c r="JSP2" s="39"/>
      <c r="JSQ2" s="39"/>
      <c r="JSR2" s="39"/>
      <c r="JSS2" s="39"/>
      <c r="JST2" s="39"/>
      <c r="JSU2" s="39"/>
      <c r="JSV2" s="39"/>
      <c r="JSW2" s="39"/>
      <c r="JSX2" s="39"/>
      <c r="JSY2" s="39"/>
      <c r="JSZ2" s="39"/>
      <c r="JTA2" s="39"/>
      <c r="JTB2" s="39"/>
      <c r="JTC2" s="39"/>
      <c r="JTD2" s="39"/>
      <c r="JTE2" s="39"/>
      <c r="JTF2" s="39"/>
      <c r="JTG2" s="39"/>
      <c r="JTH2" s="39"/>
      <c r="JTI2" s="39"/>
      <c r="JTJ2" s="39"/>
      <c r="JTK2" s="39"/>
      <c r="JTL2" s="39"/>
      <c r="JTM2" s="39"/>
      <c r="JTN2" s="39"/>
      <c r="JTO2" s="39"/>
      <c r="JTP2" s="39"/>
      <c r="JTQ2" s="39"/>
      <c r="JTR2" s="39"/>
      <c r="JTS2" s="39"/>
      <c r="JTT2" s="39"/>
      <c r="JTU2" s="39"/>
      <c r="JTV2" s="39"/>
      <c r="JTW2" s="39"/>
      <c r="JTX2" s="39"/>
      <c r="JTY2" s="39"/>
      <c r="JTZ2" s="39"/>
      <c r="JUA2" s="39"/>
      <c r="JUB2" s="39"/>
      <c r="JUC2" s="39"/>
      <c r="JUD2" s="39"/>
      <c r="JUE2" s="39"/>
      <c r="JUF2" s="39"/>
      <c r="JUG2" s="39"/>
      <c r="JUH2" s="39"/>
      <c r="JUI2" s="39"/>
      <c r="JUJ2" s="39"/>
      <c r="JUK2" s="39"/>
      <c r="JUL2" s="39"/>
      <c r="JUM2" s="39"/>
      <c r="JUN2" s="39"/>
      <c r="JUO2" s="39"/>
      <c r="JUP2" s="39"/>
      <c r="JUQ2" s="39"/>
      <c r="JUR2" s="39"/>
      <c r="JUS2" s="39"/>
      <c r="JUT2" s="39"/>
      <c r="JUU2" s="39"/>
      <c r="JUV2" s="39"/>
      <c r="JUW2" s="39"/>
      <c r="JUX2" s="39"/>
      <c r="JUY2" s="39"/>
      <c r="JUZ2" s="39"/>
      <c r="JVA2" s="39"/>
      <c r="JVB2" s="39"/>
      <c r="JVC2" s="39"/>
      <c r="JVD2" s="39"/>
      <c r="JVE2" s="39"/>
      <c r="JVF2" s="39"/>
      <c r="JVG2" s="39"/>
      <c r="JVH2" s="39"/>
      <c r="JVI2" s="39"/>
      <c r="JVJ2" s="39"/>
      <c r="JVK2" s="39"/>
      <c r="JVL2" s="39"/>
      <c r="JVM2" s="39"/>
      <c r="JVN2" s="39"/>
      <c r="JVO2" s="39"/>
      <c r="JVP2" s="39"/>
      <c r="JVQ2" s="39"/>
      <c r="JVR2" s="39"/>
      <c r="JVS2" s="39"/>
      <c r="JVT2" s="39"/>
      <c r="JVU2" s="39"/>
      <c r="JVV2" s="39"/>
      <c r="JVW2" s="39"/>
      <c r="JVX2" s="39"/>
      <c r="JVY2" s="39"/>
      <c r="JVZ2" s="39"/>
      <c r="JWA2" s="39"/>
      <c r="JWB2" s="39"/>
      <c r="JWC2" s="39"/>
      <c r="JWD2" s="39"/>
      <c r="JWE2" s="39"/>
      <c r="JWF2" s="39"/>
      <c r="JWG2" s="39"/>
      <c r="JWH2" s="39"/>
      <c r="JWI2" s="39"/>
      <c r="JWJ2" s="39"/>
      <c r="JWK2" s="39"/>
      <c r="JWL2" s="39"/>
      <c r="JWM2" s="39"/>
      <c r="JWN2" s="39"/>
      <c r="JWO2" s="39"/>
      <c r="JWP2" s="39"/>
      <c r="JWQ2" s="39"/>
      <c r="JWR2" s="39"/>
      <c r="JWS2" s="39"/>
      <c r="JWT2" s="39"/>
      <c r="JWU2" s="39"/>
      <c r="JWV2" s="39"/>
      <c r="JWW2" s="39"/>
      <c r="JWX2" s="39"/>
      <c r="JWY2" s="39"/>
      <c r="JWZ2" s="39"/>
      <c r="JXA2" s="39"/>
      <c r="JXB2" s="39"/>
      <c r="JXC2" s="39"/>
      <c r="JXD2" s="39"/>
      <c r="JXE2" s="39"/>
      <c r="JXF2" s="39"/>
      <c r="JXG2" s="39"/>
      <c r="JXH2" s="39"/>
      <c r="JXI2" s="39"/>
      <c r="JXJ2" s="39"/>
      <c r="JXK2" s="39"/>
      <c r="JXL2" s="39"/>
      <c r="JXM2" s="39"/>
      <c r="JXN2" s="39"/>
      <c r="JXO2" s="39"/>
      <c r="JXP2" s="39"/>
      <c r="JXQ2" s="39"/>
      <c r="JXR2" s="39"/>
      <c r="JXS2" s="39"/>
      <c r="JXT2" s="39"/>
      <c r="JXU2" s="39"/>
      <c r="JXV2" s="39"/>
      <c r="JXW2" s="39"/>
      <c r="JXX2" s="39"/>
      <c r="JXY2" s="39"/>
      <c r="JXZ2" s="39"/>
      <c r="JYA2" s="39"/>
      <c r="JYB2" s="39"/>
      <c r="JYC2" s="39"/>
      <c r="JYD2" s="39"/>
      <c r="JYE2" s="39"/>
      <c r="JYF2" s="39"/>
      <c r="JYG2" s="39"/>
      <c r="JYH2" s="39"/>
      <c r="JYI2" s="39"/>
      <c r="JYJ2" s="39"/>
      <c r="JYK2" s="39"/>
      <c r="JYL2" s="39"/>
      <c r="JYM2" s="39"/>
      <c r="JYN2" s="39"/>
      <c r="JYO2" s="39"/>
      <c r="JYP2" s="39"/>
      <c r="JYQ2" s="39"/>
      <c r="JYR2" s="39"/>
      <c r="JYS2" s="39"/>
      <c r="JYT2" s="39"/>
      <c r="JYU2" s="39"/>
      <c r="JYV2" s="39"/>
      <c r="JYW2" s="39"/>
      <c r="JYX2" s="39"/>
      <c r="JYY2" s="39"/>
      <c r="JYZ2" s="39"/>
      <c r="JZA2" s="39"/>
      <c r="JZB2" s="39"/>
      <c r="JZC2" s="39"/>
      <c r="JZD2" s="39"/>
      <c r="JZE2" s="39"/>
      <c r="JZF2" s="39"/>
      <c r="JZG2" s="39"/>
      <c r="JZH2" s="39"/>
      <c r="JZI2" s="39"/>
      <c r="JZJ2" s="39"/>
      <c r="JZK2" s="39"/>
      <c r="JZL2" s="39"/>
      <c r="JZM2" s="39"/>
      <c r="JZN2" s="39"/>
      <c r="JZO2" s="39"/>
      <c r="JZP2" s="39"/>
      <c r="JZQ2" s="39"/>
      <c r="JZR2" s="39"/>
      <c r="JZS2" s="39"/>
      <c r="JZT2" s="39"/>
      <c r="JZU2" s="39"/>
      <c r="JZV2" s="39"/>
      <c r="JZW2" s="39"/>
      <c r="JZX2" s="39"/>
      <c r="JZY2" s="39"/>
      <c r="JZZ2" s="39"/>
      <c r="KAA2" s="39"/>
      <c r="KAB2" s="39"/>
      <c r="KAC2" s="39"/>
      <c r="KAD2" s="39"/>
      <c r="KAE2" s="39"/>
      <c r="KAF2" s="39"/>
      <c r="KAG2" s="39"/>
      <c r="KAH2" s="39"/>
      <c r="KAI2" s="39"/>
      <c r="KAJ2" s="39"/>
      <c r="KAK2" s="39"/>
      <c r="KAL2" s="39"/>
      <c r="KAM2" s="39"/>
      <c r="KAN2" s="39"/>
      <c r="KAO2" s="39"/>
      <c r="KAP2" s="39"/>
      <c r="KAQ2" s="39"/>
      <c r="KAR2" s="39"/>
      <c r="KAS2" s="39"/>
      <c r="KAT2" s="39"/>
      <c r="KAU2" s="39"/>
      <c r="KAV2" s="39"/>
      <c r="KAW2" s="39"/>
      <c r="KAX2" s="39"/>
      <c r="KAY2" s="39"/>
      <c r="KAZ2" s="39"/>
      <c r="KBA2" s="39"/>
      <c r="KBB2" s="39"/>
      <c r="KBC2" s="39"/>
      <c r="KBD2" s="39"/>
      <c r="KBE2" s="39"/>
      <c r="KBF2" s="39"/>
      <c r="KBG2" s="39"/>
      <c r="KBH2" s="39"/>
      <c r="KBI2" s="39"/>
      <c r="KBJ2" s="39"/>
      <c r="KBK2" s="39"/>
      <c r="KBL2" s="39"/>
      <c r="KBM2" s="39"/>
      <c r="KBN2" s="39"/>
      <c r="KBO2" s="39"/>
      <c r="KBP2" s="39"/>
      <c r="KBQ2" s="39"/>
      <c r="KBR2" s="39"/>
      <c r="KBS2" s="39"/>
      <c r="KBT2" s="39"/>
      <c r="KBU2" s="39"/>
      <c r="KBV2" s="39"/>
      <c r="KBW2" s="39"/>
      <c r="KBX2" s="39"/>
      <c r="KBY2" s="39"/>
      <c r="KBZ2" s="39"/>
      <c r="KCA2" s="39"/>
      <c r="KCB2" s="39"/>
      <c r="KCC2" s="39"/>
      <c r="KCD2" s="39"/>
      <c r="KCE2" s="39"/>
      <c r="KCF2" s="39"/>
      <c r="KCG2" s="39"/>
      <c r="KCH2" s="39"/>
      <c r="KCI2" s="39"/>
      <c r="KCJ2" s="39"/>
      <c r="KCK2" s="39"/>
      <c r="KCL2" s="39"/>
      <c r="KCM2" s="39"/>
      <c r="KCN2" s="39"/>
      <c r="KCO2" s="39"/>
      <c r="KCP2" s="39"/>
      <c r="KCQ2" s="39"/>
      <c r="KCR2" s="39"/>
      <c r="KCS2" s="39"/>
      <c r="KCT2" s="39"/>
      <c r="KCU2" s="39"/>
      <c r="KCV2" s="39"/>
      <c r="KCW2" s="39"/>
      <c r="KCX2" s="39"/>
      <c r="KCY2" s="39"/>
      <c r="KCZ2" s="39"/>
      <c r="KDA2" s="39"/>
      <c r="KDB2" s="39"/>
      <c r="KDC2" s="39"/>
      <c r="KDD2" s="39"/>
      <c r="KDE2" s="39"/>
      <c r="KDF2" s="39"/>
      <c r="KDG2" s="39"/>
      <c r="KDH2" s="39"/>
      <c r="KDI2" s="39"/>
      <c r="KDJ2" s="39"/>
      <c r="KDK2" s="39"/>
      <c r="KDL2" s="39"/>
      <c r="KDM2" s="39"/>
      <c r="KDN2" s="39"/>
      <c r="KDO2" s="39"/>
      <c r="KDP2" s="39"/>
      <c r="KDQ2" s="39"/>
      <c r="KDR2" s="39"/>
      <c r="KDS2" s="39"/>
      <c r="KDT2" s="39"/>
      <c r="KDU2" s="39"/>
      <c r="KDV2" s="39"/>
      <c r="KDW2" s="39"/>
      <c r="KDX2" s="39"/>
      <c r="KDY2" s="39"/>
      <c r="KDZ2" s="39"/>
      <c r="KEA2" s="39"/>
      <c r="KEB2" s="39"/>
      <c r="KEC2" s="39"/>
      <c r="KED2" s="39"/>
      <c r="KEE2" s="39"/>
      <c r="KEF2" s="39"/>
      <c r="KEG2" s="39"/>
      <c r="KEH2" s="39"/>
      <c r="KEI2" s="39"/>
      <c r="KEJ2" s="39"/>
      <c r="KEK2" s="39"/>
      <c r="KEL2" s="39"/>
      <c r="KEM2" s="39"/>
      <c r="KEN2" s="39"/>
      <c r="KEO2" s="39"/>
      <c r="KEP2" s="39"/>
      <c r="KEQ2" s="39"/>
      <c r="KER2" s="39"/>
      <c r="KES2" s="39"/>
      <c r="KET2" s="39"/>
      <c r="KEU2" s="39"/>
      <c r="KEV2" s="39"/>
      <c r="KEW2" s="39"/>
      <c r="KEX2" s="39"/>
      <c r="KEY2" s="39"/>
      <c r="KEZ2" s="39"/>
      <c r="KFA2" s="39"/>
      <c r="KFB2" s="39"/>
      <c r="KFC2" s="39"/>
      <c r="KFD2" s="39"/>
      <c r="KFE2" s="39"/>
      <c r="KFF2" s="39"/>
      <c r="KFG2" s="39"/>
      <c r="KFH2" s="39"/>
      <c r="KFI2" s="39"/>
      <c r="KFJ2" s="39"/>
      <c r="KFK2" s="39"/>
      <c r="KFL2" s="39"/>
      <c r="KFM2" s="39"/>
      <c r="KFN2" s="39"/>
      <c r="KFO2" s="39"/>
      <c r="KFP2" s="39"/>
      <c r="KFQ2" s="39"/>
      <c r="KFR2" s="39"/>
      <c r="KFS2" s="39"/>
      <c r="KFT2" s="39"/>
      <c r="KFU2" s="39"/>
      <c r="KFV2" s="39"/>
      <c r="KFW2" s="39"/>
      <c r="KFX2" s="39"/>
      <c r="KFY2" s="39"/>
      <c r="KFZ2" s="39"/>
      <c r="KGA2" s="39"/>
      <c r="KGB2" s="39"/>
      <c r="KGC2" s="39"/>
      <c r="KGD2" s="39"/>
      <c r="KGE2" s="39"/>
      <c r="KGF2" s="39"/>
      <c r="KGG2" s="39"/>
      <c r="KGH2" s="39"/>
      <c r="KGI2" s="39"/>
      <c r="KGJ2" s="39"/>
      <c r="KGK2" s="39"/>
      <c r="KGL2" s="39"/>
      <c r="KGM2" s="39"/>
      <c r="KGN2" s="39"/>
      <c r="KGO2" s="39"/>
      <c r="KGP2" s="39"/>
      <c r="KGQ2" s="39"/>
      <c r="KGR2" s="39"/>
      <c r="KGS2" s="39"/>
      <c r="KGT2" s="39"/>
      <c r="KGU2" s="39"/>
      <c r="KGV2" s="39"/>
      <c r="KGW2" s="39"/>
      <c r="KGX2" s="39"/>
      <c r="KGY2" s="39"/>
      <c r="KGZ2" s="39"/>
      <c r="KHA2" s="39"/>
      <c r="KHB2" s="39"/>
      <c r="KHC2" s="39"/>
      <c r="KHD2" s="39"/>
      <c r="KHE2" s="39"/>
      <c r="KHF2" s="39"/>
      <c r="KHG2" s="39"/>
      <c r="KHH2" s="39"/>
      <c r="KHI2" s="39"/>
      <c r="KHJ2" s="39"/>
      <c r="KHK2" s="39"/>
      <c r="KHL2" s="39"/>
      <c r="KHM2" s="39"/>
      <c r="KHN2" s="39"/>
      <c r="KHO2" s="39"/>
      <c r="KHP2" s="39"/>
      <c r="KHQ2" s="39"/>
      <c r="KHR2" s="39"/>
      <c r="KHS2" s="39"/>
      <c r="KHT2" s="39"/>
      <c r="KHU2" s="39"/>
      <c r="KHV2" s="39"/>
      <c r="KHW2" s="39"/>
      <c r="KHX2" s="39"/>
      <c r="KHY2" s="39"/>
      <c r="KHZ2" s="39"/>
      <c r="KIA2" s="39"/>
      <c r="KIB2" s="39"/>
      <c r="KIC2" s="39"/>
      <c r="KID2" s="39"/>
      <c r="KIE2" s="39"/>
      <c r="KIF2" s="39"/>
      <c r="KIG2" s="39"/>
      <c r="KIH2" s="39"/>
      <c r="KII2" s="39"/>
      <c r="KIJ2" s="39"/>
      <c r="KIK2" s="39"/>
      <c r="KIL2" s="39"/>
      <c r="KIM2" s="39"/>
      <c r="KIN2" s="39"/>
      <c r="KIO2" s="39"/>
      <c r="KIP2" s="39"/>
      <c r="KIQ2" s="39"/>
      <c r="KIR2" s="39"/>
      <c r="KIS2" s="39"/>
      <c r="KIT2" s="39"/>
      <c r="KIU2" s="39"/>
      <c r="KIV2" s="39"/>
      <c r="KIW2" s="39"/>
      <c r="KIX2" s="39"/>
      <c r="KIY2" s="39"/>
      <c r="KIZ2" s="39"/>
      <c r="KJA2" s="39"/>
      <c r="KJB2" s="39"/>
      <c r="KJC2" s="39"/>
      <c r="KJD2" s="39"/>
      <c r="KJE2" s="39"/>
      <c r="KJF2" s="39"/>
      <c r="KJG2" s="39"/>
      <c r="KJH2" s="39"/>
      <c r="KJI2" s="39"/>
      <c r="KJJ2" s="39"/>
      <c r="KJK2" s="39"/>
      <c r="KJL2" s="39"/>
      <c r="KJM2" s="39"/>
      <c r="KJN2" s="39"/>
      <c r="KJO2" s="39"/>
      <c r="KJP2" s="39"/>
      <c r="KJQ2" s="39"/>
      <c r="KJR2" s="39"/>
      <c r="KJS2" s="39"/>
      <c r="KJT2" s="39"/>
      <c r="KJU2" s="39"/>
      <c r="KJV2" s="39"/>
      <c r="KJW2" s="39"/>
      <c r="KJX2" s="39"/>
      <c r="KJY2" s="39"/>
      <c r="KJZ2" s="39"/>
      <c r="KKA2" s="39"/>
      <c r="KKB2" s="39"/>
      <c r="KKC2" s="39"/>
      <c r="KKD2" s="39"/>
      <c r="KKE2" s="39"/>
      <c r="KKF2" s="39"/>
      <c r="KKG2" s="39"/>
      <c r="KKH2" s="39"/>
      <c r="KKI2" s="39"/>
      <c r="KKJ2" s="39"/>
      <c r="KKK2" s="39"/>
      <c r="KKL2" s="39"/>
      <c r="KKM2" s="39"/>
      <c r="KKN2" s="39"/>
      <c r="KKO2" s="39"/>
      <c r="KKP2" s="39"/>
      <c r="KKQ2" s="39"/>
      <c r="KKR2" s="39"/>
      <c r="KKS2" s="39"/>
      <c r="KKT2" s="39"/>
      <c r="KKU2" s="39"/>
      <c r="KKV2" s="39"/>
      <c r="KKW2" s="39"/>
      <c r="KKX2" s="39"/>
      <c r="KKY2" s="39"/>
      <c r="KKZ2" s="39"/>
      <c r="KLA2" s="39"/>
      <c r="KLB2" s="39"/>
      <c r="KLC2" s="39"/>
      <c r="KLD2" s="39"/>
      <c r="KLE2" s="39"/>
      <c r="KLF2" s="39"/>
      <c r="KLG2" s="39"/>
      <c r="KLH2" s="39"/>
      <c r="KLI2" s="39"/>
      <c r="KLJ2" s="39"/>
      <c r="KLK2" s="39"/>
      <c r="KLL2" s="39"/>
      <c r="KLM2" s="39"/>
      <c r="KLN2" s="39"/>
      <c r="KLO2" s="39"/>
      <c r="KLP2" s="39"/>
      <c r="KLQ2" s="39"/>
      <c r="KLR2" s="39"/>
      <c r="KLS2" s="39"/>
      <c r="KLT2" s="39"/>
      <c r="KLU2" s="39"/>
      <c r="KLV2" s="39"/>
      <c r="KLW2" s="39"/>
      <c r="KLX2" s="39"/>
      <c r="KLY2" s="39"/>
      <c r="KLZ2" s="39"/>
      <c r="KMA2" s="39"/>
      <c r="KMB2" s="39"/>
      <c r="KMC2" s="39"/>
      <c r="KMD2" s="39"/>
      <c r="KME2" s="39"/>
      <c r="KMF2" s="39"/>
      <c r="KMG2" s="39"/>
      <c r="KMH2" s="39"/>
      <c r="KMI2" s="39"/>
      <c r="KMJ2" s="39"/>
      <c r="KMK2" s="39"/>
      <c r="KML2" s="39"/>
      <c r="KMM2" s="39"/>
      <c r="KMN2" s="39"/>
      <c r="KMO2" s="39"/>
      <c r="KMP2" s="39"/>
      <c r="KMQ2" s="39"/>
      <c r="KMR2" s="39"/>
      <c r="KMS2" s="39"/>
      <c r="KMT2" s="39"/>
      <c r="KMU2" s="39"/>
      <c r="KMV2" s="39"/>
      <c r="KMW2" s="39"/>
      <c r="KMX2" s="39"/>
      <c r="KMY2" s="39"/>
      <c r="KMZ2" s="39"/>
      <c r="KNA2" s="39"/>
      <c r="KNB2" s="39"/>
      <c r="KNC2" s="39"/>
      <c r="KND2" s="39"/>
      <c r="KNE2" s="39"/>
      <c r="KNF2" s="39"/>
      <c r="KNG2" s="39"/>
      <c r="KNH2" s="39"/>
      <c r="KNI2" s="39"/>
      <c r="KNJ2" s="39"/>
      <c r="KNK2" s="39"/>
      <c r="KNL2" s="39"/>
      <c r="KNM2" s="39"/>
      <c r="KNN2" s="39"/>
      <c r="KNO2" s="39"/>
      <c r="KNP2" s="39"/>
      <c r="KNQ2" s="39"/>
      <c r="KNR2" s="39"/>
      <c r="KNS2" s="39"/>
      <c r="KNT2" s="39"/>
      <c r="KNU2" s="39"/>
      <c r="KNV2" s="39"/>
      <c r="KNW2" s="39"/>
      <c r="KNX2" s="39"/>
      <c r="KNY2" s="39"/>
      <c r="KNZ2" s="39"/>
      <c r="KOA2" s="39"/>
      <c r="KOB2" s="39"/>
      <c r="KOC2" s="39"/>
      <c r="KOD2" s="39"/>
      <c r="KOE2" s="39"/>
      <c r="KOF2" s="39"/>
      <c r="KOG2" s="39"/>
      <c r="KOH2" s="39"/>
      <c r="KOI2" s="39"/>
      <c r="KOJ2" s="39"/>
      <c r="KOK2" s="39"/>
      <c r="KOL2" s="39"/>
      <c r="KOM2" s="39"/>
      <c r="KON2" s="39"/>
      <c r="KOO2" s="39"/>
      <c r="KOP2" s="39"/>
      <c r="KOQ2" s="39"/>
      <c r="KOR2" s="39"/>
      <c r="KOS2" s="39"/>
      <c r="KOT2" s="39"/>
      <c r="KOU2" s="39"/>
      <c r="KOV2" s="39"/>
      <c r="KOW2" s="39"/>
      <c r="KOX2" s="39"/>
      <c r="KOY2" s="39"/>
      <c r="KOZ2" s="39"/>
      <c r="KPA2" s="39"/>
      <c r="KPB2" s="39"/>
      <c r="KPC2" s="39"/>
      <c r="KPD2" s="39"/>
      <c r="KPE2" s="39"/>
      <c r="KPF2" s="39"/>
      <c r="KPG2" s="39"/>
      <c r="KPH2" s="39"/>
      <c r="KPI2" s="39"/>
      <c r="KPJ2" s="39"/>
      <c r="KPK2" s="39"/>
      <c r="KPL2" s="39"/>
      <c r="KPM2" s="39"/>
      <c r="KPN2" s="39"/>
      <c r="KPO2" s="39"/>
      <c r="KPP2" s="39"/>
      <c r="KPQ2" s="39"/>
      <c r="KPR2" s="39"/>
      <c r="KPS2" s="39"/>
      <c r="KPT2" s="39"/>
      <c r="KPU2" s="39"/>
      <c r="KPV2" s="39"/>
      <c r="KPW2" s="39"/>
      <c r="KPX2" s="39"/>
      <c r="KPY2" s="39"/>
      <c r="KPZ2" s="39"/>
      <c r="KQA2" s="39"/>
      <c r="KQB2" s="39"/>
      <c r="KQC2" s="39"/>
      <c r="KQD2" s="39"/>
      <c r="KQE2" s="39"/>
      <c r="KQF2" s="39"/>
      <c r="KQG2" s="39"/>
      <c r="KQH2" s="39"/>
      <c r="KQI2" s="39"/>
      <c r="KQJ2" s="39"/>
      <c r="KQK2" s="39"/>
      <c r="KQL2" s="39"/>
      <c r="KQM2" s="39"/>
      <c r="KQN2" s="39"/>
      <c r="KQO2" s="39"/>
      <c r="KQP2" s="39"/>
      <c r="KQQ2" s="39"/>
      <c r="KQR2" s="39"/>
      <c r="KQS2" s="39"/>
      <c r="KQT2" s="39"/>
      <c r="KQU2" s="39"/>
      <c r="KQV2" s="39"/>
      <c r="KQW2" s="39"/>
      <c r="KQX2" s="39"/>
      <c r="KQY2" s="39"/>
      <c r="KQZ2" s="39"/>
      <c r="KRA2" s="39"/>
      <c r="KRB2" s="39"/>
      <c r="KRC2" s="39"/>
      <c r="KRD2" s="39"/>
      <c r="KRE2" s="39"/>
      <c r="KRF2" s="39"/>
      <c r="KRG2" s="39"/>
      <c r="KRH2" s="39"/>
      <c r="KRI2" s="39"/>
      <c r="KRJ2" s="39"/>
      <c r="KRK2" s="39"/>
      <c r="KRL2" s="39"/>
      <c r="KRM2" s="39"/>
      <c r="KRN2" s="39"/>
      <c r="KRO2" s="39"/>
      <c r="KRP2" s="39"/>
      <c r="KRQ2" s="39"/>
      <c r="KRR2" s="39"/>
      <c r="KRS2" s="39"/>
      <c r="KRT2" s="39"/>
      <c r="KRU2" s="39"/>
      <c r="KRV2" s="39"/>
      <c r="KRW2" s="39"/>
      <c r="KRX2" s="39"/>
      <c r="KRY2" s="39"/>
      <c r="KRZ2" s="39"/>
      <c r="KSA2" s="39"/>
      <c r="KSB2" s="39"/>
      <c r="KSC2" s="39"/>
      <c r="KSD2" s="39"/>
      <c r="KSE2" s="39"/>
      <c r="KSF2" s="39"/>
      <c r="KSG2" s="39"/>
      <c r="KSH2" s="39"/>
      <c r="KSI2" s="39"/>
      <c r="KSJ2" s="39"/>
      <c r="KSK2" s="39"/>
      <c r="KSL2" s="39"/>
      <c r="KSM2" s="39"/>
      <c r="KSN2" s="39"/>
      <c r="KSO2" s="39"/>
      <c r="KSP2" s="39"/>
      <c r="KSQ2" s="39"/>
      <c r="KSR2" s="39"/>
      <c r="KSS2" s="39"/>
      <c r="KST2" s="39"/>
      <c r="KSU2" s="39"/>
      <c r="KSV2" s="39"/>
      <c r="KSW2" s="39"/>
      <c r="KSX2" s="39"/>
      <c r="KSY2" s="39"/>
      <c r="KSZ2" s="39"/>
      <c r="KTA2" s="39"/>
      <c r="KTB2" s="39"/>
      <c r="KTC2" s="39"/>
      <c r="KTD2" s="39"/>
      <c r="KTE2" s="39"/>
      <c r="KTF2" s="39"/>
      <c r="KTG2" s="39"/>
      <c r="KTH2" s="39"/>
      <c r="KTI2" s="39"/>
      <c r="KTJ2" s="39"/>
      <c r="KTK2" s="39"/>
      <c r="KTL2" s="39"/>
      <c r="KTM2" s="39"/>
      <c r="KTN2" s="39"/>
      <c r="KTO2" s="39"/>
      <c r="KTP2" s="39"/>
      <c r="KTQ2" s="39"/>
      <c r="KTR2" s="39"/>
      <c r="KTS2" s="39"/>
      <c r="KTT2" s="39"/>
      <c r="KTU2" s="39"/>
      <c r="KTV2" s="39"/>
      <c r="KTW2" s="39"/>
      <c r="KTX2" s="39"/>
      <c r="KTY2" s="39"/>
      <c r="KTZ2" s="39"/>
      <c r="KUA2" s="39"/>
      <c r="KUB2" s="39"/>
      <c r="KUC2" s="39"/>
      <c r="KUD2" s="39"/>
      <c r="KUE2" s="39"/>
      <c r="KUF2" s="39"/>
      <c r="KUG2" s="39"/>
      <c r="KUH2" s="39"/>
      <c r="KUI2" s="39"/>
      <c r="KUJ2" s="39"/>
      <c r="KUK2" s="39"/>
      <c r="KUL2" s="39"/>
      <c r="KUM2" s="39"/>
      <c r="KUN2" s="39"/>
      <c r="KUO2" s="39"/>
      <c r="KUP2" s="39"/>
      <c r="KUQ2" s="39"/>
      <c r="KUR2" s="39"/>
      <c r="KUS2" s="39"/>
      <c r="KUT2" s="39"/>
      <c r="KUU2" s="39"/>
      <c r="KUV2" s="39"/>
      <c r="KUW2" s="39"/>
      <c r="KUX2" s="39"/>
      <c r="KUY2" s="39"/>
      <c r="KUZ2" s="39"/>
      <c r="KVA2" s="39"/>
      <c r="KVB2" s="39"/>
      <c r="KVC2" s="39"/>
      <c r="KVD2" s="39"/>
      <c r="KVE2" s="39"/>
      <c r="KVF2" s="39"/>
      <c r="KVG2" s="39"/>
      <c r="KVH2" s="39"/>
      <c r="KVI2" s="39"/>
      <c r="KVJ2" s="39"/>
      <c r="KVK2" s="39"/>
      <c r="KVL2" s="39"/>
      <c r="KVM2" s="39"/>
      <c r="KVN2" s="39"/>
      <c r="KVO2" s="39"/>
      <c r="KVP2" s="39"/>
      <c r="KVQ2" s="39"/>
      <c r="KVR2" s="39"/>
      <c r="KVS2" s="39"/>
      <c r="KVT2" s="39"/>
      <c r="KVU2" s="39"/>
      <c r="KVV2" s="39"/>
      <c r="KVW2" s="39"/>
      <c r="KVX2" s="39"/>
      <c r="KVY2" s="39"/>
      <c r="KVZ2" s="39"/>
      <c r="KWA2" s="39"/>
      <c r="KWB2" s="39"/>
      <c r="KWC2" s="39"/>
      <c r="KWD2" s="39"/>
      <c r="KWE2" s="39"/>
      <c r="KWF2" s="39"/>
      <c r="KWG2" s="39"/>
      <c r="KWH2" s="39"/>
      <c r="KWI2" s="39"/>
      <c r="KWJ2" s="39"/>
      <c r="KWK2" s="39"/>
      <c r="KWL2" s="39"/>
      <c r="KWM2" s="39"/>
      <c r="KWN2" s="39"/>
      <c r="KWO2" s="39"/>
      <c r="KWP2" s="39"/>
      <c r="KWQ2" s="39"/>
      <c r="KWR2" s="39"/>
      <c r="KWS2" s="39"/>
      <c r="KWT2" s="39"/>
      <c r="KWU2" s="39"/>
      <c r="KWV2" s="39"/>
      <c r="KWW2" s="39"/>
      <c r="KWX2" s="39"/>
      <c r="KWY2" s="39"/>
      <c r="KWZ2" s="39"/>
      <c r="KXA2" s="39"/>
      <c r="KXB2" s="39"/>
      <c r="KXC2" s="39"/>
      <c r="KXD2" s="39"/>
      <c r="KXE2" s="39"/>
      <c r="KXF2" s="39"/>
      <c r="KXG2" s="39"/>
      <c r="KXH2" s="39"/>
      <c r="KXI2" s="39"/>
      <c r="KXJ2" s="39"/>
      <c r="KXK2" s="39"/>
      <c r="KXL2" s="39"/>
      <c r="KXM2" s="39"/>
      <c r="KXN2" s="39"/>
      <c r="KXO2" s="39"/>
      <c r="KXP2" s="39"/>
      <c r="KXQ2" s="39"/>
      <c r="KXR2" s="39"/>
      <c r="KXS2" s="39"/>
      <c r="KXT2" s="39"/>
      <c r="KXU2" s="39"/>
      <c r="KXV2" s="39"/>
      <c r="KXW2" s="39"/>
      <c r="KXX2" s="39"/>
      <c r="KXY2" s="39"/>
      <c r="KXZ2" s="39"/>
      <c r="KYA2" s="39"/>
      <c r="KYB2" s="39"/>
      <c r="KYC2" s="39"/>
      <c r="KYD2" s="39"/>
      <c r="KYE2" s="39"/>
      <c r="KYF2" s="39"/>
      <c r="KYG2" s="39"/>
      <c r="KYH2" s="39"/>
      <c r="KYI2" s="39"/>
      <c r="KYJ2" s="39"/>
      <c r="KYK2" s="39"/>
      <c r="KYL2" s="39"/>
      <c r="KYM2" s="39"/>
      <c r="KYN2" s="39"/>
      <c r="KYO2" s="39"/>
      <c r="KYP2" s="39"/>
      <c r="KYQ2" s="39"/>
      <c r="KYR2" s="39"/>
      <c r="KYS2" s="39"/>
      <c r="KYT2" s="39"/>
      <c r="KYU2" s="39"/>
      <c r="KYV2" s="39"/>
      <c r="KYW2" s="39"/>
      <c r="KYX2" s="39"/>
      <c r="KYY2" s="39"/>
      <c r="KYZ2" s="39"/>
      <c r="KZA2" s="39"/>
      <c r="KZB2" s="39"/>
      <c r="KZC2" s="39"/>
      <c r="KZD2" s="39"/>
      <c r="KZE2" s="39"/>
      <c r="KZF2" s="39"/>
      <c r="KZG2" s="39"/>
      <c r="KZH2" s="39"/>
      <c r="KZI2" s="39"/>
      <c r="KZJ2" s="39"/>
      <c r="KZK2" s="39"/>
      <c r="KZL2" s="39"/>
      <c r="KZM2" s="39"/>
      <c r="KZN2" s="39"/>
      <c r="KZO2" s="39"/>
      <c r="KZP2" s="39"/>
      <c r="KZQ2" s="39"/>
      <c r="KZR2" s="39"/>
      <c r="KZS2" s="39"/>
      <c r="KZT2" s="39"/>
      <c r="KZU2" s="39"/>
      <c r="KZV2" s="39"/>
      <c r="KZW2" s="39"/>
      <c r="KZX2" s="39"/>
      <c r="KZY2" s="39"/>
      <c r="KZZ2" s="39"/>
      <c r="LAA2" s="39"/>
      <c r="LAB2" s="39"/>
      <c r="LAC2" s="39"/>
      <c r="LAD2" s="39"/>
      <c r="LAE2" s="39"/>
      <c r="LAF2" s="39"/>
      <c r="LAG2" s="39"/>
      <c r="LAH2" s="39"/>
      <c r="LAI2" s="39"/>
      <c r="LAJ2" s="39"/>
      <c r="LAK2" s="39"/>
      <c r="LAL2" s="39"/>
      <c r="LAM2" s="39"/>
      <c r="LAN2" s="39"/>
      <c r="LAO2" s="39"/>
      <c r="LAP2" s="39"/>
      <c r="LAQ2" s="39"/>
      <c r="LAR2" s="39"/>
      <c r="LAS2" s="39"/>
      <c r="LAT2" s="39"/>
      <c r="LAU2" s="39"/>
      <c r="LAV2" s="39"/>
      <c r="LAW2" s="39"/>
      <c r="LAX2" s="39"/>
      <c r="LAY2" s="39"/>
      <c r="LAZ2" s="39"/>
      <c r="LBA2" s="39"/>
      <c r="LBB2" s="39"/>
      <c r="LBC2" s="39"/>
      <c r="LBD2" s="39"/>
      <c r="LBE2" s="39"/>
      <c r="LBF2" s="39"/>
      <c r="LBG2" s="39"/>
      <c r="LBH2" s="39"/>
      <c r="LBI2" s="39"/>
      <c r="LBJ2" s="39"/>
      <c r="LBK2" s="39"/>
      <c r="LBL2" s="39"/>
      <c r="LBM2" s="39"/>
      <c r="LBN2" s="39"/>
      <c r="LBO2" s="39"/>
      <c r="LBP2" s="39"/>
      <c r="LBQ2" s="39"/>
      <c r="LBR2" s="39"/>
      <c r="LBS2" s="39"/>
      <c r="LBT2" s="39"/>
      <c r="LBU2" s="39"/>
      <c r="LBV2" s="39"/>
      <c r="LBW2" s="39"/>
      <c r="LBX2" s="39"/>
      <c r="LBY2" s="39"/>
      <c r="LBZ2" s="39"/>
      <c r="LCA2" s="39"/>
      <c r="LCB2" s="39"/>
      <c r="LCC2" s="39"/>
      <c r="LCD2" s="39"/>
      <c r="LCE2" s="39"/>
      <c r="LCF2" s="39"/>
      <c r="LCG2" s="39"/>
      <c r="LCH2" s="39"/>
      <c r="LCI2" s="39"/>
      <c r="LCJ2" s="39"/>
      <c r="LCK2" s="39"/>
      <c r="LCL2" s="39"/>
      <c r="LCM2" s="39"/>
      <c r="LCN2" s="39"/>
      <c r="LCO2" s="39"/>
      <c r="LCP2" s="39"/>
      <c r="LCQ2" s="39"/>
      <c r="LCR2" s="39"/>
      <c r="LCS2" s="39"/>
      <c r="LCT2" s="39"/>
      <c r="LCU2" s="39"/>
      <c r="LCV2" s="39"/>
      <c r="LCW2" s="39"/>
      <c r="LCX2" s="39"/>
      <c r="LCY2" s="39"/>
      <c r="LCZ2" s="39"/>
      <c r="LDA2" s="39"/>
      <c r="LDB2" s="39"/>
      <c r="LDC2" s="39"/>
      <c r="LDD2" s="39"/>
      <c r="LDE2" s="39"/>
      <c r="LDF2" s="39"/>
      <c r="LDG2" s="39"/>
      <c r="LDH2" s="39"/>
      <c r="LDI2" s="39"/>
      <c r="LDJ2" s="39"/>
      <c r="LDK2" s="39"/>
      <c r="LDL2" s="39"/>
      <c r="LDM2" s="39"/>
      <c r="LDN2" s="39"/>
      <c r="LDO2" s="39"/>
      <c r="LDP2" s="39"/>
      <c r="LDQ2" s="39"/>
      <c r="LDR2" s="39"/>
      <c r="LDS2" s="39"/>
      <c r="LDT2" s="39"/>
      <c r="LDU2" s="39"/>
      <c r="LDV2" s="39"/>
      <c r="LDW2" s="39"/>
      <c r="LDX2" s="39"/>
      <c r="LDY2" s="39"/>
      <c r="LDZ2" s="39"/>
      <c r="LEA2" s="39"/>
      <c r="LEB2" s="39"/>
      <c r="LEC2" s="39"/>
      <c r="LED2" s="39"/>
      <c r="LEE2" s="39"/>
      <c r="LEF2" s="39"/>
      <c r="LEG2" s="39"/>
      <c r="LEH2" s="39"/>
      <c r="LEI2" s="39"/>
      <c r="LEJ2" s="39"/>
      <c r="LEK2" s="39"/>
      <c r="LEL2" s="39"/>
      <c r="LEM2" s="39"/>
      <c r="LEN2" s="39"/>
      <c r="LEO2" s="39"/>
      <c r="LEP2" s="39"/>
      <c r="LEQ2" s="39"/>
      <c r="LER2" s="39"/>
      <c r="LES2" s="39"/>
      <c r="LET2" s="39"/>
      <c r="LEU2" s="39"/>
      <c r="LEV2" s="39"/>
      <c r="LEW2" s="39"/>
      <c r="LEX2" s="39"/>
      <c r="LEY2" s="39"/>
      <c r="LEZ2" s="39"/>
      <c r="LFA2" s="39"/>
      <c r="LFB2" s="39"/>
      <c r="LFC2" s="39"/>
      <c r="LFD2" s="39"/>
      <c r="LFE2" s="39"/>
      <c r="LFF2" s="39"/>
      <c r="LFG2" s="39"/>
      <c r="LFH2" s="39"/>
      <c r="LFI2" s="39"/>
      <c r="LFJ2" s="39"/>
      <c r="LFK2" s="39"/>
      <c r="LFL2" s="39"/>
      <c r="LFM2" s="39"/>
      <c r="LFN2" s="39"/>
      <c r="LFO2" s="39"/>
      <c r="LFP2" s="39"/>
      <c r="LFQ2" s="39"/>
      <c r="LFR2" s="39"/>
      <c r="LFS2" s="39"/>
      <c r="LFT2" s="39"/>
      <c r="LFU2" s="39"/>
      <c r="LFV2" s="39"/>
      <c r="LFW2" s="39"/>
      <c r="LFX2" s="39"/>
      <c r="LFY2" s="39"/>
      <c r="LFZ2" s="39"/>
      <c r="LGA2" s="39"/>
      <c r="LGB2" s="39"/>
      <c r="LGC2" s="39"/>
      <c r="LGD2" s="39"/>
      <c r="LGE2" s="39"/>
      <c r="LGF2" s="39"/>
      <c r="LGG2" s="39"/>
      <c r="LGH2" s="39"/>
      <c r="LGI2" s="39"/>
      <c r="LGJ2" s="39"/>
      <c r="LGK2" s="39"/>
      <c r="LGL2" s="39"/>
      <c r="LGM2" s="39"/>
      <c r="LGN2" s="39"/>
      <c r="LGO2" s="39"/>
      <c r="LGP2" s="39"/>
      <c r="LGQ2" s="39"/>
      <c r="LGR2" s="39"/>
      <c r="LGS2" s="39"/>
      <c r="LGT2" s="39"/>
      <c r="LGU2" s="39"/>
      <c r="LGV2" s="39"/>
      <c r="LGW2" s="39"/>
      <c r="LGX2" s="39"/>
      <c r="LGY2" s="39"/>
      <c r="LGZ2" s="39"/>
      <c r="LHA2" s="39"/>
      <c r="LHB2" s="39"/>
      <c r="LHC2" s="39"/>
      <c r="LHD2" s="39"/>
      <c r="LHE2" s="39"/>
      <c r="LHF2" s="39"/>
      <c r="LHG2" s="39"/>
      <c r="LHH2" s="39"/>
      <c r="LHI2" s="39"/>
      <c r="LHJ2" s="39"/>
      <c r="LHK2" s="39"/>
      <c r="LHL2" s="39"/>
      <c r="LHM2" s="39"/>
      <c r="LHN2" s="39"/>
      <c r="LHO2" s="39"/>
      <c r="LHP2" s="39"/>
      <c r="LHQ2" s="39"/>
      <c r="LHR2" s="39"/>
      <c r="LHS2" s="39"/>
      <c r="LHT2" s="39"/>
      <c r="LHU2" s="39"/>
      <c r="LHV2" s="39"/>
      <c r="LHW2" s="39"/>
      <c r="LHX2" s="39"/>
      <c r="LHY2" s="39"/>
      <c r="LHZ2" s="39"/>
      <c r="LIA2" s="39"/>
      <c r="LIB2" s="39"/>
      <c r="LIC2" s="39"/>
      <c r="LID2" s="39"/>
      <c r="LIE2" s="39"/>
      <c r="LIF2" s="39"/>
      <c r="LIG2" s="39"/>
      <c r="LIH2" s="39"/>
      <c r="LII2" s="39"/>
      <c r="LIJ2" s="39"/>
      <c r="LIK2" s="39"/>
      <c r="LIL2" s="39"/>
      <c r="LIM2" s="39"/>
      <c r="LIN2" s="39"/>
      <c r="LIO2" s="39"/>
      <c r="LIP2" s="39"/>
      <c r="LIQ2" s="39"/>
      <c r="LIR2" s="39"/>
      <c r="LIS2" s="39"/>
      <c r="LIT2" s="39"/>
      <c r="LIU2" s="39"/>
      <c r="LIV2" s="39"/>
      <c r="LIW2" s="39"/>
      <c r="LIX2" s="39"/>
      <c r="LIY2" s="39"/>
      <c r="LIZ2" s="39"/>
      <c r="LJA2" s="39"/>
      <c r="LJB2" s="39"/>
      <c r="LJC2" s="39"/>
      <c r="LJD2" s="39"/>
      <c r="LJE2" s="39"/>
      <c r="LJF2" s="39"/>
      <c r="LJG2" s="39"/>
      <c r="LJH2" s="39"/>
      <c r="LJI2" s="39"/>
      <c r="LJJ2" s="39"/>
      <c r="LJK2" s="39"/>
      <c r="LJL2" s="39"/>
      <c r="LJM2" s="39"/>
      <c r="LJN2" s="39"/>
      <c r="LJO2" s="39"/>
      <c r="LJP2" s="39"/>
      <c r="LJQ2" s="39"/>
      <c r="LJR2" s="39"/>
      <c r="LJS2" s="39"/>
      <c r="LJT2" s="39"/>
      <c r="LJU2" s="39"/>
      <c r="LJV2" s="39"/>
      <c r="LJW2" s="39"/>
      <c r="LJX2" s="39"/>
      <c r="LJY2" s="39"/>
      <c r="LJZ2" s="39"/>
      <c r="LKA2" s="39"/>
      <c r="LKB2" s="39"/>
      <c r="LKC2" s="39"/>
      <c r="LKD2" s="39"/>
      <c r="LKE2" s="39"/>
      <c r="LKF2" s="39"/>
      <c r="LKG2" s="39"/>
      <c r="LKH2" s="39"/>
      <c r="LKI2" s="39"/>
      <c r="LKJ2" s="39"/>
      <c r="LKK2" s="39"/>
      <c r="LKL2" s="39"/>
      <c r="LKM2" s="39"/>
      <c r="LKN2" s="39"/>
      <c r="LKO2" s="39"/>
      <c r="LKP2" s="39"/>
      <c r="LKQ2" s="39"/>
      <c r="LKR2" s="39"/>
      <c r="LKS2" s="39"/>
      <c r="LKT2" s="39"/>
      <c r="LKU2" s="39"/>
      <c r="LKV2" s="39"/>
      <c r="LKW2" s="39"/>
      <c r="LKX2" s="39"/>
      <c r="LKY2" s="39"/>
      <c r="LKZ2" s="39"/>
      <c r="LLA2" s="39"/>
      <c r="LLB2" s="39"/>
      <c r="LLC2" s="39"/>
      <c r="LLD2" s="39"/>
      <c r="LLE2" s="39"/>
      <c r="LLF2" s="39"/>
      <c r="LLG2" s="39"/>
      <c r="LLH2" s="39"/>
      <c r="LLI2" s="39"/>
      <c r="LLJ2" s="39"/>
      <c r="LLK2" s="39"/>
      <c r="LLL2" s="39"/>
      <c r="LLM2" s="39"/>
      <c r="LLN2" s="39"/>
      <c r="LLO2" s="39"/>
      <c r="LLP2" s="39"/>
      <c r="LLQ2" s="39"/>
      <c r="LLR2" s="39"/>
      <c r="LLS2" s="39"/>
      <c r="LLT2" s="39"/>
      <c r="LLU2" s="39"/>
      <c r="LLV2" s="39"/>
      <c r="LLW2" s="39"/>
      <c r="LLX2" s="39"/>
      <c r="LLY2" s="39"/>
      <c r="LLZ2" s="39"/>
      <c r="LMA2" s="39"/>
      <c r="LMB2" s="39"/>
      <c r="LMC2" s="39"/>
      <c r="LMD2" s="39"/>
      <c r="LME2" s="39"/>
      <c r="LMF2" s="39"/>
      <c r="LMG2" s="39"/>
      <c r="LMH2" s="39"/>
      <c r="LMI2" s="39"/>
      <c r="LMJ2" s="39"/>
      <c r="LMK2" s="39"/>
      <c r="LML2" s="39"/>
      <c r="LMM2" s="39"/>
      <c r="LMN2" s="39"/>
      <c r="LMO2" s="39"/>
      <c r="LMP2" s="39"/>
      <c r="LMQ2" s="39"/>
      <c r="LMR2" s="39"/>
      <c r="LMS2" s="39"/>
      <c r="LMT2" s="39"/>
      <c r="LMU2" s="39"/>
      <c r="LMV2" s="39"/>
      <c r="LMW2" s="39"/>
      <c r="LMX2" s="39"/>
      <c r="LMY2" s="39"/>
      <c r="LMZ2" s="39"/>
      <c r="LNA2" s="39"/>
      <c r="LNB2" s="39"/>
      <c r="LNC2" s="39"/>
      <c r="LND2" s="39"/>
      <c r="LNE2" s="39"/>
      <c r="LNF2" s="39"/>
      <c r="LNG2" s="39"/>
      <c r="LNH2" s="39"/>
      <c r="LNI2" s="39"/>
      <c r="LNJ2" s="39"/>
      <c r="LNK2" s="39"/>
      <c r="LNL2" s="39"/>
      <c r="LNM2" s="39"/>
      <c r="LNN2" s="39"/>
      <c r="LNO2" s="39"/>
      <c r="LNP2" s="39"/>
      <c r="LNQ2" s="39"/>
      <c r="LNR2" s="39"/>
      <c r="LNS2" s="39"/>
      <c r="LNT2" s="39"/>
      <c r="LNU2" s="39"/>
      <c r="LNV2" s="39"/>
      <c r="LNW2" s="39"/>
      <c r="LNX2" s="39"/>
      <c r="LNY2" s="39"/>
      <c r="LNZ2" s="39"/>
      <c r="LOA2" s="39"/>
      <c r="LOB2" s="39"/>
      <c r="LOC2" s="39"/>
      <c r="LOD2" s="39"/>
      <c r="LOE2" s="39"/>
      <c r="LOF2" s="39"/>
      <c r="LOG2" s="39"/>
      <c r="LOH2" s="39"/>
      <c r="LOI2" s="39"/>
      <c r="LOJ2" s="39"/>
      <c r="LOK2" s="39"/>
      <c r="LOL2" s="39"/>
      <c r="LOM2" s="39"/>
      <c r="LON2" s="39"/>
      <c r="LOO2" s="39"/>
      <c r="LOP2" s="39"/>
      <c r="LOQ2" s="39"/>
      <c r="LOR2" s="39"/>
      <c r="LOS2" s="39"/>
      <c r="LOT2" s="39"/>
      <c r="LOU2" s="39"/>
      <c r="LOV2" s="39"/>
      <c r="LOW2" s="39"/>
      <c r="LOX2" s="39"/>
      <c r="LOY2" s="39"/>
      <c r="LOZ2" s="39"/>
      <c r="LPA2" s="39"/>
      <c r="LPB2" s="39"/>
      <c r="LPC2" s="39"/>
      <c r="LPD2" s="39"/>
      <c r="LPE2" s="39"/>
      <c r="LPF2" s="39"/>
      <c r="LPG2" s="39"/>
      <c r="LPH2" s="39"/>
      <c r="LPI2" s="39"/>
      <c r="LPJ2" s="39"/>
      <c r="LPK2" s="39"/>
      <c r="LPL2" s="39"/>
      <c r="LPM2" s="39"/>
      <c r="LPN2" s="39"/>
      <c r="LPO2" s="39"/>
      <c r="LPP2" s="39"/>
      <c r="LPQ2" s="39"/>
      <c r="LPR2" s="39"/>
      <c r="LPS2" s="39"/>
      <c r="LPT2" s="39"/>
      <c r="LPU2" s="39"/>
      <c r="LPV2" s="39"/>
      <c r="LPW2" s="39"/>
      <c r="LPX2" s="39"/>
      <c r="LPY2" s="39"/>
      <c r="LPZ2" s="39"/>
      <c r="LQA2" s="39"/>
      <c r="LQB2" s="39"/>
      <c r="LQC2" s="39"/>
      <c r="LQD2" s="39"/>
      <c r="LQE2" s="39"/>
      <c r="LQF2" s="39"/>
      <c r="LQG2" s="39"/>
      <c r="LQH2" s="39"/>
      <c r="LQI2" s="39"/>
      <c r="LQJ2" s="39"/>
      <c r="LQK2" s="39"/>
      <c r="LQL2" s="39"/>
      <c r="LQM2" s="39"/>
      <c r="LQN2" s="39"/>
      <c r="LQO2" s="39"/>
      <c r="LQP2" s="39"/>
      <c r="LQQ2" s="39"/>
      <c r="LQR2" s="39"/>
      <c r="LQS2" s="39"/>
      <c r="LQT2" s="39"/>
      <c r="LQU2" s="39"/>
      <c r="LQV2" s="39"/>
      <c r="LQW2" s="39"/>
      <c r="LQX2" s="39"/>
      <c r="LQY2" s="39"/>
      <c r="LQZ2" s="39"/>
      <c r="LRA2" s="39"/>
      <c r="LRB2" s="39"/>
      <c r="LRC2" s="39"/>
      <c r="LRD2" s="39"/>
      <c r="LRE2" s="39"/>
      <c r="LRF2" s="39"/>
      <c r="LRG2" s="39"/>
      <c r="LRH2" s="39"/>
      <c r="LRI2" s="39"/>
      <c r="LRJ2" s="39"/>
      <c r="LRK2" s="39"/>
      <c r="LRL2" s="39"/>
      <c r="LRM2" s="39"/>
      <c r="LRN2" s="39"/>
      <c r="LRO2" s="39"/>
      <c r="LRP2" s="39"/>
      <c r="LRQ2" s="39"/>
      <c r="LRR2" s="39"/>
      <c r="LRS2" s="39"/>
      <c r="LRT2" s="39"/>
      <c r="LRU2" s="39"/>
      <c r="LRV2" s="39"/>
      <c r="LRW2" s="39"/>
      <c r="LRX2" s="39"/>
      <c r="LRY2" s="39"/>
      <c r="LRZ2" s="39"/>
      <c r="LSA2" s="39"/>
      <c r="LSB2" s="39"/>
      <c r="LSC2" s="39"/>
      <c r="LSD2" s="39"/>
      <c r="LSE2" s="39"/>
      <c r="LSF2" s="39"/>
      <c r="LSG2" s="39"/>
      <c r="LSH2" s="39"/>
      <c r="LSI2" s="39"/>
      <c r="LSJ2" s="39"/>
      <c r="LSK2" s="39"/>
      <c r="LSL2" s="39"/>
      <c r="LSM2" s="39"/>
      <c r="LSN2" s="39"/>
      <c r="LSO2" s="39"/>
      <c r="LSP2" s="39"/>
      <c r="LSQ2" s="39"/>
      <c r="LSR2" s="39"/>
      <c r="LSS2" s="39"/>
      <c r="LST2" s="39"/>
      <c r="LSU2" s="39"/>
      <c r="LSV2" s="39"/>
      <c r="LSW2" s="39"/>
      <c r="LSX2" s="39"/>
      <c r="LSY2" s="39"/>
      <c r="LSZ2" s="39"/>
      <c r="LTA2" s="39"/>
      <c r="LTB2" s="39"/>
      <c r="LTC2" s="39"/>
      <c r="LTD2" s="39"/>
      <c r="LTE2" s="39"/>
      <c r="LTF2" s="39"/>
      <c r="LTG2" s="39"/>
      <c r="LTH2" s="39"/>
      <c r="LTI2" s="39"/>
      <c r="LTJ2" s="39"/>
      <c r="LTK2" s="39"/>
      <c r="LTL2" s="39"/>
      <c r="LTM2" s="39"/>
      <c r="LTN2" s="39"/>
      <c r="LTO2" s="39"/>
      <c r="LTP2" s="39"/>
      <c r="LTQ2" s="39"/>
      <c r="LTR2" s="39"/>
      <c r="LTS2" s="39"/>
      <c r="LTT2" s="39"/>
      <c r="LTU2" s="39"/>
      <c r="LTV2" s="39"/>
      <c r="LTW2" s="39"/>
      <c r="LTX2" s="39"/>
      <c r="LTY2" s="39"/>
      <c r="LTZ2" s="39"/>
      <c r="LUA2" s="39"/>
      <c r="LUB2" s="39"/>
      <c r="LUC2" s="39"/>
      <c r="LUD2" s="39"/>
      <c r="LUE2" s="39"/>
      <c r="LUF2" s="39"/>
      <c r="LUG2" s="39"/>
      <c r="LUH2" s="39"/>
      <c r="LUI2" s="39"/>
      <c r="LUJ2" s="39"/>
      <c r="LUK2" s="39"/>
      <c r="LUL2" s="39"/>
      <c r="LUM2" s="39"/>
      <c r="LUN2" s="39"/>
      <c r="LUO2" s="39"/>
      <c r="LUP2" s="39"/>
      <c r="LUQ2" s="39"/>
      <c r="LUR2" s="39"/>
      <c r="LUS2" s="39"/>
      <c r="LUT2" s="39"/>
      <c r="LUU2" s="39"/>
      <c r="LUV2" s="39"/>
      <c r="LUW2" s="39"/>
      <c r="LUX2" s="39"/>
      <c r="LUY2" s="39"/>
      <c r="LUZ2" s="39"/>
      <c r="LVA2" s="39"/>
      <c r="LVB2" s="39"/>
      <c r="LVC2" s="39"/>
      <c r="LVD2" s="39"/>
      <c r="LVE2" s="39"/>
      <c r="LVF2" s="39"/>
      <c r="LVG2" s="39"/>
      <c r="LVH2" s="39"/>
      <c r="LVI2" s="39"/>
      <c r="LVJ2" s="39"/>
      <c r="LVK2" s="39"/>
      <c r="LVL2" s="39"/>
      <c r="LVM2" s="39"/>
      <c r="LVN2" s="39"/>
      <c r="LVO2" s="39"/>
      <c r="LVP2" s="39"/>
      <c r="LVQ2" s="39"/>
      <c r="LVR2" s="39"/>
      <c r="LVS2" s="39"/>
      <c r="LVT2" s="39"/>
      <c r="LVU2" s="39"/>
      <c r="LVV2" s="39"/>
      <c r="LVW2" s="39"/>
      <c r="LVX2" s="39"/>
      <c r="LVY2" s="39"/>
      <c r="LVZ2" s="39"/>
      <c r="LWA2" s="39"/>
      <c r="LWB2" s="39"/>
      <c r="LWC2" s="39"/>
      <c r="LWD2" s="39"/>
      <c r="LWE2" s="39"/>
      <c r="LWF2" s="39"/>
      <c r="LWG2" s="39"/>
      <c r="LWH2" s="39"/>
      <c r="LWI2" s="39"/>
      <c r="LWJ2" s="39"/>
      <c r="LWK2" s="39"/>
      <c r="LWL2" s="39"/>
      <c r="LWM2" s="39"/>
      <c r="LWN2" s="39"/>
      <c r="LWO2" s="39"/>
      <c r="LWP2" s="39"/>
      <c r="LWQ2" s="39"/>
      <c r="LWR2" s="39"/>
      <c r="LWS2" s="39"/>
      <c r="LWT2" s="39"/>
      <c r="LWU2" s="39"/>
      <c r="LWV2" s="39"/>
      <c r="LWW2" s="39"/>
      <c r="LWX2" s="39"/>
      <c r="LWY2" s="39"/>
      <c r="LWZ2" s="39"/>
      <c r="LXA2" s="39"/>
      <c r="LXB2" s="39"/>
      <c r="LXC2" s="39"/>
      <c r="LXD2" s="39"/>
      <c r="LXE2" s="39"/>
      <c r="LXF2" s="39"/>
      <c r="LXG2" s="39"/>
      <c r="LXH2" s="39"/>
      <c r="LXI2" s="39"/>
      <c r="LXJ2" s="39"/>
      <c r="LXK2" s="39"/>
      <c r="LXL2" s="39"/>
      <c r="LXM2" s="39"/>
      <c r="LXN2" s="39"/>
      <c r="LXO2" s="39"/>
      <c r="LXP2" s="39"/>
      <c r="LXQ2" s="39"/>
      <c r="LXR2" s="39"/>
      <c r="LXS2" s="39"/>
      <c r="LXT2" s="39"/>
      <c r="LXU2" s="39"/>
      <c r="LXV2" s="39"/>
      <c r="LXW2" s="39"/>
      <c r="LXX2" s="39"/>
      <c r="LXY2" s="39"/>
      <c r="LXZ2" s="39"/>
      <c r="LYA2" s="39"/>
      <c r="LYB2" s="39"/>
      <c r="LYC2" s="39"/>
      <c r="LYD2" s="39"/>
      <c r="LYE2" s="39"/>
      <c r="LYF2" s="39"/>
      <c r="LYG2" s="39"/>
      <c r="LYH2" s="39"/>
      <c r="LYI2" s="39"/>
      <c r="LYJ2" s="39"/>
      <c r="LYK2" s="39"/>
      <c r="LYL2" s="39"/>
      <c r="LYM2" s="39"/>
      <c r="LYN2" s="39"/>
      <c r="LYO2" s="39"/>
      <c r="LYP2" s="39"/>
      <c r="LYQ2" s="39"/>
      <c r="LYR2" s="39"/>
      <c r="LYS2" s="39"/>
      <c r="LYT2" s="39"/>
      <c r="LYU2" s="39"/>
      <c r="LYV2" s="39"/>
      <c r="LYW2" s="39"/>
      <c r="LYX2" s="39"/>
      <c r="LYY2" s="39"/>
      <c r="LYZ2" s="39"/>
      <c r="LZA2" s="39"/>
      <c r="LZB2" s="39"/>
      <c r="LZC2" s="39"/>
      <c r="LZD2" s="39"/>
      <c r="LZE2" s="39"/>
      <c r="LZF2" s="39"/>
      <c r="LZG2" s="39"/>
      <c r="LZH2" s="39"/>
      <c r="LZI2" s="39"/>
      <c r="LZJ2" s="39"/>
      <c r="LZK2" s="39"/>
      <c r="LZL2" s="39"/>
      <c r="LZM2" s="39"/>
      <c r="LZN2" s="39"/>
      <c r="LZO2" s="39"/>
      <c r="LZP2" s="39"/>
      <c r="LZQ2" s="39"/>
      <c r="LZR2" s="39"/>
      <c r="LZS2" s="39"/>
      <c r="LZT2" s="39"/>
      <c r="LZU2" s="39"/>
      <c r="LZV2" s="39"/>
      <c r="LZW2" s="39"/>
      <c r="LZX2" s="39"/>
      <c r="LZY2" s="39"/>
      <c r="LZZ2" s="39"/>
      <c r="MAA2" s="39"/>
      <c r="MAB2" s="39"/>
      <c r="MAC2" s="39"/>
      <c r="MAD2" s="39"/>
      <c r="MAE2" s="39"/>
      <c r="MAF2" s="39"/>
      <c r="MAG2" s="39"/>
      <c r="MAH2" s="39"/>
      <c r="MAI2" s="39"/>
      <c r="MAJ2" s="39"/>
      <c r="MAK2" s="39"/>
      <c r="MAL2" s="39"/>
      <c r="MAM2" s="39"/>
      <c r="MAN2" s="39"/>
      <c r="MAO2" s="39"/>
      <c r="MAP2" s="39"/>
      <c r="MAQ2" s="39"/>
      <c r="MAR2" s="39"/>
      <c r="MAS2" s="39"/>
      <c r="MAT2" s="39"/>
      <c r="MAU2" s="39"/>
      <c r="MAV2" s="39"/>
      <c r="MAW2" s="39"/>
      <c r="MAX2" s="39"/>
      <c r="MAY2" s="39"/>
      <c r="MAZ2" s="39"/>
      <c r="MBA2" s="39"/>
      <c r="MBB2" s="39"/>
      <c r="MBC2" s="39"/>
      <c r="MBD2" s="39"/>
      <c r="MBE2" s="39"/>
      <c r="MBF2" s="39"/>
      <c r="MBG2" s="39"/>
      <c r="MBH2" s="39"/>
      <c r="MBI2" s="39"/>
      <c r="MBJ2" s="39"/>
      <c r="MBK2" s="39"/>
      <c r="MBL2" s="39"/>
      <c r="MBM2" s="39"/>
      <c r="MBN2" s="39"/>
      <c r="MBO2" s="39"/>
      <c r="MBP2" s="39"/>
      <c r="MBQ2" s="39"/>
      <c r="MBR2" s="39"/>
      <c r="MBS2" s="39"/>
      <c r="MBT2" s="39"/>
      <c r="MBU2" s="39"/>
      <c r="MBV2" s="39"/>
      <c r="MBW2" s="39"/>
      <c r="MBX2" s="39"/>
      <c r="MBY2" s="39"/>
      <c r="MBZ2" s="39"/>
      <c r="MCA2" s="39"/>
      <c r="MCB2" s="39"/>
      <c r="MCC2" s="39"/>
      <c r="MCD2" s="39"/>
      <c r="MCE2" s="39"/>
      <c r="MCF2" s="39"/>
      <c r="MCG2" s="39"/>
      <c r="MCH2" s="39"/>
      <c r="MCI2" s="39"/>
      <c r="MCJ2" s="39"/>
      <c r="MCK2" s="39"/>
      <c r="MCL2" s="39"/>
      <c r="MCM2" s="39"/>
      <c r="MCN2" s="39"/>
      <c r="MCO2" s="39"/>
      <c r="MCP2" s="39"/>
      <c r="MCQ2" s="39"/>
      <c r="MCR2" s="39"/>
      <c r="MCS2" s="39"/>
      <c r="MCT2" s="39"/>
      <c r="MCU2" s="39"/>
      <c r="MCV2" s="39"/>
      <c r="MCW2" s="39"/>
      <c r="MCX2" s="39"/>
      <c r="MCY2" s="39"/>
      <c r="MCZ2" s="39"/>
      <c r="MDA2" s="39"/>
      <c r="MDB2" s="39"/>
      <c r="MDC2" s="39"/>
      <c r="MDD2" s="39"/>
      <c r="MDE2" s="39"/>
      <c r="MDF2" s="39"/>
      <c r="MDG2" s="39"/>
      <c r="MDH2" s="39"/>
      <c r="MDI2" s="39"/>
      <c r="MDJ2" s="39"/>
      <c r="MDK2" s="39"/>
      <c r="MDL2" s="39"/>
      <c r="MDM2" s="39"/>
      <c r="MDN2" s="39"/>
      <c r="MDO2" s="39"/>
      <c r="MDP2" s="39"/>
      <c r="MDQ2" s="39"/>
      <c r="MDR2" s="39"/>
      <c r="MDS2" s="39"/>
      <c r="MDT2" s="39"/>
      <c r="MDU2" s="39"/>
      <c r="MDV2" s="39"/>
      <c r="MDW2" s="39"/>
      <c r="MDX2" s="39"/>
      <c r="MDY2" s="39"/>
      <c r="MDZ2" s="39"/>
      <c r="MEA2" s="39"/>
      <c r="MEB2" s="39"/>
      <c r="MEC2" s="39"/>
      <c r="MED2" s="39"/>
      <c r="MEE2" s="39"/>
      <c r="MEF2" s="39"/>
      <c r="MEG2" s="39"/>
      <c r="MEH2" s="39"/>
      <c r="MEI2" s="39"/>
      <c r="MEJ2" s="39"/>
      <c r="MEK2" s="39"/>
      <c r="MEL2" s="39"/>
      <c r="MEM2" s="39"/>
      <c r="MEN2" s="39"/>
      <c r="MEO2" s="39"/>
      <c r="MEP2" s="39"/>
      <c r="MEQ2" s="39"/>
      <c r="MER2" s="39"/>
      <c r="MES2" s="39"/>
      <c r="MET2" s="39"/>
      <c r="MEU2" s="39"/>
      <c r="MEV2" s="39"/>
      <c r="MEW2" s="39"/>
      <c r="MEX2" s="39"/>
      <c r="MEY2" s="39"/>
      <c r="MEZ2" s="39"/>
      <c r="MFA2" s="39"/>
      <c r="MFB2" s="39"/>
      <c r="MFC2" s="39"/>
      <c r="MFD2" s="39"/>
      <c r="MFE2" s="39"/>
      <c r="MFF2" s="39"/>
      <c r="MFG2" s="39"/>
      <c r="MFH2" s="39"/>
      <c r="MFI2" s="39"/>
      <c r="MFJ2" s="39"/>
      <c r="MFK2" s="39"/>
      <c r="MFL2" s="39"/>
      <c r="MFM2" s="39"/>
      <c r="MFN2" s="39"/>
      <c r="MFO2" s="39"/>
      <c r="MFP2" s="39"/>
      <c r="MFQ2" s="39"/>
      <c r="MFR2" s="39"/>
      <c r="MFS2" s="39"/>
      <c r="MFT2" s="39"/>
      <c r="MFU2" s="39"/>
      <c r="MFV2" s="39"/>
      <c r="MFW2" s="39"/>
      <c r="MFX2" s="39"/>
      <c r="MFY2" s="39"/>
      <c r="MFZ2" s="39"/>
      <c r="MGA2" s="39"/>
      <c r="MGB2" s="39"/>
      <c r="MGC2" s="39"/>
      <c r="MGD2" s="39"/>
      <c r="MGE2" s="39"/>
      <c r="MGF2" s="39"/>
      <c r="MGG2" s="39"/>
      <c r="MGH2" s="39"/>
      <c r="MGI2" s="39"/>
      <c r="MGJ2" s="39"/>
      <c r="MGK2" s="39"/>
      <c r="MGL2" s="39"/>
      <c r="MGM2" s="39"/>
      <c r="MGN2" s="39"/>
      <c r="MGO2" s="39"/>
      <c r="MGP2" s="39"/>
      <c r="MGQ2" s="39"/>
      <c r="MGR2" s="39"/>
      <c r="MGS2" s="39"/>
      <c r="MGT2" s="39"/>
      <c r="MGU2" s="39"/>
      <c r="MGV2" s="39"/>
      <c r="MGW2" s="39"/>
      <c r="MGX2" s="39"/>
      <c r="MGY2" s="39"/>
      <c r="MGZ2" s="39"/>
      <c r="MHA2" s="39"/>
      <c r="MHB2" s="39"/>
      <c r="MHC2" s="39"/>
      <c r="MHD2" s="39"/>
      <c r="MHE2" s="39"/>
      <c r="MHF2" s="39"/>
      <c r="MHG2" s="39"/>
      <c r="MHH2" s="39"/>
      <c r="MHI2" s="39"/>
      <c r="MHJ2" s="39"/>
      <c r="MHK2" s="39"/>
      <c r="MHL2" s="39"/>
      <c r="MHM2" s="39"/>
      <c r="MHN2" s="39"/>
      <c r="MHO2" s="39"/>
      <c r="MHP2" s="39"/>
      <c r="MHQ2" s="39"/>
      <c r="MHR2" s="39"/>
      <c r="MHS2" s="39"/>
      <c r="MHT2" s="39"/>
      <c r="MHU2" s="39"/>
      <c r="MHV2" s="39"/>
      <c r="MHW2" s="39"/>
      <c r="MHX2" s="39"/>
      <c r="MHY2" s="39"/>
      <c r="MHZ2" s="39"/>
      <c r="MIA2" s="39"/>
      <c r="MIB2" s="39"/>
      <c r="MIC2" s="39"/>
      <c r="MID2" s="39"/>
      <c r="MIE2" s="39"/>
      <c r="MIF2" s="39"/>
      <c r="MIG2" s="39"/>
      <c r="MIH2" s="39"/>
      <c r="MII2" s="39"/>
      <c r="MIJ2" s="39"/>
      <c r="MIK2" s="39"/>
      <c r="MIL2" s="39"/>
      <c r="MIM2" s="39"/>
      <c r="MIN2" s="39"/>
      <c r="MIO2" s="39"/>
      <c r="MIP2" s="39"/>
      <c r="MIQ2" s="39"/>
      <c r="MIR2" s="39"/>
      <c r="MIS2" s="39"/>
      <c r="MIT2" s="39"/>
      <c r="MIU2" s="39"/>
      <c r="MIV2" s="39"/>
      <c r="MIW2" s="39"/>
      <c r="MIX2" s="39"/>
      <c r="MIY2" s="39"/>
      <c r="MIZ2" s="39"/>
      <c r="MJA2" s="39"/>
      <c r="MJB2" s="39"/>
      <c r="MJC2" s="39"/>
      <c r="MJD2" s="39"/>
      <c r="MJE2" s="39"/>
      <c r="MJF2" s="39"/>
      <c r="MJG2" s="39"/>
      <c r="MJH2" s="39"/>
      <c r="MJI2" s="39"/>
      <c r="MJJ2" s="39"/>
      <c r="MJK2" s="39"/>
      <c r="MJL2" s="39"/>
      <c r="MJM2" s="39"/>
      <c r="MJN2" s="39"/>
      <c r="MJO2" s="39"/>
      <c r="MJP2" s="39"/>
      <c r="MJQ2" s="39"/>
      <c r="MJR2" s="39"/>
      <c r="MJS2" s="39"/>
      <c r="MJT2" s="39"/>
      <c r="MJU2" s="39"/>
      <c r="MJV2" s="39"/>
      <c r="MJW2" s="39"/>
      <c r="MJX2" s="39"/>
      <c r="MJY2" s="39"/>
      <c r="MJZ2" s="39"/>
      <c r="MKA2" s="39"/>
      <c r="MKB2" s="39"/>
      <c r="MKC2" s="39"/>
      <c r="MKD2" s="39"/>
      <c r="MKE2" s="39"/>
      <c r="MKF2" s="39"/>
      <c r="MKG2" s="39"/>
      <c r="MKH2" s="39"/>
      <c r="MKI2" s="39"/>
      <c r="MKJ2" s="39"/>
      <c r="MKK2" s="39"/>
      <c r="MKL2" s="39"/>
      <c r="MKM2" s="39"/>
      <c r="MKN2" s="39"/>
      <c r="MKO2" s="39"/>
      <c r="MKP2" s="39"/>
      <c r="MKQ2" s="39"/>
      <c r="MKR2" s="39"/>
      <c r="MKS2" s="39"/>
      <c r="MKT2" s="39"/>
      <c r="MKU2" s="39"/>
      <c r="MKV2" s="39"/>
      <c r="MKW2" s="39"/>
      <c r="MKX2" s="39"/>
      <c r="MKY2" s="39"/>
      <c r="MKZ2" s="39"/>
      <c r="MLA2" s="39"/>
      <c r="MLB2" s="39"/>
      <c r="MLC2" s="39"/>
      <c r="MLD2" s="39"/>
      <c r="MLE2" s="39"/>
      <c r="MLF2" s="39"/>
      <c r="MLG2" s="39"/>
      <c r="MLH2" s="39"/>
      <c r="MLI2" s="39"/>
      <c r="MLJ2" s="39"/>
      <c r="MLK2" s="39"/>
      <c r="MLL2" s="39"/>
      <c r="MLM2" s="39"/>
      <c r="MLN2" s="39"/>
      <c r="MLO2" s="39"/>
      <c r="MLP2" s="39"/>
      <c r="MLQ2" s="39"/>
      <c r="MLR2" s="39"/>
      <c r="MLS2" s="39"/>
      <c r="MLT2" s="39"/>
      <c r="MLU2" s="39"/>
      <c r="MLV2" s="39"/>
      <c r="MLW2" s="39"/>
      <c r="MLX2" s="39"/>
      <c r="MLY2" s="39"/>
      <c r="MLZ2" s="39"/>
      <c r="MMA2" s="39"/>
      <c r="MMB2" s="39"/>
      <c r="MMC2" s="39"/>
      <c r="MMD2" s="39"/>
      <c r="MME2" s="39"/>
      <c r="MMF2" s="39"/>
      <c r="MMG2" s="39"/>
      <c r="MMH2" s="39"/>
      <c r="MMI2" s="39"/>
      <c r="MMJ2" s="39"/>
      <c r="MMK2" s="39"/>
      <c r="MML2" s="39"/>
      <c r="MMM2" s="39"/>
      <c r="MMN2" s="39"/>
      <c r="MMO2" s="39"/>
      <c r="MMP2" s="39"/>
      <c r="MMQ2" s="39"/>
      <c r="MMR2" s="39"/>
      <c r="MMS2" s="39"/>
      <c r="MMT2" s="39"/>
      <c r="MMU2" s="39"/>
      <c r="MMV2" s="39"/>
      <c r="MMW2" s="39"/>
      <c r="MMX2" s="39"/>
      <c r="MMY2" s="39"/>
      <c r="MMZ2" s="39"/>
      <c r="MNA2" s="39"/>
      <c r="MNB2" s="39"/>
      <c r="MNC2" s="39"/>
      <c r="MND2" s="39"/>
      <c r="MNE2" s="39"/>
      <c r="MNF2" s="39"/>
      <c r="MNG2" s="39"/>
      <c r="MNH2" s="39"/>
      <c r="MNI2" s="39"/>
      <c r="MNJ2" s="39"/>
      <c r="MNK2" s="39"/>
      <c r="MNL2" s="39"/>
      <c r="MNM2" s="39"/>
      <c r="MNN2" s="39"/>
      <c r="MNO2" s="39"/>
      <c r="MNP2" s="39"/>
      <c r="MNQ2" s="39"/>
      <c r="MNR2" s="39"/>
      <c r="MNS2" s="39"/>
      <c r="MNT2" s="39"/>
      <c r="MNU2" s="39"/>
      <c r="MNV2" s="39"/>
      <c r="MNW2" s="39"/>
      <c r="MNX2" s="39"/>
      <c r="MNY2" s="39"/>
      <c r="MNZ2" s="39"/>
      <c r="MOA2" s="39"/>
      <c r="MOB2" s="39"/>
      <c r="MOC2" s="39"/>
      <c r="MOD2" s="39"/>
      <c r="MOE2" s="39"/>
      <c r="MOF2" s="39"/>
      <c r="MOG2" s="39"/>
      <c r="MOH2" s="39"/>
      <c r="MOI2" s="39"/>
      <c r="MOJ2" s="39"/>
      <c r="MOK2" s="39"/>
      <c r="MOL2" s="39"/>
      <c r="MOM2" s="39"/>
      <c r="MON2" s="39"/>
      <c r="MOO2" s="39"/>
      <c r="MOP2" s="39"/>
      <c r="MOQ2" s="39"/>
      <c r="MOR2" s="39"/>
      <c r="MOS2" s="39"/>
      <c r="MOT2" s="39"/>
      <c r="MOU2" s="39"/>
      <c r="MOV2" s="39"/>
      <c r="MOW2" s="39"/>
      <c r="MOX2" s="39"/>
      <c r="MOY2" s="39"/>
      <c r="MOZ2" s="39"/>
      <c r="MPA2" s="39"/>
      <c r="MPB2" s="39"/>
      <c r="MPC2" s="39"/>
      <c r="MPD2" s="39"/>
      <c r="MPE2" s="39"/>
      <c r="MPF2" s="39"/>
      <c r="MPG2" s="39"/>
      <c r="MPH2" s="39"/>
      <c r="MPI2" s="39"/>
      <c r="MPJ2" s="39"/>
      <c r="MPK2" s="39"/>
      <c r="MPL2" s="39"/>
      <c r="MPM2" s="39"/>
      <c r="MPN2" s="39"/>
      <c r="MPO2" s="39"/>
      <c r="MPP2" s="39"/>
      <c r="MPQ2" s="39"/>
      <c r="MPR2" s="39"/>
      <c r="MPS2" s="39"/>
      <c r="MPT2" s="39"/>
      <c r="MPU2" s="39"/>
      <c r="MPV2" s="39"/>
      <c r="MPW2" s="39"/>
      <c r="MPX2" s="39"/>
      <c r="MPY2" s="39"/>
      <c r="MPZ2" s="39"/>
      <c r="MQA2" s="39"/>
      <c r="MQB2" s="39"/>
      <c r="MQC2" s="39"/>
      <c r="MQD2" s="39"/>
      <c r="MQE2" s="39"/>
      <c r="MQF2" s="39"/>
      <c r="MQG2" s="39"/>
      <c r="MQH2" s="39"/>
      <c r="MQI2" s="39"/>
      <c r="MQJ2" s="39"/>
      <c r="MQK2" s="39"/>
      <c r="MQL2" s="39"/>
      <c r="MQM2" s="39"/>
      <c r="MQN2" s="39"/>
      <c r="MQO2" s="39"/>
      <c r="MQP2" s="39"/>
      <c r="MQQ2" s="39"/>
      <c r="MQR2" s="39"/>
      <c r="MQS2" s="39"/>
      <c r="MQT2" s="39"/>
      <c r="MQU2" s="39"/>
      <c r="MQV2" s="39"/>
      <c r="MQW2" s="39"/>
      <c r="MQX2" s="39"/>
      <c r="MQY2" s="39"/>
      <c r="MQZ2" s="39"/>
      <c r="MRA2" s="39"/>
      <c r="MRB2" s="39"/>
      <c r="MRC2" s="39"/>
      <c r="MRD2" s="39"/>
      <c r="MRE2" s="39"/>
      <c r="MRF2" s="39"/>
      <c r="MRG2" s="39"/>
      <c r="MRH2" s="39"/>
      <c r="MRI2" s="39"/>
      <c r="MRJ2" s="39"/>
      <c r="MRK2" s="39"/>
      <c r="MRL2" s="39"/>
      <c r="MRM2" s="39"/>
      <c r="MRN2" s="39"/>
      <c r="MRO2" s="39"/>
      <c r="MRP2" s="39"/>
      <c r="MRQ2" s="39"/>
      <c r="MRR2" s="39"/>
      <c r="MRS2" s="39"/>
      <c r="MRT2" s="39"/>
      <c r="MRU2" s="39"/>
      <c r="MRV2" s="39"/>
      <c r="MRW2" s="39"/>
      <c r="MRX2" s="39"/>
      <c r="MRY2" s="39"/>
      <c r="MRZ2" s="39"/>
      <c r="MSA2" s="39"/>
      <c r="MSB2" s="39"/>
      <c r="MSC2" s="39"/>
      <c r="MSD2" s="39"/>
      <c r="MSE2" s="39"/>
      <c r="MSF2" s="39"/>
      <c r="MSG2" s="39"/>
      <c r="MSH2" s="39"/>
      <c r="MSI2" s="39"/>
      <c r="MSJ2" s="39"/>
      <c r="MSK2" s="39"/>
      <c r="MSL2" s="39"/>
      <c r="MSM2" s="39"/>
      <c r="MSN2" s="39"/>
      <c r="MSO2" s="39"/>
      <c r="MSP2" s="39"/>
      <c r="MSQ2" s="39"/>
      <c r="MSR2" s="39"/>
      <c r="MSS2" s="39"/>
      <c r="MST2" s="39"/>
      <c r="MSU2" s="39"/>
      <c r="MSV2" s="39"/>
      <c r="MSW2" s="39"/>
      <c r="MSX2" s="39"/>
      <c r="MSY2" s="39"/>
      <c r="MSZ2" s="39"/>
      <c r="MTA2" s="39"/>
      <c r="MTB2" s="39"/>
      <c r="MTC2" s="39"/>
      <c r="MTD2" s="39"/>
      <c r="MTE2" s="39"/>
      <c r="MTF2" s="39"/>
      <c r="MTG2" s="39"/>
      <c r="MTH2" s="39"/>
      <c r="MTI2" s="39"/>
      <c r="MTJ2" s="39"/>
      <c r="MTK2" s="39"/>
      <c r="MTL2" s="39"/>
      <c r="MTM2" s="39"/>
      <c r="MTN2" s="39"/>
      <c r="MTO2" s="39"/>
      <c r="MTP2" s="39"/>
      <c r="MTQ2" s="39"/>
      <c r="MTR2" s="39"/>
      <c r="MTS2" s="39"/>
      <c r="MTT2" s="39"/>
      <c r="MTU2" s="39"/>
      <c r="MTV2" s="39"/>
      <c r="MTW2" s="39"/>
      <c r="MTX2" s="39"/>
      <c r="MTY2" s="39"/>
      <c r="MTZ2" s="39"/>
      <c r="MUA2" s="39"/>
      <c r="MUB2" s="39"/>
      <c r="MUC2" s="39"/>
      <c r="MUD2" s="39"/>
      <c r="MUE2" s="39"/>
      <c r="MUF2" s="39"/>
      <c r="MUG2" s="39"/>
      <c r="MUH2" s="39"/>
      <c r="MUI2" s="39"/>
      <c r="MUJ2" s="39"/>
      <c r="MUK2" s="39"/>
      <c r="MUL2" s="39"/>
      <c r="MUM2" s="39"/>
      <c r="MUN2" s="39"/>
      <c r="MUO2" s="39"/>
      <c r="MUP2" s="39"/>
      <c r="MUQ2" s="39"/>
      <c r="MUR2" s="39"/>
      <c r="MUS2" s="39"/>
      <c r="MUT2" s="39"/>
      <c r="MUU2" s="39"/>
      <c r="MUV2" s="39"/>
      <c r="MUW2" s="39"/>
      <c r="MUX2" s="39"/>
      <c r="MUY2" s="39"/>
      <c r="MUZ2" s="39"/>
      <c r="MVA2" s="39"/>
      <c r="MVB2" s="39"/>
      <c r="MVC2" s="39"/>
      <c r="MVD2" s="39"/>
      <c r="MVE2" s="39"/>
      <c r="MVF2" s="39"/>
      <c r="MVG2" s="39"/>
      <c r="MVH2" s="39"/>
      <c r="MVI2" s="39"/>
      <c r="MVJ2" s="39"/>
      <c r="MVK2" s="39"/>
      <c r="MVL2" s="39"/>
      <c r="MVM2" s="39"/>
      <c r="MVN2" s="39"/>
      <c r="MVO2" s="39"/>
      <c r="MVP2" s="39"/>
      <c r="MVQ2" s="39"/>
      <c r="MVR2" s="39"/>
      <c r="MVS2" s="39"/>
      <c r="MVT2" s="39"/>
      <c r="MVU2" s="39"/>
      <c r="MVV2" s="39"/>
      <c r="MVW2" s="39"/>
      <c r="MVX2" s="39"/>
      <c r="MVY2" s="39"/>
      <c r="MVZ2" s="39"/>
      <c r="MWA2" s="39"/>
      <c r="MWB2" s="39"/>
      <c r="MWC2" s="39"/>
      <c r="MWD2" s="39"/>
      <c r="MWE2" s="39"/>
      <c r="MWF2" s="39"/>
      <c r="MWG2" s="39"/>
      <c r="MWH2" s="39"/>
      <c r="MWI2" s="39"/>
      <c r="MWJ2" s="39"/>
      <c r="MWK2" s="39"/>
      <c r="MWL2" s="39"/>
      <c r="MWM2" s="39"/>
      <c r="MWN2" s="39"/>
      <c r="MWO2" s="39"/>
      <c r="MWP2" s="39"/>
      <c r="MWQ2" s="39"/>
      <c r="MWR2" s="39"/>
      <c r="MWS2" s="39"/>
      <c r="MWT2" s="39"/>
      <c r="MWU2" s="39"/>
      <c r="MWV2" s="39"/>
      <c r="MWW2" s="39"/>
      <c r="MWX2" s="39"/>
      <c r="MWY2" s="39"/>
      <c r="MWZ2" s="39"/>
      <c r="MXA2" s="39"/>
      <c r="MXB2" s="39"/>
      <c r="MXC2" s="39"/>
      <c r="MXD2" s="39"/>
      <c r="MXE2" s="39"/>
      <c r="MXF2" s="39"/>
      <c r="MXG2" s="39"/>
      <c r="MXH2" s="39"/>
      <c r="MXI2" s="39"/>
      <c r="MXJ2" s="39"/>
      <c r="MXK2" s="39"/>
      <c r="MXL2" s="39"/>
      <c r="MXM2" s="39"/>
      <c r="MXN2" s="39"/>
      <c r="MXO2" s="39"/>
      <c r="MXP2" s="39"/>
      <c r="MXQ2" s="39"/>
      <c r="MXR2" s="39"/>
      <c r="MXS2" s="39"/>
      <c r="MXT2" s="39"/>
      <c r="MXU2" s="39"/>
      <c r="MXV2" s="39"/>
      <c r="MXW2" s="39"/>
      <c r="MXX2" s="39"/>
      <c r="MXY2" s="39"/>
      <c r="MXZ2" s="39"/>
      <c r="MYA2" s="39"/>
      <c r="MYB2" s="39"/>
      <c r="MYC2" s="39"/>
      <c r="MYD2" s="39"/>
      <c r="MYE2" s="39"/>
      <c r="MYF2" s="39"/>
      <c r="MYG2" s="39"/>
      <c r="MYH2" s="39"/>
      <c r="MYI2" s="39"/>
      <c r="MYJ2" s="39"/>
      <c r="MYK2" s="39"/>
      <c r="MYL2" s="39"/>
      <c r="MYM2" s="39"/>
      <c r="MYN2" s="39"/>
      <c r="MYO2" s="39"/>
      <c r="MYP2" s="39"/>
      <c r="MYQ2" s="39"/>
      <c r="MYR2" s="39"/>
      <c r="MYS2" s="39"/>
      <c r="MYT2" s="39"/>
      <c r="MYU2" s="39"/>
      <c r="MYV2" s="39"/>
      <c r="MYW2" s="39"/>
      <c r="MYX2" s="39"/>
      <c r="MYY2" s="39"/>
      <c r="MYZ2" s="39"/>
      <c r="MZA2" s="39"/>
      <c r="MZB2" s="39"/>
      <c r="MZC2" s="39"/>
      <c r="MZD2" s="39"/>
      <c r="MZE2" s="39"/>
      <c r="MZF2" s="39"/>
      <c r="MZG2" s="39"/>
      <c r="MZH2" s="39"/>
      <c r="MZI2" s="39"/>
      <c r="MZJ2" s="39"/>
      <c r="MZK2" s="39"/>
      <c r="MZL2" s="39"/>
      <c r="MZM2" s="39"/>
      <c r="MZN2" s="39"/>
      <c r="MZO2" s="39"/>
      <c r="MZP2" s="39"/>
      <c r="MZQ2" s="39"/>
      <c r="MZR2" s="39"/>
      <c r="MZS2" s="39"/>
      <c r="MZT2" s="39"/>
      <c r="MZU2" s="39"/>
      <c r="MZV2" s="39"/>
      <c r="MZW2" s="39"/>
      <c r="MZX2" s="39"/>
      <c r="MZY2" s="39"/>
      <c r="MZZ2" s="39"/>
      <c r="NAA2" s="39"/>
      <c r="NAB2" s="39"/>
      <c r="NAC2" s="39"/>
      <c r="NAD2" s="39"/>
      <c r="NAE2" s="39"/>
      <c r="NAF2" s="39"/>
      <c r="NAG2" s="39"/>
      <c r="NAH2" s="39"/>
      <c r="NAI2" s="39"/>
      <c r="NAJ2" s="39"/>
      <c r="NAK2" s="39"/>
      <c r="NAL2" s="39"/>
      <c r="NAM2" s="39"/>
      <c r="NAN2" s="39"/>
      <c r="NAO2" s="39"/>
      <c r="NAP2" s="39"/>
      <c r="NAQ2" s="39"/>
      <c r="NAR2" s="39"/>
      <c r="NAS2" s="39"/>
      <c r="NAT2" s="39"/>
      <c r="NAU2" s="39"/>
      <c r="NAV2" s="39"/>
      <c r="NAW2" s="39"/>
      <c r="NAX2" s="39"/>
      <c r="NAY2" s="39"/>
      <c r="NAZ2" s="39"/>
      <c r="NBA2" s="39"/>
      <c r="NBB2" s="39"/>
      <c r="NBC2" s="39"/>
      <c r="NBD2" s="39"/>
      <c r="NBE2" s="39"/>
      <c r="NBF2" s="39"/>
      <c r="NBG2" s="39"/>
      <c r="NBH2" s="39"/>
      <c r="NBI2" s="39"/>
      <c r="NBJ2" s="39"/>
      <c r="NBK2" s="39"/>
      <c r="NBL2" s="39"/>
      <c r="NBM2" s="39"/>
      <c r="NBN2" s="39"/>
      <c r="NBO2" s="39"/>
      <c r="NBP2" s="39"/>
      <c r="NBQ2" s="39"/>
      <c r="NBR2" s="39"/>
      <c r="NBS2" s="39"/>
      <c r="NBT2" s="39"/>
      <c r="NBU2" s="39"/>
      <c r="NBV2" s="39"/>
      <c r="NBW2" s="39"/>
      <c r="NBX2" s="39"/>
      <c r="NBY2" s="39"/>
      <c r="NBZ2" s="39"/>
      <c r="NCA2" s="39"/>
      <c r="NCB2" s="39"/>
      <c r="NCC2" s="39"/>
      <c r="NCD2" s="39"/>
      <c r="NCE2" s="39"/>
      <c r="NCF2" s="39"/>
      <c r="NCG2" s="39"/>
      <c r="NCH2" s="39"/>
      <c r="NCI2" s="39"/>
      <c r="NCJ2" s="39"/>
      <c r="NCK2" s="39"/>
      <c r="NCL2" s="39"/>
      <c r="NCM2" s="39"/>
      <c r="NCN2" s="39"/>
      <c r="NCO2" s="39"/>
      <c r="NCP2" s="39"/>
      <c r="NCQ2" s="39"/>
      <c r="NCR2" s="39"/>
      <c r="NCS2" s="39"/>
      <c r="NCT2" s="39"/>
      <c r="NCU2" s="39"/>
      <c r="NCV2" s="39"/>
      <c r="NCW2" s="39"/>
      <c r="NCX2" s="39"/>
      <c r="NCY2" s="39"/>
      <c r="NCZ2" s="39"/>
      <c r="NDA2" s="39"/>
      <c r="NDB2" s="39"/>
      <c r="NDC2" s="39"/>
      <c r="NDD2" s="39"/>
      <c r="NDE2" s="39"/>
      <c r="NDF2" s="39"/>
      <c r="NDG2" s="39"/>
      <c r="NDH2" s="39"/>
      <c r="NDI2" s="39"/>
      <c r="NDJ2" s="39"/>
      <c r="NDK2" s="39"/>
      <c r="NDL2" s="39"/>
      <c r="NDM2" s="39"/>
      <c r="NDN2" s="39"/>
      <c r="NDO2" s="39"/>
      <c r="NDP2" s="39"/>
      <c r="NDQ2" s="39"/>
      <c r="NDR2" s="39"/>
      <c r="NDS2" s="39"/>
      <c r="NDT2" s="39"/>
      <c r="NDU2" s="39"/>
      <c r="NDV2" s="39"/>
      <c r="NDW2" s="39"/>
      <c r="NDX2" s="39"/>
      <c r="NDY2" s="39"/>
      <c r="NDZ2" s="39"/>
      <c r="NEA2" s="39"/>
      <c r="NEB2" s="39"/>
      <c r="NEC2" s="39"/>
      <c r="NED2" s="39"/>
      <c r="NEE2" s="39"/>
      <c r="NEF2" s="39"/>
      <c r="NEG2" s="39"/>
      <c r="NEH2" s="39"/>
      <c r="NEI2" s="39"/>
      <c r="NEJ2" s="39"/>
      <c r="NEK2" s="39"/>
      <c r="NEL2" s="39"/>
      <c r="NEM2" s="39"/>
      <c r="NEN2" s="39"/>
      <c r="NEO2" s="39"/>
      <c r="NEP2" s="39"/>
      <c r="NEQ2" s="39"/>
      <c r="NER2" s="39"/>
      <c r="NES2" s="39"/>
      <c r="NET2" s="39"/>
      <c r="NEU2" s="39"/>
      <c r="NEV2" s="39"/>
      <c r="NEW2" s="39"/>
      <c r="NEX2" s="39"/>
      <c r="NEY2" s="39"/>
      <c r="NEZ2" s="39"/>
      <c r="NFA2" s="39"/>
      <c r="NFB2" s="39"/>
      <c r="NFC2" s="39"/>
      <c r="NFD2" s="39"/>
      <c r="NFE2" s="39"/>
      <c r="NFF2" s="39"/>
      <c r="NFG2" s="39"/>
      <c r="NFH2" s="39"/>
      <c r="NFI2" s="39"/>
      <c r="NFJ2" s="39"/>
      <c r="NFK2" s="39"/>
      <c r="NFL2" s="39"/>
      <c r="NFM2" s="39"/>
      <c r="NFN2" s="39"/>
      <c r="NFO2" s="39"/>
      <c r="NFP2" s="39"/>
      <c r="NFQ2" s="39"/>
      <c r="NFR2" s="39"/>
      <c r="NFS2" s="39"/>
      <c r="NFT2" s="39"/>
      <c r="NFU2" s="39"/>
      <c r="NFV2" s="39"/>
      <c r="NFW2" s="39"/>
      <c r="NFX2" s="39"/>
      <c r="NFY2" s="39"/>
      <c r="NFZ2" s="39"/>
      <c r="NGA2" s="39"/>
      <c r="NGB2" s="39"/>
      <c r="NGC2" s="39"/>
      <c r="NGD2" s="39"/>
      <c r="NGE2" s="39"/>
      <c r="NGF2" s="39"/>
      <c r="NGG2" s="39"/>
      <c r="NGH2" s="39"/>
      <c r="NGI2" s="39"/>
      <c r="NGJ2" s="39"/>
      <c r="NGK2" s="39"/>
      <c r="NGL2" s="39"/>
      <c r="NGM2" s="39"/>
      <c r="NGN2" s="39"/>
      <c r="NGO2" s="39"/>
      <c r="NGP2" s="39"/>
      <c r="NGQ2" s="39"/>
      <c r="NGR2" s="39"/>
      <c r="NGS2" s="39"/>
      <c r="NGT2" s="39"/>
      <c r="NGU2" s="39"/>
      <c r="NGV2" s="39"/>
      <c r="NGW2" s="39"/>
      <c r="NGX2" s="39"/>
      <c r="NGY2" s="39"/>
      <c r="NGZ2" s="39"/>
      <c r="NHA2" s="39"/>
      <c r="NHB2" s="39"/>
      <c r="NHC2" s="39"/>
      <c r="NHD2" s="39"/>
      <c r="NHE2" s="39"/>
      <c r="NHF2" s="39"/>
      <c r="NHG2" s="39"/>
      <c r="NHH2" s="39"/>
      <c r="NHI2" s="39"/>
      <c r="NHJ2" s="39"/>
      <c r="NHK2" s="39"/>
      <c r="NHL2" s="39"/>
      <c r="NHM2" s="39"/>
      <c r="NHN2" s="39"/>
      <c r="NHO2" s="39"/>
      <c r="NHP2" s="39"/>
      <c r="NHQ2" s="39"/>
      <c r="NHR2" s="39"/>
      <c r="NHS2" s="39"/>
      <c r="NHT2" s="39"/>
      <c r="NHU2" s="39"/>
      <c r="NHV2" s="39"/>
      <c r="NHW2" s="39"/>
      <c r="NHX2" s="39"/>
      <c r="NHY2" s="39"/>
      <c r="NHZ2" s="39"/>
      <c r="NIA2" s="39"/>
      <c r="NIB2" s="39"/>
      <c r="NIC2" s="39"/>
      <c r="NID2" s="39"/>
      <c r="NIE2" s="39"/>
      <c r="NIF2" s="39"/>
      <c r="NIG2" s="39"/>
      <c r="NIH2" s="39"/>
      <c r="NII2" s="39"/>
      <c r="NIJ2" s="39"/>
      <c r="NIK2" s="39"/>
      <c r="NIL2" s="39"/>
      <c r="NIM2" s="39"/>
      <c r="NIN2" s="39"/>
      <c r="NIO2" s="39"/>
      <c r="NIP2" s="39"/>
      <c r="NIQ2" s="39"/>
      <c r="NIR2" s="39"/>
      <c r="NIS2" s="39"/>
      <c r="NIT2" s="39"/>
      <c r="NIU2" s="39"/>
      <c r="NIV2" s="39"/>
      <c r="NIW2" s="39"/>
      <c r="NIX2" s="39"/>
      <c r="NIY2" s="39"/>
      <c r="NIZ2" s="39"/>
      <c r="NJA2" s="39"/>
      <c r="NJB2" s="39"/>
      <c r="NJC2" s="39"/>
      <c r="NJD2" s="39"/>
      <c r="NJE2" s="39"/>
      <c r="NJF2" s="39"/>
      <c r="NJG2" s="39"/>
      <c r="NJH2" s="39"/>
      <c r="NJI2" s="39"/>
      <c r="NJJ2" s="39"/>
      <c r="NJK2" s="39"/>
      <c r="NJL2" s="39"/>
      <c r="NJM2" s="39"/>
      <c r="NJN2" s="39"/>
      <c r="NJO2" s="39"/>
      <c r="NJP2" s="39"/>
      <c r="NJQ2" s="39"/>
      <c r="NJR2" s="39"/>
      <c r="NJS2" s="39"/>
      <c r="NJT2" s="39"/>
      <c r="NJU2" s="39"/>
      <c r="NJV2" s="39"/>
      <c r="NJW2" s="39"/>
      <c r="NJX2" s="39"/>
      <c r="NJY2" s="39"/>
      <c r="NJZ2" s="39"/>
      <c r="NKA2" s="39"/>
      <c r="NKB2" s="39"/>
      <c r="NKC2" s="39"/>
      <c r="NKD2" s="39"/>
      <c r="NKE2" s="39"/>
      <c r="NKF2" s="39"/>
      <c r="NKG2" s="39"/>
      <c r="NKH2" s="39"/>
      <c r="NKI2" s="39"/>
      <c r="NKJ2" s="39"/>
      <c r="NKK2" s="39"/>
      <c r="NKL2" s="39"/>
      <c r="NKM2" s="39"/>
      <c r="NKN2" s="39"/>
      <c r="NKO2" s="39"/>
      <c r="NKP2" s="39"/>
      <c r="NKQ2" s="39"/>
      <c r="NKR2" s="39"/>
      <c r="NKS2" s="39"/>
      <c r="NKT2" s="39"/>
      <c r="NKU2" s="39"/>
      <c r="NKV2" s="39"/>
      <c r="NKW2" s="39"/>
      <c r="NKX2" s="39"/>
      <c r="NKY2" s="39"/>
      <c r="NKZ2" s="39"/>
      <c r="NLA2" s="39"/>
      <c r="NLB2" s="39"/>
      <c r="NLC2" s="39"/>
      <c r="NLD2" s="39"/>
      <c r="NLE2" s="39"/>
      <c r="NLF2" s="39"/>
      <c r="NLG2" s="39"/>
      <c r="NLH2" s="39"/>
      <c r="NLI2" s="39"/>
      <c r="NLJ2" s="39"/>
      <c r="NLK2" s="39"/>
      <c r="NLL2" s="39"/>
      <c r="NLM2" s="39"/>
      <c r="NLN2" s="39"/>
      <c r="NLO2" s="39"/>
      <c r="NLP2" s="39"/>
      <c r="NLQ2" s="39"/>
      <c r="NLR2" s="39"/>
      <c r="NLS2" s="39"/>
      <c r="NLT2" s="39"/>
      <c r="NLU2" s="39"/>
      <c r="NLV2" s="39"/>
      <c r="NLW2" s="39"/>
      <c r="NLX2" s="39"/>
      <c r="NLY2" s="39"/>
      <c r="NLZ2" s="39"/>
      <c r="NMA2" s="39"/>
      <c r="NMB2" s="39"/>
      <c r="NMC2" s="39"/>
      <c r="NMD2" s="39"/>
      <c r="NME2" s="39"/>
      <c r="NMF2" s="39"/>
      <c r="NMG2" s="39"/>
      <c r="NMH2" s="39"/>
      <c r="NMI2" s="39"/>
      <c r="NMJ2" s="39"/>
      <c r="NMK2" s="39"/>
      <c r="NML2" s="39"/>
      <c r="NMM2" s="39"/>
      <c r="NMN2" s="39"/>
      <c r="NMO2" s="39"/>
      <c r="NMP2" s="39"/>
      <c r="NMQ2" s="39"/>
      <c r="NMR2" s="39"/>
      <c r="NMS2" s="39"/>
      <c r="NMT2" s="39"/>
      <c r="NMU2" s="39"/>
      <c r="NMV2" s="39"/>
      <c r="NMW2" s="39"/>
      <c r="NMX2" s="39"/>
      <c r="NMY2" s="39"/>
      <c r="NMZ2" s="39"/>
      <c r="NNA2" s="39"/>
      <c r="NNB2" s="39"/>
      <c r="NNC2" s="39"/>
      <c r="NND2" s="39"/>
      <c r="NNE2" s="39"/>
      <c r="NNF2" s="39"/>
      <c r="NNG2" s="39"/>
      <c r="NNH2" s="39"/>
      <c r="NNI2" s="39"/>
      <c r="NNJ2" s="39"/>
      <c r="NNK2" s="39"/>
      <c r="NNL2" s="39"/>
      <c r="NNM2" s="39"/>
      <c r="NNN2" s="39"/>
      <c r="NNO2" s="39"/>
      <c r="NNP2" s="39"/>
      <c r="NNQ2" s="39"/>
      <c r="NNR2" s="39"/>
      <c r="NNS2" s="39"/>
      <c r="NNT2" s="39"/>
      <c r="NNU2" s="39"/>
      <c r="NNV2" s="39"/>
      <c r="NNW2" s="39"/>
      <c r="NNX2" s="39"/>
      <c r="NNY2" s="39"/>
      <c r="NNZ2" s="39"/>
      <c r="NOA2" s="39"/>
      <c r="NOB2" s="39"/>
      <c r="NOC2" s="39"/>
      <c r="NOD2" s="39"/>
      <c r="NOE2" s="39"/>
      <c r="NOF2" s="39"/>
      <c r="NOG2" s="39"/>
      <c r="NOH2" s="39"/>
      <c r="NOI2" s="39"/>
      <c r="NOJ2" s="39"/>
      <c r="NOK2" s="39"/>
      <c r="NOL2" s="39"/>
      <c r="NOM2" s="39"/>
      <c r="NON2" s="39"/>
      <c r="NOO2" s="39"/>
      <c r="NOP2" s="39"/>
      <c r="NOQ2" s="39"/>
      <c r="NOR2" s="39"/>
      <c r="NOS2" s="39"/>
      <c r="NOT2" s="39"/>
      <c r="NOU2" s="39"/>
      <c r="NOV2" s="39"/>
      <c r="NOW2" s="39"/>
      <c r="NOX2" s="39"/>
      <c r="NOY2" s="39"/>
      <c r="NOZ2" s="39"/>
      <c r="NPA2" s="39"/>
      <c r="NPB2" s="39"/>
      <c r="NPC2" s="39"/>
      <c r="NPD2" s="39"/>
      <c r="NPE2" s="39"/>
      <c r="NPF2" s="39"/>
      <c r="NPG2" s="39"/>
      <c r="NPH2" s="39"/>
      <c r="NPI2" s="39"/>
      <c r="NPJ2" s="39"/>
      <c r="NPK2" s="39"/>
      <c r="NPL2" s="39"/>
      <c r="NPM2" s="39"/>
      <c r="NPN2" s="39"/>
      <c r="NPO2" s="39"/>
      <c r="NPP2" s="39"/>
      <c r="NPQ2" s="39"/>
      <c r="NPR2" s="39"/>
      <c r="NPS2" s="39"/>
      <c r="NPT2" s="39"/>
      <c r="NPU2" s="39"/>
      <c r="NPV2" s="39"/>
      <c r="NPW2" s="39"/>
      <c r="NPX2" s="39"/>
      <c r="NPY2" s="39"/>
      <c r="NPZ2" s="39"/>
      <c r="NQA2" s="39"/>
      <c r="NQB2" s="39"/>
      <c r="NQC2" s="39"/>
      <c r="NQD2" s="39"/>
      <c r="NQE2" s="39"/>
      <c r="NQF2" s="39"/>
      <c r="NQG2" s="39"/>
      <c r="NQH2" s="39"/>
      <c r="NQI2" s="39"/>
      <c r="NQJ2" s="39"/>
      <c r="NQK2" s="39"/>
      <c r="NQL2" s="39"/>
      <c r="NQM2" s="39"/>
      <c r="NQN2" s="39"/>
      <c r="NQO2" s="39"/>
      <c r="NQP2" s="39"/>
      <c r="NQQ2" s="39"/>
      <c r="NQR2" s="39"/>
      <c r="NQS2" s="39"/>
      <c r="NQT2" s="39"/>
      <c r="NQU2" s="39"/>
      <c r="NQV2" s="39"/>
      <c r="NQW2" s="39"/>
      <c r="NQX2" s="39"/>
      <c r="NQY2" s="39"/>
      <c r="NQZ2" s="39"/>
      <c r="NRA2" s="39"/>
      <c r="NRB2" s="39"/>
      <c r="NRC2" s="39"/>
      <c r="NRD2" s="39"/>
      <c r="NRE2" s="39"/>
      <c r="NRF2" s="39"/>
      <c r="NRG2" s="39"/>
      <c r="NRH2" s="39"/>
      <c r="NRI2" s="39"/>
      <c r="NRJ2" s="39"/>
      <c r="NRK2" s="39"/>
      <c r="NRL2" s="39"/>
      <c r="NRM2" s="39"/>
      <c r="NRN2" s="39"/>
      <c r="NRO2" s="39"/>
      <c r="NRP2" s="39"/>
      <c r="NRQ2" s="39"/>
      <c r="NRR2" s="39"/>
      <c r="NRS2" s="39"/>
      <c r="NRT2" s="39"/>
      <c r="NRU2" s="39"/>
      <c r="NRV2" s="39"/>
      <c r="NRW2" s="39"/>
      <c r="NRX2" s="39"/>
      <c r="NRY2" s="39"/>
      <c r="NRZ2" s="39"/>
      <c r="NSA2" s="39"/>
      <c r="NSB2" s="39"/>
      <c r="NSC2" s="39"/>
      <c r="NSD2" s="39"/>
      <c r="NSE2" s="39"/>
      <c r="NSF2" s="39"/>
      <c r="NSG2" s="39"/>
      <c r="NSH2" s="39"/>
      <c r="NSI2" s="39"/>
      <c r="NSJ2" s="39"/>
      <c r="NSK2" s="39"/>
      <c r="NSL2" s="39"/>
      <c r="NSM2" s="39"/>
      <c r="NSN2" s="39"/>
      <c r="NSO2" s="39"/>
      <c r="NSP2" s="39"/>
      <c r="NSQ2" s="39"/>
      <c r="NSR2" s="39"/>
      <c r="NSS2" s="39"/>
      <c r="NST2" s="39"/>
      <c r="NSU2" s="39"/>
      <c r="NSV2" s="39"/>
      <c r="NSW2" s="39"/>
      <c r="NSX2" s="39"/>
      <c r="NSY2" s="39"/>
      <c r="NSZ2" s="39"/>
      <c r="NTA2" s="39"/>
      <c r="NTB2" s="39"/>
      <c r="NTC2" s="39"/>
      <c r="NTD2" s="39"/>
      <c r="NTE2" s="39"/>
      <c r="NTF2" s="39"/>
      <c r="NTG2" s="39"/>
      <c r="NTH2" s="39"/>
      <c r="NTI2" s="39"/>
      <c r="NTJ2" s="39"/>
      <c r="NTK2" s="39"/>
      <c r="NTL2" s="39"/>
      <c r="NTM2" s="39"/>
      <c r="NTN2" s="39"/>
      <c r="NTO2" s="39"/>
      <c r="NTP2" s="39"/>
      <c r="NTQ2" s="39"/>
      <c r="NTR2" s="39"/>
      <c r="NTS2" s="39"/>
      <c r="NTT2" s="39"/>
      <c r="NTU2" s="39"/>
      <c r="NTV2" s="39"/>
      <c r="NTW2" s="39"/>
      <c r="NTX2" s="39"/>
      <c r="NTY2" s="39"/>
      <c r="NTZ2" s="39"/>
      <c r="NUA2" s="39"/>
      <c r="NUB2" s="39"/>
      <c r="NUC2" s="39"/>
      <c r="NUD2" s="39"/>
      <c r="NUE2" s="39"/>
      <c r="NUF2" s="39"/>
      <c r="NUG2" s="39"/>
      <c r="NUH2" s="39"/>
      <c r="NUI2" s="39"/>
      <c r="NUJ2" s="39"/>
      <c r="NUK2" s="39"/>
      <c r="NUL2" s="39"/>
      <c r="NUM2" s="39"/>
      <c r="NUN2" s="39"/>
      <c r="NUO2" s="39"/>
      <c r="NUP2" s="39"/>
      <c r="NUQ2" s="39"/>
      <c r="NUR2" s="39"/>
      <c r="NUS2" s="39"/>
      <c r="NUT2" s="39"/>
      <c r="NUU2" s="39"/>
      <c r="NUV2" s="39"/>
      <c r="NUW2" s="39"/>
      <c r="NUX2" s="39"/>
      <c r="NUY2" s="39"/>
      <c r="NUZ2" s="39"/>
      <c r="NVA2" s="39"/>
      <c r="NVB2" s="39"/>
      <c r="NVC2" s="39"/>
      <c r="NVD2" s="39"/>
      <c r="NVE2" s="39"/>
      <c r="NVF2" s="39"/>
      <c r="NVG2" s="39"/>
      <c r="NVH2" s="39"/>
      <c r="NVI2" s="39"/>
      <c r="NVJ2" s="39"/>
      <c r="NVK2" s="39"/>
      <c r="NVL2" s="39"/>
      <c r="NVM2" s="39"/>
      <c r="NVN2" s="39"/>
      <c r="NVO2" s="39"/>
      <c r="NVP2" s="39"/>
      <c r="NVQ2" s="39"/>
      <c r="NVR2" s="39"/>
      <c r="NVS2" s="39"/>
      <c r="NVT2" s="39"/>
      <c r="NVU2" s="39"/>
      <c r="NVV2" s="39"/>
      <c r="NVW2" s="39"/>
      <c r="NVX2" s="39"/>
      <c r="NVY2" s="39"/>
      <c r="NVZ2" s="39"/>
      <c r="NWA2" s="39"/>
      <c r="NWB2" s="39"/>
      <c r="NWC2" s="39"/>
      <c r="NWD2" s="39"/>
      <c r="NWE2" s="39"/>
      <c r="NWF2" s="39"/>
      <c r="NWG2" s="39"/>
      <c r="NWH2" s="39"/>
      <c r="NWI2" s="39"/>
      <c r="NWJ2" s="39"/>
      <c r="NWK2" s="39"/>
      <c r="NWL2" s="39"/>
      <c r="NWM2" s="39"/>
      <c r="NWN2" s="39"/>
      <c r="NWO2" s="39"/>
      <c r="NWP2" s="39"/>
      <c r="NWQ2" s="39"/>
      <c r="NWR2" s="39"/>
      <c r="NWS2" s="39"/>
      <c r="NWT2" s="39"/>
      <c r="NWU2" s="39"/>
      <c r="NWV2" s="39"/>
      <c r="NWW2" s="39"/>
      <c r="NWX2" s="39"/>
      <c r="NWY2" s="39"/>
      <c r="NWZ2" s="39"/>
      <c r="NXA2" s="39"/>
      <c r="NXB2" s="39"/>
      <c r="NXC2" s="39"/>
      <c r="NXD2" s="39"/>
      <c r="NXE2" s="39"/>
      <c r="NXF2" s="39"/>
      <c r="NXG2" s="39"/>
      <c r="NXH2" s="39"/>
      <c r="NXI2" s="39"/>
      <c r="NXJ2" s="39"/>
      <c r="NXK2" s="39"/>
      <c r="NXL2" s="39"/>
      <c r="NXM2" s="39"/>
      <c r="NXN2" s="39"/>
      <c r="NXO2" s="39"/>
      <c r="NXP2" s="39"/>
      <c r="NXQ2" s="39"/>
      <c r="NXR2" s="39"/>
      <c r="NXS2" s="39"/>
      <c r="NXT2" s="39"/>
      <c r="NXU2" s="39"/>
      <c r="NXV2" s="39"/>
      <c r="NXW2" s="39"/>
      <c r="NXX2" s="39"/>
      <c r="NXY2" s="39"/>
      <c r="NXZ2" s="39"/>
      <c r="NYA2" s="39"/>
      <c r="NYB2" s="39"/>
      <c r="NYC2" s="39"/>
      <c r="NYD2" s="39"/>
      <c r="NYE2" s="39"/>
      <c r="NYF2" s="39"/>
      <c r="NYG2" s="39"/>
      <c r="NYH2" s="39"/>
      <c r="NYI2" s="39"/>
      <c r="NYJ2" s="39"/>
      <c r="NYK2" s="39"/>
      <c r="NYL2" s="39"/>
      <c r="NYM2" s="39"/>
      <c r="NYN2" s="39"/>
      <c r="NYO2" s="39"/>
      <c r="NYP2" s="39"/>
      <c r="NYQ2" s="39"/>
      <c r="NYR2" s="39"/>
      <c r="NYS2" s="39"/>
      <c r="NYT2" s="39"/>
      <c r="NYU2" s="39"/>
      <c r="NYV2" s="39"/>
      <c r="NYW2" s="39"/>
      <c r="NYX2" s="39"/>
      <c r="NYY2" s="39"/>
      <c r="NYZ2" s="39"/>
      <c r="NZA2" s="39"/>
      <c r="NZB2" s="39"/>
      <c r="NZC2" s="39"/>
      <c r="NZD2" s="39"/>
      <c r="NZE2" s="39"/>
      <c r="NZF2" s="39"/>
      <c r="NZG2" s="39"/>
      <c r="NZH2" s="39"/>
      <c r="NZI2" s="39"/>
      <c r="NZJ2" s="39"/>
      <c r="NZK2" s="39"/>
      <c r="NZL2" s="39"/>
      <c r="NZM2" s="39"/>
      <c r="NZN2" s="39"/>
      <c r="NZO2" s="39"/>
      <c r="NZP2" s="39"/>
      <c r="NZQ2" s="39"/>
      <c r="NZR2" s="39"/>
      <c r="NZS2" s="39"/>
      <c r="NZT2" s="39"/>
      <c r="NZU2" s="39"/>
      <c r="NZV2" s="39"/>
      <c r="NZW2" s="39"/>
      <c r="NZX2" s="39"/>
      <c r="NZY2" s="39"/>
      <c r="NZZ2" s="39"/>
      <c r="OAA2" s="39"/>
      <c r="OAB2" s="39"/>
      <c r="OAC2" s="39"/>
      <c r="OAD2" s="39"/>
      <c r="OAE2" s="39"/>
      <c r="OAF2" s="39"/>
      <c r="OAG2" s="39"/>
      <c r="OAH2" s="39"/>
      <c r="OAI2" s="39"/>
      <c r="OAJ2" s="39"/>
      <c r="OAK2" s="39"/>
      <c r="OAL2" s="39"/>
      <c r="OAM2" s="39"/>
      <c r="OAN2" s="39"/>
      <c r="OAO2" s="39"/>
      <c r="OAP2" s="39"/>
      <c r="OAQ2" s="39"/>
      <c r="OAR2" s="39"/>
      <c r="OAS2" s="39"/>
      <c r="OAT2" s="39"/>
      <c r="OAU2" s="39"/>
      <c r="OAV2" s="39"/>
      <c r="OAW2" s="39"/>
      <c r="OAX2" s="39"/>
      <c r="OAY2" s="39"/>
      <c r="OAZ2" s="39"/>
      <c r="OBA2" s="39"/>
      <c r="OBB2" s="39"/>
      <c r="OBC2" s="39"/>
      <c r="OBD2" s="39"/>
      <c r="OBE2" s="39"/>
      <c r="OBF2" s="39"/>
      <c r="OBG2" s="39"/>
      <c r="OBH2" s="39"/>
      <c r="OBI2" s="39"/>
      <c r="OBJ2" s="39"/>
      <c r="OBK2" s="39"/>
      <c r="OBL2" s="39"/>
      <c r="OBM2" s="39"/>
      <c r="OBN2" s="39"/>
      <c r="OBO2" s="39"/>
      <c r="OBP2" s="39"/>
      <c r="OBQ2" s="39"/>
      <c r="OBR2" s="39"/>
      <c r="OBS2" s="39"/>
      <c r="OBT2" s="39"/>
      <c r="OBU2" s="39"/>
      <c r="OBV2" s="39"/>
      <c r="OBW2" s="39"/>
      <c r="OBX2" s="39"/>
      <c r="OBY2" s="39"/>
      <c r="OBZ2" s="39"/>
      <c r="OCA2" s="39"/>
      <c r="OCB2" s="39"/>
      <c r="OCC2" s="39"/>
      <c r="OCD2" s="39"/>
      <c r="OCE2" s="39"/>
      <c r="OCF2" s="39"/>
      <c r="OCG2" s="39"/>
      <c r="OCH2" s="39"/>
      <c r="OCI2" s="39"/>
      <c r="OCJ2" s="39"/>
      <c r="OCK2" s="39"/>
      <c r="OCL2" s="39"/>
      <c r="OCM2" s="39"/>
      <c r="OCN2" s="39"/>
      <c r="OCO2" s="39"/>
      <c r="OCP2" s="39"/>
      <c r="OCQ2" s="39"/>
      <c r="OCR2" s="39"/>
      <c r="OCS2" s="39"/>
      <c r="OCT2" s="39"/>
      <c r="OCU2" s="39"/>
      <c r="OCV2" s="39"/>
      <c r="OCW2" s="39"/>
      <c r="OCX2" s="39"/>
      <c r="OCY2" s="39"/>
      <c r="OCZ2" s="39"/>
      <c r="ODA2" s="39"/>
      <c r="ODB2" s="39"/>
      <c r="ODC2" s="39"/>
      <c r="ODD2" s="39"/>
      <c r="ODE2" s="39"/>
      <c r="ODF2" s="39"/>
      <c r="ODG2" s="39"/>
      <c r="ODH2" s="39"/>
      <c r="ODI2" s="39"/>
      <c r="ODJ2" s="39"/>
      <c r="ODK2" s="39"/>
      <c r="ODL2" s="39"/>
      <c r="ODM2" s="39"/>
      <c r="ODN2" s="39"/>
      <c r="ODO2" s="39"/>
      <c r="ODP2" s="39"/>
      <c r="ODQ2" s="39"/>
      <c r="ODR2" s="39"/>
      <c r="ODS2" s="39"/>
      <c r="ODT2" s="39"/>
      <c r="ODU2" s="39"/>
      <c r="ODV2" s="39"/>
      <c r="ODW2" s="39"/>
      <c r="ODX2" s="39"/>
      <c r="ODY2" s="39"/>
      <c r="ODZ2" s="39"/>
      <c r="OEA2" s="39"/>
      <c r="OEB2" s="39"/>
      <c r="OEC2" s="39"/>
      <c r="OED2" s="39"/>
      <c r="OEE2" s="39"/>
      <c r="OEF2" s="39"/>
      <c r="OEG2" s="39"/>
      <c r="OEH2" s="39"/>
      <c r="OEI2" s="39"/>
      <c r="OEJ2" s="39"/>
      <c r="OEK2" s="39"/>
      <c r="OEL2" s="39"/>
      <c r="OEM2" s="39"/>
      <c r="OEN2" s="39"/>
      <c r="OEO2" s="39"/>
      <c r="OEP2" s="39"/>
      <c r="OEQ2" s="39"/>
      <c r="OER2" s="39"/>
      <c r="OES2" s="39"/>
      <c r="OET2" s="39"/>
      <c r="OEU2" s="39"/>
      <c r="OEV2" s="39"/>
      <c r="OEW2" s="39"/>
      <c r="OEX2" s="39"/>
      <c r="OEY2" s="39"/>
      <c r="OEZ2" s="39"/>
      <c r="OFA2" s="39"/>
      <c r="OFB2" s="39"/>
      <c r="OFC2" s="39"/>
      <c r="OFD2" s="39"/>
      <c r="OFE2" s="39"/>
      <c r="OFF2" s="39"/>
      <c r="OFG2" s="39"/>
      <c r="OFH2" s="39"/>
      <c r="OFI2" s="39"/>
      <c r="OFJ2" s="39"/>
      <c r="OFK2" s="39"/>
      <c r="OFL2" s="39"/>
      <c r="OFM2" s="39"/>
      <c r="OFN2" s="39"/>
      <c r="OFO2" s="39"/>
      <c r="OFP2" s="39"/>
      <c r="OFQ2" s="39"/>
      <c r="OFR2" s="39"/>
      <c r="OFS2" s="39"/>
      <c r="OFT2" s="39"/>
      <c r="OFU2" s="39"/>
      <c r="OFV2" s="39"/>
      <c r="OFW2" s="39"/>
      <c r="OFX2" s="39"/>
      <c r="OFY2" s="39"/>
      <c r="OFZ2" s="39"/>
      <c r="OGA2" s="39"/>
      <c r="OGB2" s="39"/>
      <c r="OGC2" s="39"/>
      <c r="OGD2" s="39"/>
      <c r="OGE2" s="39"/>
      <c r="OGF2" s="39"/>
      <c r="OGG2" s="39"/>
      <c r="OGH2" s="39"/>
      <c r="OGI2" s="39"/>
      <c r="OGJ2" s="39"/>
      <c r="OGK2" s="39"/>
      <c r="OGL2" s="39"/>
      <c r="OGM2" s="39"/>
      <c r="OGN2" s="39"/>
      <c r="OGO2" s="39"/>
      <c r="OGP2" s="39"/>
      <c r="OGQ2" s="39"/>
      <c r="OGR2" s="39"/>
      <c r="OGS2" s="39"/>
      <c r="OGT2" s="39"/>
      <c r="OGU2" s="39"/>
      <c r="OGV2" s="39"/>
      <c r="OGW2" s="39"/>
      <c r="OGX2" s="39"/>
      <c r="OGY2" s="39"/>
      <c r="OGZ2" s="39"/>
      <c r="OHA2" s="39"/>
      <c r="OHB2" s="39"/>
      <c r="OHC2" s="39"/>
      <c r="OHD2" s="39"/>
      <c r="OHE2" s="39"/>
      <c r="OHF2" s="39"/>
      <c r="OHG2" s="39"/>
      <c r="OHH2" s="39"/>
      <c r="OHI2" s="39"/>
      <c r="OHJ2" s="39"/>
      <c r="OHK2" s="39"/>
      <c r="OHL2" s="39"/>
      <c r="OHM2" s="39"/>
      <c r="OHN2" s="39"/>
      <c r="OHO2" s="39"/>
      <c r="OHP2" s="39"/>
      <c r="OHQ2" s="39"/>
      <c r="OHR2" s="39"/>
      <c r="OHS2" s="39"/>
      <c r="OHT2" s="39"/>
      <c r="OHU2" s="39"/>
      <c r="OHV2" s="39"/>
      <c r="OHW2" s="39"/>
      <c r="OHX2" s="39"/>
      <c r="OHY2" s="39"/>
      <c r="OHZ2" s="39"/>
      <c r="OIA2" s="39"/>
      <c r="OIB2" s="39"/>
      <c r="OIC2" s="39"/>
      <c r="OID2" s="39"/>
      <c r="OIE2" s="39"/>
      <c r="OIF2" s="39"/>
      <c r="OIG2" s="39"/>
      <c r="OIH2" s="39"/>
      <c r="OII2" s="39"/>
      <c r="OIJ2" s="39"/>
      <c r="OIK2" s="39"/>
      <c r="OIL2" s="39"/>
      <c r="OIM2" s="39"/>
      <c r="OIN2" s="39"/>
      <c r="OIO2" s="39"/>
      <c r="OIP2" s="39"/>
      <c r="OIQ2" s="39"/>
      <c r="OIR2" s="39"/>
      <c r="OIS2" s="39"/>
      <c r="OIT2" s="39"/>
      <c r="OIU2" s="39"/>
      <c r="OIV2" s="39"/>
      <c r="OIW2" s="39"/>
      <c r="OIX2" s="39"/>
      <c r="OIY2" s="39"/>
      <c r="OIZ2" s="39"/>
      <c r="OJA2" s="39"/>
      <c r="OJB2" s="39"/>
      <c r="OJC2" s="39"/>
      <c r="OJD2" s="39"/>
      <c r="OJE2" s="39"/>
      <c r="OJF2" s="39"/>
      <c r="OJG2" s="39"/>
      <c r="OJH2" s="39"/>
      <c r="OJI2" s="39"/>
      <c r="OJJ2" s="39"/>
      <c r="OJK2" s="39"/>
      <c r="OJL2" s="39"/>
      <c r="OJM2" s="39"/>
      <c r="OJN2" s="39"/>
      <c r="OJO2" s="39"/>
      <c r="OJP2" s="39"/>
      <c r="OJQ2" s="39"/>
      <c r="OJR2" s="39"/>
      <c r="OJS2" s="39"/>
      <c r="OJT2" s="39"/>
      <c r="OJU2" s="39"/>
      <c r="OJV2" s="39"/>
      <c r="OJW2" s="39"/>
      <c r="OJX2" s="39"/>
      <c r="OJY2" s="39"/>
      <c r="OJZ2" s="39"/>
      <c r="OKA2" s="39"/>
      <c r="OKB2" s="39"/>
      <c r="OKC2" s="39"/>
      <c r="OKD2" s="39"/>
      <c r="OKE2" s="39"/>
      <c r="OKF2" s="39"/>
      <c r="OKG2" s="39"/>
      <c r="OKH2" s="39"/>
      <c r="OKI2" s="39"/>
      <c r="OKJ2" s="39"/>
      <c r="OKK2" s="39"/>
      <c r="OKL2" s="39"/>
      <c r="OKM2" s="39"/>
      <c r="OKN2" s="39"/>
      <c r="OKO2" s="39"/>
      <c r="OKP2" s="39"/>
      <c r="OKQ2" s="39"/>
      <c r="OKR2" s="39"/>
      <c r="OKS2" s="39"/>
      <c r="OKT2" s="39"/>
      <c r="OKU2" s="39"/>
      <c r="OKV2" s="39"/>
      <c r="OKW2" s="39"/>
      <c r="OKX2" s="39"/>
      <c r="OKY2" s="39"/>
      <c r="OKZ2" s="39"/>
      <c r="OLA2" s="39"/>
      <c r="OLB2" s="39"/>
      <c r="OLC2" s="39"/>
      <c r="OLD2" s="39"/>
      <c r="OLE2" s="39"/>
      <c r="OLF2" s="39"/>
      <c r="OLG2" s="39"/>
      <c r="OLH2" s="39"/>
      <c r="OLI2" s="39"/>
      <c r="OLJ2" s="39"/>
      <c r="OLK2" s="39"/>
      <c r="OLL2" s="39"/>
      <c r="OLM2" s="39"/>
      <c r="OLN2" s="39"/>
      <c r="OLO2" s="39"/>
      <c r="OLP2" s="39"/>
      <c r="OLQ2" s="39"/>
      <c r="OLR2" s="39"/>
      <c r="OLS2" s="39"/>
      <c r="OLT2" s="39"/>
      <c r="OLU2" s="39"/>
      <c r="OLV2" s="39"/>
      <c r="OLW2" s="39"/>
      <c r="OLX2" s="39"/>
      <c r="OLY2" s="39"/>
      <c r="OLZ2" s="39"/>
      <c r="OMA2" s="39"/>
      <c r="OMB2" s="39"/>
      <c r="OMC2" s="39"/>
      <c r="OMD2" s="39"/>
      <c r="OME2" s="39"/>
      <c r="OMF2" s="39"/>
      <c r="OMG2" s="39"/>
      <c r="OMH2" s="39"/>
      <c r="OMI2" s="39"/>
      <c r="OMJ2" s="39"/>
      <c r="OMK2" s="39"/>
      <c r="OML2" s="39"/>
      <c r="OMM2" s="39"/>
      <c r="OMN2" s="39"/>
      <c r="OMO2" s="39"/>
      <c r="OMP2" s="39"/>
      <c r="OMQ2" s="39"/>
      <c r="OMR2" s="39"/>
      <c r="OMS2" s="39"/>
      <c r="OMT2" s="39"/>
      <c r="OMU2" s="39"/>
      <c r="OMV2" s="39"/>
      <c r="OMW2" s="39"/>
      <c r="OMX2" s="39"/>
      <c r="OMY2" s="39"/>
      <c r="OMZ2" s="39"/>
      <c r="ONA2" s="39"/>
      <c r="ONB2" s="39"/>
      <c r="ONC2" s="39"/>
      <c r="OND2" s="39"/>
      <c r="ONE2" s="39"/>
      <c r="ONF2" s="39"/>
      <c r="ONG2" s="39"/>
      <c r="ONH2" s="39"/>
      <c r="ONI2" s="39"/>
      <c r="ONJ2" s="39"/>
      <c r="ONK2" s="39"/>
      <c r="ONL2" s="39"/>
      <c r="ONM2" s="39"/>
      <c r="ONN2" s="39"/>
      <c r="ONO2" s="39"/>
      <c r="ONP2" s="39"/>
      <c r="ONQ2" s="39"/>
      <c r="ONR2" s="39"/>
      <c r="ONS2" s="39"/>
      <c r="ONT2" s="39"/>
      <c r="ONU2" s="39"/>
      <c r="ONV2" s="39"/>
      <c r="ONW2" s="39"/>
      <c r="ONX2" s="39"/>
      <c r="ONY2" s="39"/>
      <c r="ONZ2" s="39"/>
      <c r="OOA2" s="39"/>
      <c r="OOB2" s="39"/>
      <c r="OOC2" s="39"/>
      <c r="OOD2" s="39"/>
      <c r="OOE2" s="39"/>
      <c r="OOF2" s="39"/>
      <c r="OOG2" s="39"/>
      <c r="OOH2" s="39"/>
      <c r="OOI2" s="39"/>
      <c r="OOJ2" s="39"/>
      <c r="OOK2" s="39"/>
      <c r="OOL2" s="39"/>
      <c r="OOM2" s="39"/>
      <c r="OON2" s="39"/>
      <c r="OOO2" s="39"/>
      <c r="OOP2" s="39"/>
      <c r="OOQ2" s="39"/>
      <c r="OOR2" s="39"/>
      <c r="OOS2" s="39"/>
      <c r="OOT2" s="39"/>
      <c r="OOU2" s="39"/>
      <c r="OOV2" s="39"/>
      <c r="OOW2" s="39"/>
      <c r="OOX2" s="39"/>
      <c r="OOY2" s="39"/>
      <c r="OOZ2" s="39"/>
      <c r="OPA2" s="39"/>
      <c r="OPB2" s="39"/>
      <c r="OPC2" s="39"/>
      <c r="OPD2" s="39"/>
      <c r="OPE2" s="39"/>
      <c r="OPF2" s="39"/>
      <c r="OPG2" s="39"/>
      <c r="OPH2" s="39"/>
      <c r="OPI2" s="39"/>
      <c r="OPJ2" s="39"/>
      <c r="OPK2" s="39"/>
      <c r="OPL2" s="39"/>
      <c r="OPM2" s="39"/>
      <c r="OPN2" s="39"/>
      <c r="OPO2" s="39"/>
      <c r="OPP2" s="39"/>
      <c r="OPQ2" s="39"/>
      <c r="OPR2" s="39"/>
      <c r="OPS2" s="39"/>
      <c r="OPT2" s="39"/>
      <c r="OPU2" s="39"/>
      <c r="OPV2" s="39"/>
      <c r="OPW2" s="39"/>
      <c r="OPX2" s="39"/>
      <c r="OPY2" s="39"/>
      <c r="OPZ2" s="39"/>
      <c r="OQA2" s="39"/>
      <c r="OQB2" s="39"/>
      <c r="OQC2" s="39"/>
      <c r="OQD2" s="39"/>
      <c r="OQE2" s="39"/>
      <c r="OQF2" s="39"/>
      <c r="OQG2" s="39"/>
      <c r="OQH2" s="39"/>
      <c r="OQI2" s="39"/>
      <c r="OQJ2" s="39"/>
      <c r="OQK2" s="39"/>
      <c r="OQL2" s="39"/>
      <c r="OQM2" s="39"/>
      <c r="OQN2" s="39"/>
      <c r="OQO2" s="39"/>
      <c r="OQP2" s="39"/>
      <c r="OQQ2" s="39"/>
      <c r="OQR2" s="39"/>
      <c r="OQS2" s="39"/>
      <c r="OQT2" s="39"/>
      <c r="OQU2" s="39"/>
      <c r="OQV2" s="39"/>
      <c r="OQW2" s="39"/>
      <c r="OQX2" s="39"/>
      <c r="OQY2" s="39"/>
      <c r="OQZ2" s="39"/>
      <c r="ORA2" s="39"/>
      <c r="ORB2" s="39"/>
      <c r="ORC2" s="39"/>
      <c r="ORD2" s="39"/>
      <c r="ORE2" s="39"/>
      <c r="ORF2" s="39"/>
      <c r="ORG2" s="39"/>
      <c r="ORH2" s="39"/>
      <c r="ORI2" s="39"/>
      <c r="ORJ2" s="39"/>
      <c r="ORK2" s="39"/>
      <c r="ORL2" s="39"/>
      <c r="ORM2" s="39"/>
      <c r="ORN2" s="39"/>
      <c r="ORO2" s="39"/>
      <c r="ORP2" s="39"/>
      <c r="ORQ2" s="39"/>
      <c r="ORR2" s="39"/>
      <c r="ORS2" s="39"/>
      <c r="ORT2" s="39"/>
      <c r="ORU2" s="39"/>
      <c r="ORV2" s="39"/>
      <c r="ORW2" s="39"/>
      <c r="ORX2" s="39"/>
      <c r="ORY2" s="39"/>
      <c r="ORZ2" s="39"/>
      <c r="OSA2" s="39"/>
      <c r="OSB2" s="39"/>
      <c r="OSC2" s="39"/>
      <c r="OSD2" s="39"/>
      <c r="OSE2" s="39"/>
      <c r="OSF2" s="39"/>
      <c r="OSG2" s="39"/>
      <c r="OSH2" s="39"/>
      <c r="OSI2" s="39"/>
      <c r="OSJ2" s="39"/>
      <c r="OSK2" s="39"/>
      <c r="OSL2" s="39"/>
      <c r="OSM2" s="39"/>
      <c r="OSN2" s="39"/>
      <c r="OSO2" s="39"/>
      <c r="OSP2" s="39"/>
      <c r="OSQ2" s="39"/>
      <c r="OSR2" s="39"/>
      <c r="OSS2" s="39"/>
      <c r="OST2" s="39"/>
      <c r="OSU2" s="39"/>
      <c r="OSV2" s="39"/>
      <c r="OSW2" s="39"/>
      <c r="OSX2" s="39"/>
      <c r="OSY2" s="39"/>
      <c r="OSZ2" s="39"/>
      <c r="OTA2" s="39"/>
      <c r="OTB2" s="39"/>
      <c r="OTC2" s="39"/>
      <c r="OTD2" s="39"/>
      <c r="OTE2" s="39"/>
      <c r="OTF2" s="39"/>
      <c r="OTG2" s="39"/>
      <c r="OTH2" s="39"/>
      <c r="OTI2" s="39"/>
      <c r="OTJ2" s="39"/>
      <c r="OTK2" s="39"/>
      <c r="OTL2" s="39"/>
      <c r="OTM2" s="39"/>
      <c r="OTN2" s="39"/>
      <c r="OTO2" s="39"/>
      <c r="OTP2" s="39"/>
      <c r="OTQ2" s="39"/>
      <c r="OTR2" s="39"/>
      <c r="OTS2" s="39"/>
      <c r="OTT2" s="39"/>
      <c r="OTU2" s="39"/>
      <c r="OTV2" s="39"/>
      <c r="OTW2" s="39"/>
      <c r="OTX2" s="39"/>
      <c r="OTY2" s="39"/>
      <c r="OTZ2" s="39"/>
      <c r="OUA2" s="39"/>
      <c r="OUB2" s="39"/>
      <c r="OUC2" s="39"/>
      <c r="OUD2" s="39"/>
      <c r="OUE2" s="39"/>
      <c r="OUF2" s="39"/>
      <c r="OUG2" s="39"/>
      <c r="OUH2" s="39"/>
      <c r="OUI2" s="39"/>
      <c r="OUJ2" s="39"/>
      <c r="OUK2" s="39"/>
      <c r="OUL2" s="39"/>
      <c r="OUM2" s="39"/>
      <c r="OUN2" s="39"/>
      <c r="OUO2" s="39"/>
      <c r="OUP2" s="39"/>
      <c r="OUQ2" s="39"/>
      <c r="OUR2" s="39"/>
      <c r="OUS2" s="39"/>
      <c r="OUT2" s="39"/>
      <c r="OUU2" s="39"/>
      <c r="OUV2" s="39"/>
      <c r="OUW2" s="39"/>
      <c r="OUX2" s="39"/>
      <c r="OUY2" s="39"/>
      <c r="OUZ2" s="39"/>
      <c r="OVA2" s="39"/>
      <c r="OVB2" s="39"/>
      <c r="OVC2" s="39"/>
      <c r="OVD2" s="39"/>
      <c r="OVE2" s="39"/>
      <c r="OVF2" s="39"/>
      <c r="OVG2" s="39"/>
      <c r="OVH2" s="39"/>
      <c r="OVI2" s="39"/>
      <c r="OVJ2" s="39"/>
      <c r="OVK2" s="39"/>
      <c r="OVL2" s="39"/>
      <c r="OVM2" s="39"/>
      <c r="OVN2" s="39"/>
      <c r="OVO2" s="39"/>
      <c r="OVP2" s="39"/>
      <c r="OVQ2" s="39"/>
      <c r="OVR2" s="39"/>
      <c r="OVS2" s="39"/>
      <c r="OVT2" s="39"/>
      <c r="OVU2" s="39"/>
      <c r="OVV2" s="39"/>
      <c r="OVW2" s="39"/>
      <c r="OVX2" s="39"/>
      <c r="OVY2" s="39"/>
      <c r="OVZ2" s="39"/>
      <c r="OWA2" s="39"/>
      <c r="OWB2" s="39"/>
      <c r="OWC2" s="39"/>
      <c r="OWD2" s="39"/>
      <c r="OWE2" s="39"/>
      <c r="OWF2" s="39"/>
      <c r="OWG2" s="39"/>
      <c r="OWH2" s="39"/>
      <c r="OWI2" s="39"/>
      <c r="OWJ2" s="39"/>
      <c r="OWK2" s="39"/>
      <c r="OWL2" s="39"/>
      <c r="OWM2" s="39"/>
      <c r="OWN2" s="39"/>
      <c r="OWO2" s="39"/>
      <c r="OWP2" s="39"/>
      <c r="OWQ2" s="39"/>
      <c r="OWR2" s="39"/>
      <c r="OWS2" s="39"/>
      <c r="OWT2" s="39"/>
      <c r="OWU2" s="39"/>
      <c r="OWV2" s="39"/>
      <c r="OWW2" s="39"/>
      <c r="OWX2" s="39"/>
      <c r="OWY2" s="39"/>
      <c r="OWZ2" s="39"/>
      <c r="OXA2" s="39"/>
      <c r="OXB2" s="39"/>
      <c r="OXC2" s="39"/>
      <c r="OXD2" s="39"/>
      <c r="OXE2" s="39"/>
      <c r="OXF2" s="39"/>
      <c r="OXG2" s="39"/>
      <c r="OXH2" s="39"/>
      <c r="OXI2" s="39"/>
      <c r="OXJ2" s="39"/>
      <c r="OXK2" s="39"/>
      <c r="OXL2" s="39"/>
      <c r="OXM2" s="39"/>
      <c r="OXN2" s="39"/>
      <c r="OXO2" s="39"/>
      <c r="OXP2" s="39"/>
      <c r="OXQ2" s="39"/>
      <c r="OXR2" s="39"/>
      <c r="OXS2" s="39"/>
      <c r="OXT2" s="39"/>
      <c r="OXU2" s="39"/>
      <c r="OXV2" s="39"/>
      <c r="OXW2" s="39"/>
      <c r="OXX2" s="39"/>
      <c r="OXY2" s="39"/>
      <c r="OXZ2" s="39"/>
      <c r="OYA2" s="39"/>
      <c r="OYB2" s="39"/>
      <c r="OYC2" s="39"/>
      <c r="OYD2" s="39"/>
      <c r="OYE2" s="39"/>
      <c r="OYF2" s="39"/>
      <c r="OYG2" s="39"/>
      <c r="OYH2" s="39"/>
      <c r="OYI2" s="39"/>
      <c r="OYJ2" s="39"/>
      <c r="OYK2" s="39"/>
      <c r="OYL2" s="39"/>
      <c r="OYM2" s="39"/>
      <c r="OYN2" s="39"/>
      <c r="OYO2" s="39"/>
      <c r="OYP2" s="39"/>
      <c r="OYQ2" s="39"/>
      <c r="OYR2" s="39"/>
      <c r="OYS2" s="39"/>
      <c r="OYT2" s="39"/>
      <c r="OYU2" s="39"/>
      <c r="OYV2" s="39"/>
      <c r="OYW2" s="39"/>
      <c r="OYX2" s="39"/>
      <c r="OYY2" s="39"/>
      <c r="OYZ2" s="39"/>
      <c r="OZA2" s="39"/>
      <c r="OZB2" s="39"/>
      <c r="OZC2" s="39"/>
      <c r="OZD2" s="39"/>
      <c r="OZE2" s="39"/>
      <c r="OZF2" s="39"/>
      <c r="OZG2" s="39"/>
      <c r="OZH2" s="39"/>
      <c r="OZI2" s="39"/>
      <c r="OZJ2" s="39"/>
      <c r="OZK2" s="39"/>
      <c r="OZL2" s="39"/>
      <c r="OZM2" s="39"/>
      <c r="OZN2" s="39"/>
      <c r="OZO2" s="39"/>
      <c r="OZP2" s="39"/>
      <c r="OZQ2" s="39"/>
      <c r="OZR2" s="39"/>
      <c r="OZS2" s="39"/>
      <c r="OZT2" s="39"/>
      <c r="OZU2" s="39"/>
      <c r="OZV2" s="39"/>
      <c r="OZW2" s="39"/>
      <c r="OZX2" s="39"/>
      <c r="OZY2" s="39"/>
      <c r="OZZ2" s="39"/>
      <c r="PAA2" s="39"/>
      <c r="PAB2" s="39"/>
      <c r="PAC2" s="39"/>
      <c r="PAD2" s="39"/>
      <c r="PAE2" s="39"/>
      <c r="PAF2" s="39"/>
      <c r="PAG2" s="39"/>
      <c r="PAH2" s="39"/>
      <c r="PAI2" s="39"/>
      <c r="PAJ2" s="39"/>
      <c r="PAK2" s="39"/>
      <c r="PAL2" s="39"/>
      <c r="PAM2" s="39"/>
      <c r="PAN2" s="39"/>
      <c r="PAO2" s="39"/>
      <c r="PAP2" s="39"/>
      <c r="PAQ2" s="39"/>
      <c r="PAR2" s="39"/>
      <c r="PAS2" s="39"/>
      <c r="PAT2" s="39"/>
      <c r="PAU2" s="39"/>
      <c r="PAV2" s="39"/>
      <c r="PAW2" s="39"/>
      <c r="PAX2" s="39"/>
      <c r="PAY2" s="39"/>
      <c r="PAZ2" s="39"/>
      <c r="PBA2" s="39"/>
      <c r="PBB2" s="39"/>
      <c r="PBC2" s="39"/>
      <c r="PBD2" s="39"/>
      <c r="PBE2" s="39"/>
      <c r="PBF2" s="39"/>
      <c r="PBG2" s="39"/>
      <c r="PBH2" s="39"/>
      <c r="PBI2" s="39"/>
      <c r="PBJ2" s="39"/>
      <c r="PBK2" s="39"/>
      <c r="PBL2" s="39"/>
      <c r="PBM2" s="39"/>
      <c r="PBN2" s="39"/>
      <c r="PBO2" s="39"/>
      <c r="PBP2" s="39"/>
      <c r="PBQ2" s="39"/>
      <c r="PBR2" s="39"/>
      <c r="PBS2" s="39"/>
      <c r="PBT2" s="39"/>
      <c r="PBU2" s="39"/>
      <c r="PBV2" s="39"/>
      <c r="PBW2" s="39"/>
      <c r="PBX2" s="39"/>
      <c r="PBY2" s="39"/>
      <c r="PBZ2" s="39"/>
      <c r="PCA2" s="39"/>
      <c r="PCB2" s="39"/>
      <c r="PCC2" s="39"/>
      <c r="PCD2" s="39"/>
      <c r="PCE2" s="39"/>
      <c r="PCF2" s="39"/>
      <c r="PCG2" s="39"/>
      <c r="PCH2" s="39"/>
      <c r="PCI2" s="39"/>
      <c r="PCJ2" s="39"/>
      <c r="PCK2" s="39"/>
      <c r="PCL2" s="39"/>
      <c r="PCM2" s="39"/>
      <c r="PCN2" s="39"/>
      <c r="PCO2" s="39"/>
      <c r="PCP2" s="39"/>
      <c r="PCQ2" s="39"/>
      <c r="PCR2" s="39"/>
      <c r="PCS2" s="39"/>
      <c r="PCT2" s="39"/>
      <c r="PCU2" s="39"/>
      <c r="PCV2" s="39"/>
      <c r="PCW2" s="39"/>
      <c r="PCX2" s="39"/>
      <c r="PCY2" s="39"/>
      <c r="PCZ2" s="39"/>
      <c r="PDA2" s="39"/>
      <c r="PDB2" s="39"/>
      <c r="PDC2" s="39"/>
      <c r="PDD2" s="39"/>
      <c r="PDE2" s="39"/>
      <c r="PDF2" s="39"/>
      <c r="PDG2" s="39"/>
      <c r="PDH2" s="39"/>
      <c r="PDI2" s="39"/>
      <c r="PDJ2" s="39"/>
      <c r="PDK2" s="39"/>
      <c r="PDL2" s="39"/>
      <c r="PDM2" s="39"/>
      <c r="PDN2" s="39"/>
      <c r="PDO2" s="39"/>
      <c r="PDP2" s="39"/>
      <c r="PDQ2" s="39"/>
      <c r="PDR2" s="39"/>
      <c r="PDS2" s="39"/>
      <c r="PDT2" s="39"/>
      <c r="PDU2" s="39"/>
      <c r="PDV2" s="39"/>
      <c r="PDW2" s="39"/>
      <c r="PDX2" s="39"/>
      <c r="PDY2" s="39"/>
      <c r="PDZ2" s="39"/>
      <c r="PEA2" s="39"/>
      <c r="PEB2" s="39"/>
      <c r="PEC2" s="39"/>
      <c r="PED2" s="39"/>
      <c r="PEE2" s="39"/>
      <c r="PEF2" s="39"/>
      <c r="PEG2" s="39"/>
      <c r="PEH2" s="39"/>
      <c r="PEI2" s="39"/>
      <c r="PEJ2" s="39"/>
      <c r="PEK2" s="39"/>
      <c r="PEL2" s="39"/>
      <c r="PEM2" s="39"/>
      <c r="PEN2" s="39"/>
      <c r="PEO2" s="39"/>
      <c r="PEP2" s="39"/>
      <c r="PEQ2" s="39"/>
      <c r="PER2" s="39"/>
      <c r="PES2" s="39"/>
      <c r="PET2" s="39"/>
      <c r="PEU2" s="39"/>
      <c r="PEV2" s="39"/>
      <c r="PEW2" s="39"/>
      <c r="PEX2" s="39"/>
      <c r="PEY2" s="39"/>
      <c r="PEZ2" s="39"/>
      <c r="PFA2" s="39"/>
      <c r="PFB2" s="39"/>
      <c r="PFC2" s="39"/>
      <c r="PFD2" s="39"/>
      <c r="PFE2" s="39"/>
      <c r="PFF2" s="39"/>
      <c r="PFG2" s="39"/>
      <c r="PFH2" s="39"/>
      <c r="PFI2" s="39"/>
      <c r="PFJ2" s="39"/>
      <c r="PFK2" s="39"/>
      <c r="PFL2" s="39"/>
      <c r="PFM2" s="39"/>
      <c r="PFN2" s="39"/>
      <c r="PFO2" s="39"/>
      <c r="PFP2" s="39"/>
      <c r="PFQ2" s="39"/>
      <c r="PFR2" s="39"/>
      <c r="PFS2" s="39"/>
      <c r="PFT2" s="39"/>
      <c r="PFU2" s="39"/>
      <c r="PFV2" s="39"/>
      <c r="PFW2" s="39"/>
      <c r="PFX2" s="39"/>
      <c r="PFY2" s="39"/>
      <c r="PFZ2" s="39"/>
      <c r="PGA2" s="39"/>
      <c r="PGB2" s="39"/>
      <c r="PGC2" s="39"/>
      <c r="PGD2" s="39"/>
      <c r="PGE2" s="39"/>
      <c r="PGF2" s="39"/>
      <c r="PGG2" s="39"/>
      <c r="PGH2" s="39"/>
      <c r="PGI2" s="39"/>
      <c r="PGJ2" s="39"/>
      <c r="PGK2" s="39"/>
      <c r="PGL2" s="39"/>
      <c r="PGM2" s="39"/>
      <c r="PGN2" s="39"/>
      <c r="PGO2" s="39"/>
      <c r="PGP2" s="39"/>
      <c r="PGQ2" s="39"/>
      <c r="PGR2" s="39"/>
      <c r="PGS2" s="39"/>
      <c r="PGT2" s="39"/>
      <c r="PGU2" s="39"/>
      <c r="PGV2" s="39"/>
      <c r="PGW2" s="39"/>
      <c r="PGX2" s="39"/>
      <c r="PGY2" s="39"/>
      <c r="PGZ2" s="39"/>
      <c r="PHA2" s="39"/>
      <c r="PHB2" s="39"/>
      <c r="PHC2" s="39"/>
      <c r="PHD2" s="39"/>
      <c r="PHE2" s="39"/>
      <c r="PHF2" s="39"/>
      <c r="PHG2" s="39"/>
      <c r="PHH2" s="39"/>
      <c r="PHI2" s="39"/>
      <c r="PHJ2" s="39"/>
      <c r="PHK2" s="39"/>
      <c r="PHL2" s="39"/>
      <c r="PHM2" s="39"/>
      <c r="PHN2" s="39"/>
      <c r="PHO2" s="39"/>
      <c r="PHP2" s="39"/>
      <c r="PHQ2" s="39"/>
      <c r="PHR2" s="39"/>
      <c r="PHS2" s="39"/>
      <c r="PHT2" s="39"/>
      <c r="PHU2" s="39"/>
      <c r="PHV2" s="39"/>
      <c r="PHW2" s="39"/>
      <c r="PHX2" s="39"/>
      <c r="PHY2" s="39"/>
      <c r="PHZ2" s="39"/>
      <c r="PIA2" s="39"/>
      <c r="PIB2" s="39"/>
      <c r="PIC2" s="39"/>
      <c r="PID2" s="39"/>
      <c r="PIE2" s="39"/>
      <c r="PIF2" s="39"/>
      <c r="PIG2" s="39"/>
      <c r="PIH2" s="39"/>
      <c r="PII2" s="39"/>
      <c r="PIJ2" s="39"/>
      <c r="PIK2" s="39"/>
      <c r="PIL2" s="39"/>
      <c r="PIM2" s="39"/>
      <c r="PIN2" s="39"/>
      <c r="PIO2" s="39"/>
      <c r="PIP2" s="39"/>
      <c r="PIQ2" s="39"/>
      <c r="PIR2" s="39"/>
      <c r="PIS2" s="39"/>
      <c r="PIT2" s="39"/>
      <c r="PIU2" s="39"/>
      <c r="PIV2" s="39"/>
      <c r="PIW2" s="39"/>
      <c r="PIX2" s="39"/>
      <c r="PIY2" s="39"/>
      <c r="PIZ2" s="39"/>
      <c r="PJA2" s="39"/>
      <c r="PJB2" s="39"/>
      <c r="PJC2" s="39"/>
      <c r="PJD2" s="39"/>
      <c r="PJE2" s="39"/>
      <c r="PJF2" s="39"/>
      <c r="PJG2" s="39"/>
      <c r="PJH2" s="39"/>
      <c r="PJI2" s="39"/>
      <c r="PJJ2" s="39"/>
      <c r="PJK2" s="39"/>
      <c r="PJL2" s="39"/>
      <c r="PJM2" s="39"/>
      <c r="PJN2" s="39"/>
      <c r="PJO2" s="39"/>
      <c r="PJP2" s="39"/>
      <c r="PJQ2" s="39"/>
      <c r="PJR2" s="39"/>
      <c r="PJS2" s="39"/>
      <c r="PJT2" s="39"/>
      <c r="PJU2" s="39"/>
      <c r="PJV2" s="39"/>
      <c r="PJW2" s="39"/>
      <c r="PJX2" s="39"/>
      <c r="PJY2" s="39"/>
      <c r="PJZ2" s="39"/>
      <c r="PKA2" s="39"/>
      <c r="PKB2" s="39"/>
      <c r="PKC2" s="39"/>
      <c r="PKD2" s="39"/>
      <c r="PKE2" s="39"/>
      <c r="PKF2" s="39"/>
      <c r="PKG2" s="39"/>
      <c r="PKH2" s="39"/>
      <c r="PKI2" s="39"/>
      <c r="PKJ2" s="39"/>
      <c r="PKK2" s="39"/>
      <c r="PKL2" s="39"/>
      <c r="PKM2" s="39"/>
      <c r="PKN2" s="39"/>
      <c r="PKO2" s="39"/>
      <c r="PKP2" s="39"/>
      <c r="PKQ2" s="39"/>
      <c r="PKR2" s="39"/>
      <c r="PKS2" s="39"/>
      <c r="PKT2" s="39"/>
      <c r="PKU2" s="39"/>
      <c r="PKV2" s="39"/>
      <c r="PKW2" s="39"/>
      <c r="PKX2" s="39"/>
      <c r="PKY2" s="39"/>
      <c r="PKZ2" s="39"/>
      <c r="PLA2" s="39"/>
      <c r="PLB2" s="39"/>
      <c r="PLC2" s="39"/>
      <c r="PLD2" s="39"/>
      <c r="PLE2" s="39"/>
      <c r="PLF2" s="39"/>
      <c r="PLG2" s="39"/>
      <c r="PLH2" s="39"/>
      <c r="PLI2" s="39"/>
      <c r="PLJ2" s="39"/>
      <c r="PLK2" s="39"/>
      <c r="PLL2" s="39"/>
      <c r="PLM2" s="39"/>
      <c r="PLN2" s="39"/>
      <c r="PLO2" s="39"/>
      <c r="PLP2" s="39"/>
      <c r="PLQ2" s="39"/>
      <c r="PLR2" s="39"/>
      <c r="PLS2" s="39"/>
      <c r="PLT2" s="39"/>
      <c r="PLU2" s="39"/>
      <c r="PLV2" s="39"/>
      <c r="PLW2" s="39"/>
      <c r="PLX2" s="39"/>
      <c r="PLY2" s="39"/>
      <c r="PLZ2" s="39"/>
      <c r="PMA2" s="39"/>
      <c r="PMB2" s="39"/>
      <c r="PMC2" s="39"/>
      <c r="PMD2" s="39"/>
      <c r="PME2" s="39"/>
      <c r="PMF2" s="39"/>
      <c r="PMG2" s="39"/>
      <c r="PMH2" s="39"/>
      <c r="PMI2" s="39"/>
      <c r="PMJ2" s="39"/>
      <c r="PMK2" s="39"/>
      <c r="PML2" s="39"/>
      <c r="PMM2" s="39"/>
      <c r="PMN2" s="39"/>
      <c r="PMO2" s="39"/>
      <c r="PMP2" s="39"/>
      <c r="PMQ2" s="39"/>
      <c r="PMR2" s="39"/>
      <c r="PMS2" s="39"/>
      <c r="PMT2" s="39"/>
      <c r="PMU2" s="39"/>
      <c r="PMV2" s="39"/>
      <c r="PMW2" s="39"/>
      <c r="PMX2" s="39"/>
      <c r="PMY2" s="39"/>
      <c r="PMZ2" s="39"/>
      <c r="PNA2" s="39"/>
      <c r="PNB2" s="39"/>
      <c r="PNC2" s="39"/>
      <c r="PND2" s="39"/>
      <c r="PNE2" s="39"/>
      <c r="PNF2" s="39"/>
      <c r="PNG2" s="39"/>
      <c r="PNH2" s="39"/>
      <c r="PNI2" s="39"/>
      <c r="PNJ2" s="39"/>
      <c r="PNK2" s="39"/>
      <c r="PNL2" s="39"/>
      <c r="PNM2" s="39"/>
      <c r="PNN2" s="39"/>
      <c r="PNO2" s="39"/>
      <c r="PNP2" s="39"/>
      <c r="PNQ2" s="39"/>
      <c r="PNR2" s="39"/>
      <c r="PNS2" s="39"/>
      <c r="PNT2" s="39"/>
      <c r="PNU2" s="39"/>
      <c r="PNV2" s="39"/>
      <c r="PNW2" s="39"/>
      <c r="PNX2" s="39"/>
      <c r="PNY2" s="39"/>
      <c r="PNZ2" s="39"/>
      <c r="POA2" s="39"/>
      <c r="POB2" s="39"/>
      <c r="POC2" s="39"/>
      <c r="POD2" s="39"/>
      <c r="POE2" s="39"/>
      <c r="POF2" s="39"/>
      <c r="POG2" s="39"/>
      <c r="POH2" s="39"/>
      <c r="POI2" s="39"/>
      <c r="POJ2" s="39"/>
      <c r="POK2" s="39"/>
      <c r="POL2" s="39"/>
      <c r="POM2" s="39"/>
      <c r="PON2" s="39"/>
      <c r="POO2" s="39"/>
      <c r="POP2" s="39"/>
      <c r="POQ2" s="39"/>
      <c r="POR2" s="39"/>
      <c r="POS2" s="39"/>
      <c r="POT2" s="39"/>
      <c r="POU2" s="39"/>
      <c r="POV2" s="39"/>
      <c r="POW2" s="39"/>
      <c r="POX2" s="39"/>
      <c r="POY2" s="39"/>
      <c r="POZ2" s="39"/>
      <c r="PPA2" s="39"/>
      <c r="PPB2" s="39"/>
      <c r="PPC2" s="39"/>
      <c r="PPD2" s="39"/>
      <c r="PPE2" s="39"/>
      <c r="PPF2" s="39"/>
      <c r="PPG2" s="39"/>
      <c r="PPH2" s="39"/>
      <c r="PPI2" s="39"/>
      <c r="PPJ2" s="39"/>
      <c r="PPK2" s="39"/>
      <c r="PPL2" s="39"/>
      <c r="PPM2" s="39"/>
      <c r="PPN2" s="39"/>
      <c r="PPO2" s="39"/>
      <c r="PPP2" s="39"/>
      <c r="PPQ2" s="39"/>
      <c r="PPR2" s="39"/>
      <c r="PPS2" s="39"/>
      <c r="PPT2" s="39"/>
      <c r="PPU2" s="39"/>
      <c r="PPV2" s="39"/>
      <c r="PPW2" s="39"/>
      <c r="PPX2" s="39"/>
      <c r="PPY2" s="39"/>
      <c r="PPZ2" s="39"/>
      <c r="PQA2" s="39"/>
      <c r="PQB2" s="39"/>
      <c r="PQC2" s="39"/>
      <c r="PQD2" s="39"/>
      <c r="PQE2" s="39"/>
      <c r="PQF2" s="39"/>
      <c r="PQG2" s="39"/>
      <c r="PQH2" s="39"/>
      <c r="PQI2" s="39"/>
      <c r="PQJ2" s="39"/>
      <c r="PQK2" s="39"/>
      <c r="PQL2" s="39"/>
      <c r="PQM2" s="39"/>
      <c r="PQN2" s="39"/>
      <c r="PQO2" s="39"/>
      <c r="PQP2" s="39"/>
      <c r="PQQ2" s="39"/>
      <c r="PQR2" s="39"/>
      <c r="PQS2" s="39"/>
      <c r="PQT2" s="39"/>
      <c r="PQU2" s="39"/>
      <c r="PQV2" s="39"/>
      <c r="PQW2" s="39"/>
      <c r="PQX2" s="39"/>
      <c r="PQY2" s="39"/>
      <c r="PQZ2" s="39"/>
      <c r="PRA2" s="39"/>
      <c r="PRB2" s="39"/>
      <c r="PRC2" s="39"/>
      <c r="PRD2" s="39"/>
      <c r="PRE2" s="39"/>
      <c r="PRF2" s="39"/>
      <c r="PRG2" s="39"/>
      <c r="PRH2" s="39"/>
      <c r="PRI2" s="39"/>
      <c r="PRJ2" s="39"/>
      <c r="PRK2" s="39"/>
      <c r="PRL2" s="39"/>
      <c r="PRM2" s="39"/>
      <c r="PRN2" s="39"/>
      <c r="PRO2" s="39"/>
      <c r="PRP2" s="39"/>
      <c r="PRQ2" s="39"/>
      <c r="PRR2" s="39"/>
      <c r="PRS2" s="39"/>
      <c r="PRT2" s="39"/>
      <c r="PRU2" s="39"/>
      <c r="PRV2" s="39"/>
      <c r="PRW2" s="39"/>
      <c r="PRX2" s="39"/>
      <c r="PRY2" s="39"/>
      <c r="PRZ2" s="39"/>
      <c r="PSA2" s="39"/>
      <c r="PSB2" s="39"/>
      <c r="PSC2" s="39"/>
      <c r="PSD2" s="39"/>
      <c r="PSE2" s="39"/>
      <c r="PSF2" s="39"/>
      <c r="PSG2" s="39"/>
      <c r="PSH2" s="39"/>
      <c r="PSI2" s="39"/>
      <c r="PSJ2" s="39"/>
      <c r="PSK2" s="39"/>
      <c r="PSL2" s="39"/>
      <c r="PSM2" s="39"/>
      <c r="PSN2" s="39"/>
      <c r="PSO2" s="39"/>
      <c r="PSP2" s="39"/>
      <c r="PSQ2" s="39"/>
      <c r="PSR2" s="39"/>
      <c r="PSS2" s="39"/>
      <c r="PST2" s="39"/>
      <c r="PSU2" s="39"/>
      <c r="PSV2" s="39"/>
      <c r="PSW2" s="39"/>
      <c r="PSX2" s="39"/>
      <c r="PSY2" s="39"/>
      <c r="PSZ2" s="39"/>
      <c r="PTA2" s="39"/>
      <c r="PTB2" s="39"/>
      <c r="PTC2" s="39"/>
      <c r="PTD2" s="39"/>
      <c r="PTE2" s="39"/>
      <c r="PTF2" s="39"/>
      <c r="PTG2" s="39"/>
      <c r="PTH2" s="39"/>
      <c r="PTI2" s="39"/>
      <c r="PTJ2" s="39"/>
      <c r="PTK2" s="39"/>
      <c r="PTL2" s="39"/>
      <c r="PTM2" s="39"/>
      <c r="PTN2" s="39"/>
      <c r="PTO2" s="39"/>
      <c r="PTP2" s="39"/>
      <c r="PTQ2" s="39"/>
      <c r="PTR2" s="39"/>
      <c r="PTS2" s="39"/>
      <c r="PTT2" s="39"/>
      <c r="PTU2" s="39"/>
      <c r="PTV2" s="39"/>
      <c r="PTW2" s="39"/>
      <c r="PTX2" s="39"/>
      <c r="PTY2" s="39"/>
      <c r="PTZ2" s="39"/>
      <c r="PUA2" s="39"/>
      <c r="PUB2" s="39"/>
      <c r="PUC2" s="39"/>
      <c r="PUD2" s="39"/>
      <c r="PUE2" s="39"/>
      <c r="PUF2" s="39"/>
      <c r="PUG2" s="39"/>
      <c r="PUH2" s="39"/>
      <c r="PUI2" s="39"/>
      <c r="PUJ2" s="39"/>
      <c r="PUK2" s="39"/>
      <c r="PUL2" s="39"/>
      <c r="PUM2" s="39"/>
      <c r="PUN2" s="39"/>
      <c r="PUO2" s="39"/>
      <c r="PUP2" s="39"/>
      <c r="PUQ2" s="39"/>
      <c r="PUR2" s="39"/>
      <c r="PUS2" s="39"/>
      <c r="PUT2" s="39"/>
      <c r="PUU2" s="39"/>
      <c r="PUV2" s="39"/>
      <c r="PUW2" s="39"/>
      <c r="PUX2" s="39"/>
      <c r="PUY2" s="39"/>
      <c r="PUZ2" s="39"/>
      <c r="PVA2" s="39"/>
      <c r="PVB2" s="39"/>
      <c r="PVC2" s="39"/>
      <c r="PVD2" s="39"/>
      <c r="PVE2" s="39"/>
      <c r="PVF2" s="39"/>
      <c r="PVG2" s="39"/>
      <c r="PVH2" s="39"/>
      <c r="PVI2" s="39"/>
      <c r="PVJ2" s="39"/>
      <c r="PVK2" s="39"/>
      <c r="PVL2" s="39"/>
      <c r="PVM2" s="39"/>
      <c r="PVN2" s="39"/>
      <c r="PVO2" s="39"/>
      <c r="PVP2" s="39"/>
      <c r="PVQ2" s="39"/>
      <c r="PVR2" s="39"/>
      <c r="PVS2" s="39"/>
      <c r="PVT2" s="39"/>
      <c r="PVU2" s="39"/>
      <c r="PVV2" s="39"/>
      <c r="PVW2" s="39"/>
      <c r="PVX2" s="39"/>
      <c r="PVY2" s="39"/>
      <c r="PVZ2" s="39"/>
      <c r="PWA2" s="39"/>
      <c r="PWB2" s="39"/>
      <c r="PWC2" s="39"/>
      <c r="PWD2" s="39"/>
      <c r="PWE2" s="39"/>
      <c r="PWF2" s="39"/>
      <c r="PWG2" s="39"/>
      <c r="PWH2" s="39"/>
      <c r="PWI2" s="39"/>
      <c r="PWJ2" s="39"/>
      <c r="PWK2" s="39"/>
      <c r="PWL2" s="39"/>
      <c r="PWM2" s="39"/>
      <c r="PWN2" s="39"/>
      <c r="PWO2" s="39"/>
      <c r="PWP2" s="39"/>
      <c r="PWQ2" s="39"/>
      <c r="PWR2" s="39"/>
      <c r="PWS2" s="39"/>
      <c r="PWT2" s="39"/>
      <c r="PWU2" s="39"/>
      <c r="PWV2" s="39"/>
      <c r="PWW2" s="39"/>
      <c r="PWX2" s="39"/>
      <c r="PWY2" s="39"/>
      <c r="PWZ2" s="39"/>
      <c r="PXA2" s="39"/>
      <c r="PXB2" s="39"/>
      <c r="PXC2" s="39"/>
      <c r="PXD2" s="39"/>
      <c r="PXE2" s="39"/>
      <c r="PXF2" s="39"/>
      <c r="PXG2" s="39"/>
      <c r="PXH2" s="39"/>
      <c r="PXI2" s="39"/>
      <c r="PXJ2" s="39"/>
      <c r="PXK2" s="39"/>
      <c r="PXL2" s="39"/>
      <c r="PXM2" s="39"/>
      <c r="PXN2" s="39"/>
      <c r="PXO2" s="39"/>
      <c r="PXP2" s="39"/>
      <c r="PXQ2" s="39"/>
      <c r="PXR2" s="39"/>
      <c r="PXS2" s="39"/>
      <c r="PXT2" s="39"/>
      <c r="PXU2" s="39"/>
      <c r="PXV2" s="39"/>
      <c r="PXW2" s="39"/>
      <c r="PXX2" s="39"/>
      <c r="PXY2" s="39"/>
      <c r="PXZ2" s="39"/>
      <c r="PYA2" s="39"/>
      <c r="PYB2" s="39"/>
      <c r="PYC2" s="39"/>
      <c r="PYD2" s="39"/>
      <c r="PYE2" s="39"/>
      <c r="PYF2" s="39"/>
      <c r="PYG2" s="39"/>
      <c r="PYH2" s="39"/>
      <c r="PYI2" s="39"/>
      <c r="PYJ2" s="39"/>
      <c r="PYK2" s="39"/>
      <c r="PYL2" s="39"/>
      <c r="PYM2" s="39"/>
      <c r="PYN2" s="39"/>
      <c r="PYO2" s="39"/>
      <c r="PYP2" s="39"/>
      <c r="PYQ2" s="39"/>
      <c r="PYR2" s="39"/>
      <c r="PYS2" s="39"/>
      <c r="PYT2" s="39"/>
      <c r="PYU2" s="39"/>
      <c r="PYV2" s="39"/>
      <c r="PYW2" s="39"/>
      <c r="PYX2" s="39"/>
      <c r="PYY2" s="39"/>
      <c r="PYZ2" s="39"/>
      <c r="PZA2" s="39"/>
      <c r="PZB2" s="39"/>
      <c r="PZC2" s="39"/>
      <c r="PZD2" s="39"/>
      <c r="PZE2" s="39"/>
      <c r="PZF2" s="39"/>
      <c r="PZG2" s="39"/>
      <c r="PZH2" s="39"/>
      <c r="PZI2" s="39"/>
      <c r="PZJ2" s="39"/>
      <c r="PZK2" s="39"/>
      <c r="PZL2" s="39"/>
      <c r="PZM2" s="39"/>
      <c r="PZN2" s="39"/>
      <c r="PZO2" s="39"/>
      <c r="PZP2" s="39"/>
      <c r="PZQ2" s="39"/>
      <c r="PZR2" s="39"/>
      <c r="PZS2" s="39"/>
      <c r="PZT2" s="39"/>
      <c r="PZU2" s="39"/>
      <c r="PZV2" s="39"/>
      <c r="PZW2" s="39"/>
      <c r="PZX2" s="39"/>
      <c r="PZY2" s="39"/>
      <c r="PZZ2" s="39"/>
      <c r="QAA2" s="39"/>
      <c r="QAB2" s="39"/>
      <c r="QAC2" s="39"/>
      <c r="QAD2" s="39"/>
      <c r="QAE2" s="39"/>
      <c r="QAF2" s="39"/>
      <c r="QAG2" s="39"/>
      <c r="QAH2" s="39"/>
      <c r="QAI2" s="39"/>
      <c r="QAJ2" s="39"/>
      <c r="QAK2" s="39"/>
      <c r="QAL2" s="39"/>
      <c r="QAM2" s="39"/>
      <c r="QAN2" s="39"/>
      <c r="QAO2" s="39"/>
      <c r="QAP2" s="39"/>
      <c r="QAQ2" s="39"/>
      <c r="QAR2" s="39"/>
      <c r="QAS2" s="39"/>
      <c r="QAT2" s="39"/>
      <c r="QAU2" s="39"/>
      <c r="QAV2" s="39"/>
      <c r="QAW2" s="39"/>
      <c r="QAX2" s="39"/>
      <c r="QAY2" s="39"/>
      <c r="QAZ2" s="39"/>
      <c r="QBA2" s="39"/>
      <c r="QBB2" s="39"/>
      <c r="QBC2" s="39"/>
      <c r="QBD2" s="39"/>
      <c r="QBE2" s="39"/>
      <c r="QBF2" s="39"/>
      <c r="QBG2" s="39"/>
      <c r="QBH2" s="39"/>
      <c r="QBI2" s="39"/>
      <c r="QBJ2" s="39"/>
      <c r="QBK2" s="39"/>
      <c r="QBL2" s="39"/>
      <c r="QBM2" s="39"/>
      <c r="QBN2" s="39"/>
      <c r="QBO2" s="39"/>
      <c r="QBP2" s="39"/>
      <c r="QBQ2" s="39"/>
      <c r="QBR2" s="39"/>
      <c r="QBS2" s="39"/>
      <c r="QBT2" s="39"/>
      <c r="QBU2" s="39"/>
      <c r="QBV2" s="39"/>
      <c r="QBW2" s="39"/>
      <c r="QBX2" s="39"/>
      <c r="QBY2" s="39"/>
      <c r="QBZ2" s="39"/>
      <c r="QCA2" s="39"/>
      <c r="QCB2" s="39"/>
      <c r="QCC2" s="39"/>
      <c r="QCD2" s="39"/>
      <c r="QCE2" s="39"/>
      <c r="QCF2" s="39"/>
      <c r="QCG2" s="39"/>
      <c r="QCH2" s="39"/>
      <c r="QCI2" s="39"/>
      <c r="QCJ2" s="39"/>
      <c r="QCK2" s="39"/>
      <c r="QCL2" s="39"/>
      <c r="QCM2" s="39"/>
      <c r="QCN2" s="39"/>
      <c r="QCO2" s="39"/>
      <c r="QCP2" s="39"/>
      <c r="QCQ2" s="39"/>
      <c r="QCR2" s="39"/>
      <c r="QCS2" s="39"/>
      <c r="QCT2" s="39"/>
      <c r="QCU2" s="39"/>
      <c r="QCV2" s="39"/>
      <c r="QCW2" s="39"/>
      <c r="QCX2" s="39"/>
      <c r="QCY2" s="39"/>
      <c r="QCZ2" s="39"/>
      <c r="QDA2" s="39"/>
      <c r="QDB2" s="39"/>
      <c r="QDC2" s="39"/>
      <c r="QDD2" s="39"/>
      <c r="QDE2" s="39"/>
      <c r="QDF2" s="39"/>
      <c r="QDG2" s="39"/>
      <c r="QDH2" s="39"/>
      <c r="QDI2" s="39"/>
      <c r="QDJ2" s="39"/>
      <c r="QDK2" s="39"/>
      <c r="QDL2" s="39"/>
      <c r="QDM2" s="39"/>
      <c r="QDN2" s="39"/>
      <c r="QDO2" s="39"/>
      <c r="QDP2" s="39"/>
      <c r="QDQ2" s="39"/>
      <c r="QDR2" s="39"/>
      <c r="QDS2" s="39"/>
      <c r="QDT2" s="39"/>
      <c r="QDU2" s="39"/>
      <c r="QDV2" s="39"/>
      <c r="QDW2" s="39"/>
      <c r="QDX2" s="39"/>
      <c r="QDY2" s="39"/>
      <c r="QDZ2" s="39"/>
      <c r="QEA2" s="39"/>
      <c r="QEB2" s="39"/>
      <c r="QEC2" s="39"/>
      <c r="QED2" s="39"/>
      <c r="QEE2" s="39"/>
      <c r="QEF2" s="39"/>
      <c r="QEG2" s="39"/>
      <c r="QEH2" s="39"/>
      <c r="QEI2" s="39"/>
      <c r="QEJ2" s="39"/>
      <c r="QEK2" s="39"/>
      <c r="QEL2" s="39"/>
      <c r="QEM2" s="39"/>
      <c r="QEN2" s="39"/>
      <c r="QEO2" s="39"/>
      <c r="QEP2" s="39"/>
      <c r="QEQ2" s="39"/>
      <c r="QER2" s="39"/>
      <c r="QES2" s="39"/>
      <c r="QET2" s="39"/>
      <c r="QEU2" s="39"/>
      <c r="QEV2" s="39"/>
      <c r="QEW2" s="39"/>
      <c r="QEX2" s="39"/>
      <c r="QEY2" s="39"/>
      <c r="QEZ2" s="39"/>
      <c r="QFA2" s="39"/>
      <c r="QFB2" s="39"/>
      <c r="QFC2" s="39"/>
      <c r="QFD2" s="39"/>
      <c r="QFE2" s="39"/>
      <c r="QFF2" s="39"/>
      <c r="QFG2" s="39"/>
      <c r="QFH2" s="39"/>
      <c r="QFI2" s="39"/>
      <c r="QFJ2" s="39"/>
      <c r="QFK2" s="39"/>
      <c r="QFL2" s="39"/>
      <c r="QFM2" s="39"/>
      <c r="QFN2" s="39"/>
      <c r="QFO2" s="39"/>
      <c r="QFP2" s="39"/>
      <c r="QFQ2" s="39"/>
      <c r="QFR2" s="39"/>
      <c r="QFS2" s="39"/>
      <c r="QFT2" s="39"/>
      <c r="QFU2" s="39"/>
      <c r="QFV2" s="39"/>
      <c r="QFW2" s="39"/>
      <c r="QFX2" s="39"/>
      <c r="QFY2" s="39"/>
      <c r="QFZ2" s="39"/>
      <c r="QGA2" s="39"/>
      <c r="QGB2" s="39"/>
      <c r="QGC2" s="39"/>
      <c r="QGD2" s="39"/>
      <c r="QGE2" s="39"/>
      <c r="QGF2" s="39"/>
      <c r="QGG2" s="39"/>
      <c r="QGH2" s="39"/>
      <c r="QGI2" s="39"/>
      <c r="QGJ2" s="39"/>
      <c r="QGK2" s="39"/>
      <c r="QGL2" s="39"/>
      <c r="QGM2" s="39"/>
      <c r="QGN2" s="39"/>
      <c r="QGO2" s="39"/>
      <c r="QGP2" s="39"/>
      <c r="QGQ2" s="39"/>
      <c r="QGR2" s="39"/>
      <c r="QGS2" s="39"/>
      <c r="QGT2" s="39"/>
      <c r="QGU2" s="39"/>
      <c r="QGV2" s="39"/>
      <c r="QGW2" s="39"/>
      <c r="QGX2" s="39"/>
      <c r="QGY2" s="39"/>
      <c r="QGZ2" s="39"/>
      <c r="QHA2" s="39"/>
      <c r="QHB2" s="39"/>
      <c r="QHC2" s="39"/>
      <c r="QHD2" s="39"/>
      <c r="QHE2" s="39"/>
      <c r="QHF2" s="39"/>
      <c r="QHG2" s="39"/>
      <c r="QHH2" s="39"/>
      <c r="QHI2" s="39"/>
      <c r="QHJ2" s="39"/>
      <c r="QHK2" s="39"/>
      <c r="QHL2" s="39"/>
      <c r="QHM2" s="39"/>
      <c r="QHN2" s="39"/>
      <c r="QHO2" s="39"/>
      <c r="QHP2" s="39"/>
      <c r="QHQ2" s="39"/>
      <c r="QHR2" s="39"/>
      <c r="QHS2" s="39"/>
      <c r="QHT2" s="39"/>
      <c r="QHU2" s="39"/>
      <c r="QHV2" s="39"/>
      <c r="QHW2" s="39"/>
      <c r="QHX2" s="39"/>
      <c r="QHY2" s="39"/>
      <c r="QHZ2" s="39"/>
      <c r="QIA2" s="39"/>
      <c r="QIB2" s="39"/>
      <c r="QIC2" s="39"/>
      <c r="QID2" s="39"/>
      <c r="QIE2" s="39"/>
      <c r="QIF2" s="39"/>
      <c r="QIG2" s="39"/>
      <c r="QIH2" s="39"/>
      <c r="QII2" s="39"/>
      <c r="QIJ2" s="39"/>
      <c r="QIK2" s="39"/>
      <c r="QIL2" s="39"/>
      <c r="QIM2" s="39"/>
      <c r="QIN2" s="39"/>
      <c r="QIO2" s="39"/>
      <c r="QIP2" s="39"/>
      <c r="QIQ2" s="39"/>
      <c r="QIR2" s="39"/>
      <c r="QIS2" s="39"/>
      <c r="QIT2" s="39"/>
      <c r="QIU2" s="39"/>
      <c r="QIV2" s="39"/>
      <c r="QIW2" s="39"/>
      <c r="QIX2" s="39"/>
      <c r="QIY2" s="39"/>
      <c r="QIZ2" s="39"/>
      <c r="QJA2" s="39"/>
      <c r="QJB2" s="39"/>
      <c r="QJC2" s="39"/>
      <c r="QJD2" s="39"/>
      <c r="QJE2" s="39"/>
      <c r="QJF2" s="39"/>
      <c r="QJG2" s="39"/>
      <c r="QJH2" s="39"/>
      <c r="QJI2" s="39"/>
      <c r="QJJ2" s="39"/>
      <c r="QJK2" s="39"/>
      <c r="QJL2" s="39"/>
      <c r="QJM2" s="39"/>
      <c r="QJN2" s="39"/>
      <c r="QJO2" s="39"/>
      <c r="QJP2" s="39"/>
      <c r="QJQ2" s="39"/>
      <c r="QJR2" s="39"/>
      <c r="QJS2" s="39"/>
      <c r="QJT2" s="39"/>
      <c r="QJU2" s="39"/>
      <c r="QJV2" s="39"/>
      <c r="QJW2" s="39"/>
      <c r="QJX2" s="39"/>
      <c r="QJY2" s="39"/>
      <c r="QJZ2" s="39"/>
      <c r="QKA2" s="39"/>
      <c r="QKB2" s="39"/>
      <c r="QKC2" s="39"/>
      <c r="QKD2" s="39"/>
      <c r="QKE2" s="39"/>
      <c r="QKF2" s="39"/>
      <c r="QKG2" s="39"/>
      <c r="QKH2" s="39"/>
      <c r="QKI2" s="39"/>
      <c r="QKJ2" s="39"/>
      <c r="QKK2" s="39"/>
      <c r="QKL2" s="39"/>
      <c r="QKM2" s="39"/>
      <c r="QKN2" s="39"/>
      <c r="QKO2" s="39"/>
      <c r="QKP2" s="39"/>
      <c r="QKQ2" s="39"/>
      <c r="QKR2" s="39"/>
      <c r="QKS2" s="39"/>
      <c r="QKT2" s="39"/>
      <c r="QKU2" s="39"/>
      <c r="QKV2" s="39"/>
      <c r="QKW2" s="39"/>
      <c r="QKX2" s="39"/>
      <c r="QKY2" s="39"/>
      <c r="QKZ2" s="39"/>
      <c r="QLA2" s="39"/>
      <c r="QLB2" s="39"/>
      <c r="QLC2" s="39"/>
      <c r="QLD2" s="39"/>
      <c r="QLE2" s="39"/>
      <c r="QLF2" s="39"/>
      <c r="QLG2" s="39"/>
      <c r="QLH2" s="39"/>
      <c r="QLI2" s="39"/>
      <c r="QLJ2" s="39"/>
      <c r="QLK2" s="39"/>
      <c r="QLL2" s="39"/>
      <c r="QLM2" s="39"/>
      <c r="QLN2" s="39"/>
      <c r="QLO2" s="39"/>
      <c r="QLP2" s="39"/>
      <c r="QLQ2" s="39"/>
      <c r="QLR2" s="39"/>
      <c r="QLS2" s="39"/>
      <c r="QLT2" s="39"/>
      <c r="QLU2" s="39"/>
      <c r="QLV2" s="39"/>
      <c r="QLW2" s="39"/>
      <c r="QLX2" s="39"/>
      <c r="QLY2" s="39"/>
      <c r="QLZ2" s="39"/>
      <c r="QMA2" s="39"/>
      <c r="QMB2" s="39"/>
      <c r="QMC2" s="39"/>
      <c r="QMD2" s="39"/>
      <c r="QME2" s="39"/>
      <c r="QMF2" s="39"/>
      <c r="QMG2" s="39"/>
      <c r="QMH2" s="39"/>
      <c r="QMI2" s="39"/>
      <c r="QMJ2" s="39"/>
      <c r="QMK2" s="39"/>
      <c r="QML2" s="39"/>
      <c r="QMM2" s="39"/>
      <c r="QMN2" s="39"/>
      <c r="QMO2" s="39"/>
      <c r="QMP2" s="39"/>
      <c r="QMQ2" s="39"/>
      <c r="QMR2" s="39"/>
      <c r="QMS2" s="39"/>
      <c r="QMT2" s="39"/>
      <c r="QMU2" s="39"/>
      <c r="QMV2" s="39"/>
      <c r="QMW2" s="39"/>
      <c r="QMX2" s="39"/>
      <c r="QMY2" s="39"/>
      <c r="QMZ2" s="39"/>
      <c r="QNA2" s="39"/>
      <c r="QNB2" s="39"/>
      <c r="QNC2" s="39"/>
      <c r="QND2" s="39"/>
      <c r="QNE2" s="39"/>
      <c r="QNF2" s="39"/>
      <c r="QNG2" s="39"/>
      <c r="QNH2" s="39"/>
      <c r="QNI2" s="39"/>
      <c r="QNJ2" s="39"/>
      <c r="QNK2" s="39"/>
      <c r="QNL2" s="39"/>
      <c r="QNM2" s="39"/>
      <c r="QNN2" s="39"/>
      <c r="QNO2" s="39"/>
      <c r="QNP2" s="39"/>
      <c r="QNQ2" s="39"/>
      <c r="QNR2" s="39"/>
      <c r="QNS2" s="39"/>
      <c r="QNT2" s="39"/>
      <c r="QNU2" s="39"/>
      <c r="QNV2" s="39"/>
      <c r="QNW2" s="39"/>
      <c r="QNX2" s="39"/>
      <c r="QNY2" s="39"/>
      <c r="QNZ2" s="39"/>
      <c r="QOA2" s="39"/>
      <c r="QOB2" s="39"/>
      <c r="QOC2" s="39"/>
      <c r="QOD2" s="39"/>
      <c r="QOE2" s="39"/>
      <c r="QOF2" s="39"/>
      <c r="QOG2" s="39"/>
      <c r="QOH2" s="39"/>
      <c r="QOI2" s="39"/>
      <c r="QOJ2" s="39"/>
      <c r="QOK2" s="39"/>
      <c r="QOL2" s="39"/>
      <c r="QOM2" s="39"/>
      <c r="QON2" s="39"/>
      <c r="QOO2" s="39"/>
      <c r="QOP2" s="39"/>
      <c r="QOQ2" s="39"/>
      <c r="QOR2" s="39"/>
      <c r="QOS2" s="39"/>
      <c r="QOT2" s="39"/>
      <c r="QOU2" s="39"/>
      <c r="QOV2" s="39"/>
      <c r="QOW2" s="39"/>
      <c r="QOX2" s="39"/>
      <c r="QOY2" s="39"/>
      <c r="QOZ2" s="39"/>
      <c r="QPA2" s="39"/>
      <c r="QPB2" s="39"/>
      <c r="QPC2" s="39"/>
      <c r="QPD2" s="39"/>
      <c r="QPE2" s="39"/>
      <c r="QPF2" s="39"/>
      <c r="QPG2" s="39"/>
      <c r="QPH2" s="39"/>
      <c r="QPI2" s="39"/>
      <c r="QPJ2" s="39"/>
      <c r="QPK2" s="39"/>
      <c r="QPL2" s="39"/>
      <c r="QPM2" s="39"/>
      <c r="QPN2" s="39"/>
      <c r="QPO2" s="39"/>
      <c r="QPP2" s="39"/>
      <c r="QPQ2" s="39"/>
      <c r="QPR2" s="39"/>
      <c r="QPS2" s="39"/>
      <c r="QPT2" s="39"/>
      <c r="QPU2" s="39"/>
      <c r="QPV2" s="39"/>
      <c r="QPW2" s="39"/>
      <c r="QPX2" s="39"/>
      <c r="QPY2" s="39"/>
      <c r="QPZ2" s="39"/>
      <c r="QQA2" s="39"/>
      <c r="QQB2" s="39"/>
      <c r="QQC2" s="39"/>
      <c r="QQD2" s="39"/>
      <c r="QQE2" s="39"/>
      <c r="QQF2" s="39"/>
      <c r="QQG2" s="39"/>
      <c r="QQH2" s="39"/>
      <c r="QQI2" s="39"/>
      <c r="QQJ2" s="39"/>
      <c r="QQK2" s="39"/>
      <c r="QQL2" s="39"/>
      <c r="QQM2" s="39"/>
      <c r="QQN2" s="39"/>
      <c r="QQO2" s="39"/>
      <c r="QQP2" s="39"/>
      <c r="QQQ2" s="39"/>
      <c r="QQR2" s="39"/>
      <c r="QQS2" s="39"/>
      <c r="QQT2" s="39"/>
      <c r="QQU2" s="39"/>
      <c r="QQV2" s="39"/>
      <c r="QQW2" s="39"/>
      <c r="QQX2" s="39"/>
      <c r="QQY2" s="39"/>
      <c r="QQZ2" s="39"/>
      <c r="QRA2" s="39"/>
      <c r="QRB2" s="39"/>
      <c r="QRC2" s="39"/>
      <c r="QRD2" s="39"/>
      <c r="QRE2" s="39"/>
      <c r="QRF2" s="39"/>
      <c r="QRG2" s="39"/>
      <c r="QRH2" s="39"/>
      <c r="QRI2" s="39"/>
      <c r="QRJ2" s="39"/>
      <c r="QRK2" s="39"/>
      <c r="QRL2" s="39"/>
      <c r="QRM2" s="39"/>
      <c r="QRN2" s="39"/>
      <c r="QRO2" s="39"/>
      <c r="QRP2" s="39"/>
      <c r="QRQ2" s="39"/>
      <c r="QRR2" s="39"/>
      <c r="QRS2" s="39"/>
      <c r="QRT2" s="39"/>
      <c r="QRU2" s="39"/>
      <c r="QRV2" s="39"/>
      <c r="QRW2" s="39"/>
      <c r="QRX2" s="39"/>
      <c r="QRY2" s="39"/>
      <c r="QRZ2" s="39"/>
      <c r="QSA2" s="39"/>
      <c r="QSB2" s="39"/>
      <c r="QSC2" s="39"/>
      <c r="QSD2" s="39"/>
      <c r="QSE2" s="39"/>
      <c r="QSF2" s="39"/>
      <c r="QSG2" s="39"/>
      <c r="QSH2" s="39"/>
      <c r="QSI2" s="39"/>
      <c r="QSJ2" s="39"/>
      <c r="QSK2" s="39"/>
      <c r="QSL2" s="39"/>
      <c r="QSM2" s="39"/>
      <c r="QSN2" s="39"/>
      <c r="QSO2" s="39"/>
      <c r="QSP2" s="39"/>
      <c r="QSQ2" s="39"/>
      <c r="QSR2" s="39"/>
      <c r="QSS2" s="39"/>
      <c r="QST2" s="39"/>
      <c r="QSU2" s="39"/>
      <c r="QSV2" s="39"/>
      <c r="QSW2" s="39"/>
      <c r="QSX2" s="39"/>
      <c r="QSY2" s="39"/>
      <c r="QSZ2" s="39"/>
      <c r="QTA2" s="39"/>
      <c r="QTB2" s="39"/>
      <c r="QTC2" s="39"/>
      <c r="QTD2" s="39"/>
      <c r="QTE2" s="39"/>
      <c r="QTF2" s="39"/>
      <c r="QTG2" s="39"/>
      <c r="QTH2" s="39"/>
      <c r="QTI2" s="39"/>
      <c r="QTJ2" s="39"/>
      <c r="QTK2" s="39"/>
      <c r="QTL2" s="39"/>
      <c r="QTM2" s="39"/>
      <c r="QTN2" s="39"/>
      <c r="QTO2" s="39"/>
      <c r="QTP2" s="39"/>
      <c r="QTQ2" s="39"/>
      <c r="QTR2" s="39"/>
      <c r="QTS2" s="39"/>
      <c r="QTT2" s="39"/>
      <c r="QTU2" s="39"/>
      <c r="QTV2" s="39"/>
      <c r="QTW2" s="39"/>
      <c r="QTX2" s="39"/>
      <c r="QTY2" s="39"/>
      <c r="QTZ2" s="39"/>
      <c r="QUA2" s="39"/>
      <c r="QUB2" s="39"/>
      <c r="QUC2" s="39"/>
      <c r="QUD2" s="39"/>
      <c r="QUE2" s="39"/>
      <c r="QUF2" s="39"/>
      <c r="QUG2" s="39"/>
      <c r="QUH2" s="39"/>
      <c r="QUI2" s="39"/>
      <c r="QUJ2" s="39"/>
      <c r="QUK2" s="39"/>
      <c r="QUL2" s="39"/>
      <c r="QUM2" s="39"/>
      <c r="QUN2" s="39"/>
      <c r="QUO2" s="39"/>
      <c r="QUP2" s="39"/>
      <c r="QUQ2" s="39"/>
      <c r="QUR2" s="39"/>
      <c r="QUS2" s="39"/>
      <c r="QUT2" s="39"/>
      <c r="QUU2" s="39"/>
      <c r="QUV2" s="39"/>
      <c r="QUW2" s="39"/>
      <c r="QUX2" s="39"/>
      <c r="QUY2" s="39"/>
      <c r="QUZ2" s="39"/>
      <c r="QVA2" s="39"/>
      <c r="QVB2" s="39"/>
      <c r="QVC2" s="39"/>
      <c r="QVD2" s="39"/>
      <c r="QVE2" s="39"/>
      <c r="QVF2" s="39"/>
      <c r="QVG2" s="39"/>
      <c r="QVH2" s="39"/>
      <c r="QVI2" s="39"/>
      <c r="QVJ2" s="39"/>
      <c r="QVK2" s="39"/>
      <c r="QVL2" s="39"/>
      <c r="QVM2" s="39"/>
      <c r="QVN2" s="39"/>
      <c r="QVO2" s="39"/>
      <c r="QVP2" s="39"/>
      <c r="QVQ2" s="39"/>
      <c r="QVR2" s="39"/>
      <c r="QVS2" s="39"/>
      <c r="QVT2" s="39"/>
      <c r="QVU2" s="39"/>
      <c r="QVV2" s="39"/>
      <c r="QVW2" s="39"/>
      <c r="QVX2" s="39"/>
      <c r="QVY2" s="39"/>
      <c r="QVZ2" s="39"/>
      <c r="QWA2" s="39"/>
      <c r="QWB2" s="39"/>
      <c r="QWC2" s="39"/>
      <c r="QWD2" s="39"/>
      <c r="QWE2" s="39"/>
      <c r="QWF2" s="39"/>
      <c r="QWG2" s="39"/>
      <c r="QWH2" s="39"/>
      <c r="QWI2" s="39"/>
      <c r="QWJ2" s="39"/>
      <c r="QWK2" s="39"/>
      <c r="QWL2" s="39"/>
      <c r="QWM2" s="39"/>
      <c r="QWN2" s="39"/>
      <c r="QWO2" s="39"/>
      <c r="QWP2" s="39"/>
      <c r="QWQ2" s="39"/>
      <c r="QWR2" s="39"/>
      <c r="QWS2" s="39"/>
      <c r="QWT2" s="39"/>
      <c r="QWU2" s="39"/>
      <c r="QWV2" s="39"/>
      <c r="QWW2" s="39"/>
      <c r="QWX2" s="39"/>
      <c r="QWY2" s="39"/>
      <c r="QWZ2" s="39"/>
      <c r="QXA2" s="39"/>
      <c r="QXB2" s="39"/>
      <c r="QXC2" s="39"/>
      <c r="QXD2" s="39"/>
      <c r="QXE2" s="39"/>
      <c r="QXF2" s="39"/>
      <c r="QXG2" s="39"/>
      <c r="QXH2" s="39"/>
      <c r="QXI2" s="39"/>
      <c r="QXJ2" s="39"/>
      <c r="QXK2" s="39"/>
      <c r="QXL2" s="39"/>
      <c r="QXM2" s="39"/>
      <c r="QXN2" s="39"/>
      <c r="QXO2" s="39"/>
      <c r="QXP2" s="39"/>
      <c r="QXQ2" s="39"/>
      <c r="QXR2" s="39"/>
      <c r="QXS2" s="39"/>
      <c r="QXT2" s="39"/>
      <c r="QXU2" s="39"/>
      <c r="QXV2" s="39"/>
      <c r="QXW2" s="39"/>
      <c r="QXX2" s="39"/>
      <c r="QXY2" s="39"/>
      <c r="QXZ2" s="39"/>
      <c r="QYA2" s="39"/>
      <c r="QYB2" s="39"/>
      <c r="QYC2" s="39"/>
      <c r="QYD2" s="39"/>
      <c r="QYE2" s="39"/>
      <c r="QYF2" s="39"/>
      <c r="QYG2" s="39"/>
      <c r="QYH2" s="39"/>
      <c r="QYI2" s="39"/>
      <c r="QYJ2" s="39"/>
      <c r="QYK2" s="39"/>
      <c r="QYL2" s="39"/>
      <c r="QYM2" s="39"/>
      <c r="QYN2" s="39"/>
      <c r="QYO2" s="39"/>
      <c r="QYP2" s="39"/>
      <c r="QYQ2" s="39"/>
      <c r="QYR2" s="39"/>
      <c r="QYS2" s="39"/>
      <c r="QYT2" s="39"/>
      <c r="QYU2" s="39"/>
      <c r="QYV2" s="39"/>
      <c r="QYW2" s="39"/>
      <c r="QYX2" s="39"/>
      <c r="QYY2" s="39"/>
      <c r="QYZ2" s="39"/>
      <c r="QZA2" s="39"/>
      <c r="QZB2" s="39"/>
      <c r="QZC2" s="39"/>
      <c r="QZD2" s="39"/>
      <c r="QZE2" s="39"/>
      <c r="QZF2" s="39"/>
      <c r="QZG2" s="39"/>
      <c r="QZH2" s="39"/>
      <c r="QZI2" s="39"/>
      <c r="QZJ2" s="39"/>
      <c r="QZK2" s="39"/>
      <c r="QZL2" s="39"/>
      <c r="QZM2" s="39"/>
      <c r="QZN2" s="39"/>
      <c r="QZO2" s="39"/>
      <c r="QZP2" s="39"/>
      <c r="QZQ2" s="39"/>
      <c r="QZR2" s="39"/>
      <c r="QZS2" s="39"/>
      <c r="QZT2" s="39"/>
      <c r="QZU2" s="39"/>
      <c r="QZV2" s="39"/>
      <c r="QZW2" s="39"/>
      <c r="QZX2" s="39"/>
      <c r="QZY2" s="39"/>
      <c r="QZZ2" s="39"/>
      <c r="RAA2" s="39"/>
      <c r="RAB2" s="39"/>
      <c r="RAC2" s="39"/>
      <c r="RAD2" s="39"/>
      <c r="RAE2" s="39"/>
      <c r="RAF2" s="39"/>
      <c r="RAG2" s="39"/>
      <c r="RAH2" s="39"/>
      <c r="RAI2" s="39"/>
      <c r="RAJ2" s="39"/>
      <c r="RAK2" s="39"/>
      <c r="RAL2" s="39"/>
      <c r="RAM2" s="39"/>
      <c r="RAN2" s="39"/>
      <c r="RAO2" s="39"/>
      <c r="RAP2" s="39"/>
      <c r="RAQ2" s="39"/>
      <c r="RAR2" s="39"/>
      <c r="RAS2" s="39"/>
      <c r="RAT2" s="39"/>
      <c r="RAU2" s="39"/>
      <c r="RAV2" s="39"/>
      <c r="RAW2" s="39"/>
      <c r="RAX2" s="39"/>
      <c r="RAY2" s="39"/>
      <c r="RAZ2" s="39"/>
      <c r="RBA2" s="39"/>
      <c r="RBB2" s="39"/>
      <c r="RBC2" s="39"/>
      <c r="RBD2" s="39"/>
      <c r="RBE2" s="39"/>
      <c r="RBF2" s="39"/>
      <c r="RBG2" s="39"/>
      <c r="RBH2" s="39"/>
      <c r="RBI2" s="39"/>
      <c r="RBJ2" s="39"/>
      <c r="RBK2" s="39"/>
      <c r="RBL2" s="39"/>
      <c r="RBM2" s="39"/>
      <c r="RBN2" s="39"/>
      <c r="RBO2" s="39"/>
      <c r="RBP2" s="39"/>
      <c r="RBQ2" s="39"/>
      <c r="RBR2" s="39"/>
      <c r="RBS2" s="39"/>
      <c r="RBT2" s="39"/>
      <c r="RBU2" s="39"/>
      <c r="RBV2" s="39"/>
      <c r="RBW2" s="39"/>
      <c r="RBX2" s="39"/>
      <c r="RBY2" s="39"/>
      <c r="RBZ2" s="39"/>
      <c r="RCA2" s="39"/>
      <c r="RCB2" s="39"/>
      <c r="RCC2" s="39"/>
      <c r="RCD2" s="39"/>
      <c r="RCE2" s="39"/>
      <c r="RCF2" s="39"/>
      <c r="RCG2" s="39"/>
      <c r="RCH2" s="39"/>
      <c r="RCI2" s="39"/>
      <c r="RCJ2" s="39"/>
      <c r="RCK2" s="39"/>
      <c r="RCL2" s="39"/>
      <c r="RCM2" s="39"/>
      <c r="RCN2" s="39"/>
      <c r="RCO2" s="39"/>
      <c r="RCP2" s="39"/>
      <c r="RCQ2" s="39"/>
      <c r="RCR2" s="39"/>
      <c r="RCS2" s="39"/>
      <c r="RCT2" s="39"/>
      <c r="RCU2" s="39"/>
      <c r="RCV2" s="39"/>
      <c r="RCW2" s="39"/>
      <c r="RCX2" s="39"/>
      <c r="RCY2" s="39"/>
      <c r="RCZ2" s="39"/>
      <c r="RDA2" s="39"/>
      <c r="RDB2" s="39"/>
      <c r="RDC2" s="39"/>
      <c r="RDD2" s="39"/>
      <c r="RDE2" s="39"/>
      <c r="RDF2" s="39"/>
      <c r="RDG2" s="39"/>
      <c r="RDH2" s="39"/>
      <c r="RDI2" s="39"/>
      <c r="RDJ2" s="39"/>
      <c r="RDK2" s="39"/>
      <c r="RDL2" s="39"/>
      <c r="RDM2" s="39"/>
      <c r="RDN2" s="39"/>
      <c r="RDO2" s="39"/>
      <c r="RDP2" s="39"/>
      <c r="RDQ2" s="39"/>
      <c r="RDR2" s="39"/>
      <c r="RDS2" s="39"/>
      <c r="RDT2" s="39"/>
      <c r="RDU2" s="39"/>
      <c r="RDV2" s="39"/>
      <c r="RDW2" s="39"/>
      <c r="RDX2" s="39"/>
      <c r="RDY2" s="39"/>
      <c r="RDZ2" s="39"/>
      <c r="REA2" s="39"/>
      <c r="REB2" s="39"/>
      <c r="REC2" s="39"/>
      <c r="RED2" s="39"/>
      <c r="REE2" s="39"/>
      <c r="REF2" s="39"/>
      <c r="REG2" s="39"/>
      <c r="REH2" s="39"/>
      <c r="REI2" s="39"/>
      <c r="REJ2" s="39"/>
      <c r="REK2" s="39"/>
      <c r="REL2" s="39"/>
      <c r="REM2" s="39"/>
      <c r="REN2" s="39"/>
      <c r="REO2" s="39"/>
      <c r="REP2" s="39"/>
      <c r="REQ2" s="39"/>
      <c r="RER2" s="39"/>
      <c r="RES2" s="39"/>
      <c r="RET2" s="39"/>
      <c r="REU2" s="39"/>
      <c r="REV2" s="39"/>
      <c r="REW2" s="39"/>
      <c r="REX2" s="39"/>
      <c r="REY2" s="39"/>
      <c r="REZ2" s="39"/>
      <c r="RFA2" s="39"/>
      <c r="RFB2" s="39"/>
      <c r="RFC2" s="39"/>
      <c r="RFD2" s="39"/>
      <c r="RFE2" s="39"/>
      <c r="RFF2" s="39"/>
      <c r="RFG2" s="39"/>
      <c r="RFH2" s="39"/>
      <c r="RFI2" s="39"/>
      <c r="RFJ2" s="39"/>
      <c r="RFK2" s="39"/>
      <c r="RFL2" s="39"/>
      <c r="RFM2" s="39"/>
      <c r="RFN2" s="39"/>
      <c r="RFO2" s="39"/>
      <c r="RFP2" s="39"/>
      <c r="RFQ2" s="39"/>
      <c r="RFR2" s="39"/>
      <c r="RFS2" s="39"/>
      <c r="RFT2" s="39"/>
      <c r="RFU2" s="39"/>
      <c r="RFV2" s="39"/>
      <c r="RFW2" s="39"/>
      <c r="RFX2" s="39"/>
      <c r="RFY2" s="39"/>
      <c r="RFZ2" s="39"/>
      <c r="RGA2" s="39"/>
      <c r="RGB2" s="39"/>
      <c r="RGC2" s="39"/>
      <c r="RGD2" s="39"/>
      <c r="RGE2" s="39"/>
      <c r="RGF2" s="39"/>
      <c r="RGG2" s="39"/>
      <c r="RGH2" s="39"/>
      <c r="RGI2" s="39"/>
      <c r="RGJ2" s="39"/>
      <c r="RGK2" s="39"/>
      <c r="RGL2" s="39"/>
      <c r="RGM2" s="39"/>
      <c r="RGN2" s="39"/>
      <c r="RGO2" s="39"/>
      <c r="RGP2" s="39"/>
      <c r="RGQ2" s="39"/>
      <c r="RGR2" s="39"/>
      <c r="RGS2" s="39"/>
      <c r="RGT2" s="39"/>
      <c r="RGU2" s="39"/>
      <c r="RGV2" s="39"/>
      <c r="RGW2" s="39"/>
      <c r="RGX2" s="39"/>
      <c r="RGY2" s="39"/>
      <c r="RGZ2" s="39"/>
      <c r="RHA2" s="39"/>
      <c r="RHB2" s="39"/>
      <c r="RHC2" s="39"/>
      <c r="RHD2" s="39"/>
      <c r="RHE2" s="39"/>
      <c r="RHF2" s="39"/>
      <c r="RHG2" s="39"/>
      <c r="RHH2" s="39"/>
      <c r="RHI2" s="39"/>
      <c r="RHJ2" s="39"/>
      <c r="RHK2" s="39"/>
      <c r="RHL2" s="39"/>
      <c r="RHM2" s="39"/>
      <c r="RHN2" s="39"/>
      <c r="RHO2" s="39"/>
      <c r="RHP2" s="39"/>
      <c r="RHQ2" s="39"/>
      <c r="RHR2" s="39"/>
      <c r="RHS2" s="39"/>
      <c r="RHT2" s="39"/>
      <c r="RHU2" s="39"/>
      <c r="RHV2" s="39"/>
      <c r="RHW2" s="39"/>
      <c r="RHX2" s="39"/>
      <c r="RHY2" s="39"/>
      <c r="RHZ2" s="39"/>
      <c r="RIA2" s="39"/>
      <c r="RIB2" s="39"/>
      <c r="RIC2" s="39"/>
      <c r="RID2" s="39"/>
      <c r="RIE2" s="39"/>
      <c r="RIF2" s="39"/>
      <c r="RIG2" s="39"/>
      <c r="RIH2" s="39"/>
      <c r="RII2" s="39"/>
      <c r="RIJ2" s="39"/>
      <c r="RIK2" s="39"/>
      <c r="RIL2" s="39"/>
      <c r="RIM2" s="39"/>
      <c r="RIN2" s="39"/>
      <c r="RIO2" s="39"/>
      <c r="RIP2" s="39"/>
      <c r="RIQ2" s="39"/>
      <c r="RIR2" s="39"/>
      <c r="RIS2" s="39"/>
      <c r="RIT2" s="39"/>
      <c r="RIU2" s="39"/>
      <c r="RIV2" s="39"/>
      <c r="RIW2" s="39"/>
      <c r="RIX2" s="39"/>
      <c r="RIY2" s="39"/>
      <c r="RIZ2" s="39"/>
      <c r="RJA2" s="39"/>
      <c r="RJB2" s="39"/>
      <c r="RJC2" s="39"/>
      <c r="RJD2" s="39"/>
      <c r="RJE2" s="39"/>
      <c r="RJF2" s="39"/>
      <c r="RJG2" s="39"/>
      <c r="RJH2" s="39"/>
      <c r="RJI2" s="39"/>
      <c r="RJJ2" s="39"/>
      <c r="RJK2" s="39"/>
      <c r="RJL2" s="39"/>
      <c r="RJM2" s="39"/>
      <c r="RJN2" s="39"/>
      <c r="RJO2" s="39"/>
      <c r="RJP2" s="39"/>
      <c r="RJQ2" s="39"/>
      <c r="RJR2" s="39"/>
      <c r="RJS2" s="39"/>
      <c r="RJT2" s="39"/>
      <c r="RJU2" s="39"/>
      <c r="RJV2" s="39"/>
      <c r="RJW2" s="39"/>
      <c r="RJX2" s="39"/>
      <c r="RJY2" s="39"/>
      <c r="RJZ2" s="39"/>
      <c r="RKA2" s="39"/>
      <c r="RKB2" s="39"/>
      <c r="RKC2" s="39"/>
      <c r="RKD2" s="39"/>
      <c r="RKE2" s="39"/>
      <c r="RKF2" s="39"/>
      <c r="RKG2" s="39"/>
      <c r="RKH2" s="39"/>
      <c r="RKI2" s="39"/>
      <c r="RKJ2" s="39"/>
      <c r="RKK2" s="39"/>
      <c r="RKL2" s="39"/>
      <c r="RKM2" s="39"/>
      <c r="RKN2" s="39"/>
      <c r="RKO2" s="39"/>
      <c r="RKP2" s="39"/>
      <c r="RKQ2" s="39"/>
      <c r="RKR2" s="39"/>
      <c r="RKS2" s="39"/>
      <c r="RKT2" s="39"/>
      <c r="RKU2" s="39"/>
      <c r="RKV2" s="39"/>
      <c r="RKW2" s="39"/>
      <c r="RKX2" s="39"/>
      <c r="RKY2" s="39"/>
      <c r="RKZ2" s="39"/>
      <c r="RLA2" s="39"/>
      <c r="RLB2" s="39"/>
      <c r="RLC2" s="39"/>
      <c r="RLD2" s="39"/>
      <c r="RLE2" s="39"/>
      <c r="RLF2" s="39"/>
      <c r="RLG2" s="39"/>
      <c r="RLH2" s="39"/>
      <c r="RLI2" s="39"/>
      <c r="RLJ2" s="39"/>
      <c r="RLK2" s="39"/>
      <c r="RLL2" s="39"/>
      <c r="RLM2" s="39"/>
      <c r="RLN2" s="39"/>
      <c r="RLO2" s="39"/>
      <c r="RLP2" s="39"/>
      <c r="RLQ2" s="39"/>
      <c r="RLR2" s="39"/>
      <c r="RLS2" s="39"/>
      <c r="RLT2" s="39"/>
      <c r="RLU2" s="39"/>
      <c r="RLV2" s="39"/>
      <c r="RLW2" s="39"/>
      <c r="RLX2" s="39"/>
      <c r="RLY2" s="39"/>
      <c r="RLZ2" s="39"/>
      <c r="RMA2" s="39"/>
      <c r="RMB2" s="39"/>
      <c r="RMC2" s="39"/>
      <c r="RMD2" s="39"/>
      <c r="RME2" s="39"/>
      <c r="RMF2" s="39"/>
      <c r="RMG2" s="39"/>
      <c r="RMH2" s="39"/>
      <c r="RMI2" s="39"/>
      <c r="RMJ2" s="39"/>
      <c r="RMK2" s="39"/>
      <c r="RML2" s="39"/>
      <c r="RMM2" s="39"/>
      <c r="RMN2" s="39"/>
      <c r="RMO2" s="39"/>
      <c r="RMP2" s="39"/>
      <c r="RMQ2" s="39"/>
      <c r="RMR2" s="39"/>
      <c r="RMS2" s="39"/>
      <c r="RMT2" s="39"/>
      <c r="RMU2" s="39"/>
      <c r="RMV2" s="39"/>
      <c r="RMW2" s="39"/>
      <c r="RMX2" s="39"/>
      <c r="RMY2" s="39"/>
      <c r="RMZ2" s="39"/>
      <c r="RNA2" s="39"/>
      <c r="RNB2" s="39"/>
      <c r="RNC2" s="39"/>
      <c r="RND2" s="39"/>
      <c r="RNE2" s="39"/>
      <c r="RNF2" s="39"/>
      <c r="RNG2" s="39"/>
      <c r="RNH2" s="39"/>
      <c r="RNI2" s="39"/>
      <c r="RNJ2" s="39"/>
      <c r="RNK2" s="39"/>
      <c r="RNL2" s="39"/>
      <c r="RNM2" s="39"/>
      <c r="RNN2" s="39"/>
      <c r="RNO2" s="39"/>
      <c r="RNP2" s="39"/>
      <c r="RNQ2" s="39"/>
      <c r="RNR2" s="39"/>
      <c r="RNS2" s="39"/>
      <c r="RNT2" s="39"/>
      <c r="RNU2" s="39"/>
      <c r="RNV2" s="39"/>
      <c r="RNW2" s="39"/>
      <c r="RNX2" s="39"/>
      <c r="RNY2" s="39"/>
      <c r="RNZ2" s="39"/>
      <c r="ROA2" s="39"/>
      <c r="ROB2" s="39"/>
      <c r="ROC2" s="39"/>
      <c r="ROD2" s="39"/>
      <c r="ROE2" s="39"/>
      <c r="ROF2" s="39"/>
      <c r="ROG2" s="39"/>
      <c r="ROH2" s="39"/>
      <c r="ROI2" s="39"/>
      <c r="ROJ2" s="39"/>
      <c r="ROK2" s="39"/>
      <c r="ROL2" s="39"/>
      <c r="ROM2" s="39"/>
      <c r="RON2" s="39"/>
      <c r="ROO2" s="39"/>
      <c r="ROP2" s="39"/>
      <c r="ROQ2" s="39"/>
      <c r="ROR2" s="39"/>
      <c r="ROS2" s="39"/>
      <c r="ROT2" s="39"/>
      <c r="ROU2" s="39"/>
      <c r="ROV2" s="39"/>
      <c r="ROW2" s="39"/>
      <c r="ROX2" s="39"/>
      <c r="ROY2" s="39"/>
      <c r="ROZ2" s="39"/>
      <c r="RPA2" s="39"/>
      <c r="RPB2" s="39"/>
      <c r="RPC2" s="39"/>
      <c r="RPD2" s="39"/>
      <c r="RPE2" s="39"/>
      <c r="RPF2" s="39"/>
      <c r="RPG2" s="39"/>
      <c r="RPH2" s="39"/>
      <c r="RPI2" s="39"/>
      <c r="RPJ2" s="39"/>
      <c r="RPK2" s="39"/>
      <c r="RPL2" s="39"/>
      <c r="RPM2" s="39"/>
      <c r="RPN2" s="39"/>
      <c r="RPO2" s="39"/>
      <c r="RPP2" s="39"/>
      <c r="RPQ2" s="39"/>
      <c r="RPR2" s="39"/>
      <c r="RPS2" s="39"/>
      <c r="RPT2" s="39"/>
      <c r="RPU2" s="39"/>
      <c r="RPV2" s="39"/>
      <c r="RPW2" s="39"/>
      <c r="RPX2" s="39"/>
      <c r="RPY2" s="39"/>
      <c r="RPZ2" s="39"/>
      <c r="RQA2" s="39"/>
      <c r="RQB2" s="39"/>
      <c r="RQC2" s="39"/>
      <c r="RQD2" s="39"/>
      <c r="RQE2" s="39"/>
      <c r="RQF2" s="39"/>
      <c r="RQG2" s="39"/>
      <c r="RQH2" s="39"/>
      <c r="RQI2" s="39"/>
      <c r="RQJ2" s="39"/>
      <c r="RQK2" s="39"/>
      <c r="RQL2" s="39"/>
      <c r="RQM2" s="39"/>
      <c r="RQN2" s="39"/>
      <c r="RQO2" s="39"/>
      <c r="RQP2" s="39"/>
      <c r="RQQ2" s="39"/>
      <c r="RQR2" s="39"/>
      <c r="RQS2" s="39"/>
      <c r="RQT2" s="39"/>
      <c r="RQU2" s="39"/>
      <c r="RQV2" s="39"/>
      <c r="RQW2" s="39"/>
      <c r="RQX2" s="39"/>
      <c r="RQY2" s="39"/>
      <c r="RQZ2" s="39"/>
      <c r="RRA2" s="39"/>
      <c r="RRB2" s="39"/>
      <c r="RRC2" s="39"/>
      <c r="RRD2" s="39"/>
      <c r="RRE2" s="39"/>
      <c r="RRF2" s="39"/>
      <c r="RRG2" s="39"/>
      <c r="RRH2" s="39"/>
      <c r="RRI2" s="39"/>
      <c r="RRJ2" s="39"/>
      <c r="RRK2" s="39"/>
      <c r="RRL2" s="39"/>
      <c r="RRM2" s="39"/>
      <c r="RRN2" s="39"/>
      <c r="RRO2" s="39"/>
      <c r="RRP2" s="39"/>
      <c r="RRQ2" s="39"/>
      <c r="RRR2" s="39"/>
      <c r="RRS2" s="39"/>
      <c r="RRT2" s="39"/>
      <c r="RRU2" s="39"/>
      <c r="RRV2" s="39"/>
      <c r="RRW2" s="39"/>
      <c r="RRX2" s="39"/>
      <c r="RRY2" s="39"/>
      <c r="RRZ2" s="39"/>
      <c r="RSA2" s="39"/>
      <c r="RSB2" s="39"/>
      <c r="RSC2" s="39"/>
      <c r="RSD2" s="39"/>
      <c r="RSE2" s="39"/>
      <c r="RSF2" s="39"/>
      <c r="RSG2" s="39"/>
      <c r="RSH2" s="39"/>
      <c r="RSI2" s="39"/>
      <c r="RSJ2" s="39"/>
      <c r="RSK2" s="39"/>
      <c r="RSL2" s="39"/>
      <c r="RSM2" s="39"/>
      <c r="RSN2" s="39"/>
      <c r="RSO2" s="39"/>
      <c r="RSP2" s="39"/>
      <c r="RSQ2" s="39"/>
      <c r="RSR2" s="39"/>
      <c r="RSS2" s="39"/>
      <c r="RST2" s="39"/>
      <c r="RSU2" s="39"/>
      <c r="RSV2" s="39"/>
      <c r="RSW2" s="39"/>
      <c r="RSX2" s="39"/>
      <c r="RSY2" s="39"/>
      <c r="RSZ2" s="39"/>
      <c r="RTA2" s="39"/>
      <c r="RTB2" s="39"/>
      <c r="RTC2" s="39"/>
      <c r="RTD2" s="39"/>
      <c r="RTE2" s="39"/>
      <c r="RTF2" s="39"/>
      <c r="RTG2" s="39"/>
      <c r="RTH2" s="39"/>
      <c r="RTI2" s="39"/>
      <c r="RTJ2" s="39"/>
      <c r="RTK2" s="39"/>
      <c r="RTL2" s="39"/>
      <c r="RTM2" s="39"/>
      <c r="RTN2" s="39"/>
      <c r="RTO2" s="39"/>
      <c r="RTP2" s="39"/>
      <c r="RTQ2" s="39"/>
      <c r="RTR2" s="39"/>
      <c r="RTS2" s="39"/>
      <c r="RTT2" s="39"/>
      <c r="RTU2" s="39"/>
      <c r="RTV2" s="39"/>
      <c r="RTW2" s="39"/>
      <c r="RTX2" s="39"/>
      <c r="RTY2" s="39"/>
      <c r="RTZ2" s="39"/>
      <c r="RUA2" s="39"/>
      <c r="RUB2" s="39"/>
      <c r="RUC2" s="39"/>
      <c r="RUD2" s="39"/>
      <c r="RUE2" s="39"/>
      <c r="RUF2" s="39"/>
      <c r="RUG2" s="39"/>
      <c r="RUH2" s="39"/>
      <c r="RUI2" s="39"/>
      <c r="RUJ2" s="39"/>
      <c r="RUK2" s="39"/>
      <c r="RUL2" s="39"/>
      <c r="RUM2" s="39"/>
      <c r="RUN2" s="39"/>
      <c r="RUO2" s="39"/>
      <c r="RUP2" s="39"/>
      <c r="RUQ2" s="39"/>
      <c r="RUR2" s="39"/>
      <c r="RUS2" s="39"/>
      <c r="RUT2" s="39"/>
      <c r="RUU2" s="39"/>
      <c r="RUV2" s="39"/>
      <c r="RUW2" s="39"/>
      <c r="RUX2" s="39"/>
      <c r="RUY2" s="39"/>
      <c r="RUZ2" s="39"/>
      <c r="RVA2" s="39"/>
      <c r="RVB2" s="39"/>
      <c r="RVC2" s="39"/>
      <c r="RVD2" s="39"/>
      <c r="RVE2" s="39"/>
      <c r="RVF2" s="39"/>
      <c r="RVG2" s="39"/>
      <c r="RVH2" s="39"/>
      <c r="RVI2" s="39"/>
      <c r="RVJ2" s="39"/>
      <c r="RVK2" s="39"/>
      <c r="RVL2" s="39"/>
      <c r="RVM2" s="39"/>
      <c r="RVN2" s="39"/>
      <c r="RVO2" s="39"/>
      <c r="RVP2" s="39"/>
      <c r="RVQ2" s="39"/>
      <c r="RVR2" s="39"/>
      <c r="RVS2" s="39"/>
      <c r="RVT2" s="39"/>
      <c r="RVU2" s="39"/>
      <c r="RVV2" s="39"/>
      <c r="RVW2" s="39"/>
      <c r="RVX2" s="39"/>
      <c r="RVY2" s="39"/>
      <c r="RVZ2" s="39"/>
      <c r="RWA2" s="39"/>
      <c r="RWB2" s="39"/>
      <c r="RWC2" s="39"/>
      <c r="RWD2" s="39"/>
      <c r="RWE2" s="39"/>
      <c r="RWF2" s="39"/>
      <c r="RWG2" s="39"/>
      <c r="RWH2" s="39"/>
      <c r="RWI2" s="39"/>
      <c r="RWJ2" s="39"/>
      <c r="RWK2" s="39"/>
      <c r="RWL2" s="39"/>
      <c r="RWM2" s="39"/>
      <c r="RWN2" s="39"/>
      <c r="RWO2" s="39"/>
      <c r="RWP2" s="39"/>
      <c r="RWQ2" s="39"/>
      <c r="RWR2" s="39"/>
      <c r="RWS2" s="39"/>
      <c r="RWT2" s="39"/>
      <c r="RWU2" s="39"/>
      <c r="RWV2" s="39"/>
      <c r="RWW2" s="39"/>
      <c r="RWX2" s="39"/>
      <c r="RWY2" s="39"/>
      <c r="RWZ2" s="39"/>
      <c r="RXA2" s="39"/>
      <c r="RXB2" s="39"/>
      <c r="RXC2" s="39"/>
      <c r="RXD2" s="39"/>
      <c r="RXE2" s="39"/>
      <c r="RXF2" s="39"/>
      <c r="RXG2" s="39"/>
      <c r="RXH2" s="39"/>
      <c r="RXI2" s="39"/>
      <c r="RXJ2" s="39"/>
      <c r="RXK2" s="39"/>
      <c r="RXL2" s="39"/>
      <c r="RXM2" s="39"/>
      <c r="RXN2" s="39"/>
      <c r="RXO2" s="39"/>
      <c r="RXP2" s="39"/>
      <c r="RXQ2" s="39"/>
      <c r="RXR2" s="39"/>
      <c r="RXS2" s="39"/>
      <c r="RXT2" s="39"/>
      <c r="RXU2" s="39"/>
      <c r="RXV2" s="39"/>
      <c r="RXW2" s="39"/>
      <c r="RXX2" s="39"/>
      <c r="RXY2" s="39"/>
      <c r="RXZ2" s="39"/>
      <c r="RYA2" s="39"/>
      <c r="RYB2" s="39"/>
      <c r="RYC2" s="39"/>
      <c r="RYD2" s="39"/>
      <c r="RYE2" s="39"/>
      <c r="RYF2" s="39"/>
      <c r="RYG2" s="39"/>
      <c r="RYH2" s="39"/>
      <c r="RYI2" s="39"/>
      <c r="RYJ2" s="39"/>
      <c r="RYK2" s="39"/>
      <c r="RYL2" s="39"/>
      <c r="RYM2" s="39"/>
      <c r="RYN2" s="39"/>
      <c r="RYO2" s="39"/>
      <c r="RYP2" s="39"/>
      <c r="RYQ2" s="39"/>
      <c r="RYR2" s="39"/>
      <c r="RYS2" s="39"/>
      <c r="RYT2" s="39"/>
      <c r="RYU2" s="39"/>
      <c r="RYV2" s="39"/>
      <c r="RYW2" s="39"/>
      <c r="RYX2" s="39"/>
      <c r="RYY2" s="39"/>
      <c r="RYZ2" s="39"/>
      <c r="RZA2" s="39"/>
      <c r="RZB2" s="39"/>
      <c r="RZC2" s="39"/>
      <c r="RZD2" s="39"/>
      <c r="RZE2" s="39"/>
      <c r="RZF2" s="39"/>
      <c r="RZG2" s="39"/>
      <c r="RZH2" s="39"/>
      <c r="RZI2" s="39"/>
      <c r="RZJ2" s="39"/>
      <c r="RZK2" s="39"/>
      <c r="RZL2" s="39"/>
      <c r="RZM2" s="39"/>
      <c r="RZN2" s="39"/>
      <c r="RZO2" s="39"/>
      <c r="RZP2" s="39"/>
      <c r="RZQ2" s="39"/>
      <c r="RZR2" s="39"/>
      <c r="RZS2" s="39"/>
      <c r="RZT2" s="39"/>
      <c r="RZU2" s="39"/>
      <c r="RZV2" s="39"/>
      <c r="RZW2" s="39"/>
      <c r="RZX2" s="39"/>
      <c r="RZY2" s="39"/>
      <c r="RZZ2" s="39"/>
      <c r="SAA2" s="39"/>
      <c r="SAB2" s="39"/>
      <c r="SAC2" s="39"/>
      <c r="SAD2" s="39"/>
      <c r="SAE2" s="39"/>
      <c r="SAF2" s="39"/>
      <c r="SAG2" s="39"/>
      <c r="SAH2" s="39"/>
      <c r="SAI2" s="39"/>
      <c r="SAJ2" s="39"/>
      <c r="SAK2" s="39"/>
      <c r="SAL2" s="39"/>
      <c r="SAM2" s="39"/>
      <c r="SAN2" s="39"/>
      <c r="SAO2" s="39"/>
      <c r="SAP2" s="39"/>
      <c r="SAQ2" s="39"/>
      <c r="SAR2" s="39"/>
      <c r="SAS2" s="39"/>
      <c r="SAT2" s="39"/>
      <c r="SAU2" s="39"/>
      <c r="SAV2" s="39"/>
      <c r="SAW2" s="39"/>
      <c r="SAX2" s="39"/>
      <c r="SAY2" s="39"/>
      <c r="SAZ2" s="39"/>
      <c r="SBA2" s="39"/>
      <c r="SBB2" s="39"/>
      <c r="SBC2" s="39"/>
      <c r="SBD2" s="39"/>
      <c r="SBE2" s="39"/>
      <c r="SBF2" s="39"/>
      <c r="SBG2" s="39"/>
      <c r="SBH2" s="39"/>
      <c r="SBI2" s="39"/>
      <c r="SBJ2" s="39"/>
      <c r="SBK2" s="39"/>
      <c r="SBL2" s="39"/>
      <c r="SBM2" s="39"/>
      <c r="SBN2" s="39"/>
      <c r="SBO2" s="39"/>
      <c r="SBP2" s="39"/>
      <c r="SBQ2" s="39"/>
      <c r="SBR2" s="39"/>
      <c r="SBS2" s="39"/>
      <c r="SBT2" s="39"/>
      <c r="SBU2" s="39"/>
      <c r="SBV2" s="39"/>
      <c r="SBW2" s="39"/>
      <c r="SBX2" s="39"/>
      <c r="SBY2" s="39"/>
      <c r="SBZ2" s="39"/>
      <c r="SCA2" s="39"/>
      <c r="SCB2" s="39"/>
      <c r="SCC2" s="39"/>
      <c r="SCD2" s="39"/>
      <c r="SCE2" s="39"/>
      <c r="SCF2" s="39"/>
      <c r="SCG2" s="39"/>
      <c r="SCH2" s="39"/>
      <c r="SCI2" s="39"/>
      <c r="SCJ2" s="39"/>
      <c r="SCK2" s="39"/>
      <c r="SCL2" s="39"/>
      <c r="SCM2" s="39"/>
      <c r="SCN2" s="39"/>
      <c r="SCO2" s="39"/>
      <c r="SCP2" s="39"/>
      <c r="SCQ2" s="39"/>
      <c r="SCR2" s="39"/>
      <c r="SCS2" s="39"/>
      <c r="SCT2" s="39"/>
      <c r="SCU2" s="39"/>
      <c r="SCV2" s="39"/>
      <c r="SCW2" s="39"/>
      <c r="SCX2" s="39"/>
      <c r="SCY2" s="39"/>
      <c r="SCZ2" s="39"/>
      <c r="SDA2" s="39"/>
      <c r="SDB2" s="39"/>
      <c r="SDC2" s="39"/>
      <c r="SDD2" s="39"/>
      <c r="SDE2" s="39"/>
      <c r="SDF2" s="39"/>
      <c r="SDG2" s="39"/>
      <c r="SDH2" s="39"/>
      <c r="SDI2" s="39"/>
      <c r="SDJ2" s="39"/>
      <c r="SDK2" s="39"/>
      <c r="SDL2" s="39"/>
      <c r="SDM2" s="39"/>
      <c r="SDN2" s="39"/>
      <c r="SDO2" s="39"/>
      <c r="SDP2" s="39"/>
      <c r="SDQ2" s="39"/>
      <c r="SDR2" s="39"/>
      <c r="SDS2" s="39"/>
      <c r="SDT2" s="39"/>
      <c r="SDU2" s="39"/>
      <c r="SDV2" s="39"/>
      <c r="SDW2" s="39"/>
      <c r="SDX2" s="39"/>
      <c r="SDY2" s="39"/>
      <c r="SDZ2" s="39"/>
      <c r="SEA2" s="39"/>
      <c r="SEB2" s="39"/>
      <c r="SEC2" s="39"/>
      <c r="SED2" s="39"/>
      <c r="SEE2" s="39"/>
      <c r="SEF2" s="39"/>
      <c r="SEG2" s="39"/>
      <c r="SEH2" s="39"/>
      <c r="SEI2" s="39"/>
      <c r="SEJ2" s="39"/>
      <c r="SEK2" s="39"/>
      <c r="SEL2" s="39"/>
      <c r="SEM2" s="39"/>
      <c r="SEN2" s="39"/>
      <c r="SEO2" s="39"/>
      <c r="SEP2" s="39"/>
      <c r="SEQ2" s="39"/>
      <c r="SER2" s="39"/>
      <c r="SES2" s="39"/>
      <c r="SET2" s="39"/>
      <c r="SEU2" s="39"/>
      <c r="SEV2" s="39"/>
      <c r="SEW2" s="39"/>
      <c r="SEX2" s="39"/>
      <c r="SEY2" s="39"/>
      <c r="SEZ2" s="39"/>
      <c r="SFA2" s="39"/>
      <c r="SFB2" s="39"/>
      <c r="SFC2" s="39"/>
      <c r="SFD2" s="39"/>
      <c r="SFE2" s="39"/>
      <c r="SFF2" s="39"/>
      <c r="SFG2" s="39"/>
      <c r="SFH2" s="39"/>
      <c r="SFI2" s="39"/>
      <c r="SFJ2" s="39"/>
      <c r="SFK2" s="39"/>
      <c r="SFL2" s="39"/>
      <c r="SFM2" s="39"/>
      <c r="SFN2" s="39"/>
      <c r="SFO2" s="39"/>
      <c r="SFP2" s="39"/>
      <c r="SFQ2" s="39"/>
      <c r="SFR2" s="39"/>
      <c r="SFS2" s="39"/>
      <c r="SFT2" s="39"/>
      <c r="SFU2" s="39"/>
      <c r="SFV2" s="39"/>
      <c r="SFW2" s="39"/>
      <c r="SFX2" s="39"/>
      <c r="SFY2" s="39"/>
      <c r="SFZ2" s="39"/>
      <c r="SGA2" s="39"/>
      <c r="SGB2" s="39"/>
      <c r="SGC2" s="39"/>
      <c r="SGD2" s="39"/>
      <c r="SGE2" s="39"/>
      <c r="SGF2" s="39"/>
      <c r="SGG2" s="39"/>
      <c r="SGH2" s="39"/>
      <c r="SGI2" s="39"/>
      <c r="SGJ2" s="39"/>
      <c r="SGK2" s="39"/>
      <c r="SGL2" s="39"/>
      <c r="SGM2" s="39"/>
      <c r="SGN2" s="39"/>
      <c r="SGO2" s="39"/>
      <c r="SGP2" s="39"/>
      <c r="SGQ2" s="39"/>
      <c r="SGR2" s="39"/>
      <c r="SGS2" s="39"/>
      <c r="SGT2" s="39"/>
      <c r="SGU2" s="39"/>
      <c r="SGV2" s="39"/>
      <c r="SGW2" s="39"/>
      <c r="SGX2" s="39"/>
      <c r="SGY2" s="39"/>
      <c r="SGZ2" s="39"/>
      <c r="SHA2" s="39"/>
      <c r="SHB2" s="39"/>
      <c r="SHC2" s="39"/>
      <c r="SHD2" s="39"/>
      <c r="SHE2" s="39"/>
      <c r="SHF2" s="39"/>
      <c r="SHG2" s="39"/>
      <c r="SHH2" s="39"/>
      <c r="SHI2" s="39"/>
      <c r="SHJ2" s="39"/>
      <c r="SHK2" s="39"/>
      <c r="SHL2" s="39"/>
      <c r="SHM2" s="39"/>
      <c r="SHN2" s="39"/>
      <c r="SHO2" s="39"/>
      <c r="SHP2" s="39"/>
      <c r="SHQ2" s="39"/>
      <c r="SHR2" s="39"/>
      <c r="SHS2" s="39"/>
      <c r="SHT2" s="39"/>
      <c r="SHU2" s="39"/>
      <c r="SHV2" s="39"/>
      <c r="SHW2" s="39"/>
      <c r="SHX2" s="39"/>
      <c r="SHY2" s="39"/>
      <c r="SHZ2" s="39"/>
      <c r="SIA2" s="39"/>
      <c r="SIB2" s="39"/>
      <c r="SIC2" s="39"/>
      <c r="SID2" s="39"/>
      <c r="SIE2" s="39"/>
      <c r="SIF2" s="39"/>
      <c r="SIG2" s="39"/>
      <c r="SIH2" s="39"/>
      <c r="SII2" s="39"/>
      <c r="SIJ2" s="39"/>
      <c r="SIK2" s="39"/>
      <c r="SIL2" s="39"/>
      <c r="SIM2" s="39"/>
      <c r="SIN2" s="39"/>
      <c r="SIO2" s="39"/>
      <c r="SIP2" s="39"/>
      <c r="SIQ2" s="39"/>
      <c r="SIR2" s="39"/>
      <c r="SIS2" s="39"/>
      <c r="SIT2" s="39"/>
      <c r="SIU2" s="39"/>
      <c r="SIV2" s="39"/>
      <c r="SIW2" s="39"/>
      <c r="SIX2" s="39"/>
      <c r="SIY2" s="39"/>
      <c r="SIZ2" s="39"/>
      <c r="SJA2" s="39"/>
      <c r="SJB2" s="39"/>
      <c r="SJC2" s="39"/>
      <c r="SJD2" s="39"/>
      <c r="SJE2" s="39"/>
      <c r="SJF2" s="39"/>
      <c r="SJG2" s="39"/>
      <c r="SJH2" s="39"/>
      <c r="SJI2" s="39"/>
      <c r="SJJ2" s="39"/>
      <c r="SJK2" s="39"/>
      <c r="SJL2" s="39"/>
      <c r="SJM2" s="39"/>
      <c r="SJN2" s="39"/>
      <c r="SJO2" s="39"/>
      <c r="SJP2" s="39"/>
      <c r="SJQ2" s="39"/>
      <c r="SJR2" s="39"/>
      <c r="SJS2" s="39"/>
      <c r="SJT2" s="39"/>
      <c r="SJU2" s="39"/>
      <c r="SJV2" s="39"/>
      <c r="SJW2" s="39"/>
      <c r="SJX2" s="39"/>
      <c r="SJY2" s="39"/>
      <c r="SJZ2" s="39"/>
      <c r="SKA2" s="39"/>
      <c r="SKB2" s="39"/>
      <c r="SKC2" s="39"/>
      <c r="SKD2" s="39"/>
      <c r="SKE2" s="39"/>
      <c r="SKF2" s="39"/>
      <c r="SKG2" s="39"/>
      <c r="SKH2" s="39"/>
      <c r="SKI2" s="39"/>
      <c r="SKJ2" s="39"/>
      <c r="SKK2" s="39"/>
      <c r="SKL2" s="39"/>
      <c r="SKM2" s="39"/>
      <c r="SKN2" s="39"/>
      <c r="SKO2" s="39"/>
      <c r="SKP2" s="39"/>
      <c r="SKQ2" s="39"/>
      <c r="SKR2" s="39"/>
      <c r="SKS2" s="39"/>
      <c r="SKT2" s="39"/>
      <c r="SKU2" s="39"/>
      <c r="SKV2" s="39"/>
      <c r="SKW2" s="39"/>
      <c r="SKX2" s="39"/>
      <c r="SKY2" s="39"/>
      <c r="SKZ2" s="39"/>
      <c r="SLA2" s="39"/>
      <c r="SLB2" s="39"/>
      <c r="SLC2" s="39"/>
      <c r="SLD2" s="39"/>
      <c r="SLE2" s="39"/>
      <c r="SLF2" s="39"/>
      <c r="SLG2" s="39"/>
      <c r="SLH2" s="39"/>
      <c r="SLI2" s="39"/>
      <c r="SLJ2" s="39"/>
      <c r="SLK2" s="39"/>
      <c r="SLL2" s="39"/>
      <c r="SLM2" s="39"/>
      <c r="SLN2" s="39"/>
      <c r="SLO2" s="39"/>
      <c r="SLP2" s="39"/>
      <c r="SLQ2" s="39"/>
      <c r="SLR2" s="39"/>
      <c r="SLS2" s="39"/>
      <c r="SLT2" s="39"/>
      <c r="SLU2" s="39"/>
      <c r="SLV2" s="39"/>
      <c r="SLW2" s="39"/>
      <c r="SLX2" s="39"/>
      <c r="SLY2" s="39"/>
      <c r="SLZ2" s="39"/>
      <c r="SMA2" s="39"/>
      <c r="SMB2" s="39"/>
      <c r="SMC2" s="39"/>
      <c r="SMD2" s="39"/>
      <c r="SME2" s="39"/>
      <c r="SMF2" s="39"/>
      <c r="SMG2" s="39"/>
      <c r="SMH2" s="39"/>
      <c r="SMI2" s="39"/>
      <c r="SMJ2" s="39"/>
      <c r="SMK2" s="39"/>
      <c r="SML2" s="39"/>
      <c r="SMM2" s="39"/>
      <c r="SMN2" s="39"/>
      <c r="SMO2" s="39"/>
      <c r="SMP2" s="39"/>
      <c r="SMQ2" s="39"/>
      <c r="SMR2" s="39"/>
      <c r="SMS2" s="39"/>
      <c r="SMT2" s="39"/>
      <c r="SMU2" s="39"/>
      <c r="SMV2" s="39"/>
      <c r="SMW2" s="39"/>
      <c r="SMX2" s="39"/>
      <c r="SMY2" s="39"/>
      <c r="SMZ2" s="39"/>
      <c r="SNA2" s="39"/>
      <c r="SNB2" s="39"/>
      <c r="SNC2" s="39"/>
      <c r="SND2" s="39"/>
      <c r="SNE2" s="39"/>
      <c r="SNF2" s="39"/>
      <c r="SNG2" s="39"/>
      <c r="SNH2" s="39"/>
      <c r="SNI2" s="39"/>
      <c r="SNJ2" s="39"/>
      <c r="SNK2" s="39"/>
      <c r="SNL2" s="39"/>
      <c r="SNM2" s="39"/>
      <c r="SNN2" s="39"/>
      <c r="SNO2" s="39"/>
      <c r="SNP2" s="39"/>
      <c r="SNQ2" s="39"/>
      <c r="SNR2" s="39"/>
      <c r="SNS2" s="39"/>
      <c r="SNT2" s="39"/>
      <c r="SNU2" s="39"/>
      <c r="SNV2" s="39"/>
      <c r="SNW2" s="39"/>
      <c r="SNX2" s="39"/>
      <c r="SNY2" s="39"/>
      <c r="SNZ2" s="39"/>
      <c r="SOA2" s="39"/>
      <c r="SOB2" s="39"/>
      <c r="SOC2" s="39"/>
      <c r="SOD2" s="39"/>
      <c r="SOE2" s="39"/>
      <c r="SOF2" s="39"/>
      <c r="SOG2" s="39"/>
      <c r="SOH2" s="39"/>
      <c r="SOI2" s="39"/>
      <c r="SOJ2" s="39"/>
      <c r="SOK2" s="39"/>
      <c r="SOL2" s="39"/>
      <c r="SOM2" s="39"/>
      <c r="SON2" s="39"/>
      <c r="SOO2" s="39"/>
      <c r="SOP2" s="39"/>
      <c r="SOQ2" s="39"/>
      <c r="SOR2" s="39"/>
      <c r="SOS2" s="39"/>
      <c r="SOT2" s="39"/>
      <c r="SOU2" s="39"/>
      <c r="SOV2" s="39"/>
      <c r="SOW2" s="39"/>
      <c r="SOX2" s="39"/>
      <c r="SOY2" s="39"/>
      <c r="SOZ2" s="39"/>
      <c r="SPA2" s="39"/>
      <c r="SPB2" s="39"/>
      <c r="SPC2" s="39"/>
      <c r="SPD2" s="39"/>
      <c r="SPE2" s="39"/>
      <c r="SPF2" s="39"/>
      <c r="SPG2" s="39"/>
      <c r="SPH2" s="39"/>
      <c r="SPI2" s="39"/>
      <c r="SPJ2" s="39"/>
      <c r="SPK2" s="39"/>
      <c r="SPL2" s="39"/>
      <c r="SPM2" s="39"/>
      <c r="SPN2" s="39"/>
      <c r="SPO2" s="39"/>
      <c r="SPP2" s="39"/>
      <c r="SPQ2" s="39"/>
      <c r="SPR2" s="39"/>
      <c r="SPS2" s="39"/>
      <c r="SPT2" s="39"/>
      <c r="SPU2" s="39"/>
      <c r="SPV2" s="39"/>
      <c r="SPW2" s="39"/>
      <c r="SPX2" s="39"/>
      <c r="SPY2" s="39"/>
      <c r="SPZ2" s="39"/>
      <c r="SQA2" s="39"/>
      <c r="SQB2" s="39"/>
      <c r="SQC2" s="39"/>
      <c r="SQD2" s="39"/>
      <c r="SQE2" s="39"/>
      <c r="SQF2" s="39"/>
      <c r="SQG2" s="39"/>
      <c r="SQH2" s="39"/>
      <c r="SQI2" s="39"/>
      <c r="SQJ2" s="39"/>
      <c r="SQK2" s="39"/>
      <c r="SQL2" s="39"/>
      <c r="SQM2" s="39"/>
      <c r="SQN2" s="39"/>
      <c r="SQO2" s="39"/>
      <c r="SQP2" s="39"/>
      <c r="SQQ2" s="39"/>
      <c r="SQR2" s="39"/>
      <c r="SQS2" s="39"/>
      <c r="SQT2" s="39"/>
      <c r="SQU2" s="39"/>
      <c r="SQV2" s="39"/>
      <c r="SQW2" s="39"/>
      <c r="SQX2" s="39"/>
      <c r="SQY2" s="39"/>
      <c r="SQZ2" s="39"/>
      <c r="SRA2" s="39"/>
      <c r="SRB2" s="39"/>
      <c r="SRC2" s="39"/>
      <c r="SRD2" s="39"/>
      <c r="SRE2" s="39"/>
      <c r="SRF2" s="39"/>
      <c r="SRG2" s="39"/>
      <c r="SRH2" s="39"/>
      <c r="SRI2" s="39"/>
      <c r="SRJ2" s="39"/>
      <c r="SRK2" s="39"/>
      <c r="SRL2" s="39"/>
      <c r="SRM2" s="39"/>
      <c r="SRN2" s="39"/>
      <c r="SRO2" s="39"/>
      <c r="SRP2" s="39"/>
      <c r="SRQ2" s="39"/>
      <c r="SRR2" s="39"/>
      <c r="SRS2" s="39"/>
      <c r="SRT2" s="39"/>
      <c r="SRU2" s="39"/>
      <c r="SRV2" s="39"/>
      <c r="SRW2" s="39"/>
      <c r="SRX2" s="39"/>
      <c r="SRY2" s="39"/>
      <c r="SRZ2" s="39"/>
      <c r="SSA2" s="39"/>
      <c r="SSB2" s="39"/>
      <c r="SSC2" s="39"/>
      <c r="SSD2" s="39"/>
      <c r="SSE2" s="39"/>
      <c r="SSF2" s="39"/>
      <c r="SSG2" s="39"/>
      <c r="SSH2" s="39"/>
      <c r="SSI2" s="39"/>
      <c r="SSJ2" s="39"/>
      <c r="SSK2" s="39"/>
      <c r="SSL2" s="39"/>
      <c r="SSM2" s="39"/>
      <c r="SSN2" s="39"/>
      <c r="SSO2" s="39"/>
      <c r="SSP2" s="39"/>
      <c r="SSQ2" s="39"/>
      <c r="SSR2" s="39"/>
      <c r="SSS2" s="39"/>
      <c r="SST2" s="39"/>
      <c r="SSU2" s="39"/>
      <c r="SSV2" s="39"/>
      <c r="SSW2" s="39"/>
      <c r="SSX2" s="39"/>
      <c r="SSY2" s="39"/>
      <c r="SSZ2" s="39"/>
      <c r="STA2" s="39"/>
      <c r="STB2" s="39"/>
      <c r="STC2" s="39"/>
      <c r="STD2" s="39"/>
      <c r="STE2" s="39"/>
      <c r="STF2" s="39"/>
      <c r="STG2" s="39"/>
      <c r="STH2" s="39"/>
      <c r="STI2" s="39"/>
      <c r="STJ2" s="39"/>
      <c r="STK2" s="39"/>
      <c r="STL2" s="39"/>
      <c r="STM2" s="39"/>
      <c r="STN2" s="39"/>
      <c r="STO2" s="39"/>
      <c r="STP2" s="39"/>
      <c r="STQ2" s="39"/>
      <c r="STR2" s="39"/>
      <c r="STS2" s="39"/>
      <c r="STT2" s="39"/>
      <c r="STU2" s="39"/>
      <c r="STV2" s="39"/>
      <c r="STW2" s="39"/>
      <c r="STX2" s="39"/>
      <c r="STY2" s="39"/>
      <c r="STZ2" s="39"/>
      <c r="SUA2" s="39"/>
      <c r="SUB2" s="39"/>
      <c r="SUC2" s="39"/>
      <c r="SUD2" s="39"/>
      <c r="SUE2" s="39"/>
      <c r="SUF2" s="39"/>
      <c r="SUG2" s="39"/>
      <c r="SUH2" s="39"/>
      <c r="SUI2" s="39"/>
      <c r="SUJ2" s="39"/>
      <c r="SUK2" s="39"/>
      <c r="SUL2" s="39"/>
      <c r="SUM2" s="39"/>
      <c r="SUN2" s="39"/>
      <c r="SUO2" s="39"/>
      <c r="SUP2" s="39"/>
      <c r="SUQ2" s="39"/>
      <c r="SUR2" s="39"/>
      <c r="SUS2" s="39"/>
      <c r="SUT2" s="39"/>
      <c r="SUU2" s="39"/>
      <c r="SUV2" s="39"/>
      <c r="SUW2" s="39"/>
      <c r="SUX2" s="39"/>
      <c r="SUY2" s="39"/>
      <c r="SUZ2" s="39"/>
      <c r="SVA2" s="39"/>
      <c r="SVB2" s="39"/>
      <c r="SVC2" s="39"/>
      <c r="SVD2" s="39"/>
      <c r="SVE2" s="39"/>
      <c r="SVF2" s="39"/>
      <c r="SVG2" s="39"/>
      <c r="SVH2" s="39"/>
      <c r="SVI2" s="39"/>
      <c r="SVJ2" s="39"/>
      <c r="SVK2" s="39"/>
      <c r="SVL2" s="39"/>
      <c r="SVM2" s="39"/>
      <c r="SVN2" s="39"/>
      <c r="SVO2" s="39"/>
      <c r="SVP2" s="39"/>
      <c r="SVQ2" s="39"/>
      <c r="SVR2" s="39"/>
      <c r="SVS2" s="39"/>
      <c r="SVT2" s="39"/>
      <c r="SVU2" s="39"/>
      <c r="SVV2" s="39"/>
      <c r="SVW2" s="39"/>
      <c r="SVX2" s="39"/>
      <c r="SVY2" s="39"/>
      <c r="SVZ2" s="39"/>
      <c r="SWA2" s="39"/>
      <c r="SWB2" s="39"/>
      <c r="SWC2" s="39"/>
      <c r="SWD2" s="39"/>
      <c r="SWE2" s="39"/>
      <c r="SWF2" s="39"/>
      <c r="SWG2" s="39"/>
      <c r="SWH2" s="39"/>
      <c r="SWI2" s="39"/>
      <c r="SWJ2" s="39"/>
      <c r="SWK2" s="39"/>
      <c r="SWL2" s="39"/>
      <c r="SWM2" s="39"/>
      <c r="SWN2" s="39"/>
      <c r="SWO2" s="39"/>
      <c r="SWP2" s="39"/>
      <c r="SWQ2" s="39"/>
      <c r="SWR2" s="39"/>
      <c r="SWS2" s="39"/>
      <c r="SWT2" s="39"/>
      <c r="SWU2" s="39"/>
      <c r="SWV2" s="39"/>
      <c r="SWW2" s="39"/>
      <c r="SWX2" s="39"/>
      <c r="SWY2" s="39"/>
      <c r="SWZ2" s="39"/>
      <c r="SXA2" s="39"/>
      <c r="SXB2" s="39"/>
      <c r="SXC2" s="39"/>
      <c r="SXD2" s="39"/>
      <c r="SXE2" s="39"/>
      <c r="SXF2" s="39"/>
      <c r="SXG2" s="39"/>
      <c r="SXH2" s="39"/>
      <c r="SXI2" s="39"/>
      <c r="SXJ2" s="39"/>
      <c r="SXK2" s="39"/>
      <c r="SXL2" s="39"/>
      <c r="SXM2" s="39"/>
      <c r="SXN2" s="39"/>
      <c r="SXO2" s="39"/>
      <c r="SXP2" s="39"/>
      <c r="SXQ2" s="39"/>
      <c r="SXR2" s="39"/>
      <c r="SXS2" s="39"/>
      <c r="SXT2" s="39"/>
      <c r="SXU2" s="39"/>
      <c r="SXV2" s="39"/>
      <c r="SXW2" s="39"/>
      <c r="SXX2" s="39"/>
      <c r="SXY2" s="39"/>
      <c r="SXZ2" s="39"/>
      <c r="SYA2" s="39"/>
      <c r="SYB2" s="39"/>
      <c r="SYC2" s="39"/>
      <c r="SYD2" s="39"/>
      <c r="SYE2" s="39"/>
      <c r="SYF2" s="39"/>
      <c r="SYG2" s="39"/>
      <c r="SYH2" s="39"/>
      <c r="SYI2" s="39"/>
      <c r="SYJ2" s="39"/>
      <c r="SYK2" s="39"/>
      <c r="SYL2" s="39"/>
      <c r="SYM2" s="39"/>
      <c r="SYN2" s="39"/>
      <c r="SYO2" s="39"/>
      <c r="SYP2" s="39"/>
      <c r="SYQ2" s="39"/>
      <c r="SYR2" s="39"/>
      <c r="SYS2" s="39"/>
      <c r="SYT2" s="39"/>
      <c r="SYU2" s="39"/>
      <c r="SYV2" s="39"/>
      <c r="SYW2" s="39"/>
      <c r="SYX2" s="39"/>
      <c r="SYY2" s="39"/>
      <c r="SYZ2" s="39"/>
      <c r="SZA2" s="39"/>
      <c r="SZB2" s="39"/>
      <c r="SZC2" s="39"/>
      <c r="SZD2" s="39"/>
      <c r="SZE2" s="39"/>
      <c r="SZF2" s="39"/>
      <c r="SZG2" s="39"/>
      <c r="SZH2" s="39"/>
      <c r="SZI2" s="39"/>
      <c r="SZJ2" s="39"/>
      <c r="SZK2" s="39"/>
      <c r="SZL2" s="39"/>
      <c r="SZM2" s="39"/>
      <c r="SZN2" s="39"/>
      <c r="SZO2" s="39"/>
      <c r="SZP2" s="39"/>
      <c r="SZQ2" s="39"/>
      <c r="SZR2" s="39"/>
      <c r="SZS2" s="39"/>
      <c r="SZT2" s="39"/>
      <c r="SZU2" s="39"/>
      <c r="SZV2" s="39"/>
      <c r="SZW2" s="39"/>
      <c r="SZX2" s="39"/>
      <c r="SZY2" s="39"/>
      <c r="SZZ2" s="39"/>
      <c r="TAA2" s="39"/>
      <c r="TAB2" s="39"/>
      <c r="TAC2" s="39"/>
      <c r="TAD2" s="39"/>
      <c r="TAE2" s="39"/>
      <c r="TAF2" s="39"/>
      <c r="TAG2" s="39"/>
      <c r="TAH2" s="39"/>
      <c r="TAI2" s="39"/>
      <c r="TAJ2" s="39"/>
      <c r="TAK2" s="39"/>
      <c r="TAL2" s="39"/>
      <c r="TAM2" s="39"/>
      <c r="TAN2" s="39"/>
      <c r="TAO2" s="39"/>
      <c r="TAP2" s="39"/>
      <c r="TAQ2" s="39"/>
      <c r="TAR2" s="39"/>
      <c r="TAS2" s="39"/>
      <c r="TAT2" s="39"/>
      <c r="TAU2" s="39"/>
      <c r="TAV2" s="39"/>
      <c r="TAW2" s="39"/>
      <c r="TAX2" s="39"/>
      <c r="TAY2" s="39"/>
      <c r="TAZ2" s="39"/>
      <c r="TBA2" s="39"/>
      <c r="TBB2" s="39"/>
      <c r="TBC2" s="39"/>
      <c r="TBD2" s="39"/>
      <c r="TBE2" s="39"/>
      <c r="TBF2" s="39"/>
      <c r="TBG2" s="39"/>
      <c r="TBH2" s="39"/>
      <c r="TBI2" s="39"/>
      <c r="TBJ2" s="39"/>
      <c r="TBK2" s="39"/>
      <c r="TBL2" s="39"/>
      <c r="TBM2" s="39"/>
      <c r="TBN2" s="39"/>
      <c r="TBO2" s="39"/>
      <c r="TBP2" s="39"/>
      <c r="TBQ2" s="39"/>
      <c r="TBR2" s="39"/>
      <c r="TBS2" s="39"/>
      <c r="TBT2" s="39"/>
      <c r="TBU2" s="39"/>
      <c r="TBV2" s="39"/>
      <c r="TBW2" s="39"/>
      <c r="TBX2" s="39"/>
      <c r="TBY2" s="39"/>
      <c r="TBZ2" s="39"/>
      <c r="TCA2" s="39"/>
      <c r="TCB2" s="39"/>
      <c r="TCC2" s="39"/>
      <c r="TCD2" s="39"/>
      <c r="TCE2" s="39"/>
      <c r="TCF2" s="39"/>
      <c r="TCG2" s="39"/>
      <c r="TCH2" s="39"/>
      <c r="TCI2" s="39"/>
      <c r="TCJ2" s="39"/>
      <c r="TCK2" s="39"/>
      <c r="TCL2" s="39"/>
      <c r="TCM2" s="39"/>
      <c r="TCN2" s="39"/>
      <c r="TCO2" s="39"/>
      <c r="TCP2" s="39"/>
      <c r="TCQ2" s="39"/>
      <c r="TCR2" s="39"/>
      <c r="TCS2" s="39"/>
      <c r="TCT2" s="39"/>
      <c r="TCU2" s="39"/>
      <c r="TCV2" s="39"/>
      <c r="TCW2" s="39"/>
      <c r="TCX2" s="39"/>
      <c r="TCY2" s="39"/>
      <c r="TCZ2" s="39"/>
      <c r="TDA2" s="39"/>
      <c r="TDB2" s="39"/>
      <c r="TDC2" s="39"/>
      <c r="TDD2" s="39"/>
      <c r="TDE2" s="39"/>
      <c r="TDF2" s="39"/>
      <c r="TDG2" s="39"/>
      <c r="TDH2" s="39"/>
      <c r="TDI2" s="39"/>
      <c r="TDJ2" s="39"/>
      <c r="TDK2" s="39"/>
      <c r="TDL2" s="39"/>
      <c r="TDM2" s="39"/>
      <c r="TDN2" s="39"/>
      <c r="TDO2" s="39"/>
      <c r="TDP2" s="39"/>
      <c r="TDQ2" s="39"/>
      <c r="TDR2" s="39"/>
      <c r="TDS2" s="39"/>
      <c r="TDT2" s="39"/>
      <c r="TDU2" s="39"/>
      <c r="TDV2" s="39"/>
      <c r="TDW2" s="39"/>
      <c r="TDX2" s="39"/>
      <c r="TDY2" s="39"/>
      <c r="TDZ2" s="39"/>
      <c r="TEA2" s="39"/>
      <c r="TEB2" s="39"/>
      <c r="TEC2" s="39"/>
      <c r="TED2" s="39"/>
      <c r="TEE2" s="39"/>
      <c r="TEF2" s="39"/>
      <c r="TEG2" s="39"/>
      <c r="TEH2" s="39"/>
      <c r="TEI2" s="39"/>
      <c r="TEJ2" s="39"/>
      <c r="TEK2" s="39"/>
      <c r="TEL2" s="39"/>
      <c r="TEM2" s="39"/>
      <c r="TEN2" s="39"/>
      <c r="TEO2" s="39"/>
      <c r="TEP2" s="39"/>
      <c r="TEQ2" s="39"/>
      <c r="TER2" s="39"/>
      <c r="TES2" s="39"/>
      <c r="TET2" s="39"/>
      <c r="TEU2" s="39"/>
      <c r="TEV2" s="39"/>
      <c r="TEW2" s="39"/>
      <c r="TEX2" s="39"/>
      <c r="TEY2" s="39"/>
      <c r="TEZ2" s="39"/>
      <c r="TFA2" s="39"/>
      <c r="TFB2" s="39"/>
      <c r="TFC2" s="39"/>
      <c r="TFD2" s="39"/>
      <c r="TFE2" s="39"/>
      <c r="TFF2" s="39"/>
      <c r="TFG2" s="39"/>
      <c r="TFH2" s="39"/>
      <c r="TFI2" s="39"/>
      <c r="TFJ2" s="39"/>
      <c r="TFK2" s="39"/>
      <c r="TFL2" s="39"/>
      <c r="TFM2" s="39"/>
      <c r="TFN2" s="39"/>
      <c r="TFO2" s="39"/>
      <c r="TFP2" s="39"/>
      <c r="TFQ2" s="39"/>
      <c r="TFR2" s="39"/>
      <c r="TFS2" s="39"/>
      <c r="TFT2" s="39"/>
      <c r="TFU2" s="39"/>
      <c r="TFV2" s="39"/>
      <c r="TFW2" s="39"/>
      <c r="TFX2" s="39"/>
      <c r="TFY2" s="39"/>
      <c r="TFZ2" s="39"/>
      <c r="TGA2" s="39"/>
      <c r="TGB2" s="39"/>
      <c r="TGC2" s="39"/>
      <c r="TGD2" s="39"/>
      <c r="TGE2" s="39"/>
      <c r="TGF2" s="39"/>
      <c r="TGG2" s="39"/>
      <c r="TGH2" s="39"/>
      <c r="TGI2" s="39"/>
      <c r="TGJ2" s="39"/>
      <c r="TGK2" s="39"/>
      <c r="TGL2" s="39"/>
      <c r="TGM2" s="39"/>
      <c r="TGN2" s="39"/>
      <c r="TGO2" s="39"/>
      <c r="TGP2" s="39"/>
      <c r="TGQ2" s="39"/>
      <c r="TGR2" s="39"/>
      <c r="TGS2" s="39"/>
      <c r="TGT2" s="39"/>
      <c r="TGU2" s="39"/>
      <c r="TGV2" s="39"/>
      <c r="TGW2" s="39"/>
      <c r="TGX2" s="39"/>
      <c r="TGY2" s="39"/>
      <c r="TGZ2" s="39"/>
      <c r="THA2" s="39"/>
      <c r="THB2" s="39"/>
      <c r="THC2" s="39"/>
      <c r="THD2" s="39"/>
      <c r="THE2" s="39"/>
      <c r="THF2" s="39"/>
      <c r="THG2" s="39"/>
      <c r="THH2" s="39"/>
      <c r="THI2" s="39"/>
      <c r="THJ2" s="39"/>
      <c r="THK2" s="39"/>
      <c r="THL2" s="39"/>
      <c r="THM2" s="39"/>
      <c r="THN2" s="39"/>
      <c r="THO2" s="39"/>
      <c r="THP2" s="39"/>
      <c r="THQ2" s="39"/>
      <c r="THR2" s="39"/>
      <c r="THS2" s="39"/>
      <c r="THT2" s="39"/>
      <c r="THU2" s="39"/>
      <c r="THV2" s="39"/>
      <c r="THW2" s="39"/>
      <c r="THX2" s="39"/>
      <c r="THY2" s="39"/>
      <c r="THZ2" s="39"/>
      <c r="TIA2" s="39"/>
      <c r="TIB2" s="39"/>
      <c r="TIC2" s="39"/>
      <c r="TID2" s="39"/>
      <c r="TIE2" s="39"/>
      <c r="TIF2" s="39"/>
      <c r="TIG2" s="39"/>
      <c r="TIH2" s="39"/>
      <c r="TII2" s="39"/>
      <c r="TIJ2" s="39"/>
      <c r="TIK2" s="39"/>
      <c r="TIL2" s="39"/>
      <c r="TIM2" s="39"/>
      <c r="TIN2" s="39"/>
      <c r="TIO2" s="39"/>
      <c r="TIP2" s="39"/>
      <c r="TIQ2" s="39"/>
      <c r="TIR2" s="39"/>
      <c r="TIS2" s="39"/>
      <c r="TIT2" s="39"/>
      <c r="TIU2" s="39"/>
      <c r="TIV2" s="39"/>
      <c r="TIW2" s="39"/>
      <c r="TIX2" s="39"/>
      <c r="TIY2" s="39"/>
      <c r="TIZ2" s="39"/>
      <c r="TJA2" s="39"/>
      <c r="TJB2" s="39"/>
      <c r="TJC2" s="39"/>
      <c r="TJD2" s="39"/>
      <c r="TJE2" s="39"/>
      <c r="TJF2" s="39"/>
      <c r="TJG2" s="39"/>
      <c r="TJH2" s="39"/>
      <c r="TJI2" s="39"/>
      <c r="TJJ2" s="39"/>
      <c r="TJK2" s="39"/>
      <c r="TJL2" s="39"/>
      <c r="TJM2" s="39"/>
      <c r="TJN2" s="39"/>
      <c r="TJO2" s="39"/>
      <c r="TJP2" s="39"/>
      <c r="TJQ2" s="39"/>
      <c r="TJR2" s="39"/>
      <c r="TJS2" s="39"/>
      <c r="TJT2" s="39"/>
      <c r="TJU2" s="39"/>
      <c r="TJV2" s="39"/>
      <c r="TJW2" s="39"/>
      <c r="TJX2" s="39"/>
      <c r="TJY2" s="39"/>
      <c r="TJZ2" s="39"/>
      <c r="TKA2" s="39"/>
      <c r="TKB2" s="39"/>
      <c r="TKC2" s="39"/>
      <c r="TKD2" s="39"/>
      <c r="TKE2" s="39"/>
      <c r="TKF2" s="39"/>
      <c r="TKG2" s="39"/>
      <c r="TKH2" s="39"/>
      <c r="TKI2" s="39"/>
      <c r="TKJ2" s="39"/>
      <c r="TKK2" s="39"/>
      <c r="TKL2" s="39"/>
      <c r="TKM2" s="39"/>
      <c r="TKN2" s="39"/>
      <c r="TKO2" s="39"/>
      <c r="TKP2" s="39"/>
      <c r="TKQ2" s="39"/>
      <c r="TKR2" s="39"/>
      <c r="TKS2" s="39"/>
      <c r="TKT2" s="39"/>
      <c r="TKU2" s="39"/>
      <c r="TKV2" s="39"/>
      <c r="TKW2" s="39"/>
      <c r="TKX2" s="39"/>
      <c r="TKY2" s="39"/>
      <c r="TKZ2" s="39"/>
      <c r="TLA2" s="39"/>
      <c r="TLB2" s="39"/>
      <c r="TLC2" s="39"/>
      <c r="TLD2" s="39"/>
      <c r="TLE2" s="39"/>
      <c r="TLF2" s="39"/>
      <c r="TLG2" s="39"/>
      <c r="TLH2" s="39"/>
      <c r="TLI2" s="39"/>
      <c r="TLJ2" s="39"/>
      <c r="TLK2" s="39"/>
      <c r="TLL2" s="39"/>
      <c r="TLM2" s="39"/>
      <c r="TLN2" s="39"/>
      <c r="TLO2" s="39"/>
      <c r="TLP2" s="39"/>
      <c r="TLQ2" s="39"/>
      <c r="TLR2" s="39"/>
      <c r="TLS2" s="39"/>
      <c r="TLT2" s="39"/>
      <c r="TLU2" s="39"/>
      <c r="TLV2" s="39"/>
      <c r="TLW2" s="39"/>
      <c r="TLX2" s="39"/>
      <c r="TLY2" s="39"/>
      <c r="TLZ2" s="39"/>
      <c r="TMA2" s="39"/>
      <c r="TMB2" s="39"/>
      <c r="TMC2" s="39"/>
      <c r="TMD2" s="39"/>
      <c r="TME2" s="39"/>
      <c r="TMF2" s="39"/>
      <c r="TMG2" s="39"/>
      <c r="TMH2" s="39"/>
      <c r="TMI2" s="39"/>
      <c r="TMJ2" s="39"/>
      <c r="TMK2" s="39"/>
      <c r="TML2" s="39"/>
      <c r="TMM2" s="39"/>
      <c r="TMN2" s="39"/>
      <c r="TMO2" s="39"/>
      <c r="TMP2" s="39"/>
      <c r="TMQ2" s="39"/>
      <c r="TMR2" s="39"/>
      <c r="TMS2" s="39"/>
      <c r="TMT2" s="39"/>
      <c r="TMU2" s="39"/>
      <c r="TMV2" s="39"/>
      <c r="TMW2" s="39"/>
      <c r="TMX2" s="39"/>
      <c r="TMY2" s="39"/>
      <c r="TMZ2" s="39"/>
      <c r="TNA2" s="39"/>
      <c r="TNB2" s="39"/>
      <c r="TNC2" s="39"/>
      <c r="TND2" s="39"/>
      <c r="TNE2" s="39"/>
      <c r="TNF2" s="39"/>
      <c r="TNG2" s="39"/>
      <c r="TNH2" s="39"/>
      <c r="TNI2" s="39"/>
      <c r="TNJ2" s="39"/>
      <c r="TNK2" s="39"/>
      <c r="TNL2" s="39"/>
      <c r="TNM2" s="39"/>
      <c r="TNN2" s="39"/>
      <c r="TNO2" s="39"/>
      <c r="TNP2" s="39"/>
      <c r="TNQ2" s="39"/>
      <c r="TNR2" s="39"/>
      <c r="TNS2" s="39"/>
      <c r="TNT2" s="39"/>
      <c r="TNU2" s="39"/>
      <c r="TNV2" s="39"/>
      <c r="TNW2" s="39"/>
      <c r="TNX2" s="39"/>
      <c r="TNY2" s="39"/>
      <c r="TNZ2" s="39"/>
      <c r="TOA2" s="39"/>
      <c r="TOB2" s="39"/>
      <c r="TOC2" s="39"/>
      <c r="TOD2" s="39"/>
      <c r="TOE2" s="39"/>
      <c r="TOF2" s="39"/>
      <c r="TOG2" s="39"/>
      <c r="TOH2" s="39"/>
      <c r="TOI2" s="39"/>
      <c r="TOJ2" s="39"/>
      <c r="TOK2" s="39"/>
      <c r="TOL2" s="39"/>
      <c r="TOM2" s="39"/>
      <c r="TON2" s="39"/>
      <c r="TOO2" s="39"/>
      <c r="TOP2" s="39"/>
      <c r="TOQ2" s="39"/>
      <c r="TOR2" s="39"/>
      <c r="TOS2" s="39"/>
      <c r="TOT2" s="39"/>
      <c r="TOU2" s="39"/>
      <c r="TOV2" s="39"/>
      <c r="TOW2" s="39"/>
      <c r="TOX2" s="39"/>
      <c r="TOY2" s="39"/>
      <c r="TOZ2" s="39"/>
      <c r="TPA2" s="39"/>
      <c r="TPB2" s="39"/>
      <c r="TPC2" s="39"/>
      <c r="TPD2" s="39"/>
      <c r="TPE2" s="39"/>
      <c r="TPF2" s="39"/>
      <c r="TPG2" s="39"/>
      <c r="TPH2" s="39"/>
      <c r="TPI2" s="39"/>
      <c r="TPJ2" s="39"/>
      <c r="TPK2" s="39"/>
      <c r="TPL2" s="39"/>
      <c r="TPM2" s="39"/>
      <c r="TPN2" s="39"/>
      <c r="TPO2" s="39"/>
      <c r="TPP2" s="39"/>
      <c r="TPQ2" s="39"/>
      <c r="TPR2" s="39"/>
      <c r="TPS2" s="39"/>
      <c r="TPT2" s="39"/>
      <c r="TPU2" s="39"/>
      <c r="TPV2" s="39"/>
      <c r="TPW2" s="39"/>
      <c r="TPX2" s="39"/>
      <c r="TPY2" s="39"/>
      <c r="TPZ2" s="39"/>
      <c r="TQA2" s="39"/>
      <c r="TQB2" s="39"/>
      <c r="TQC2" s="39"/>
      <c r="TQD2" s="39"/>
      <c r="TQE2" s="39"/>
      <c r="TQF2" s="39"/>
      <c r="TQG2" s="39"/>
      <c r="TQH2" s="39"/>
      <c r="TQI2" s="39"/>
      <c r="TQJ2" s="39"/>
      <c r="TQK2" s="39"/>
      <c r="TQL2" s="39"/>
      <c r="TQM2" s="39"/>
      <c r="TQN2" s="39"/>
      <c r="TQO2" s="39"/>
      <c r="TQP2" s="39"/>
      <c r="TQQ2" s="39"/>
      <c r="TQR2" s="39"/>
      <c r="TQS2" s="39"/>
      <c r="TQT2" s="39"/>
      <c r="TQU2" s="39"/>
      <c r="TQV2" s="39"/>
      <c r="TQW2" s="39"/>
      <c r="TQX2" s="39"/>
      <c r="TQY2" s="39"/>
      <c r="TQZ2" s="39"/>
      <c r="TRA2" s="39"/>
      <c r="TRB2" s="39"/>
      <c r="TRC2" s="39"/>
      <c r="TRD2" s="39"/>
      <c r="TRE2" s="39"/>
      <c r="TRF2" s="39"/>
      <c r="TRG2" s="39"/>
      <c r="TRH2" s="39"/>
      <c r="TRI2" s="39"/>
      <c r="TRJ2" s="39"/>
      <c r="TRK2" s="39"/>
      <c r="TRL2" s="39"/>
      <c r="TRM2" s="39"/>
      <c r="TRN2" s="39"/>
      <c r="TRO2" s="39"/>
      <c r="TRP2" s="39"/>
      <c r="TRQ2" s="39"/>
      <c r="TRR2" s="39"/>
      <c r="TRS2" s="39"/>
      <c r="TRT2" s="39"/>
      <c r="TRU2" s="39"/>
      <c r="TRV2" s="39"/>
      <c r="TRW2" s="39"/>
      <c r="TRX2" s="39"/>
      <c r="TRY2" s="39"/>
      <c r="TRZ2" s="39"/>
      <c r="TSA2" s="39"/>
      <c r="TSB2" s="39"/>
      <c r="TSC2" s="39"/>
      <c r="TSD2" s="39"/>
      <c r="TSE2" s="39"/>
      <c r="TSF2" s="39"/>
      <c r="TSG2" s="39"/>
      <c r="TSH2" s="39"/>
      <c r="TSI2" s="39"/>
      <c r="TSJ2" s="39"/>
      <c r="TSK2" s="39"/>
      <c r="TSL2" s="39"/>
      <c r="TSM2" s="39"/>
      <c r="TSN2" s="39"/>
      <c r="TSO2" s="39"/>
      <c r="TSP2" s="39"/>
      <c r="TSQ2" s="39"/>
      <c r="TSR2" s="39"/>
      <c r="TSS2" s="39"/>
      <c r="TST2" s="39"/>
      <c r="TSU2" s="39"/>
      <c r="TSV2" s="39"/>
      <c r="TSW2" s="39"/>
      <c r="TSX2" s="39"/>
      <c r="TSY2" s="39"/>
      <c r="TSZ2" s="39"/>
      <c r="TTA2" s="39"/>
      <c r="TTB2" s="39"/>
      <c r="TTC2" s="39"/>
      <c r="TTD2" s="39"/>
      <c r="TTE2" s="39"/>
      <c r="TTF2" s="39"/>
      <c r="TTG2" s="39"/>
      <c r="TTH2" s="39"/>
      <c r="TTI2" s="39"/>
      <c r="TTJ2" s="39"/>
      <c r="TTK2" s="39"/>
      <c r="TTL2" s="39"/>
      <c r="TTM2" s="39"/>
      <c r="TTN2" s="39"/>
      <c r="TTO2" s="39"/>
      <c r="TTP2" s="39"/>
      <c r="TTQ2" s="39"/>
      <c r="TTR2" s="39"/>
      <c r="TTS2" s="39"/>
      <c r="TTT2" s="39"/>
      <c r="TTU2" s="39"/>
      <c r="TTV2" s="39"/>
      <c r="TTW2" s="39"/>
      <c r="TTX2" s="39"/>
      <c r="TTY2" s="39"/>
      <c r="TTZ2" s="39"/>
      <c r="TUA2" s="39"/>
      <c r="TUB2" s="39"/>
      <c r="TUC2" s="39"/>
      <c r="TUD2" s="39"/>
      <c r="TUE2" s="39"/>
      <c r="TUF2" s="39"/>
      <c r="TUG2" s="39"/>
      <c r="TUH2" s="39"/>
      <c r="TUI2" s="39"/>
      <c r="TUJ2" s="39"/>
      <c r="TUK2" s="39"/>
      <c r="TUL2" s="39"/>
      <c r="TUM2" s="39"/>
      <c r="TUN2" s="39"/>
      <c r="TUO2" s="39"/>
      <c r="TUP2" s="39"/>
      <c r="TUQ2" s="39"/>
      <c r="TUR2" s="39"/>
      <c r="TUS2" s="39"/>
      <c r="TUT2" s="39"/>
      <c r="TUU2" s="39"/>
      <c r="TUV2" s="39"/>
      <c r="TUW2" s="39"/>
      <c r="TUX2" s="39"/>
      <c r="TUY2" s="39"/>
      <c r="TUZ2" s="39"/>
      <c r="TVA2" s="39"/>
      <c r="TVB2" s="39"/>
      <c r="TVC2" s="39"/>
      <c r="TVD2" s="39"/>
      <c r="TVE2" s="39"/>
      <c r="TVF2" s="39"/>
      <c r="TVG2" s="39"/>
      <c r="TVH2" s="39"/>
      <c r="TVI2" s="39"/>
      <c r="TVJ2" s="39"/>
      <c r="TVK2" s="39"/>
      <c r="TVL2" s="39"/>
      <c r="TVM2" s="39"/>
      <c r="TVN2" s="39"/>
      <c r="TVO2" s="39"/>
      <c r="TVP2" s="39"/>
      <c r="TVQ2" s="39"/>
      <c r="TVR2" s="39"/>
      <c r="TVS2" s="39"/>
      <c r="TVT2" s="39"/>
      <c r="TVU2" s="39"/>
      <c r="TVV2" s="39"/>
      <c r="TVW2" s="39"/>
      <c r="TVX2" s="39"/>
      <c r="TVY2" s="39"/>
      <c r="TVZ2" s="39"/>
      <c r="TWA2" s="39"/>
      <c r="TWB2" s="39"/>
      <c r="TWC2" s="39"/>
      <c r="TWD2" s="39"/>
      <c r="TWE2" s="39"/>
      <c r="TWF2" s="39"/>
      <c r="TWG2" s="39"/>
      <c r="TWH2" s="39"/>
      <c r="TWI2" s="39"/>
      <c r="TWJ2" s="39"/>
      <c r="TWK2" s="39"/>
      <c r="TWL2" s="39"/>
      <c r="TWM2" s="39"/>
      <c r="TWN2" s="39"/>
      <c r="TWO2" s="39"/>
      <c r="TWP2" s="39"/>
      <c r="TWQ2" s="39"/>
      <c r="TWR2" s="39"/>
      <c r="TWS2" s="39"/>
      <c r="TWT2" s="39"/>
      <c r="TWU2" s="39"/>
      <c r="TWV2" s="39"/>
      <c r="TWW2" s="39"/>
      <c r="TWX2" s="39"/>
      <c r="TWY2" s="39"/>
      <c r="TWZ2" s="39"/>
      <c r="TXA2" s="39"/>
      <c r="TXB2" s="39"/>
      <c r="TXC2" s="39"/>
      <c r="TXD2" s="39"/>
      <c r="TXE2" s="39"/>
      <c r="TXF2" s="39"/>
      <c r="TXG2" s="39"/>
      <c r="TXH2" s="39"/>
      <c r="TXI2" s="39"/>
      <c r="TXJ2" s="39"/>
      <c r="TXK2" s="39"/>
      <c r="TXL2" s="39"/>
      <c r="TXM2" s="39"/>
      <c r="TXN2" s="39"/>
      <c r="TXO2" s="39"/>
      <c r="TXP2" s="39"/>
      <c r="TXQ2" s="39"/>
      <c r="TXR2" s="39"/>
      <c r="TXS2" s="39"/>
      <c r="TXT2" s="39"/>
      <c r="TXU2" s="39"/>
      <c r="TXV2" s="39"/>
      <c r="TXW2" s="39"/>
      <c r="TXX2" s="39"/>
      <c r="TXY2" s="39"/>
      <c r="TXZ2" s="39"/>
      <c r="TYA2" s="39"/>
      <c r="TYB2" s="39"/>
      <c r="TYC2" s="39"/>
      <c r="TYD2" s="39"/>
      <c r="TYE2" s="39"/>
      <c r="TYF2" s="39"/>
      <c r="TYG2" s="39"/>
      <c r="TYH2" s="39"/>
      <c r="TYI2" s="39"/>
      <c r="TYJ2" s="39"/>
      <c r="TYK2" s="39"/>
      <c r="TYL2" s="39"/>
      <c r="TYM2" s="39"/>
      <c r="TYN2" s="39"/>
      <c r="TYO2" s="39"/>
      <c r="TYP2" s="39"/>
      <c r="TYQ2" s="39"/>
      <c r="TYR2" s="39"/>
      <c r="TYS2" s="39"/>
      <c r="TYT2" s="39"/>
      <c r="TYU2" s="39"/>
      <c r="TYV2" s="39"/>
      <c r="TYW2" s="39"/>
      <c r="TYX2" s="39"/>
      <c r="TYY2" s="39"/>
      <c r="TYZ2" s="39"/>
      <c r="TZA2" s="39"/>
      <c r="TZB2" s="39"/>
      <c r="TZC2" s="39"/>
      <c r="TZD2" s="39"/>
      <c r="TZE2" s="39"/>
      <c r="TZF2" s="39"/>
      <c r="TZG2" s="39"/>
      <c r="TZH2" s="39"/>
      <c r="TZI2" s="39"/>
      <c r="TZJ2" s="39"/>
      <c r="TZK2" s="39"/>
      <c r="TZL2" s="39"/>
      <c r="TZM2" s="39"/>
      <c r="TZN2" s="39"/>
      <c r="TZO2" s="39"/>
      <c r="TZP2" s="39"/>
      <c r="TZQ2" s="39"/>
      <c r="TZR2" s="39"/>
      <c r="TZS2" s="39"/>
      <c r="TZT2" s="39"/>
      <c r="TZU2" s="39"/>
      <c r="TZV2" s="39"/>
      <c r="TZW2" s="39"/>
      <c r="TZX2" s="39"/>
      <c r="TZY2" s="39"/>
      <c r="TZZ2" s="39"/>
      <c r="UAA2" s="39"/>
      <c r="UAB2" s="39"/>
      <c r="UAC2" s="39"/>
      <c r="UAD2" s="39"/>
      <c r="UAE2" s="39"/>
      <c r="UAF2" s="39"/>
      <c r="UAG2" s="39"/>
      <c r="UAH2" s="39"/>
      <c r="UAI2" s="39"/>
      <c r="UAJ2" s="39"/>
      <c r="UAK2" s="39"/>
      <c r="UAL2" s="39"/>
      <c r="UAM2" s="39"/>
      <c r="UAN2" s="39"/>
      <c r="UAO2" s="39"/>
      <c r="UAP2" s="39"/>
      <c r="UAQ2" s="39"/>
      <c r="UAR2" s="39"/>
      <c r="UAS2" s="39"/>
      <c r="UAT2" s="39"/>
      <c r="UAU2" s="39"/>
      <c r="UAV2" s="39"/>
      <c r="UAW2" s="39"/>
      <c r="UAX2" s="39"/>
      <c r="UAY2" s="39"/>
      <c r="UAZ2" s="39"/>
      <c r="UBA2" s="39"/>
      <c r="UBB2" s="39"/>
      <c r="UBC2" s="39"/>
      <c r="UBD2" s="39"/>
      <c r="UBE2" s="39"/>
      <c r="UBF2" s="39"/>
      <c r="UBG2" s="39"/>
      <c r="UBH2" s="39"/>
      <c r="UBI2" s="39"/>
      <c r="UBJ2" s="39"/>
      <c r="UBK2" s="39"/>
      <c r="UBL2" s="39"/>
      <c r="UBM2" s="39"/>
      <c r="UBN2" s="39"/>
      <c r="UBO2" s="39"/>
      <c r="UBP2" s="39"/>
      <c r="UBQ2" s="39"/>
      <c r="UBR2" s="39"/>
      <c r="UBS2" s="39"/>
      <c r="UBT2" s="39"/>
      <c r="UBU2" s="39"/>
      <c r="UBV2" s="39"/>
      <c r="UBW2" s="39"/>
      <c r="UBX2" s="39"/>
      <c r="UBY2" s="39"/>
      <c r="UBZ2" s="39"/>
      <c r="UCA2" s="39"/>
      <c r="UCB2" s="39"/>
      <c r="UCC2" s="39"/>
      <c r="UCD2" s="39"/>
      <c r="UCE2" s="39"/>
      <c r="UCF2" s="39"/>
      <c r="UCG2" s="39"/>
      <c r="UCH2" s="39"/>
      <c r="UCI2" s="39"/>
      <c r="UCJ2" s="39"/>
      <c r="UCK2" s="39"/>
      <c r="UCL2" s="39"/>
      <c r="UCM2" s="39"/>
      <c r="UCN2" s="39"/>
      <c r="UCO2" s="39"/>
      <c r="UCP2" s="39"/>
      <c r="UCQ2" s="39"/>
      <c r="UCR2" s="39"/>
      <c r="UCS2" s="39"/>
      <c r="UCT2" s="39"/>
      <c r="UCU2" s="39"/>
      <c r="UCV2" s="39"/>
      <c r="UCW2" s="39"/>
      <c r="UCX2" s="39"/>
      <c r="UCY2" s="39"/>
      <c r="UCZ2" s="39"/>
      <c r="UDA2" s="39"/>
      <c r="UDB2" s="39"/>
      <c r="UDC2" s="39"/>
      <c r="UDD2" s="39"/>
      <c r="UDE2" s="39"/>
      <c r="UDF2" s="39"/>
      <c r="UDG2" s="39"/>
      <c r="UDH2" s="39"/>
      <c r="UDI2" s="39"/>
      <c r="UDJ2" s="39"/>
      <c r="UDK2" s="39"/>
      <c r="UDL2" s="39"/>
      <c r="UDM2" s="39"/>
      <c r="UDN2" s="39"/>
      <c r="UDO2" s="39"/>
      <c r="UDP2" s="39"/>
      <c r="UDQ2" s="39"/>
      <c r="UDR2" s="39"/>
      <c r="UDS2" s="39"/>
      <c r="UDT2" s="39"/>
      <c r="UDU2" s="39"/>
      <c r="UDV2" s="39"/>
      <c r="UDW2" s="39"/>
      <c r="UDX2" s="39"/>
      <c r="UDY2" s="39"/>
      <c r="UDZ2" s="39"/>
      <c r="UEA2" s="39"/>
      <c r="UEB2" s="39"/>
      <c r="UEC2" s="39"/>
      <c r="UED2" s="39"/>
      <c r="UEE2" s="39"/>
      <c r="UEF2" s="39"/>
      <c r="UEG2" s="39"/>
      <c r="UEH2" s="39"/>
      <c r="UEI2" s="39"/>
      <c r="UEJ2" s="39"/>
      <c r="UEK2" s="39"/>
      <c r="UEL2" s="39"/>
      <c r="UEM2" s="39"/>
      <c r="UEN2" s="39"/>
      <c r="UEO2" s="39"/>
      <c r="UEP2" s="39"/>
      <c r="UEQ2" s="39"/>
      <c r="UER2" s="39"/>
      <c r="UES2" s="39"/>
      <c r="UET2" s="39"/>
      <c r="UEU2" s="39"/>
      <c r="UEV2" s="39"/>
      <c r="UEW2" s="39"/>
      <c r="UEX2" s="39"/>
      <c r="UEY2" s="39"/>
      <c r="UEZ2" s="39"/>
      <c r="UFA2" s="39"/>
      <c r="UFB2" s="39"/>
      <c r="UFC2" s="39"/>
      <c r="UFD2" s="39"/>
      <c r="UFE2" s="39"/>
      <c r="UFF2" s="39"/>
      <c r="UFG2" s="39"/>
      <c r="UFH2" s="39"/>
      <c r="UFI2" s="39"/>
      <c r="UFJ2" s="39"/>
      <c r="UFK2" s="39"/>
      <c r="UFL2" s="39"/>
      <c r="UFM2" s="39"/>
      <c r="UFN2" s="39"/>
      <c r="UFO2" s="39"/>
      <c r="UFP2" s="39"/>
      <c r="UFQ2" s="39"/>
      <c r="UFR2" s="39"/>
      <c r="UFS2" s="39"/>
      <c r="UFT2" s="39"/>
      <c r="UFU2" s="39"/>
      <c r="UFV2" s="39"/>
      <c r="UFW2" s="39"/>
      <c r="UFX2" s="39"/>
      <c r="UFY2" s="39"/>
      <c r="UFZ2" s="39"/>
      <c r="UGA2" s="39"/>
      <c r="UGB2" s="39"/>
      <c r="UGC2" s="39"/>
      <c r="UGD2" s="39"/>
      <c r="UGE2" s="39"/>
      <c r="UGF2" s="39"/>
      <c r="UGG2" s="39"/>
      <c r="UGH2" s="39"/>
      <c r="UGI2" s="39"/>
      <c r="UGJ2" s="39"/>
      <c r="UGK2" s="39"/>
      <c r="UGL2" s="39"/>
      <c r="UGM2" s="39"/>
      <c r="UGN2" s="39"/>
      <c r="UGO2" s="39"/>
      <c r="UGP2" s="39"/>
      <c r="UGQ2" s="39"/>
      <c r="UGR2" s="39"/>
      <c r="UGS2" s="39"/>
      <c r="UGT2" s="39"/>
      <c r="UGU2" s="39"/>
      <c r="UGV2" s="39"/>
      <c r="UGW2" s="39"/>
      <c r="UGX2" s="39"/>
      <c r="UGY2" s="39"/>
      <c r="UGZ2" s="39"/>
      <c r="UHA2" s="39"/>
      <c r="UHB2" s="39"/>
      <c r="UHC2" s="39"/>
      <c r="UHD2" s="39"/>
      <c r="UHE2" s="39"/>
      <c r="UHF2" s="39"/>
      <c r="UHG2" s="39"/>
      <c r="UHH2" s="39"/>
      <c r="UHI2" s="39"/>
      <c r="UHJ2" s="39"/>
      <c r="UHK2" s="39"/>
      <c r="UHL2" s="39"/>
      <c r="UHM2" s="39"/>
      <c r="UHN2" s="39"/>
      <c r="UHO2" s="39"/>
      <c r="UHP2" s="39"/>
      <c r="UHQ2" s="39"/>
      <c r="UHR2" s="39"/>
      <c r="UHS2" s="39"/>
      <c r="UHT2" s="39"/>
      <c r="UHU2" s="39"/>
      <c r="UHV2" s="39"/>
      <c r="UHW2" s="39"/>
      <c r="UHX2" s="39"/>
      <c r="UHY2" s="39"/>
      <c r="UHZ2" s="39"/>
      <c r="UIA2" s="39"/>
      <c r="UIB2" s="39"/>
      <c r="UIC2" s="39"/>
      <c r="UID2" s="39"/>
      <c r="UIE2" s="39"/>
      <c r="UIF2" s="39"/>
      <c r="UIG2" s="39"/>
      <c r="UIH2" s="39"/>
      <c r="UII2" s="39"/>
      <c r="UIJ2" s="39"/>
      <c r="UIK2" s="39"/>
      <c r="UIL2" s="39"/>
      <c r="UIM2" s="39"/>
      <c r="UIN2" s="39"/>
      <c r="UIO2" s="39"/>
      <c r="UIP2" s="39"/>
      <c r="UIQ2" s="39"/>
      <c r="UIR2" s="39"/>
      <c r="UIS2" s="39"/>
      <c r="UIT2" s="39"/>
      <c r="UIU2" s="39"/>
      <c r="UIV2" s="39"/>
      <c r="UIW2" s="39"/>
      <c r="UIX2" s="39"/>
      <c r="UIY2" s="39"/>
      <c r="UIZ2" s="39"/>
      <c r="UJA2" s="39"/>
      <c r="UJB2" s="39"/>
      <c r="UJC2" s="39"/>
      <c r="UJD2" s="39"/>
      <c r="UJE2" s="39"/>
      <c r="UJF2" s="39"/>
      <c r="UJG2" s="39"/>
      <c r="UJH2" s="39"/>
      <c r="UJI2" s="39"/>
      <c r="UJJ2" s="39"/>
      <c r="UJK2" s="39"/>
      <c r="UJL2" s="39"/>
      <c r="UJM2" s="39"/>
      <c r="UJN2" s="39"/>
      <c r="UJO2" s="39"/>
      <c r="UJP2" s="39"/>
      <c r="UJQ2" s="39"/>
      <c r="UJR2" s="39"/>
      <c r="UJS2" s="39"/>
      <c r="UJT2" s="39"/>
      <c r="UJU2" s="39"/>
      <c r="UJV2" s="39"/>
      <c r="UJW2" s="39"/>
      <c r="UJX2" s="39"/>
      <c r="UJY2" s="39"/>
      <c r="UJZ2" s="39"/>
      <c r="UKA2" s="39"/>
      <c r="UKB2" s="39"/>
      <c r="UKC2" s="39"/>
      <c r="UKD2" s="39"/>
      <c r="UKE2" s="39"/>
      <c r="UKF2" s="39"/>
      <c r="UKG2" s="39"/>
      <c r="UKH2" s="39"/>
      <c r="UKI2" s="39"/>
      <c r="UKJ2" s="39"/>
      <c r="UKK2" s="39"/>
      <c r="UKL2" s="39"/>
      <c r="UKM2" s="39"/>
      <c r="UKN2" s="39"/>
      <c r="UKO2" s="39"/>
      <c r="UKP2" s="39"/>
      <c r="UKQ2" s="39"/>
      <c r="UKR2" s="39"/>
      <c r="UKS2" s="39"/>
      <c r="UKT2" s="39"/>
      <c r="UKU2" s="39"/>
      <c r="UKV2" s="39"/>
      <c r="UKW2" s="39"/>
      <c r="UKX2" s="39"/>
      <c r="UKY2" s="39"/>
      <c r="UKZ2" s="39"/>
      <c r="ULA2" s="39"/>
      <c r="ULB2" s="39"/>
      <c r="ULC2" s="39"/>
      <c r="ULD2" s="39"/>
      <c r="ULE2" s="39"/>
      <c r="ULF2" s="39"/>
      <c r="ULG2" s="39"/>
      <c r="ULH2" s="39"/>
      <c r="ULI2" s="39"/>
      <c r="ULJ2" s="39"/>
      <c r="ULK2" s="39"/>
      <c r="ULL2" s="39"/>
      <c r="ULM2" s="39"/>
      <c r="ULN2" s="39"/>
      <c r="ULO2" s="39"/>
      <c r="ULP2" s="39"/>
      <c r="ULQ2" s="39"/>
      <c r="ULR2" s="39"/>
      <c r="ULS2" s="39"/>
      <c r="ULT2" s="39"/>
      <c r="ULU2" s="39"/>
      <c r="ULV2" s="39"/>
      <c r="ULW2" s="39"/>
      <c r="ULX2" s="39"/>
      <c r="ULY2" s="39"/>
      <c r="ULZ2" s="39"/>
      <c r="UMA2" s="39"/>
      <c r="UMB2" s="39"/>
      <c r="UMC2" s="39"/>
      <c r="UMD2" s="39"/>
      <c r="UME2" s="39"/>
      <c r="UMF2" s="39"/>
      <c r="UMG2" s="39"/>
      <c r="UMH2" s="39"/>
      <c r="UMI2" s="39"/>
      <c r="UMJ2" s="39"/>
      <c r="UMK2" s="39"/>
      <c r="UML2" s="39"/>
      <c r="UMM2" s="39"/>
      <c r="UMN2" s="39"/>
      <c r="UMO2" s="39"/>
      <c r="UMP2" s="39"/>
      <c r="UMQ2" s="39"/>
      <c r="UMR2" s="39"/>
      <c r="UMS2" s="39"/>
      <c r="UMT2" s="39"/>
      <c r="UMU2" s="39"/>
      <c r="UMV2" s="39"/>
      <c r="UMW2" s="39"/>
      <c r="UMX2" s="39"/>
      <c r="UMY2" s="39"/>
      <c r="UMZ2" s="39"/>
      <c r="UNA2" s="39"/>
      <c r="UNB2" s="39"/>
      <c r="UNC2" s="39"/>
      <c r="UND2" s="39"/>
      <c r="UNE2" s="39"/>
      <c r="UNF2" s="39"/>
      <c r="UNG2" s="39"/>
      <c r="UNH2" s="39"/>
      <c r="UNI2" s="39"/>
      <c r="UNJ2" s="39"/>
      <c r="UNK2" s="39"/>
      <c r="UNL2" s="39"/>
      <c r="UNM2" s="39"/>
      <c r="UNN2" s="39"/>
      <c r="UNO2" s="39"/>
      <c r="UNP2" s="39"/>
      <c r="UNQ2" s="39"/>
      <c r="UNR2" s="39"/>
      <c r="UNS2" s="39"/>
      <c r="UNT2" s="39"/>
      <c r="UNU2" s="39"/>
      <c r="UNV2" s="39"/>
      <c r="UNW2" s="39"/>
      <c r="UNX2" s="39"/>
      <c r="UNY2" s="39"/>
      <c r="UNZ2" s="39"/>
      <c r="UOA2" s="39"/>
      <c r="UOB2" s="39"/>
      <c r="UOC2" s="39"/>
      <c r="UOD2" s="39"/>
      <c r="UOE2" s="39"/>
      <c r="UOF2" s="39"/>
      <c r="UOG2" s="39"/>
      <c r="UOH2" s="39"/>
      <c r="UOI2" s="39"/>
      <c r="UOJ2" s="39"/>
      <c r="UOK2" s="39"/>
      <c r="UOL2" s="39"/>
      <c r="UOM2" s="39"/>
      <c r="UON2" s="39"/>
      <c r="UOO2" s="39"/>
      <c r="UOP2" s="39"/>
      <c r="UOQ2" s="39"/>
      <c r="UOR2" s="39"/>
      <c r="UOS2" s="39"/>
      <c r="UOT2" s="39"/>
      <c r="UOU2" s="39"/>
      <c r="UOV2" s="39"/>
      <c r="UOW2" s="39"/>
      <c r="UOX2" s="39"/>
      <c r="UOY2" s="39"/>
      <c r="UOZ2" s="39"/>
      <c r="UPA2" s="39"/>
      <c r="UPB2" s="39"/>
      <c r="UPC2" s="39"/>
      <c r="UPD2" s="39"/>
      <c r="UPE2" s="39"/>
      <c r="UPF2" s="39"/>
      <c r="UPG2" s="39"/>
      <c r="UPH2" s="39"/>
      <c r="UPI2" s="39"/>
      <c r="UPJ2" s="39"/>
      <c r="UPK2" s="39"/>
      <c r="UPL2" s="39"/>
      <c r="UPM2" s="39"/>
      <c r="UPN2" s="39"/>
      <c r="UPO2" s="39"/>
      <c r="UPP2" s="39"/>
      <c r="UPQ2" s="39"/>
      <c r="UPR2" s="39"/>
      <c r="UPS2" s="39"/>
      <c r="UPT2" s="39"/>
      <c r="UPU2" s="39"/>
      <c r="UPV2" s="39"/>
      <c r="UPW2" s="39"/>
      <c r="UPX2" s="39"/>
      <c r="UPY2" s="39"/>
      <c r="UPZ2" s="39"/>
      <c r="UQA2" s="39"/>
      <c r="UQB2" s="39"/>
      <c r="UQC2" s="39"/>
      <c r="UQD2" s="39"/>
      <c r="UQE2" s="39"/>
      <c r="UQF2" s="39"/>
      <c r="UQG2" s="39"/>
      <c r="UQH2" s="39"/>
      <c r="UQI2" s="39"/>
      <c r="UQJ2" s="39"/>
      <c r="UQK2" s="39"/>
      <c r="UQL2" s="39"/>
      <c r="UQM2" s="39"/>
      <c r="UQN2" s="39"/>
      <c r="UQO2" s="39"/>
      <c r="UQP2" s="39"/>
      <c r="UQQ2" s="39"/>
      <c r="UQR2" s="39"/>
      <c r="UQS2" s="39"/>
      <c r="UQT2" s="39"/>
      <c r="UQU2" s="39"/>
      <c r="UQV2" s="39"/>
      <c r="UQW2" s="39"/>
      <c r="UQX2" s="39"/>
      <c r="UQY2" s="39"/>
      <c r="UQZ2" s="39"/>
      <c r="URA2" s="39"/>
      <c r="URB2" s="39"/>
      <c r="URC2" s="39"/>
      <c r="URD2" s="39"/>
      <c r="URE2" s="39"/>
      <c r="URF2" s="39"/>
      <c r="URG2" s="39"/>
      <c r="URH2" s="39"/>
      <c r="URI2" s="39"/>
      <c r="URJ2" s="39"/>
      <c r="URK2" s="39"/>
      <c r="URL2" s="39"/>
      <c r="URM2" s="39"/>
      <c r="URN2" s="39"/>
      <c r="URO2" s="39"/>
      <c r="URP2" s="39"/>
      <c r="URQ2" s="39"/>
      <c r="URR2" s="39"/>
      <c r="URS2" s="39"/>
      <c r="URT2" s="39"/>
      <c r="URU2" s="39"/>
      <c r="URV2" s="39"/>
      <c r="URW2" s="39"/>
      <c r="URX2" s="39"/>
      <c r="URY2" s="39"/>
      <c r="URZ2" s="39"/>
      <c r="USA2" s="39"/>
      <c r="USB2" s="39"/>
      <c r="USC2" s="39"/>
      <c r="USD2" s="39"/>
      <c r="USE2" s="39"/>
      <c r="USF2" s="39"/>
      <c r="USG2" s="39"/>
      <c r="USH2" s="39"/>
      <c r="USI2" s="39"/>
      <c r="USJ2" s="39"/>
      <c r="USK2" s="39"/>
      <c r="USL2" s="39"/>
      <c r="USM2" s="39"/>
      <c r="USN2" s="39"/>
      <c r="USO2" s="39"/>
      <c r="USP2" s="39"/>
      <c r="USQ2" s="39"/>
      <c r="USR2" s="39"/>
      <c r="USS2" s="39"/>
      <c r="UST2" s="39"/>
      <c r="USU2" s="39"/>
      <c r="USV2" s="39"/>
      <c r="USW2" s="39"/>
      <c r="USX2" s="39"/>
      <c r="USY2" s="39"/>
      <c r="USZ2" s="39"/>
      <c r="UTA2" s="39"/>
      <c r="UTB2" s="39"/>
      <c r="UTC2" s="39"/>
      <c r="UTD2" s="39"/>
      <c r="UTE2" s="39"/>
      <c r="UTF2" s="39"/>
      <c r="UTG2" s="39"/>
      <c r="UTH2" s="39"/>
      <c r="UTI2" s="39"/>
      <c r="UTJ2" s="39"/>
      <c r="UTK2" s="39"/>
      <c r="UTL2" s="39"/>
      <c r="UTM2" s="39"/>
      <c r="UTN2" s="39"/>
      <c r="UTO2" s="39"/>
      <c r="UTP2" s="39"/>
      <c r="UTQ2" s="39"/>
      <c r="UTR2" s="39"/>
      <c r="UTS2" s="39"/>
      <c r="UTT2" s="39"/>
      <c r="UTU2" s="39"/>
      <c r="UTV2" s="39"/>
      <c r="UTW2" s="39"/>
      <c r="UTX2" s="39"/>
      <c r="UTY2" s="39"/>
      <c r="UTZ2" s="39"/>
      <c r="UUA2" s="39"/>
      <c r="UUB2" s="39"/>
      <c r="UUC2" s="39"/>
      <c r="UUD2" s="39"/>
      <c r="UUE2" s="39"/>
      <c r="UUF2" s="39"/>
      <c r="UUG2" s="39"/>
      <c r="UUH2" s="39"/>
      <c r="UUI2" s="39"/>
      <c r="UUJ2" s="39"/>
      <c r="UUK2" s="39"/>
      <c r="UUL2" s="39"/>
      <c r="UUM2" s="39"/>
      <c r="UUN2" s="39"/>
      <c r="UUO2" s="39"/>
      <c r="UUP2" s="39"/>
      <c r="UUQ2" s="39"/>
      <c r="UUR2" s="39"/>
      <c r="UUS2" s="39"/>
      <c r="UUT2" s="39"/>
      <c r="UUU2" s="39"/>
      <c r="UUV2" s="39"/>
      <c r="UUW2" s="39"/>
      <c r="UUX2" s="39"/>
      <c r="UUY2" s="39"/>
      <c r="UUZ2" s="39"/>
      <c r="UVA2" s="39"/>
      <c r="UVB2" s="39"/>
      <c r="UVC2" s="39"/>
      <c r="UVD2" s="39"/>
      <c r="UVE2" s="39"/>
      <c r="UVF2" s="39"/>
      <c r="UVG2" s="39"/>
      <c r="UVH2" s="39"/>
      <c r="UVI2" s="39"/>
      <c r="UVJ2" s="39"/>
      <c r="UVK2" s="39"/>
      <c r="UVL2" s="39"/>
      <c r="UVM2" s="39"/>
      <c r="UVN2" s="39"/>
      <c r="UVO2" s="39"/>
      <c r="UVP2" s="39"/>
      <c r="UVQ2" s="39"/>
      <c r="UVR2" s="39"/>
      <c r="UVS2" s="39"/>
      <c r="UVT2" s="39"/>
      <c r="UVU2" s="39"/>
      <c r="UVV2" s="39"/>
      <c r="UVW2" s="39"/>
      <c r="UVX2" s="39"/>
      <c r="UVY2" s="39"/>
      <c r="UVZ2" s="39"/>
      <c r="UWA2" s="39"/>
      <c r="UWB2" s="39"/>
      <c r="UWC2" s="39"/>
      <c r="UWD2" s="39"/>
      <c r="UWE2" s="39"/>
      <c r="UWF2" s="39"/>
      <c r="UWG2" s="39"/>
      <c r="UWH2" s="39"/>
      <c r="UWI2" s="39"/>
      <c r="UWJ2" s="39"/>
      <c r="UWK2" s="39"/>
      <c r="UWL2" s="39"/>
      <c r="UWM2" s="39"/>
      <c r="UWN2" s="39"/>
      <c r="UWO2" s="39"/>
      <c r="UWP2" s="39"/>
      <c r="UWQ2" s="39"/>
      <c r="UWR2" s="39"/>
      <c r="UWS2" s="39"/>
      <c r="UWT2" s="39"/>
      <c r="UWU2" s="39"/>
      <c r="UWV2" s="39"/>
      <c r="UWW2" s="39"/>
      <c r="UWX2" s="39"/>
      <c r="UWY2" s="39"/>
      <c r="UWZ2" s="39"/>
      <c r="UXA2" s="39"/>
      <c r="UXB2" s="39"/>
      <c r="UXC2" s="39"/>
      <c r="UXD2" s="39"/>
      <c r="UXE2" s="39"/>
      <c r="UXF2" s="39"/>
      <c r="UXG2" s="39"/>
      <c r="UXH2" s="39"/>
      <c r="UXI2" s="39"/>
      <c r="UXJ2" s="39"/>
      <c r="UXK2" s="39"/>
      <c r="UXL2" s="39"/>
      <c r="UXM2" s="39"/>
      <c r="UXN2" s="39"/>
      <c r="UXO2" s="39"/>
      <c r="UXP2" s="39"/>
      <c r="UXQ2" s="39"/>
      <c r="UXR2" s="39"/>
      <c r="UXS2" s="39"/>
      <c r="UXT2" s="39"/>
      <c r="UXU2" s="39"/>
      <c r="UXV2" s="39"/>
      <c r="UXW2" s="39"/>
      <c r="UXX2" s="39"/>
      <c r="UXY2" s="39"/>
      <c r="UXZ2" s="39"/>
      <c r="UYA2" s="39"/>
      <c r="UYB2" s="39"/>
      <c r="UYC2" s="39"/>
      <c r="UYD2" s="39"/>
      <c r="UYE2" s="39"/>
      <c r="UYF2" s="39"/>
      <c r="UYG2" s="39"/>
      <c r="UYH2" s="39"/>
      <c r="UYI2" s="39"/>
      <c r="UYJ2" s="39"/>
      <c r="UYK2" s="39"/>
      <c r="UYL2" s="39"/>
      <c r="UYM2" s="39"/>
      <c r="UYN2" s="39"/>
      <c r="UYO2" s="39"/>
      <c r="UYP2" s="39"/>
      <c r="UYQ2" s="39"/>
      <c r="UYR2" s="39"/>
      <c r="UYS2" s="39"/>
      <c r="UYT2" s="39"/>
      <c r="UYU2" s="39"/>
      <c r="UYV2" s="39"/>
      <c r="UYW2" s="39"/>
      <c r="UYX2" s="39"/>
      <c r="UYY2" s="39"/>
      <c r="UYZ2" s="39"/>
      <c r="UZA2" s="39"/>
      <c r="UZB2" s="39"/>
      <c r="UZC2" s="39"/>
      <c r="UZD2" s="39"/>
      <c r="UZE2" s="39"/>
      <c r="UZF2" s="39"/>
      <c r="UZG2" s="39"/>
      <c r="UZH2" s="39"/>
      <c r="UZI2" s="39"/>
      <c r="UZJ2" s="39"/>
      <c r="UZK2" s="39"/>
      <c r="UZL2" s="39"/>
      <c r="UZM2" s="39"/>
      <c r="UZN2" s="39"/>
      <c r="UZO2" s="39"/>
      <c r="UZP2" s="39"/>
      <c r="UZQ2" s="39"/>
      <c r="UZR2" s="39"/>
      <c r="UZS2" s="39"/>
      <c r="UZT2" s="39"/>
      <c r="UZU2" s="39"/>
      <c r="UZV2" s="39"/>
      <c r="UZW2" s="39"/>
      <c r="UZX2" s="39"/>
      <c r="UZY2" s="39"/>
      <c r="UZZ2" s="39"/>
      <c r="VAA2" s="39"/>
      <c r="VAB2" s="39"/>
      <c r="VAC2" s="39"/>
      <c r="VAD2" s="39"/>
      <c r="VAE2" s="39"/>
      <c r="VAF2" s="39"/>
      <c r="VAG2" s="39"/>
      <c r="VAH2" s="39"/>
      <c r="VAI2" s="39"/>
      <c r="VAJ2" s="39"/>
      <c r="VAK2" s="39"/>
      <c r="VAL2" s="39"/>
      <c r="VAM2" s="39"/>
      <c r="VAN2" s="39"/>
      <c r="VAO2" s="39"/>
      <c r="VAP2" s="39"/>
      <c r="VAQ2" s="39"/>
      <c r="VAR2" s="39"/>
      <c r="VAS2" s="39"/>
      <c r="VAT2" s="39"/>
      <c r="VAU2" s="39"/>
      <c r="VAV2" s="39"/>
      <c r="VAW2" s="39"/>
      <c r="VAX2" s="39"/>
      <c r="VAY2" s="39"/>
      <c r="VAZ2" s="39"/>
      <c r="VBA2" s="39"/>
      <c r="VBB2" s="39"/>
      <c r="VBC2" s="39"/>
      <c r="VBD2" s="39"/>
      <c r="VBE2" s="39"/>
      <c r="VBF2" s="39"/>
      <c r="VBG2" s="39"/>
      <c r="VBH2" s="39"/>
      <c r="VBI2" s="39"/>
      <c r="VBJ2" s="39"/>
      <c r="VBK2" s="39"/>
      <c r="VBL2" s="39"/>
      <c r="VBM2" s="39"/>
      <c r="VBN2" s="39"/>
      <c r="VBO2" s="39"/>
      <c r="VBP2" s="39"/>
      <c r="VBQ2" s="39"/>
      <c r="VBR2" s="39"/>
      <c r="VBS2" s="39"/>
      <c r="VBT2" s="39"/>
      <c r="VBU2" s="39"/>
      <c r="VBV2" s="39"/>
      <c r="VBW2" s="39"/>
      <c r="VBX2" s="39"/>
      <c r="VBY2" s="39"/>
      <c r="VBZ2" s="39"/>
      <c r="VCA2" s="39"/>
      <c r="VCB2" s="39"/>
      <c r="VCC2" s="39"/>
      <c r="VCD2" s="39"/>
      <c r="VCE2" s="39"/>
      <c r="VCF2" s="39"/>
      <c r="VCG2" s="39"/>
      <c r="VCH2" s="39"/>
      <c r="VCI2" s="39"/>
      <c r="VCJ2" s="39"/>
      <c r="VCK2" s="39"/>
      <c r="VCL2" s="39"/>
      <c r="VCM2" s="39"/>
      <c r="VCN2" s="39"/>
      <c r="VCO2" s="39"/>
      <c r="VCP2" s="39"/>
      <c r="VCQ2" s="39"/>
      <c r="VCR2" s="39"/>
      <c r="VCS2" s="39"/>
      <c r="VCT2" s="39"/>
      <c r="VCU2" s="39"/>
      <c r="VCV2" s="39"/>
      <c r="VCW2" s="39"/>
      <c r="VCX2" s="39"/>
      <c r="VCY2" s="39"/>
      <c r="VCZ2" s="39"/>
      <c r="VDA2" s="39"/>
      <c r="VDB2" s="39"/>
      <c r="VDC2" s="39"/>
      <c r="VDD2" s="39"/>
      <c r="VDE2" s="39"/>
      <c r="VDF2" s="39"/>
      <c r="VDG2" s="39"/>
      <c r="VDH2" s="39"/>
      <c r="VDI2" s="39"/>
      <c r="VDJ2" s="39"/>
      <c r="VDK2" s="39"/>
      <c r="VDL2" s="39"/>
      <c r="VDM2" s="39"/>
      <c r="VDN2" s="39"/>
      <c r="VDO2" s="39"/>
      <c r="VDP2" s="39"/>
      <c r="VDQ2" s="39"/>
      <c r="VDR2" s="39"/>
      <c r="VDS2" s="39"/>
      <c r="VDT2" s="39"/>
      <c r="VDU2" s="39"/>
      <c r="VDV2" s="39"/>
      <c r="VDW2" s="39"/>
      <c r="VDX2" s="39"/>
      <c r="VDY2" s="39"/>
      <c r="VDZ2" s="39"/>
      <c r="VEA2" s="39"/>
      <c r="VEB2" s="39"/>
      <c r="VEC2" s="39"/>
      <c r="VED2" s="39"/>
      <c r="VEE2" s="39"/>
      <c r="VEF2" s="39"/>
      <c r="VEG2" s="39"/>
      <c r="VEH2" s="39"/>
      <c r="VEI2" s="39"/>
      <c r="VEJ2" s="39"/>
      <c r="VEK2" s="39"/>
      <c r="VEL2" s="39"/>
      <c r="VEM2" s="39"/>
      <c r="VEN2" s="39"/>
      <c r="VEO2" s="39"/>
      <c r="VEP2" s="39"/>
      <c r="VEQ2" s="39"/>
      <c r="VER2" s="39"/>
      <c r="VES2" s="39"/>
      <c r="VET2" s="39"/>
      <c r="VEU2" s="39"/>
      <c r="VEV2" s="39"/>
      <c r="VEW2" s="39"/>
      <c r="VEX2" s="39"/>
      <c r="VEY2" s="39"/>
      <c r="VEZ2" s="39"/>
      <c r="VFA2" s="39"/>
      <c r="VFB2" s="39"/>
      <c r="VFC2" s="39"/>
      <c r="VFD2" s="39"/>
      <c r="VFE2" s="39"/>
      <c r="VFF2" s="39"/>
      <c r="VFG2" s="39"/>
      <c r="VFH2" s="39"/>
      <c r="VFI2" s="39"/>
      <c r="VFJ2" s="39"/>
      <c r="VFK2" s="39"/>
      <c r="VFL2" s="39"/>
      <c r="VFM2" s="39"/>
      <c r="VFN2" s="39"/>
      <c r="VFO2" s="39"/>
      <c r="VFP2" s="39"/>
      <c r="VFQ2" s="39"/>
      <c r="VFR2" s="39"/>
      <c r="VFS2" s="39"/>
      <c r="VFT2" s="39"/>
      <c r="VFU2" s="39"/>
      <c r="VFV2" s="39"/>
      <c r="VFW2" s="39"/>
      <c r="VFX2" s="39"/>
      <c r="VFY2" s="39"/>
      <c r="VFZ2" s="39"/>
      <c r="VGA2" s="39"/>
      <c r="VGB2" s="39"/>
      <c r="VGC2" s="39"/>
      <c r="VGD2" s="39"/>
      <c r="VGE2" s="39"/>
      <c r="VGF2" s="39"/>
      <c r="VGG2" s="39"/>
      <c r="VGH2" s="39"/>
      <c r="VGI2" s="39"/>
      <c r="VGJ2" s="39"/>
      <c r="VGK2" s="39"/>
      <c r="VGL2" s="39"/>
      <c r="VGM2" s="39"/>
      <c r="VGN2" s="39"/>
      <c r="VGO2" s="39"/>
      <c r="VGP2" s="39"/>
      <c r="VGQ2" s="39"/>
      <c r="VGR2" s="39"/>
      <c r="VGS2" s="39"/>
      <c r="VGT2" s="39"/>
      <c r="VGU2" s="39"/>
      <c r="VGV2" s="39"/>
      <c r="VGW2" s="39"/>
      <c r="VGX2" s="39"/>
      <c r="VGY2" s="39"/>
      <c r="VGZ2" s="39"/>
      <c r="VHA2" s="39"/>
      <c r="VHB2" s="39"/>
      <c r="VHC2" s="39"/>
      <c r="VHD2" s="39"/>
      <c r="VHE2" s="39"/>
      <c r="VHF2" s="39"/>
      <c r="VHG2" s="39"/>
      <c r="VHH2" s="39"/>
      <c r="VHI2" s="39"/>
      <c r="VHJ2" s="39"/>
      <c r="VHK2" s="39"/>
      <c r="VHL2" s="39"/>
      <c r="VHM2" s="39"/>
      <c r="VHN2" s="39"/>
      <c r="VHO2" s="39"/>
      <c r="VHP2" s="39"/>
      <c r="VHQ2" s="39"/>
      <c r="VHR2" s="39"/>
      <c r="VHS2" s="39"/>
      <c r="VHT2" s="39"/>
      <c r="VHU2" s="39"/>
      <c r="VHV2" s="39"/>
      <c r="VHW2" s="39"/>
      <c r="VHX2" s="39"/>
      <c r="VHY2" s="39"/>
      <c r="VHZ2" s="39"/>
      <c r="VIA2" s="39"/>
      <c r="VIB2" s="39"/>
      <c r="VIC2" s="39"/>
      <c r="VID2" s="39"/>
      <c r="VIE2" s="39"/>
      <c r="VIF2" s="39"/>
      <c r="VIG2" s="39"/>
      <c r="VIH2" s="39"/>
      <c r="VII2" s="39"/>
      <c r="VIJ2" s="39"/>
      <c r="VIK2" s="39"/>
      <c r="VIL2" s="39"/>
      <c r="VIM2" s="39"/>
      <c r="VIN2" s="39"/>
      <c r="VIO2" s="39"/>
      <c r="VIP2" s="39"/>
      <c r="VIQ2" s="39"/>
      <c r="VIR2" s="39"/>
      <c r="VIS2" s="39"/>
      <c r="VIT2" s="39"/>
      <c r="VIU2" s="39"/>
      <c r="VIV2" s="39"/>
      <c r="VIW2" s="39"/>
      <c r="VIX2" s="39"/>
      <c r="VIY2" s="39"/>
      <c r="VIZ2" s="39"/>
      <c r="VJA2" s="39"/>
      <c r="VJB2" s="39"/>
      <c r="VJC2" s="39"/>
      <c r="VJD2" s="39"/>
      <c r="VJE2" s="39"/>
      <c r="VJF2" s="39"/>
      <c r="VJG2" s="39"/>
      <c r="VJH2" s="39"/>
      <c r="VJI2" s="39"/>
      <c r="VJJ2" s="39"/>
      <c r="VJK2" s="39"/>
      <c r="VJL2" s="39"/>
      <c r="VJM2" s="39"/>
      <c r="VJN2" s="39"/>
      <c r="VJO2" s="39"/>
      <c r="VJP2" s="39"/>
      <c r="VJQ2" s="39"/>
      <c r="VJR2" s="39"/>
      <c r="VJS2" s="39"/>
      <c r="VJT2" s="39"/>
      <c r="VJU2" s="39"/>
      <c r="VJV2" s="39"/>
      <c r="VJW2" s="39"/>
      <c r="VJX2" s="39"/>
      <c r="VJY2" s="39"/>
      <c r="VJZ2" s="39"/>
      <c r="VKA2" s="39"/>
      <c r="VKB2" s="39"/>
      <c r="VKC2" s="39"/>
      <c r="VKD2" s="39"/>
      <c r="VKE2" s="39"/>
      <c r="VKF2" s="39"/>
      <c r="VKG2" s="39"/>
      <c r="VKH2" s="39"/>
      <c r="VKI2" s="39"/>
      <c r="VKJ2" s="39"/>
      <c r="VKK2" s="39"/>
      <c r="VKL2" s="39"/>
      <c r="VKM2" s="39"/>
      <c r="VKN2" s="39"/>
      <c r="VKO2" s="39"/>
      <c r="VKP2" s="39"/>
      <c r="VKQ2" s="39"/>
      <c r="VKR2" s="39"/>
      <c r="VKS2" s="39"/>
      <c r="VKT2" s="39"/>
      <c r="VKU2" s="39"/>
      <c r="VKV2" s="39"/>
      <c r="VKW2" s="39"/>
      <c r="VKX2" s="39"/>
      <c r="VKY2" s="39"/>
      <c r="VKZ2" s="39"/>
      <c r="VLA2" s="39"/>
      <c r="VLB2" s="39"/>
      <c r="VLC2" s="39"/>
      <c r="VLD2" s="39"/>
      <c r="VLE2" s="39"/>
      <c r="VLF2" s="39"/>
      <c r="VLG2" s="39"/>
      <c r="VLH2" s="39"/>
      <c r="VLI2" s="39"/>
      <c r="VLJ2" s="39"/>
      <c r="VLK2" s="39"/>
      <c r="VLL2" s="39"/>
      <c r="VLM2" s="39"/>
      <c r="VLN2" s="39"/>
      <c r="VLO2" s="39"/>
      <c r="VLP2" s="39"/>
      <c r="VLQ2" s="39"/>
      <c r="VLR2" s="39"/>
      <c r="VLS2" s="39"/>
      <c r="VLT2" s="39"/>
      <c r="VLU2" s="39"/>
      <c r="VLV2" s="39"/>
      <c r="VLW2" s="39"/>
      <c r="VLX2" s="39"/>
      <c r="VLY2" s="39"/>
      <c r="VLZ2" s="39"/>
      <c r="VMA2" s="39"/>
      <c r="VMB2" s="39"/>
      <c r="VMC2" s="39"/>
      <c r="VMD2" s="39"/>
      <c r="VME2" s="39"/>
      <c r="VMF2" s="39"/>
      <c r="VMG2" s="39"/>
      <c r="VMH2" s="39"/>
      <c r="VMI2" s="39"/>
      <c r="VMJ2" s="39"/>
      <c r="VMK2" s="39"/>
      <c r="VML2" s="39"/>
      <c r="VMM2" s="39"/>
      <c r="VMN2" s="39"/>
      <c r="VMO2" s="39"/>
      <c r="VMP2" s="39"/>
      <c r="VMQ2" s="39"/>
      <c r="VMR2" s="39"/>
      <c r="VMS2" s="39"/>
      <c r="VMT2" s="39"/>
      <c r="VMU2" s="39"/>
      <c r="VMV2" s="39"/>
      <c r="VMW2" s="39"/>
      <c r="VMX2" s="39"/>
      <c r="VMY2" s="39"/>
      <c r="VMZ2" s="39"/>
      <c r="VNA2" s="39"/>
      <c r="VNB2" s="39"/>
      <c r="VNC2" s="39"/>
      <c r="VND2" s="39"/>
      <c r="VNE2" s="39"/>
      <c r="VNF2" s="39"/>
      <c r="VNG2" s="39"/>
      <c r="VNH2" s="39"/>
      <c r="VNI2" s="39"/>
      <c r="VNJ2" s="39"/>
      <c r="VNK2" s="39"/>
      <c r="VNL2" s="39"/>
      <c r="VNM2" s="39"/>
      <c r="VNN2" s="39"/>
      <c r="VNO2" s="39"/>
      <c r="VNP2" s="39"/>
      <c r="VNQ2" s="39"/>
      <c r="VNR2" s="39"/>
      <c r="VNS2" s="39"/>
      <c r="VNT2" s="39"/>
      <c r="VNU2" s="39"/>
      <c r="VNV2" s="39"/>
      <c r="VNW2" s="39"/>
      <c r="VNX2" s="39"/>
      <c r="VNY2" s="39"/>
      <c r="VNZ2" s="39"/>
      <c r="VOA2" s="39"/>
      <c r="VOB2" s="39"/>
      <c r="VOC2" s="39"/>
      <c r="VOD2" s="39"/>
      <c r="VOE2" s="39"/>
      <c r="VOF2" s="39"/>
      <c r="VOG2" s="39"/>
      <c r="VOH2" s="39"/>
      <c r="VOI2" s="39"/>
      <c r="VOJ2" s="39"/>
      <c r="VOK2" s="39"/>
      <c r="VOL2" s="39"/>
      <c r="VOM2" s="39"/>
      <c r="VON2" s="39"/>
      <c r="VOO2" s="39"/>
      <c r="VOP2" s="39"/>
      <c r="VOQ2" s="39"/>
      <c r="VOR2" s="39"/>
      <c r="VOS2" s="39"/>
      <c r="VOT2" s="39"/>
      <c r="VOU2" s="39"/>
      <c r="VOV2" s="39"/>
      <c r="VOW2" s="39"/>
      <c r="VOX2" s="39"/>
      <c r="VOY2" s="39"/>
      <c r="VOZ2" s="39"/>
      <c r="VPA2" s="39"/>
      <c r="VPB2" s="39"/>
      <c r="VPC2" s="39"/>
      <c r="VPD2" s="39"/>
      <c r="VPE2" s="39"/>
      <c r="VPF2" s="39"/>
      <c r="VPG2" s="39"/>
      <c r="VPH2" s="39"/>
      <c r="VPI2" s="39"/>
      <c r="VPJ2" s="39"/>
      <c r="VPK2" s="39"/>
      <c r="VPL2" s="39"/>
      <c r="VPM2" s="39"/>
      <c r="VPN2" s="39"/>
      <c r="VPO2" s="39"/>
      <c r="VPP2" s="39"/>
      <c r="VPQ2" s="39"/>
      <c r="VPR2" s="39"/>
      <c r="VPS2" s="39"/>
      <c r="VPT2" s="39"/>
      <c r="VPU2" s="39"/>
      <c r="VPV2" s="39"/>
      <c r="VPW2" s="39"/>
      <c r="VPX2" s="39"/>
      <c r="VPY2" s="39"/>
      <c r="VPZ2" s="39"/>
      <c r="VQA2" s="39"/>
      <c r="VQB2" s="39"/>
      <c r="VQC2" s="39"/>
      <c r="VQD2" s="39"/>
      <c r="VQE2" s="39"/>
      <c r="VQF2" s="39"/>
      <c r="VQG2" s="39"/>
      <c r="VQH2" s="39"/>
      <c r="VQI2" s="39"/>
      <c r="VQJ2" s="39"/>
      <c r="VQK2" s="39"/>
      <c r="VQL2" s="39"/>
      <c r="VQM2" s="39"/>
      <c r="VQN2" s="39"/>
      <c r="VQO2" s="39"/>
      <c r="VQP2" s="39"/>
      <c r="VQQ2" s="39"/>
      <c r="VQR2" s="39"/>
      <c r="VQS2" s="39"/>
      <c r="VQT2" s="39"/>
      <c r="VQU2" s="39"/>
      <c r="VQV2" s="39"/>
      <c r="VQW2" s="39"/>
      <c r="VQX2" s="39"/>
      <c r="VQY2" s="39"/>
      <c r="VQZ2" s="39"/>
      <c r="VRA2" s="39"/>
      <c r="VRB2" s="39"/>
      <c r="VRC2" s="39"/>
      <c r="VRD2" s="39"/>
      <c r="VRE2" s="39"/>
      <c r="VRF2" s="39"/>
      <c r="VRG2" s="39"/>
      <c r="VRH2" s="39"/>
      <c r="VRI2" s="39"/>
      <c r="VRJ2" s="39"/>
      <c r="VRK2" s="39"/>
      <c r="VRL2" s="39"/>
      <c r="VRM2" s="39"/>
      <c r="VRN2" s="39"/>
      <c r="VRO2" s="39"/>
      <c r="VRP2" s="39"/>
      <c r="VRQ2" s="39"/>
      <c r="VRR2" s="39"/>
      <c r="VRS2" s="39"/>
      <c r="VRT2" s="39"/>
      <c r="VRU2" s="39"/>
      <c r="VRV2" s="39"/>
      <c r="VRW2" s="39"/>
      <c r="VRX2" s="39"/>
      <c r="VRY2" s="39"/>
      <c r="VRZ2" s="39"/>
      <c r="VSA2" s="39"/>
      <c r="VSB2" s="39"/>
      <c r="VSC2" s="39"/>
      <c r="VSD2" s="39"/>
      <c r="VSE2" s="39"/>
      <c r="VSF2" s="39"/>
      <c r="VSG2" s="39"/>
      <c r="VSH2" s="39"/>
      <c r="VSI2" s="39"/>
      <c r="VSJ2" s="39"/>
      <c r="VSK2" s="39"/>
      <c r="VSL2" s="39"/>
      <c r="VSM2" s="39"/>
      <c r="VSN2" s="39"/>
      <c r="VSO2" s="39"/>
      <c r="VSP2" s="39"/>
      <c r="VSQ2" s="39"/>
      <c r="VSR2" s="39"/>
      <c r="VSS2" s="39"/>
      <c r="VST2" s="39"/>
      <c r="VSU2" s="39"/>
      <c r="VSV2" s="39"/>
      <c r="VSW2" s="39"/>
      <c r="VSX2" s="39"/>
      <c r="VSY2" s="39"/>
      <c r="VSZ2" s="39"/>
      <c r="VTA2" s="39"/>
      <c r="VTB2" s="39"/>
      <c r="VTC2" s="39"/>
      <c r="VTD2" s="39"/>
      <c r="VTE2" s="39"/>
      <c r="VTF2" s="39"/>
      <c r="VTG2" s="39"/>
      <c r="VTH2" s="39"/>
      <c r="VTI2" s="39"/>
      <c r="VTJ2" s="39"/>
      <c r="VTK2" s="39"/>
      <c r="VTL2" s="39"/>
      <c r="VTM2" s="39"/>
      <c r="VTN2" s="39"/>
      <c r="VTO2" s="39"/>
      <c r="VTP2" s="39"/>
      <c r="VTQ2" s="39"/>
      <c r="VTR2" s="39"/>
      <c r="VTS2" s="39"/>
      <c r="VTT2" s="39"/>
      <c r="VTU2" s="39"/>
      <c r="VTV2" s="39"/>
      <c r="VTW2" s="39"/>
      <c r="VTX2" s="39"/>
      <c r="VTY2" s="39"/>
      <c r="VTZ2" s="39"/>
      <c r="VUA2" s="39"/>
      <c r="VUB2" s="39"/>
      <c r="VUC2" s="39"/>
      <c r="VUD2" s="39"/>
      <c r="VUE2" s="39"/>
      <c r="VUF2" s="39"/>
      <c r="VUG2" s="39"/>
      <c r="VUH2" s="39"/>
      <c r="VUI2" s="39"/>
      <c r="VUJ2" s="39"/>
      <c r="VUK2" s="39"/>
      <c r="VUL2" s="39"/>
      <c r="VUM2" s="39"/>
      <c r="VUN2" s="39"/>
      <c r="VUO2" s="39"/>
      <c r="VUP2" s="39"/>
      <c r="VUQ2" s="39"/>
      <c r="VUR2" s="39"/>
      <c r="VUS2" s="39"/>
      <c r="VUT2" s="39"/>
      <c r="VUU2" s="39"/>
      <c r="VUV2" s="39"/>
      <c r="VUW2" s="39"/>
      <c r="VUX2" s="39"/>
      <c r="VUY2" s="39"/>
      <c r="VUZ2" s="39"/>
      <c r="VVA2" s="39"/>
      <c r="VVB2" s="39"/>
      <c r="VVC2" s="39"/>
      <c r="VVD2" s="39"/>
      <c r="VVE2" s="39"/>
      <c r="VVF2" s="39"/>
      <c r="VVG2" s="39"/>
      <c r="VVH2" s="39"/>
      <c r="VVI2" s="39"/>
      <c r="VVJ2" s="39"/>
      <c r="VVK2" s="39"/>
      <c r="VVL2" s="39"/>
      <c r="VVM2" s="39"/>
      <c r="VVN2" s="39"/>
      <c r="VVO2" s="39"/>
      <c r="VVP2" s="39"/>
      <c r="VVQ2" s="39"/>
      <c r="VVR2" s="39"/>
      <c r="VVS2" s="39"/>
      <c r="VVT2" s="39"/>
      <c r="VVU2" s="39"/>
      <c r="VVV2" s="39"/>
      <c r="VVW2" s="39"/>
      <c r="VVX2" s="39"/>
      <c r="VVY2" s="39"/>
      <c r="VVZ2" s="39"/>
      <c r="VWA2" s="39"/>
      <c r="VWB2" s="39"/>
      <c r="VWC2" s="39"/>
      <c r="VWD2" s="39"/>
      <c r="VWE2" s="39"/>
      <c r="VWF2" s="39"/>
      <c r="VWG2" s="39"/>
      <c r="VWH2" s="39"/>
      <c r="VWI2" s="39"/>
      <c r="VWJ2" s="39"/>
      <c r="VWK2" s="39"/>
      <c r="VWL2" s="39"/>
      <c r="VWM2" s="39"/>
      <c r="VWN2" s="39"/>
      <c r="VWO2" s="39"/>
      <c r="VWP2" s="39"/>
      <c r="VWQ2" s="39"/>
      <c r="VWR2" s="39"/>
      <c r="VWS2" s="39"/>
      <c r="VWT2" s="39"/>
      <c r="VWU2" s="39"/>
      <c r="VWV2" s="39"/>
      <c r="VWW2" s="39"/>
      <c r="VWX2" s="39"/>
      <c r="VWY2" s="39"/>
      <c r="VWZ2" s="39"/>
      <c r="VXA2" s="39"/>
      <c r="VXB2" s="39"/>
      <c r="VXC2" s="39"/>
      <c r="VXD2" s="39"/>
      <c r="VXE2" s="39"/>
      <c r="VXF2" s="39"/>
      <c r="VXG2" s="39"/>
      <c r="VXH2" s="39"/>
      <c r="VXI2" s="39"/>
      <c r="VXJ2" s="39"/>
      <c r="VXK2" s="39"/>
      <c r="VXL2" s="39"/>
      <c r="VXM2" s="39"/>
      <c r="VXN2" s="39"/>
      <c r="VXO2" s="39"/>
      <c r="VXP2" s="39"/>
      <c r="VXQ2" s="39"/>
      <c r="VXR2" s="39"/>
      <c r="VXS2" s="39"/>
      <c r="VXT2" s="39"/>
      <c r="VXU2" s="39"/>
      <c r="VXV2" s="39"/>
      <c r="VXW2" s="39"/>
      <c r="VXX2" s="39"/>
      <c r="VXY2" s="39"/>
      <c r="VXZ2" s="39"/>
      <c r="VYA2" s="39"/>
      <c r="VYB2" s="39"/>
      <c r="VYC2" s="39"/>
      <c r="VYD2" s="39"/>
      <c r="VYE2" s="39"/>
      <c r="VYF2" s="39"/>
      <c r="VYG2" s="39"/>
      <c r="VYH2" s="39"/>
      <c r="VYI2" s="39"/>
      <c r="VYJ2" s="39"/>
      <c r="VYK2" s="39"/>
      <c r="VYL2" s="39"/>
      <c r="VYM2" s="39"/>
      <c r="VYN2" s="39"/>
      <c r="VYO2" s="39"/>
      <c r="VYP2" s="39"/>
      <c r="VYQ2" s="39"/>
      <c r="VYR2" s="39"/>
      <c r="VYS2" s="39"/>
      <c r="VYT2" s="39"/>
      <c r="VYU2" s="39"/>
      <c r="VYV2" s="39"/>
      <c r="VYW2" s="39"/>
      <c r="VYX2" s="39"/>
      <c r="VYY2" s="39"/>
      <c r="VYZ2" s="39"/>
      <c r="VZA2" s="39"/>
      <c r="VZB2" s="39"/>
      <c r="VZC2" s="39"/>
      <c r="VZD2" s="39"/>
      <c r="VZE2" s="39"/>
      <c r="VZF2" s="39"/>
      <c r="VZG2" s="39"/>
      <c r="VZH2" s="39"/>
      <c r="VZI2" s="39"/>
      <c r="VZJ2" s="39"/>
      <c r="VZK2" s="39"/>
      <c r="VZL2" s="39"/>
      <c r="VZM2" s="39"/>
      <c r="VZN2" s="39"/>
      <c r="VZO2" s="39"/>
      <c r="VZP2" s="39"/>
      <c r="VZQ2" s="39"/>
      <c r="VZR2" s="39"/>
      <c r="VZS2" s="39"/>
      <c r="VZT2" s="39"/>
      <c r="VZU2" s="39"/>
      <c r="VZV2" s="39"/>
      <c r="VZW2" s="39"/>
      <c r="VZX2" s="39"/>
      <c r="VZY2" s="39"/>
      <c r="VZZ2" s="39"/>
      <c r="WAA2" s="39"/>
      <c r="WAB2" s="39"/>
      <c r="WAC2" s="39"/>
      <c r="WAD2" s="39"/>
      <c r="WAE2" s="39"/>
      <c r="WAF2" s="39"/>
      <c r="WAG2" s="39"/>
      <c r="WAH2" s="39"/>
      <c r="WAI2" s="39"/>
      <c r="WAJ2" s="39"/>
      <c r="WAK2" s="39"/>
      <c r="WAL2" s="39"/>
      <c r="WAM2" s="39"/>
      <c r="WAN2" s="39"/>
      <c r="WAO2" s="39"/>
      <c r="WAP2" s="39"/>
      <c r="WAQ2" s="39"/>
      <c r="WAR2" s="39"/>
      <c r="WAS2" s="39"/>
      <c r="WAT2" s="39"/>
      <c r="WAU2" s="39"/>
      <c r="WAV2" s="39"/>
      <c r="WAW2" s="39"/>
      <c r="WAX2" s="39"/>
      <c r="WAY2" s="39"/>
      <c r="WAZ2" s="39"/>
      <c r="WBA2" s="39"/>
      <c r="WBB2" s="39"/>
      <c r="WBC2" s="39"/>
      <c r="WBD2" s="39"/>
      <c r="WBE2" s="39"/>
      <c r="WBF2" s="39"/>
      <c r="WBG2" s="39"/>
      <c r="WBH2" s="39"/>
      <c r="WBI2" s="39"/>
      <c r="WBJ2" s="39"/>
      <c r="WBK2" s="39"/>
      <c r="WBL2" s="39"/>
      <c r="WBM2" s="39"/>
      <c r="WBN2" s="39"/>
      <c r="WBO2" s="39"/>
      <c r="WBP2" s="39"/>
      <c r="WBQ2" s="39"/>
      <c r="WBR2" s="39"/>
      <c r="WBS2" s="39"/>
      <c r="WBT2" s="39"/>
      <c r="WBU2" s="39"/>
      <c r="WBV2" s="39"/>
      <c r="WBW2" s="39"/>
      <c r="WBX2" s="39"/>
      <c r="WBY2" s="39"/>
      <c r="WBZ2" s="39"/>
      <c r="WCA2" s="39"/>
      <c r="WCB2" s="39"/>
      <c r="WCC2" s="39"/>
      <c r="WCD2" s="39"/>
      <c r="WCE2" s="39"/>
      <c r="WCF2" s="39"/>
      <c r="WCG2" s="39"/>
      <c r="WCH2" s="39"/>
      <c r="WCI2" s="39"/>
      <c r="WCJ2" s="39"/>
      <c r="WCK2" s="39"/>
      <c r="WCL2" s="39"/>
      <c r="WCM2" s="39"/>
      <c r="WCN2" s="39"/>
      <c r="WCO2" s="39"/>
      <c r="WCP2" s="39"/>
      <c r="WCQ2" s="39"/>
      <c r="WCR2" s="39"/>
      <c r="WCS2" s="39"/>
      <c r="WCT2" s="39"/>
      <c r="WCU2" s="39"/>
      <c r="WCV2" s="39"/>
      <c r="WCW2" s="39"/>
      <c r="WCX2" s="39"/>
      <c r="WCY2" s="39"/>
      <c r="WCZ2" s="39"/>
      <c r="WDA2" s="39"/>
      <c r="WDB2" s="39"/>
      <c r="WDC2" s="39"/>
      <c r="WDD2" s="39"/>
      <c r="WDE2" s="39"/>
      <c r="WDF2" s="39"/>
      <c r="WDG2" s="39"/>
      <c r="WDH2" s="39"/>
      <c r="WDI2" s="39"/>
      <c r="WDJ2" s="39"/>
      <c r="WDK2" s="39"/>
      <c r="WDL2" s="39"/>
      <c r="WDM2" s="39"/>
      <c r="WDN2" s="39"/>
      <c r="WDO2" s="39"/>
      <c r="WDP2" s="39"/>
      <c r="WDQ2" s="39"/>
      <c r="WDR2" s="39"/>
      <c r="WDS2" s="39"/>
      <c r="WDT2" s="39"/>
      <c r="WDU2" s="39"/>
      <c r="WDV2" s="39"/>
      <c r="WDW2" s="39"/>
      <c r="WDX2" s="39"/>
      <c r="WDY2" s="39"/>
      <c r="WDZ2" s="39"/>
      <c r="WEA2" s="39"/>
      <c r="WEB2" s="39"/>
      <c r="WEC2" s="39"/>
      <c r="WED2" s="39"/>
      <c r="WEE2" s="39"/>
      <c r="WEF2" s="39"/>
      <c r="WEG2" s="39"/>
      <c r="WEH2" s="39"/>
      <c r="WEI2" s="39"/>
      <c r="WEJ2" s="39"/>
      <c r="WEK2" s="39"/>
      <c r="WEL2" s="39"/>
      <c r="WEM2" s="39"/>
      <c r="WEN2" s="39"/>
      <c r="WEO2" s="39"/>
      <c r="WEP2" s="39"/>
      <c r="WEQ2" s="39"/>
      <c r="WER2" s="39"/>
      <c r="WES2" s="39"/>
      <c r="WET2" s="39"/>
      <c r="WEU2" s="39"/>
      <c r="WEV2" s="39"/>
      <c r="WEW2" s="39"/>
      <c r="WEX2" s="39"/>
      <c r="WEY2" s="39"/>
      <c r="WEZ2" s="39"/>
      <c r="WFA2" s="39"/>
      <c r="WFB2" s="39"/>
      <c r="WFC2" s="39"/>
      <c r="WFD2" s="39"/>
      <c r="WFE2" s="39"/>
      <c r="WFF2" s="39"/>
      <c r="WFG2" s="39"/>
      <c r="WFH2" s="39"/>
      <c r="WFI2" s="39"/>
      <c r="WFJ2" s="39"/>
      <c r="WFK2" s="39"/>
      <c r="WFL2" s="39"/>
      <c r="WFM2" s="39"/>
      <c r="WFN2" s="39"/>
      <c r="WFO2" s="39"/>
      <c r="WFP2" s="39"/>
      <c r="WFQ2" s="39"/>
      <c r="WFR2" s="39"/>
      <c r="WFS2" s="39"/>
      <c r="WFT2" s="39"/>
      <c r="WFU2" s="39"/>
      <c r="WFV2" s="39"/>
      <c r="WFW2" s="39"/>
      <c r="WFX2" s="39"/>
      <c r="WFY2" s="39"/>
      <c r="WFZ2" s="39"/>
      <c r="WGA2" s="39"/>
      <c r="WGB2" s="39"/>
      <c r="WGC2" s="39"/>
      <c r="WGD2" s="39"/>
      <c r="WGE2" s="39"/>
      <c r="WGF2" s="39"/>
      <c r="WGG2" s="39"/>
      <c r="WGH2" s="39"/>
      <c r="WGI2" s="39"/>
      <c r="WGJ2" s="39"/>
      <c r="WGK2" s="39"/>
      <c r="WGL2" s="39"/>
      <c r="WGM2" s="39"/>
      <c r="WGN2" s="39"/>
      <c r="WGO2" s="39"/>
      <c r="WGP2" s="39"/>
      <c r="WGQ2" s="39"/>
      <c r="WGR2" s="39"/>
      <c r="WGS2" s="39"/>
      <c r="WGT2" s="39"/>
      <c r="WGU2" s="39"/>
      <c r="WGV2" s="39"/>
      <c r="WGW2" s="39"/>
      <c r="WGX2" s="39"/>
      <c r="WGY2" s="39"/>
      <c r="WGZ2" s="39"/>
      <c r="WHA2" s="39"/>
      <c r="WHB2" s="39"/>
      <c r="WHC2" s="39"/>
      <c r="WHD2" s="39"/>
      <c r="WHE2" s="39"/>
      <c r="WHF2" s="39"/>
      <c r="WHG2" s="39"/>
      <c r="WHH2" s="39"/>
      <c r="WHI2" s="39"/>
      <c r="WHJ2" s="39"/>
      <c r="WHK2" s="39"/>
      <c r="WHL2" s="39"/>
      <c r="WHM2" s="39"/>
      <c r="WHN2" s="39"/>
      <c r="WHO2" s="39"/>
      <c r="WHP2" s="39"/>
      <c r="WHQ2" s="39"/>
      <c r="WHR2" s="39"/>
      <c r="WHS2" s="39"/>
      <c r="WHT2" s="39"/>
      <c r="WHU2" s="39"/>
      <c r="WHV2" s="39"/>
      <c r="WHW2" s="39"/>
      <c r="WHX2" s="39"/>
      <c r="WHY2" s="39"/>
      <c r="WHZ2" s="39"/>
      <c r="WIA2" s="39"/>
      <c r="WIB2" s="39"/>
      <c r="WIC2" s="39"/>
      <c r="WID2" s="39"/>
      <c r="WIE2" s="39"/>
      <c r="WIF2" s="39"/>
      <c r="WIG2" s="39"/>
      <c r="WIH2" s="39"/>
      <c r="WII2" s="39"/>
      <c r="WIJ2" s="39"/>
      <c r="WIK2" s="39"/>
      <c r="WIL2" s="39"/>
      <c r="WIM2" s="39"/>
      <c r="WIN2" s="39"/>
      <c r="WIO2" s="39"/>
      <c r="WIP2" s="39"/>
      <c r="WIQ2" s="39"/>
      <c r="WIR2" s="39"/>
      <c r="WIS2" s="39"/>
      <c r="WIT2" s="39"/>
      <c r="WIU2" s="39"/>
      <c r="WIV2" s="39"/>
      <c r="WIW2" s="39"/>
      <c r="WIX2" s="39"/>
      <c r="WIY2" s="39"/>
      <c r="WIZ2" s="39"/>
      <c r="WJA2" s="39"/>
      <c r="WJB2" s="39"/>
      <c r="WJC2" s="39"/>
      <c r="WJD2" s="39"/>
      <c r="WJE2" s="39"/>
      <c r="WJF2" s="39"/>
      <c r="WJG2" s="39"/>
      <c r="WJH2" s="39"/>
      <c r="WJI2" s="39"/>
      <c r="WJJ2" s="39"/>
      <c r="WJK2" s="39"/>
      <c r="WJL2" s="39"/>
      <c r="WJM2" s="39"/>
      <c r="WJN2" s="39"/>
      <c r="WJO2" s="39"/>
      <c r="WJP2" s="39"/>
      <c r="WJQ2" s="39"/>
      <c r="WJR2" s="39"/>
      <c r="WJS2" s="39"/>
      <c r="WJT2" s="39"/>
      <c r="WJU2" s="39"/>
      <c r="WJV2" s="39"/>
      <c r="WJW2" s="39"/>
      <c r="WJX2" s="39"/>
      <c r="WJY2" s="39"/>
      <c r="WJZ2" s="39"/>
      <c r="WKA2" s="39"/>
      <c r="WKB2" s="39"/>
      <c r="WKC2" s="39"/>
      <c r="WKD2" s="39"/>
      <c r="WKE2" s="39"/>
      <c r="WKF2" s="39"/>
      <c r="WKG2" s="39"/>
      <c r="WKH2" s="39"/>
      <c r="WKI2" s="39"/>
      <c r="WKJ2" s="39"/>
      <c r="WKK2" s="39"/>
      <c r="WKL2" s="39"/>
      <c r="WKM2" s="39"/>
      <c r="WKN2" s="39"/>
      <c r="WKO2" s="39"/>
      <c r="WKP2" s="39"/>
      <c r="WKQ2" s="39"/>
      <c r="WKR2" s="39"/>
      <c r="WKS2" s="39"/>
      <c r="WKT2" s="39"/>
      <c r="WKU2" s="39"/>
      <c r="WKV2" s="39"/>
      <c r="WKW2" s="39"/>
      <c r="WKX2" s="39"/>
      <c r="WKY2" s="39"/>
      <c r="WKZ2" s="39"/>
      <c r="WLA2" s="39"/>
      <c r="WLB2" s="39"/>
      <c r="WLC2" s="39"/>
      <c r="WLD2" s="39"/>
      <c r="WLE2" s="39"/>
      <c r="WLF2" s="39"/>
      <c r="WLG2" s="39"/>
      <c r="WLH2" s="39"/>
      <c r="WLI2" s="39"/>
      <c r="WLJ2" s="39"/>
      <c r="WLK2" s="39"/>
      <c r="WLL2" s="39"/>
      <c r="WLM2" s="39"/>
      <c r="WLN2" s="39"/>
      <c r="WLO2" s="39"/>
      <c r="WLP2" s="39"/>
      <c r="WLQ2" s="39"/>
      <c r="WLR2" s="39"/>
      <c r="WLS2" s="39"/>
      <c r="WLT2" s="39"/>
      <c r="WLU2" s="39"/>
      <c r="WLV2" s="39"/>
      <c r="WLW2" s="39"/>
      <c r="WLX2" s="39"/>
      <c r="WLY2" s="39"/>
      <c r="WLZ2" s="39"/>
      <c r="WMA2" s="39"/>
      <c r="WMB2" s="39"/>
      <c r="WMC2" s="39"/>
      <c r="WMD2" s="39"/>
      <c r="WME2" s="39"/>
      <c r="WMF2" s="39"/>
      <c r="WMG2" s="39"/>
      <c r="WMH2" s="39"/>
      <c r="WMI2" s="39"/>
      <c r="WMJ2" s="39"/>
      <c r="WMK2" s="39"/>
      <c r="WML2" s="39"/>
      <c r="WMM2" s="39"/>
      <c r="WMN2" s="39"/>
      <c r="WMO2" s="39"/>
      <c r="WMP2" s="39"/>
      <c r="WMQ2" s="39"/>
      <c r="WMR2" s="39"/>
      <c r="WMS2" s="39"/>
      <c r="WMT2" s="39"/>
      <c r="WMU2" s="39"/>
      <c r="WMV2" s="39"/>
      <c r="WMW2" s="39"/>
      <c r="WMX2" s="39"/>
      <c r="WMY2" s="39"/>
      <c r="WMZ2" s="39"/>
      <c r="WNA2" s="39"/>
      <c r="WNB2" s="39"/>
      <c r="WNC2" s="39"/>
      <c r="WND2" s="39"/>
      <c r="WNE2" s="39"/>
      <c r="WNF2" s="39"/>
      <c r="WNG2" s="39"/>
      <c r="WNH2" s="39"/>
      <c r="WNI2" s="39"/>
      <c r="WNJ2" s="39"/>
      <c r="WNK2" s="39"/>
      <c r="WNL2" s="39"/>
      <c r="WNM2" s="39"/>
      <c r="WNN2" s="39"/>
      <c r="WNO2" s="39"/>
      <c r="WNP2" s="39"/>
      <c r="WNQ2" s="39"/>
      <c r="WNR2" s="39"/>
      <c r="WNS2" s="39"/>
      <c r="WNT2" s="39"/>
      <c r="WNU2" s="39"/>
      <c r="WNV2" s="39"/>
      <c r="WNW2" s="39"/>
      <c r="WNX2" s="39"/>
      <c r="WNY2" s="39"/>
      <c r="WNZ2" s="39"/>
      <c r="WOA2" s="39"/>
      <c r="WOB2" s="39"/>
      <c r="WOC2" s="39"/>
      <c r="WOD2" s="39"/>
      <c r="WOE2" s="39"/>
      <c r="WOF2" s="39"/>
      <c r="WOG2" s="39"/>
      <c r="WOH2" s="39"/>
      <c r="WOI2" s="39"/>
      <c r="WOJ2" s="39"/>
      <c r="WOK2" s="39"/>
      <c r="WOL2" s="39"/>
      <c r="WOM2" s="39"/>
      <c r="WON2" s="39"/>
      <c r="WOO2" s="39"/>
      <c r="WOP2" s="39"/>
      <c r="WOQ2" s="39"/>
      <c r="WOR2" s="39"/>
      <c r="WOS2" s="39"/>
      <c r="WOT2" s="39"/>
      <c r="WOU2" s="39"/>
      <c r="WOV2" s="39"/>
      <c r="WOW2" s="39"/>
      <c r="WOX2" s="39"/>
      <c r="WOY2" s="39"/>
      <c r="WOZ2" s="39"/>
      <c r="WPA2" s="39"/>
      <c r="WPB2" s="39"/>
      <c r="WPC2" s="39"/>
      <c r="WPD2" s="39"/>
      <c r="WPE2" s="39"/>
      <c r="WPF2" s="39"/>
      <c r="WPG2" s="39"/>
      <c r="WPH2" s="39"/>
      <c r="WPI2" s="39"/>
      <c r="WPJ2" s="39"/>
      <c r="WPK2" s="39"/>
      <c r="WPL2" s="39"/>
      <c r="WPM2" s="39"/>
      <c r="WPN2" s="39"/>
      <c r="WPO2" s="39"/>
      <c r="WPP2" s="39"/>
      <c r="WPQ2" s="39"/>
      <c r="WPR2" s="39"/>
      <c r="WPS2" s="39"/>
      <c r="WPT2" s="39"/>
      <c r="WPU2" s="39"/>
      <c r="WPV2" s="39"/>
      <c r="WPW2" s="39"/>
      <c r="WPX2" s="39"/>
      <c r="WPY2" s="39"/>
      <c r="WPZ2" s="39"/>
      <c r="WQA2" s="39"/>
      <c r="WQB2" s="39"/>
      <c r="WQC2" s="39"/>
      <c r="WQD2" s="39"/>
      <c r="WQE2" s="39"/>
      <c r="WQF2" s="39"/>
      <c r="WQG2" s="39"/>
      <c r="WQH2" s="39"/>
      <c r="WQI2" s="39"/>
      <c r="WQJ2" s="39"/>
      <c r="WQK2" s="39"/>
      <c r="WQL2" s="39"/>
      <c r="WQM2" s="39"/>
      <c r="WQN2" s="39"/>
      <c r="WQO2" s="39"/>
      <c r="WQP2" s="39"/>
      <c r="WQQ2" s="39"/>
      <c r="WQR2" s="39"/>
      <c r="WQS2" s="39"/>
      <c r="WQT2" s="39"/>
      <c r="WQU2" s="39"/>
      <c r="WQV2" s="39"/>
      <c r="WQW2" s="39"/>
      <c r="WQX2" s="39"/>
      <c r="WQY2" s="39"/>
      <c r="WQZ2" s="39"/>
      <c r="WRA2" s="39"/>
      <c r="WRB2" s="39"/>
      <c r="WRC2" s="39"/>
      <c r="WRD2" s="39"/>
      <c r="WRE2" s="39"/>
      <c r="WRF2" s="39"/>
      <c r="WRG2" s="39"/>
      <c r="WRH2" s="39"/>
      <c r="WRI2" s="39"/>
      <c r="WRJ2" s="39"/>
      <c r="WRK2" s="39"/>
      <c r="WRL2" s="39"/>
      <c r="WRM2" s="39"/>
      <c r="WRN2" s="39"/>
      <c r="WRO2" s="39"/>
      <c r="WRP2" s="39"/>
      <c r="WRQ2" s="39"/>
      <c r="WRR2" s="39"/>
      <c r="WRS2" s="39"/>
      <c r="WRT2" s="39"/>
      <c r="WRU2" s="39"/>
      <c r="WRV2" s="39"/>
      <c r="WRW2" s="39"/>
      <c r="WRX2" s="39"/>
      <c r="WRY2" s="39"/>
      <c r="WRZ2" s="39"/>
      <c r="WSA2" s="39"/>
      <c r="WSB2" s="39"/>
      <c r="WSC2" s="39"/>
      <c r="WSD2" s="39"/>
      <c r="WSE2" s="39"/>
      <c r="WSF2" s="39"/>
      <c r="WSG2" s="39"/>
      <c r="WSH2" s="39"/>
      <c r="WSI2" s="39"/>
      <c r="WSJ2" s="39"/>
      <c r="WSK2" s="39"/>
      <c r="WSL2" s="39"/>
      <c r="WSM2" s="39"/>
      <c r="WSN2" s="39"/>
      <c r="WSO2" s="39"/>
      <c r="WSP2" s="39"/>
      <c r="WSQ2" s="39"/>
      <c r="WSR2" s="39"/>
      <c r="WSS2" s="39"/>
      <c r="WST2" s="39"/>
      <c r="WSU2" s="39"/>
      <c r="WSV2" s="39"/>
      <c r="WSW2" s="39"/>
      <c r="WSX2" s="39"/>
      <c r="WSY2" s="39"/>
      <c r="WSZ2" s="39"/>
      <c r="WTA2" s="39"/>
      <c r="WTB2" s="39"/>
      <c r="WTC2" s="39"/>
      <c r="WTD2" s="39"/>
      <c r="WTE2" s="39"/>
      <c r="WTF2" s="39"/>
      <c r="WTG2" s="39"/>
      <c r="WTH2" s="39"/>
      <c r="WTI2" s="39"/>
      <c r="WTJ2" s="39"/>
      <c r="WTK2" s="39"/>
      <c r="WTL2" s="39"/>
      <c r="WTM2" s="39"/>
      <c r="WTN2" s="39"/>
      <c r="WTO2" s="39"/>
      <c r="WTP2" s="39"/>
      <c r="WTQ2" s="39"/>
      <c r="WTR2" s="39"/>
      <c r="WTS2" s="39"/>
      <c r="WTT2" s="39"/>
      <c r="WTU2" s="39"/>
      <c r="WTV2" s="39"/>
      <c r="WTW2" s="39"/>
      <c r="WTX2" s="39"/>
      <c r="WTY2" s="39"/>
      <c r="WTZ2" s="39"/>
      <c r="WUA2" s="39"/>
      <c r="WUB2" s="39"/>
      <c r="WUC2" s="39"/>
      <c r="WUD2" s="39"/>
      <c r="WUE2" s="39"/>
      <c r="WUF2" s="39"/>
      <c r="WUG2" s="39"/>
      <c r="WUH2" s="39"/>
      <c r="WUI2" s="39"/>
      <c r="WUJ2" s="39"/>
      <c r="WUK2" s="39"/>
      <c r="WUL2" s="39"/>
      <c r="WUM2" s="39"/>
      <c r="WUN2" s="39"/>
      <c r="WUO2" s="39"/>
      <c r="WUP2" s="39"/>
      <c r="WUQ2" s="39"/>
      <c r="WUR2" s="39"/>
      <c r="WUS2" s="39"/>
      <c r="WUT2" s="39"/>
      <c r="WUU2" s="39"/>
      <c r="WUV2" s="39"/>
      <c r="WUW2" s="39"/>
      <c r="WUX2" s="39"/>
      <c r="WUY2" s="39"/>
      <c r="WUZ2" s="39"/>
      <c r="WVA2" s="39"/>
      <c r="WVB2" s="39"/>
      <c r="WVC2" s="39"/>
      <c r="WVD2" s="39"/>
      <c r="WVE2" s="39"/>
      <c r="WVF2" s="39"/>
      <c r="WVG2" s="39"/>
      <c r="WVH2" s="39"/>
      <c r="WVI2" s="39"/>
      <c r="WVJ2" s="39"/>
      <c r="WVK2" s="39"/>
      <c r="WVL2" s="39"/>
      <c r="WVM2" s="39"/>
      <c r="WVN2" s="39"/>
      <c r="WVO2" s="39"/>
      <c r="WVP2" s="39"/>
      <c r="WVQ2" s="39"/>
      <c r="WVR2" s="39"/>
      <c r="WVS2" s="39"/>
      <c r="WVT2" s="39"/>
      <c r="WVU2" s="39"/>
      <c r="WVV2" s="39"/>
      <c r="WVW2" s="39"/>
      <c r="WVX2" s="39"/>
      <c r="WVY2" s="39"/>
      <c r="WVZ2" s="39"/>
      <c r="WWA2" s="39"/>
      <c r="WWB2" s="39"/>
      <c r="WWC2" s="39"/>
      <c r="WWD2" s="39"/>
      <c r="WWE2" s="39"/>
      <c r="WWF2" s="39"/>
      <c r="WWG2" s="39"/>
      <c r="WWH2" s="39"/>
      <c r="WWI2" s="39"/>
      <c r="WWJ2" s="39"/>
      <c r="WWK2" s="39"/>
      <c r="WWL2" s="39"/>
      <c r="WWM2" s="39"/>
      <c r="WWN2" s="39"/>
      <c r="WWO2" s="39"/>
      <c r="WWP2" s="39"/>
      <c r="WWQ2" s="39"/>
      <c r="WWR2" s="39"/>
      <c r="WWS2" s="39"/>
      <c r="WWT2" s="39"/>
      <c r="WWU2" s="39"/>
      <c r="WWV2" s="39"/>
      <c r="WWW2" s="39"/>
      <c r="WWX2" s="39"/>
      <c r="WWY2" s="39"/>
      <c r="WWZ2" s="39"/>
      <c r="WXA2" s="39"/>
      <c r="WXB2" s="39"/>
      <c r="WXC2" s="39"/>
      <c r="WXD2" s="39"/>
      <c r="WXE2" s="39"/>
      <c r="WXF2" s="39"/>
      <c r="WXG2" s="39"/>
      <c r="WXH2" s="39"/>
      <c r="WXI2" s="39"/>
      <c r="WXJ2" s="39"/>
      <c r="WXK2" s="39"/>
      <c r="WXL2" s="39"/>
      <c r="WXM2" s="39"/>
      <c r="WXN2" s="39"/>
      <c r="WXO2" s="39"/>
      <c r="WXP2" s="39"/>
      <c r="WXQ2" s="39"/>
      <c r="WXR2" s="39"/>
      <c r="WXS2" s="39"/>
      <c r="WXT2" s="39"/>
      <c r="WXU2" s="39"/>
      <c r="WXV2" s="39"/>
      <c r="WXW2" s="39"/>
      <c r="WXX2" s="39"/>
      <c r="WXY2" s="39"/>
      <c r="WXZ2" s="39"/>
      <c r="WYA2" s="39"/>
      <c r="WYB2" s="39"/>
      <c r="WYC2" s="39"/>
      <c r="WYD2" s="39"/>
      <c r="WYE2" s="39"/>
      <c r="WYF2" s="39"/>
      <c r="WYG2" s="39"/>
      <c r="WYH2" s="39"/>
      <c r="WYI2" s="39"/>
      <c r="WYJ2" s="39"/>
      <c r="WYK2" s="39"/>
      <c r="WYL2" s="39"/>
      <c r="WYM2" s="39"/>
      <c r="WYN2" s="39"/>
      <c r="WYO2" s="39"/>
      <c r="WYP2" s="39"/>
      <c r="WYQ2" s="39"/>
      <c r="WYR2" s="39"/>
      <c r="WYS2" s="39"/>
      <c r="WYT2" s="39"/>
      <c r="WYU2" s="39"/>
      <c r="WYV2" s="39"/>
      <c r="WYW2" s="39"/>
      <c r="WYX2" s="39"/>
      <c r="WYY2" s="39"/>
      <c r="WYZ2" s="39"/>
      <c r="WZA2" s="39"/>
      <c r="WZB2" s="39"/>
      <c r="WZC2" s="39"/>
      <c r="WZD2" s="39"/>
      <c r="WZE2" s="39"/>
      <c r="WZF2" s="39"/>
      <c r="WZG2" s="39"/>
      <c r="WZH2" s="39"/>
      <c r="WZI2" s="39"/>
      <c r="WZJ2" s="39"/>
      <c r="WZK2" s="39"/>
      <c r="WZL2" s="39"/>
      <c r="WZM2" s="39"/>
      <c r="WZN2" s="39"/>
      <c r="WZO2" s="39"/>
      <c r="WZP2" s="39"/>
      <c r="WZQ2" s="39"/>
      <c r="WZR2" s="39"/>
      <c r="WZS2" s="39"/>
      <c r="WZT2" s="39"/>
      <c r="WZU2" s="39"/>
      <c r="WZV2" s="39"/>
      <c r="WZW2" s="39"/>
      <c r="WZX2" s="39"/>
      <c r="WZY2" s="39"/>
      <c r="WZZ2" s="39"/>
      <c r="XAA2" s="39"/>
      <c r="XAB2" s="39"/>
      <c r="XAC2" s="39"/>
      <c r="XAD2" s="39"/>
      <c r="XAE2" s="39"/>
      <c r="XAF2" s="39"/>
      <c r="XAG2" s="39"/>
      <c r="XAH2" s="39"/>
      <c r="XAI2" s="39"/>
      <c r="XAJ2" s="39"/>
      <c r="XAK2" s="39"/>
      <c r="XAL2" s="39"/>
      <c r="XAM2" s="39"/>
      <c r="XAN2" s="39"/>
      <c r="XAO2" s="39"/>
      <c r="XAP2" s="39"/>
      <c r="XAQ2" s="39"/>
      <c r="XAR2" s="39"/>
      <c r="XAS2" s="39"/>
      <c r="XAT2" s="39"/>
      <c r="XAU2" s="39"/>
      <c r="XAV2" s="39"/>
      <c r="XAW2" s="39"/>
      <c r="XAX2" s="39"/>
      <c r="XAY2" s="39"/>
      <c r="XAZ2" s="39"/>
      <c r="XBA2" s="39"/>
      <c r="XBB2" s="39"/>
      <c r="XBC2" s="39"/>
      <c r="XBD2" s="39"/>
      <c r="XBE2" s="39"/>
      <c r="XBF2" s="39"/>
      <c r="XBG2" s="39"/>
      <c r="XBH2" s="39"/>
      <c r="XBI2" s="39"/>
      <c r="XBJ2" s="39"/>
      <c r="XBK2" s="39"/>
      <c r="XBL2" s="39"/>
      <c r="XBM2" s="39"/>
      <c r="XBN2" s="39"/>
      <c r="XBO2" s="39"/>
      <c r="XBP2" s="39"/>
      <c r="XBQ2" s="39"/>
      <c r="XBR2" s="39"/>
      <c r="XBS2" s="39"/>
      <c r="XBT2" s="39"/>
      <c r="XBU2" s="39"/>
      <c r="XBV2" s="39"/>
      <c r="XBW2" s="39"/>
      <c r="XBX2" s="39"/>
      <c r="XBY2" s="39"/>
      <c r="XBZ2" s="39"/>
      <c r="XCA2" s="39"/>
      <c r="XCB2" s="39"/>
      <c r="XCC2" s="39"/>
      <c r="XCD2" s="39"/>
      <c r="XCE2" s="39"/>
      <c r="XCF2" s="39"/>
      <c r="XCG2" s="39"/>
      <c r="XCH2" s="39"/>
      <c r="XCI2" s="39"/>
      <c r="XCJ2" s="39"/>
      <c r="XCK2" s="39"/>
      <c r="XCL2" s="39"/>
      <c r="XCM2" s="39"/>
      <c r="XCN2" s="39"/>
      <c r="XCO2" s="39"/>
      <c r="XCP2" s="39"/>
      <c r="XCQ2" s="39"/>
      <c r="XCR2" s="39"/>
      <c r="XCS2" s="39"/>
      <c r="XCT2" s="39"/>
      <c r="XCU2" s="39"/>
      <c r="XCV2" s="39"/>
      <c r="XCW2" s="39"/>
      <c r="XCX2" s="39"/>
      <c r="XCY2" s="39"/>
      <c r="XCZ2" s="39"/>
      <c r="XDA2" s="39"/>
      <c r="XDB2" s="39"/>
      <c r="XDC2" s="39"/>
      <c r="XDD2" s="39"/>
      <c r="XDE2" s="39"/>
      <c r="XDF2" s="39"/>
      <c r="XDG2" s="39"/>
      <c r="XDH2" s="39"/>
      <c r="XDI2" s="39"/>
      <c r="XDJ2" s="39"/>
      <c r="XDK2" s="39"/>
      <c r="XDL2" s="39"/>
      <c r="XDM2" s="39"/>
      <c r="XDN2" s="39"/>
      <c r="XDO2" s="39"/>
      <c r="XDP2" s="39"/>
      <c r="XDQ2" s="39"/>
      <c r="XDR2" s="39"/>
      <c r="XDS2" s="39"/>
      <c r="XDT2" s="39"/>
      <c r="XDU2" s="39"/>
      <c r="XDV2" s="39"/>
      <c r="XDW2" s="39"/>
      <c r="XDX2" s="39"/>
      <c r="XDY2" s="39"/>
      <c r="XDZ2" s="39"/>
      <c r="XEA2" s="39"/>
      <c r="XEB2" s="39"/>
      <c r="XEC2" s="39"/>
      <c r="XED2" s="39"/>
      <c r="XEE2" s="39"/>
      <c r="XEF2" s="39"/>
      <c r="XEG2" s="39"/>
      <c r="XEH2" s="39"/>
      <c r="XEI2" s="39"/>
      <c r="XEJ2" s="39"/>
      <c r="XEK2" s="39"/>
      <c r="XEL2" s="39"/>
      <c r="XEM2" s="39"/>
      <c r="XEN2" s="39"/>
      <c r="XEO2" s="39"/>
      <c r="XEP2" s="39"/>
      <c r="XEQ2" s="39"/>
      <c r="XER2" s="39"/>
      <c r="XES2" s="39"/>
      <c r="XET2" s="39"/>
      <c r="XEU2" s="39"/>
      <c r="XEV2" s="39"/>
      <c r="XEW2" s="39"/>
      <c r="XEX2" s="39"/>
      <c r="XEY2" s="39"/>
      <c r="XEZ2" s="39"/>
      <c r="XFA2" s="39"/>
      <c r="XFB2" s="39"/>
      <c r="XFC2" s="39"/>
    </row>
    <row r="3" spans="1:16384" s="38" customFormat="1" ht="23" customHeight="1">
      <c r="A3" s="59" t="s">
        <v>2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39"/>
      <c r="CM3" s="39"/>
      <c r="CN3" s="39"/>
      <c r="CO3" s="39"/>
      <c r="CP3" s="39"/>
      <c r="CQ3" s="39"/>
      <c r="CR3" s="39"/>
      <c r="CS3" s="39"/>
      <c r="CT3" s="39"/>
      <c r="CU3" s="39"/>
      <c r="CV3" s="39"/>
      <c r="CW3" s="39"/>
      <c r="CX3" s="39"/>
      <c r="CY3" s="39"/>
      <c r="CZ3" s="39"/>
      <c r="DA3" s="39"/>
      <c r="DB3" s="39"/>
      <c r="DC3" s="39"/>
      <c r="DD3" s="39"/>
      <c r="DE3" s="39"/>
      <c r="DF3" s="39"/>
      <c r="DG3" s="39"/>
      <c r="DH3" s="39"/>
      <c r="DI3" s="39"/>
      <c r="DJ3" s="39"/>
      <c r="DK3" s="39"/>
      <c r="DL3" s="39"/>
      <c r="DM3" s="39"/>
      <c r="DN3" s="39"/>
      <c r="DO3" s="39"/>
      <c r="DP3" s="39"/>
      <c r="DQ3" s="39"/>
      <c r="DR3" s="39"/>
      <c r="DS3" s="39"/>
      <c r="DT3" s="39"/>
      <c r="DU3" s="39"/>
      <c r="DV3" s="39"/>
      <c r="DW3" s="39"/>
      <c r="DX3" s="39"/>
      <c r="DY3" s="39"/>
      <c r="DZ3" s="39"/>
      <c r="EA3" s="39"/>
      <c r="EB3" s="39"/>
      <c r="EC3" s="39"/>
      <c r="ED3" s="39"/>
      <c r="EE3" s="39"/>
      <c r="EF3" s="39"/>
      <c r="EG3" s="39"/>
      <c r="EH3" s="39"/>
      <c r="EI3" s="39"/>
      <c r="EJ3" s="39"/>
      <c r="EK3" s="39"/>
      <c r="EL3" s="39"/>
      <c r="EM3" s="39"/>
      <c r="EN3" s="39"/>
      <c r="EO3" s="39"/>
      <c r="EP3" s="39"/>
      <c r="EQ3" s="39"/>
      <c r="ER3" s="39"/>
      <c r="ES3" s="39"/>
      <c r="ET3" s="39"/>
      <c r="EU3" s="39"/>
      <c r="EV3" s="39"/>
      <c r="EW3" s="39"/>
      <c r="EX3" s="39"/>
      <c r="EY3" s="39"/>
      <c r="EZ3" s="39"/>
      <c r="FA3" s="39"/>
      <c r="FB3" s="39"/>
      <c r="FC3" s="39"/>
      <c r="FD3" s="39"/>
      <c r="FE3" s="39"/>
      <c r="FF3" s="39"/>
      <c r="FG3" s="39"/>
      <c r="FH3" s="39"/>
      <c r="FI3" s="39"/>
      <c r="FJ3" s="39"/>
      <c r="FK3" s="39"/>
      <c r="FL3" s="39"/>
      <c r="FM3" s="39"/>
      <c r="FN3" s="39"/>
      <c r="FO3" s="39"/>
      <c r="FP3" s="39"/>
      <c r="FQ3" s="39"/>
      <c r="FR3" s="39"/>
      <c r="FS3" s="39"/>
      <c r="FT3" s="39"/>
      <c r="FU3" s="39"/>
      <c r="FV3" s="39"/>
      <c r="FW3" s="39"/>
      <c r="FX3" s="39"/>
      <c r="FY3" s="39"/>
      <c r="FZ3" s="39"/>
      <c r="GA3" s="39"/>
      <c r="GB3" s="39"/>
      <c r="GC3" s="39"/>
      <c r="GD3" s="39"/>
      <c r="GE3" s="39"/>
      <c r="GF3" s="39"/>
      <c r="GG3" s="39"/>
      <c r="GH3" s="39"/>
      <c r="GI3" s="39"/>
      <c r="GJ3" s="39"/>
      <c r="GK3" s="39"/>
      <c r="GL3" s="39"/>
      <c r="GM3" s="39"/>
      <c r="GN3" s="39"/>
      <c r="GO3" s="39"/>
      <c r="GP3" s="39"/>
      <c r="GQ3" s="39"/>
      <c r="GR3" s="39"/>
      <c r="GS3" s="39"/>
      <c r="GT3" s="39"/>
      <c r="GU3" s="39"/>
      <c r="GV3" s="39"/>
      <c r="GW3" s="39"/>
      <c r="GX3" s="39"/>
      <c r="GY3" s="39"/>
      <c r="GZ3" s="39"/>
      <c r="HA3" s="39"/>
      <c r="HB3" s="39"/>
      <c r="HC3" s="39"/>
      <c r="HD3" s="39"/>
      <c r="HE3" s="39"/>
      <c r="HF3" s="39"/>
      <c r="HG3" s="39"/>
      <c r="HH3" s="39"/>
      <c r="HI3" s="39"/>
      <c r="HJ3" s="39"/>
      <c r="HK3" s="39"/>
      <c r="HL3" s="39"/>
      <c r="HM3" s="39"/>
      <c r="HN3" s="39"/>
      <c r="HO3" s="39"/>
      <c r="HP3" s="39"/>
      <c r="HQ3" s="39"/>
      <c r="HR3" s="39"/>
      <c r="HS3" s="39"/>
      <c r="HT3" s="39"/>
      <c r="HU3" s="39"/>
      <c r="HV3" s="39"/>
      <c r="HW3" s="39"/>
      <c r="HX3" s="39"/>
      <c r="HY3" s="39"/>
      <c r="HZ3" s="39"/>
      <c r="IA3" s="39"/>
      <c r="IB3" s="39"/>
      <c r="IC3" s="39"/>
      <c r="ID3" s="39"/>
      <c r="IE3" s="39"/>
      <c r="IF3" s="39"/>
      <c r="IG3" s="39"/>
      <c r="IH3" s="39"/>
      <c r="II3" s="39"/>
      <c r="IJ3" s="39"/>
      <c r="IK3" s="39"/>
      <c r="IL3" s="39"/>
      <c r="IM3" s="39"/>
      <c r="IN3" s="39"/>
      <c r="IO3" s="39"/>
      <c r="IP3" s="39"/>
      <c r="IQ3" s="39"/>
      <c r="IR3" s="39"/>
      <c r="IS3" s="39"/>
      <c r="IT3" s="39"/>
      <c r="IU3" s="39"/>
      <c r="IV3" s="39"/>
      <c r="IW3" s="39"/>
      <c r="IX3" s="39"/>
      <c r="IY3" s="39"/>
      <c r="IZ3" s="39"/>
      <c r="JA3" s="39"/>
      <c r="JB3" s="39"/>
      <c r="JC3" s="39"/>
      <c r="JD3" s="39"/>
      <c r="JE3" s="39"/>
      <c r="JF3" s="39"/>
      <c r="JG3" s="39"/>
      <c r="JH3" s="39"/>
      <c r="JI3" s="39"/>
      <c r="JJ3" s="39"/>
      <c r="JK3" s="39"/>
      <c r="JL3" s="39"/>
      <c r="JM3" s="39"/>
      <c r="JN3" s="39"/>
      <c r="JO3" s="39"/>
      <c r="JP3" s="39"/>
      <c r="JQ3" s="39"/>
      <c r="JR3" s="39"/>
      <c r="JS3" s="39"/>
      <c r="JT3" s="39"/>
      <c r="JU3" s="39"/>
      <c r="JV3" s="39"/>
      <c r="JW3" s="39"/>
      <c r="JX3" s="39"/>
      <c r="JY3" s="39"/>
      <c r="JZ3" s="39"/>
      <c r="KA3" s="39"/>
      <c r="KB3" s="39"/>
      <c r="KC3" s="39"/>
      <c r="KD3" s="39"/>
      <c r="KE3" s="39"/>
      <c r="KF3" s="39"/>
      <c r="KG3" s="39"/>
      <c r="KH3" s="39"/>
      <c r="KI3" s="39"/>
      <c r="KJ3" s="39"/>
      <c r="KK3" s="39"/>
      <c r="KL3" s="39"/>
      <c r="KM3" s="39"/>
      <c r="KN3" s="39"/>
      <c r="KO3" s="39"/>
      <c r="KP3" s="39"/>
      <c r="KQ3" s="39"/>
      <c r="KR3" s="39"/>
      <c r="KS3" s="39"/>
      <c r="KT3" s="39"/>
      <c r="KU3" s="39"/>
      <c r="KV3" s="39"/>
      <c r="KW3" s="39"/>
      <c r="KX3" s="39"/>
      <c r="KY3" s="39"/>
      <c r="KZ3" s="39"/>
      <c r="LA3" s="39"/>
      <c r="LB3" s="39"/>
      <c r="LC3" s="39"/>
      <c r="LD3" s="39"/>
      <c r="LE3" s="39"/>
      <c r="LF3" s="39"/>
      <c r="LG3" s="39"/>
      <c r="LH3" s="39"/>
      <c r="LI3" s="39"/>
      <c r="LJ3" s="39"/>
      <c r="LK3" s="39"/>
      <c r="LL3" s="39"/>
      <c r="LM3" s="39"/>
      <c r="LN3" s="39"/>
      <c r="LO3" s="39"/>
      <c r="LP3" s="39"/>
      <c r="LQ3" s="39"/>
      <c r="LR3" s="39"/>
      <c r="LS3" s="39"/>
      <c r="LT3" s="39"/>
      <c r="LU3" s="39"/>
      <c r="LV3" s="39"/>
      <c r="LW3" s="39"/>
      <c r="LX3" s="39"/>
      <c r="LY3" s="39"/>
      <c r="LZ3" s="39"/>
      <c r="MA3" s="39"/>
      <c r="MB3" s="39"/>
      <c r="MC3" s="39"/>
      <c r="MD3" s="39"/>
      <c r="ME3" s="39"/>
      <c r="MF3" s="39"/>
      <c r="MG3" s="39"/>
      <c r="MH3" s="39"/>
      <c r="MI3" s="39"/>
      <c r="MJ3" s="39"/>
      <c r="MK3" s="39"/>
      <c r="ML3" s="39"/>
      <c r="MM3" s="39"/>
      <c r="MN3" s="39"/>
      <c r="MO3" s="39"/>
      <c r="MP3" s="39"/>
      <c r="MQ3" s="39"/>
      <c r="MR3" s="39"/>
      <c r="MS3" s="39"/>
      <c r="MT3" s="39"/>
      <c r="MU3" s="39"/>
      <c r="MV3" s="39"/>
      <c r="MW3" s="39"/>
      <c r="MX3" s="39"/>
      <c r="MY3" s="39"/>
      <c r="MZ3" s="39"/>
      <c r="NA3" s="39"/>
      <c r="NB3" s="39"/>
      <c r="NC3" s="39"/>
      <c r="ND3" s="39"/>
      <c r="NE3" s="39"/>
      <c r="NF3" s="39"/>
      <c r="NG3" s="39"/>
      <c r="NH3" s="39"/>
      <c r="NI3" s="39"/>
      <c r="NJ3" s="39"/>
      <c r="NK3" s="39"/>
      <c r="NL3" s="39"/>
      <c r="NM3" s="39"/>
      <c r="NN3" s="39"/>
      <c r="NO3" s="39"/>
      <c r="NP3" s="39"/>
      <c r="NQ3" s="39"/>
      <c r="NR3" s="39"/>
      <c r="NS3" s="39"/>
      <c r="NT3" s="39"/>
      <c r="NU3" s="39"/>
      <c r="NV3" s="39"/>
      <c r="NW3" s="39"/>
      <c r="NX3" s="39"/>
      <c r="NY3" s="39"/>
      <c r="NZ3" s="39"/>
      <c r="OA3" s="39"/>
      <c r="OB3" s="39"/>
      <c r="OC3" s="39"/>
      <c r="OD3" s="39"/>
      <c r="OE3" s="39"/>
      <c r="OF3" s="39"/>
      <c r="OG3" s="39"/>
      <c r="OH3" s="39"/>
      <c r="OI3" s="39"/>
      <c r="OJ3" s="39"/>
      <c r="OK3" s="39"/>
      <c r="OL3" s="39"/>
      <c r="OM3" s="39"/>
      <c r="ON3" s="39"/>
      <c r="OO3" s="39"/>
      <c r="OP3" s="39"/>
      <c r="OQ3" s="39"/>
      <c r="OR3" s="39"/>
      <c r="OS3" s="39"/>
      <c r="OT3" s="39"/>
      <c r="OU3" s="39"/>
      <c r="OV3" s="39"/>
      <c r="OW3" s="39"/>
      <c r="OX3" s="39"/>
      <c r="OY3" s="39"/>
      <c r="OZ3" s="39"/>
      <c r="PA3" s="39"/>
      <c r="PB3" s="39"/>
      <c r="PC3" s="39"/>
      <c r="PD3" s="39"/>
      <c r="PE3" s="39"/>
      <c r="PF3" s="39"/>
      <c r="PG3" s="39"/>
      <c r="PH3" s="39"/>
      <c r="PI3" s="39"/>
      <c r="PJ3" s="39"/>
      <c r="PK3" s="39"/>
      <c r="PL3" s="39"/>
      <c r="PM3" s="39"/>
      <c r="PN3" s="39"/>
      <c r="PO3" s="39"/>
      <c r="PP3" s="39"/>
      <c r="PQ3" s="39"/>
      <c r="PR3" s="39"/>
      <c r="PS3" s="39"/>
      <c r="PT3" s="39"/>
      <c r="PU3" s="39"/>
      <c r="PV3" s="39"/>
      <c r="PW3" s="39"/>
      <c r="PX3" s="39"/>
      <c r="PY3" s="39"/>
      <c r="PZ3" s="39"/>
      <c r="QA3" s="39"/>
      <c r="QB3" s="39"/>
      <c r="QC3" s="39"/>
      <c r="QD3" s="39"/>
      <c r="QE3" s="39"/>
      <c r="QF3" s="39"/>
      <c r="QG3" s="39"/>
      <c r="QH3" s="39"/>
      <c r="QI3" s="39"/>
      <c r="QJ3" s="39"/>
      <c r="QK3" s="39"/>
      <c r="QL3" s="39"/>
      <c r="QM3" s="39"/>
      <c r="QN3" s="39"/>
      <c r="QO3" s="39"/>
      <c r="QP3" s="39"/>
      <c r="QQ3" s="39"/>
      <c r="QR3" s="39"/>
      <c r="QS3" s="39"/>
      <c r="QT3" s="39"/>
      <c r="QU3" s="39"/>
      <c r="QV3" s="39"/>
      <c r="QW3" s="39"/>
      <c r="QX3" s="39"/>
      <c r="QY3" s="39"/>
      <c r="QZ3" s="39"/>
      <c r="RA3" s="39"/>
      <c r="RB3" s="39"/>
      <c r="RC3" s="39"/>
      <c r="RD3" s="39"/>
      <c r="RE3" s="39"/>
      <c r="RF3" s="39"/>
      <c r="RG3" s="39"/>
      <c r="RH3" s="39"/>
      <c r="RI3" s="39"/>
      <c r="RJ3" s="39"/>
      <c r="RK3" s="39"/>
      <c r="RL3" s="39"/>
      <c r="RM3" s="39"/>
      <c r="RN3" s="39"/>
      <c r="RO3" s="39"/>
      <c r="RP3" s="39"/>
      <c r="RQ3" s="39"/>
      <c r="RR3" s="39"/>
      <c r="RS3" s="39"/>
      <c r="RT3" s="39"/>
      <c r="RU3" s="39"/>
      <c r="RV3" s="39"/>
      <c r="RW3" s="39"/>
      <c r="RX3" s="39"/>
      <c r="RY3" s="39"/>
      <c r="RZ3" s="39"/>
      <c r="SA3" s="39"/>
      <c r="SB3" s="39"/>
      <c r="SC3" s="39"/>
      <c r="SD3" s="39"/>
      <c r="SE3" s="39"/>
      <c r="SF3" s="39"/>
      <c r="SG3" s="39"/>
      <c r="SH3" s="39"/>
      <c r="SI3" s="39"/>
      <c r="SJ3" s="39"/>
      <c r="SK3" s="39"/>
      <c r="SL3" s="39"/>
      <c r="SM3" s="39"/>
      <c r="SN3" s="39"/>
      <c r="SO3" s="39"/>
      <c r="SP3" s="39"/>
      <c r="SQ3" s="39"/>
      <c r="SR3" s="39"/>
      <c r="SS3" s="39"/>
      <c r="ST3" s="39"/>
      <c r="SU3" s="39"/>
      <c r="SV3" s="39"/>
      <c r="SW3" s="39"/>
      <c r="SX3" s="39"/>
      <c r="SY3" s="39"/>
      <c r="SZ3" s="39"/>
      <c r="TA3" s="39"/>
      <c r="TB3" s="39"/>
      <c r="TC3" s="39"/>
      <c r="TD3" s="39"/>
      <c r="TE3" s="39"/>
      <c r="TF3" s="39"/>
      <c r="TG3" s="39"/>
      <c r="TH3" s="39"/>
      <c r="TI3" s="39"/>
      <c r="TJ3" s="39"/>
      <c r="TK3" s="39"/>
      <c r="TL3" s="39"/>
      <c r="TM3" s="39"/>
      <c r="TN3" s="39"/>
      <c r="TO3" s="39"/>
      <c r="TP3" s="39"/>
      <c r="TQ3" s="39"/>
      <c r="TR3" s="39"/>
      <c r="TS3" s="39"/>
      <c r="TT3" s="39"/>
      <c r="TU3" s="39"/>
      <c r="TV3" s="39"/>
      <c r="TW3" s="39"/>
      <c r="TX3" s="39"/>
      <c r="TY3" s="39"/>
      <c r="TZ3" s="39"/>
      <c r="UA3" s="39"/>
      <c r="UB3" s="39"/>
      <c r="UC3" s="39"/>
      <c r="UD3" s="39"/>
      <c r="UE3" s="39"/>
      <c r="UF3" s="39"/>
      <c r="UG3" s="39"/>
      <c r="UH3" s="39"/>
      <c r="UI3" s="39"/>
      <c r="UJ3" s="39"/>
      <c r="UK3" s="39"/>
      <c r="UL3" s="39"/>
      <c r="UM3" s="39"/>
      <c r="UN3" s="39"/>
      <c r="UO3" s="39"/>
      <c r="UP3" s="39"/>
      <c r="UQ3" s="39"/>
      <c r="UR3" s="39"/>
      <c r="US3" s="39"/>
      <c r="UT3" s="39"/>
      <c r="UU3" s="39"/>
      <c r="UV3" s="39"/>
      <c r="UW3" s="39"/>
      <c r="UX3" s="39"/>
      <c r="UY3" s="39"/>
      <c r="UZ3" s="39"/>
      <c r="VA3" s="39"/>
      <c r="VB3" s="39"/>
      <c r="VC3" s="39"/>
      <c r="VD3" s="39"/>
      <c r="VE3" s="39"/>
      <c r="VF3" s="39"/>
      <c r="VG3" s="39"/>
      <c r="VH3" s="39"/>
      <c r="VI3" s="39"/>
      <c r="VJ3" s="39"/>
      <c r="VK3" s="39"/>
      <c r="VL3" s="39"/>
      <c r="VM3" s="39"/>
      <c r="VN3" s="39"/>
      <c r="VO3" s="39"/>
      <c r="VP3" s="39"/>
      <c r="VQ3" s="39"/>
      <c r="VR3" s="39"/>
      <c r="VS3" s="39"/>
      <c r="VT3" s="39"/>
      <c r="VU3" s="39"/>
      <c r="VV3" s="39"/>
      <c r="VW3" s="39"/>
      <c r="VX3" s="39"/>
      <c r="VY3" s="39"/>
      <c r="VZ3" s="39"/>
      <c r="WA3" s="39"/>
      <c r="WB3" s="39"/>
      <c r="WC3" s="39"/>
      <c r="WD3" s="39"/>
      <c r="WE3" s="39"/>
      <c r="WF3" s="39"/>
      <c r="WG3" s="39"/>
      <c r="WH3" s="39"/>
      <c r="WI3" s="39"/>
      <c r="WJ3" s="39"/>
      <c r="WK3" s="39"/>
      <c r="WL3" s="39"/>
      <c r="WM3" s="39"/>
      <c r="WN3" s="39"/>
      <c r="WO3" s="39"/>
      <c r="WP3" s="39"/>
      <c r="WQ3" s="39"/>
      <c r="WR3" s="39"/>
      <c r="WS3" s="39"/>
      <c r="WT3" s="39"/>
      <c r="WU3" s="39"/>
      <c r="WV3" s="39"/>
      <c r="WW3" s="39"/>
      <c r="WX3" s="39"/>
      <c r="WY3" s="39"/>
      <c r="WZ3" s="39"/>
      <c r="XA3" s="39"/>
      <c r="XB3" s="39"/>
      <c r="XC3" s="39"/>
      <c r="XD3" s="39"/>
      <c r="XE3" s="39"/>
      <c r="XF3" s="39"/>
      <c r="XG3" s="39"/>
      <c r="XH3" s="39"/>
      <c r="XI3" s="39"/>
      <c r="XJ3" s="39"/>
      <c r="XK3" s="39"/>
      <c r="XL3" s="39"/>
      <c r="XM3" s="39"/>
      <c r="XN3" s="39"/>
      <c r="XO3" s="39"/>
      <c r="XP3" s="39"/>
      <c r="XQ3" s="39"/>
      <c r="XR3" s="39"/>
      <c r="XS3" s="39"/>
      <c r="XT3" s="39"/>
      <c r="XU3" s="39"/>
      <c r="XV3" s="39"/>
      <c r="XW3" s="39"/>
      <c r="XX3" s="39"/>
      <c r="XY3" s="39"/>
      <c r="XZ3" s="39"/>
      <c r="YA3" s="39"/>
      <c r="YB3" s="39"/>
      <c r="YC3" s="39"/>
      <c r="YD3" s="39"/>
      <c r="YE3" s="39"/>
      <c r="YF3" s="39"/>
      <c r="YG3" s="39"/>
      <c r="YH3" s="39"/>
      <c r="YI3" s="39"/>
      <c r="YJ3" s="39"/>
      <c r="YK3" s="39"/>
      <c r="YL3" s="39"/>
      <c r="YM3" s="39"/>
      <c r="YN3" s="39"/>
      <c r="YO3" s="39"/>
      <c r="YP3" s="39"/>
      <c r="YQ3" s="39"/>
      <c r="YR3" s="39"/>
      <c r="YS3" s="39"/>
      <c r="YT3" s="39"/>
      <c r="YU3" s="39"/>
      <c r="YV3" s="39"/>
      <c r="YW3" s="39"/>
      <c r="YX3" s="39"/>
      <c r="YY3" s="39"/>
      <c r="YZ3" s="39"/>
      <c r="ZA3" s="39"/>
      <c r="ZB3" s="39"/>
      <c r="ZC3" s="39"/>
      <c r="ZD3" s="39"/>
      <c r="ZE3" s="39"/>
      <c r="ZF3" s="39"/>
      <c r="ZG3" s="39"/>
      <c r="ZH3" s="39"/>
      <c r="ZI3" s="39"/>
      <c r="ZJ3" s="39"/>
      <c r="ZK3" s="39"/>
      <c r="ZL3" s="39"/>
      <c r="ZM3" s="39"/>
      <c r="ZN3" s="39"/>
      <c r="ZO3" s="39"/>
      <c r="ZP3" s="39"/>
      <c r="ZQ3" s="39"/>
      <c r="ZR3" s="39"/>
      <c r="ZS3" s="39"/>
      <c r="ZT3" s="39"/>
      <c r="ZU3" s="39"/>
      <c r="ZV3" s="39"/>
      <c r="ZW3" s="39"/>
      <c r="ZX3" s="39"/>
      <c r="ZY3" s="39"/>
      <c r="ZZ3" s="39"/>
      <c r="AAA3" s="39"/>
      <c r="AAB3" s="39"/>
      <c r="AAC3" s="39"/>
      <c r="AAD3" s="39"/>
      <c r="AAE3" s="39"/>
      <c r="AAF3" s="39"/>
      <c r="AAG3" s="39"/>
      <c r="AAH3" s="39"/>
      <c r="AAI3" s="39"/>
      <c r="AAJ3" s="39"/>
      <c r="AAK3" s="39"/>
      <c r="AAL3" s="39"/>
      <c r="AAM3" s="39"/>
      <c r="AAN3" s="39"/>
      <c r="AAO3" s="39"/>
      <c r="AAP3" s="39"/>
      <c r="AAQ3" s="39"/>
      <c r="AAR3" s="39"/>
      <c r="AAS3" s="39"/>
      <c r="AAT3" s="39"/>
      <c r="AAU3" s="39"/>
      <c r="AAV3" s="39"/>
      <c r="AAW3" s="39"/>
      <c r="AAX3" s="39"/>
      <c r="AAY3" s="39"/>
      <c r="AAZ3" s="39"/>
      <c r="ABA3" s="39"/>
      <c r="ABB3" s="39"/>
      <c r="ABC3" s="39"/>
      <c r="ABD3" s="39"/>
      <c r="ABE3" s="39"/>
      <c r="ABF3" s="39"/>
      <c r="ABG3" s="39"/>
      <c r="ABH3" s="39"/>
      <c r="ABI3" s="39"/>
      <c r="ABJ3" s="39"/>
      <c r="ABK3" s="39"/>
      <c r="ABL3" s="39"/>
      <c r="ABM3" s="39"/>
      <c r="ABN3" s="39"/>
      <c r="ABO3" s="39"/>
      <c r="ABP3" s="39"/>
      <c r="ABQ3" s="39"/>
      <c r="ABR3" s="39"/>
      <c r="ABS3" s="39"/>
      <c r="ABT3" s="39"/>
      <c r="ABU3" s="39"/>
      <c r="ABV3" s="39"/>
      <c r="ABW3" s="39"/>
      <c r="ABX3" s="39"/>
      <c r="ABY3" s="39"/>
      <c r="ABZ3" s="39"/>
      <c r="ACA3" s="39"/>
      <c r="ACB3" s="39"/>
      <c r="ACC3" s="39"/>
      <c r="ACD3" s="39"/>
      <c r="ACE3" s="39"/>
      <c r="ACF3" s="39"/>
      <c r="ACG3" s="39"/>
      <c r="ACH3" s="39"/>
      <c r="ACI3" s="39"/>
      <c r="ACJ3" s="39"/>
      <c r="ACK3" s="39"/>
      <c r="ACL3" s="39"/>
      <c r="ACM3" s="39"/>
      <c r="ACN3" s="39"/>
      <c r="ACO3" s="39"/>
      <c r="ACP3" s="39"/>
      <c r="ACQ3" s="39"/>
      <c r="ACR3" s="39"/>
      <c r="ACS3" s="39"/>
      <c r="ACT3" s="39"/>
      <c r="ACU3" s="39"/>
      <c r="ACV3" s="39"/>
      <c r="ACW3" s="39"/>
      <c r="ACX3" s="39"/>
      <c r="ACY3" s="39"/>
      <c r="ACZ3" s="39"/>
      <c r="ADA3" s="39"/>
      <c r="ADB3" s="39"/>
      <c r="ADC3" s="39"/>
      <c r="ADD3" s="39"/>
      <c r="ADE3" s="39"/>
      <c r="ADF3" s="39"/>
      <c r="ADG3" s="39"/>
      <c r="ADH3" s="39"/>
      <c r="ADI3" s="39"/>
      <c r="ADJ3" s="39"/>
      <c r="ADK3" s="39"/>
      <c r="ADL3" s="39"/>
      <c r="ADM3" s="39"/>
      <c r="ADN3" s="39"/>
      <c r="ADO3" s="39"/>
      <c r="ADP3" s="39"/>
      <c r="ADQ3" s="39"/>
      <c r="ADR3" s="39"/>
      <c r="ADS3" s="39"/>
      <c r="ADT3" s="39"/>
      <c r="ADU3" s="39"/>
      <c r="ADV3" s="39"/>
      <c r="ADW3" s="39"/>
      <c r="ADX3" s="39"/>
      <c r="ADY3" s="39"/>
      <c r="ADZ3" s="39"/>
      <c r="AEA3" s="39"/>
      <c r="AEB3" s="39"/>
      <c r="AEC3" s="39"/>
      <c r="AED3" s="39"/>
      <c r="AEE3" s="39"/>
      <c r="AEF3" s="39"/>
      <c r="AEG3" s="39"/>
      <c r="AEH3" s="39"/>
      <c r="AEI3" s="39"/>
      <c r="AEJ3" s="39"/>
      <c r="AEK3" s="39"/>
      <c r="AEL3" s="39"/>
      <c r="AEM3" s="39"/>
      <c r="AEN3" s="39"/>
      <c r="AEO3" s="39"/>
      <c r="AEP3" s="39"/>
      <c r="AEQ3" s="39"/>
      <c r="AER3" s="39"/>
      <c r="AES3" s="39"/>
      <c r="AET3" s="39"/>
      <c r="AEU3" s="39"/>
      <c r="AEV3" s="39"/>
      <c r="AEW3" s="39"/>
      <c r="AEX3" s="39"/>
      <c r="AEY3" s="39"/>
      <c r="AEZ3" s="39"/>
      <c r="AFA3" s="39"/>
      <c r="AFB3" s="39"/>
      <c r="AFC3" s="39"/>
      <c r="AFD3" s="39"/>
      <c r="AFE3" s="39"/>
      <c r="AFF3" s="39"/>
      <c r="AFG3" s="39"/>
      <c r="AFH3" s="39"/>
      <c r="AFI3" s="39"/>
      <c r="AFJ3" s="39"/>
      <c r="AFK3" s="39"/>
      <c r="AFL3" s="39"/>
      <c r="AFM3" s="39"/>
      <c r="AFN3" s="39"/>
      <c r="AFO3" s="39"/>
      <c r="AFP3" s="39"/>
      <c r="AFQ3" s="39"/>
      <c r="AFR3" s="39"/>
      <c r="AFS3" s="39"/>
      <c r="AFT3" s="39"/>
      <c r="AFU3" s="39"/>
      <c r="AFV3" s="39"/>
      <c r="AFW3" s="39"/>
      <c r="AFX3" s="39"/>
      <c r="AFY3" s="39"/>
      <c r="AFZ3" s="39"/>
      <c r="AGA3" s="39"/>
      <c r="AGB3" s="39"/>
      <c r="AGC3" s="39"/>
      <c r="AGD3" s="39"/>
      <c r="AGE3" s="39"/>
      <c r="AGF3" s="39"/>
      <c r="AGG3" s="39"/>
      <c r="AGH3" s="39"/>
      <c r="AGI3" s="39"/>
      <c r="AGJ3" s="39"/>
      <c r="AGK3" s="39"/>
      <c r="AGL3" s="39"/>
      <c r="AGM3" s="39"/>
      <c r="AGN3" s="39"/>
      <c r="AGO3" s="39"/>
      <c r="AGP3" s="39"/>
      <c r="AGQ3" s="39"/>
      <c r="AGR3" s="39"/>
      <c r="AGS3" s="39"/>
      <c r="AGT3" s="39"/>
      <c r="AGU3" s="39"/>
      <c r="AGV3" s="39"/>
      <c r="AGW3" s="39"/>
      <c r="AGX3" s="39"/>
      <c r="AGY3" s="39"/>
      <c r="AGZ3" s="39"/>
      <c r="AHA3" s="39"/>
      <c r="AHB3" s="39"/>
      <c r="AHC3" s="39"/>
      <c r="AHD3" s="39"/>
      <c r="AHE3" s="39"/>
      <c r="AHF3" s="39"/>
      <c r="AHG3" s="39"/>
      <c r="AHH3" s="39"/>
      <c r="AHI3" s="39"/>
      <c r="AHJ3" s="39"/>
      <c r="AHK3" s="39"/>
      <c r="AHL3" s="39"/>
      <c r="AHM3" s="39"/>
      <c r="AHN3" s="39"/>
      <c r="AHO3" s="39"/>
      <c r="AHP3" s="39"/>
      <c r="AHQ3" s="39"/>
      <c r="AHR3" s="39"/>
      <c r="AHS3" s="39"/>
      <c r="AHT3" s="39"/>
      <c r="AHU3" s="39"/>
      <c r="AHV3" s="39"/>
      <c r="AHW3" s="39"/>
      <c r="AHX3" s="39"/>
      <c r="AHY3" s="39"/>
      <c r="AHZ3" s="39"/>
      <c r="AIA3" s="39"/>
      <c r="AIB3" s="39"/>
      <c r="AIC3" s="39"/>
      <c r="AID3" s="39"/>
      <c r="AIE3" s="39"/>
      <c r="AIF3" s="39"/>
      <c r="AIG3" s="39"/>
      <c r="AIH3" s="39"/>
      <c r="AII3" s="39"/>
      <c r="AIJ3" s="39"/>
      <c r="AIK3" s="39"/>
      <c r="AIL3" s="39"/>
      <c r="AIM3" s="39"/>
      <c r="AIN3" s="39"/>
      <c r="AIO3" s="39"/>
      <c r="AIP3" s="39"/>
      <c r="AIQ3" s="39"/>
      <c r="AIR3" s="39"/>
      <c r="AIS3" s="39"/>
      <c r="AIT3" s="39"/>
      <c r="AIU3" s="39"/>
      <c r="AIV3" s="39"/>
      <c r="AIW3" s="39"/>
      <c r="AIX3" s="39"/>
      <c r="AIY3" s="39"/>
      <c r="AIZ3" s="39"/>
      <c r="AJA3" s="39"/>
      <c r="AJB3" s="39"/>
      <c r="AJC3" s="39"/>
      <c r="AJD3" s="39"/>
      <c r="AJE3" s="39"/>
      <c r="AJF3" s="39"/>
      <c r="AJG3" s="39"/>
      <c r="AJH3" s="39"/>
      <c r="AJI3" s="39"/>
      <c r="AJJ3" s="39"/>
      <c r="AJK3" s="39"/>
      <c r="AJL3" s="39"/>
      <c r="AJM3" s="39"/>
      <c r="AJN3" s="39"/>
      <c r="AJO3" s="39"/>
      <c r="AJP3" s="39"/>
      <c r="AJQ3" s="39"/>
      <c r="AJR3" s="39"/>
      <c r="AJS3" s="39"/>
      <c r="AJT3" s="39"/>
      <c r="AJU3" s="39"/>
      <c r="AJV3" s="39"/>
      <c r="AJW3" s="39"/>
      <c r="AJX3" s="39"/>
      <c r="AJY3" s="39"/>
      <c r="AJZ3" s="39"/>
      <c r="AKA3" s="39"/>
      <c r="AKB3" s="39"/>
      <c r="AKC3" s="39"/>
      <c r="AKD3" s="39"/>
      <c r="AKE3" s="39"/>
      <c r="AKF3" s="39"/>
      <c r="AKG3" s="39"/>
      <c r="AKH3" s="39"/>
      <c r="AKI3" s="39"/>
      <c r="AKJ3" s="39"/>
      <c r="AKK3" s="39"/>
      <c r="AKL3" s="39"/>
      <c r="AKM3" s="39"/>
      <c r="AKN3" s="39"/>
      <c r="AKO3" s="39"/>
      <c r="AKP3" s="39"/>
      <c r="AKQ3" s="39"/>
      <c r="AKR3" s="39"/>
      <c r="AKS3" s="39"/>
      <c r="AKT3" s="39"/>
      <c r="AKU3" s="39"/>
      <c r="AKV3" s="39"/>
      <c r="AKW3" s="39"/>
      <c r="AKX3" s="39"/>
      <c r="AKY3" s="39"/>
      <c r="AKZ3" s="39"/>
      <c r="ALA3" s="39"/>
      <c r="ALB3" s="39"/>
      <c r="ALC3" s="39"/>
      <c r="ALD3" s="39"/>
      <c r="ALE3" s="39"/>
      <c r="ALF3" s="39"/>
      <c r="ALG3" s="39"/>
      <c r="ALH3" s="39"/>
      <c r="ALI3" s="39"/>
      <c r="ALJ3" s="39"/>
      <c r="ALK3" s="39"/>
      <c r="ALL3" s="39"/>
      <c r="ALM3" s="39"/>
      <c r="ALN3" s="39"/>
      <c r="ALO3" s="39"/>
      <c r="ALP3" s="39"/>
      <c r="ALQ3" s="39"/>
      <c r="ALR3" s="39"/>
      <c r="ALS3" s="39"/>
      <c r="ALT3" s="39"/>
      <c r="ALU3" s="39"/>
      <c r="ALV3" s="39"/>
      <c r="ALW3" s="39"/>
      <c r="ALX3" s="39"/>
      <c r="ALY3" s="39"/>
      <c r="ALZ3" s="39"/>
      <c r="AMA3" s="39"/>
      <c r="AMB3" s="39"/>
      <c r="AMC3" s="39"/>
      <c r="AMD3" s="39"/>
      <c r="AME3" s="39"/>
      <c r="AMF3" s="39"/>
      <c r="AMG3" s="39"/>
      <c r="AMH3" s="39"/>
      <c r="AMI3" s="39"/>
      <c r="AMJ3" s="39"/>
      <c r="AMK3" s="39"/>
      <c r="AML3" s="39"/>
      <c r="AMM3" s="39"/>
      <c r="AMN3" s="39"/>
      <c r="AMO3" s="39"/>
      <c r="AMP3" s="39"/>
      <c r="AMQ3" s="39"/>
      <c r="AMR3" s="39"/>
      <c r="AMS3" s="39"/>
      <c r="AMT3" s="39"/>
      <c r="AMU3" s="39"/>
      <c r="AMV3" s="39"/>
      <c r="AMW3" s="39"/>
      <c r="AMX3" s="39"/>
      <c r="AMY3" s="39"/>
      <c r="AMZ3" s="39"/>
      <c r="ANA3" s="39"/>
      <c r="ANB3" s="39"/>
      <c r="ANC3" s="39"/>
      <c r="AND3" s="39"/>
      <c r="ANE3" s="39"/>
      <c r="ANF3" s="39"/>
      <c r="ANG3" s="39"/>
      <c r="ANH3" s="39"/>
      <c r="ANI3" s="39"/>
      <c r="ANJ3" s="39"/>
      <c r="ANK3" s="39"/>
      <c r="ANL3" s="39"/>
      <c r="ANM3" s="39"/>
      <c r="ANN3" s="39"/>
      <c r="ANO3" s="39"/>
      <c r="ANP3" s="39"/>
      <c r="ANQ3" s="39"/>
      <c r="ANR3" s="39"/>
      <c r="ANS3" s="39"/>
      <c r="ANT3" s="39"/>
      <c r="ANU3" s="39"/>
      <c r="ANV3" s="39"/>
      <c r="ANW3" s="39"/>
      <c r="ANX3" s="39"/>
      <c r="ANY3" s="39"/>
      <c r="ANZ3" s="39"/>
      <c r="AOA3" s="39"/>
      <c r="AOB3" s="39"/>
      <c r="AOC3" s="39"/>
      <c r="AOD3" s="39"/>
      <c r="AOE3" s="39"/>
      <c r="AOF3" s="39"/>
      <c r="AOG3" s="39"/>
      <c r="AOH3" s="39"/>
      <c r="AOI3" s="39"/>
      <c r="AOJ3" s="39"/>
      <c r="AOK3" s="39"/>
      <c r="AOL3" s="39"/>
      <c r="AOM3" s="39"/>
      <c r="AON3" s="39"/>
      <c r="AOO3" s="39"/>
      <c r="AOP3" s="39"/>
      <c r="AOQ3" s="39"/>
      <c r="AOR3" s="39"/>
      <c r="AOS3" s="39"/>
      <c r="AOT3" s="39"/>
      <c r="AOU3" s="39"/>
      <c r="AOV3" s="39"/>
      <c r="AOW3" s="39"/>
      <c r="AOX3" s="39"/>
      <c r="AOY3" s="39"/>
      <c r="AOZ3" s="39"/>
      <c r="APA3" s="39"/>
      <c r="APB3" s="39"/>
      <c r="APC3" s="39"/>
      <c r="APD3" s="39"/>
      <c r="APE3" s="39"/>
      <c r="APF3" s="39"/>
      <c r="APG3" s="39"/>
      <c r="APH3" s="39"/>
      <c r="API3" s="39"/>
      <c r="APJ3" s="39"/>
      <c r="APK3" s="39"/>
      <c r="APL3" s="39"/>
      <c r="APM3" s="39"/>
      <c r="APN3" s="39"/>
      <c r="APO3" s="39"/>
      <c r="APP3" s="39"/>
      <c r="APQ3" s="39"/>
      <c r="APR3" s="39"/>
      <c r="APS3" s="39"/>
      <c r="APT3" s="39"/>
      <c r="APU3" s="39"/>
      <c r="APV3" s="39"/>
      <c r="APW3" s="39"/>
      <c r="APX3" s="39"/>
      <c r="APY3" s="39"/>
      <c r="APZ3" s="39"/>
      <c r="AQA3" s="39"/>
      <c r="AQB3" s="39"/>
      <c r="AQC3" s="39"/>
      <c r="AQD3" s="39"/>
      <c r="AQE3" s="39"/>
      <c r="AQF3" s="39"/>
      <c r="AQG3" s="39"/>
      <c r="AQH3" s="39"/>
      <c r="AQI3" s="39"/>
      <c r="AQJ3" s="39"/>
      <c r="AQK3" s="39"/>
      <c r="AQL3" s="39"/>
      <c r="AQM3" s="39"/>
      <c r="AQN3" s="39"/>
      <c r="AQO3" s="39"/>
      <c r="AQP3" s="39"/>
      <c r="AQQ3" s="39"/>
      <c r="AQR3" s="39"/>
      <c r="AQS3" s="39"/>
      <c r="AQT3" s="39"/>
      <c r="AQU3" s="39"/>
      <c r="AQV3" s="39"/>
      <c r="AQW3" s="39"/>
      <c r="AQX3" s="39"/>
      <c r="AQY3" s="39"/>
      <c r="AQZ3" s="39"/>
      <c r="ARA3" s="39"/>
      <c r="ARB3" s="39"/>
      <c r="ARC3" s="39"/>
      <c r="ARD3" s="39"/>
      <c r="ARE3" s="39"/>
      <c r="ARF3" s="39"/>
      <c r="ARG3" s="39"/>
      <c r="ARH3" s="39"/>
      <c r="ARI3" s="39"/>
      <c r="ARJ3" s="39"/>
      <c r="ARK3" s="39"/>
      <c r="ARL3" s="39"/>
      <c r="ARM3" s="39"/>
      <c r="ARN3" s="39"/>
      <c r="ARO3" s="39"/>
      <c r="ARP3" s="39"/>
      <c r="ARQ3" s="39"/>
      <c r="ARR3" s="39"/>
      <c r="ARS3" s="39"/>
      <c r="ART3" s="39"/>
      <c r="ARU3" s="39"/>
      <c r="ARV3" s="39"/>
      <c r="ARW3" s="39"/>
      <c r="ARX3" s="39"/>
      <c r="ARY3" s="39"/>
      <c r="ARZ3" s="39"/>
      <c r="ASA3" s="39"/>
      <c r="ASB3" s="39"/>
      <c r="ASC3" s="39"/>
      <c r="ASD3" s="39"/>
      <c r="ASE3" s="39"/>
      <c r="ASF3" s="39"/>
      <c r="ASG3" s="39"/>
      <c r="ASH3" s="39"/>
      <c r="ASI3" s="39"/>
      <c r="ASJ3" s="39"/>
      <c r="ASK3" s="39"/>
      <c r="ASL3" s="39"/>
      <c r="ASM3" s="39"/>
      <c r="ASN3" s="39"/>
      <c r="ASO3" s="39"/>
      <c r="ASP3" s="39"/>
      <c r="ASQ3" s="39"/>
      <c r="ASR3" s="39"/>
      <c r="ASS3" s="39"/>
      <c r="AST3" s="39"/>
      <c r="ASU3" s="39"/>
      <c r="ASV3" s="39"/>
      <c r="ASW3" s="39"/>
      <c r="ASX3" s="39"/>
      <c r="ASY3" s="39"/>
      <c r="ASZ3" s="39"/>
      <c r="ATA3" s="39"/>
      <c r="ATB3" s="39"/>
      <c r="ATC3" s="39"/>
      <c r="ATD3" s="39"/>
      <c r="ATE3" s="39"/>
      <c r="ATF3" s="39"/>
      <c r="ATG3" s="39"/>
      <c r="ATH3" s="39"/>
      <c r="ATI3" s="39"/>
      <c r="ATJ3" s="39"/>
      <c r="ATK3" s="39"/>
      <c r="ATL3" s="39"/>
      <c r="ATM3" s="39"/>
      <c r="ATN3" s="39"/>
      <c r="ATO3" s="39"/>
      <c r="ATP3" s="39"/>
      <c r="ATQ3" s="39"/>
      <c r="ATR3" s="39"/>
      <c r="ATS3" s="39"/>
      <c r="ATT3" s="39"/>
      <c r="ATU3" s="39"/>
      <c r="ATV3" s="39"/>
      <c r="ATW3" s="39"/>
      <c r="ATX3" s="39"/>
      <c r="ATY3" s="39"/>
      <c r="ATZ3" s="39"/>
      <c r="AUA3" s="39"/>
      <c r="AUB3" s="39"/>
      <c r="AUC3" s="39"/>
      <c r="AUD3" s="39"/>
      <c r="AUE3" s="39"/>
      <c r="AUF3" s="39"/>
      <c r="AUG3" s="39"/>
      <c r="AUH3" s="39"/>
      <c r="AUI3" s="39"/>
      <c r="AUJ3" s="39"/>
      <c r="AUK3" s="39"/>
      <c r="AUL3" s="39"/>
      <c r="AUM3" s="39"/>
      <c r="AUN3" s="39"/>
      <c r="AUO3" s="39"/>
      <c r="AUP3" s="39"/>
      <c r="AUQ3" s="39"/>
      <c r="AUR3" s="39"/>
      <c r="AUS3" s="39"/>
      <c r="AUT3" s="39"/>
      <c r="AUU3" s="39"/>
      <c r="AUV3" s="39"/>
      <c r="AUW3" s="39"/>
      <c r="AUX3" s="39"/>
      <c r="AUY3" s="39"/>
      <c r="AUZ3" s="39"/>
      <c r="AVA3" s="39"/>
      <c r="AVB3" s="39"/>
      <c r="AVC3" s="39"/>
      <c r="AVD3" s="39"/>
      <c r="AVE3" s="39"/>
      <c r="AVF3" s="39"/>
      <c r="AVG3" s="39"/>
      <c r="AVH3" s="39"/>
      <c r="AVI3" s="39"/>
      <c r="AVJ3" s="39"/>
      <c r="AVK3" s="39"/>
      <c r="AVL3" s="39"/>
      <c r="AVM3" s="39"/>
      <c r="AVN3" s="39"/>
      <c r="AVO3" s="39"/>
      <c r="AVP3" s="39"/>
      <c r="AVQ3" s="39"/>
      <c r="AVR3" s="39"/>
      <c r="AVS3" s="39"/>
      <c r="AVT3" s="39"/>
      <c r="AVU3" s="39"/>
      <c r="AVV3" s="39"/>
      <c r="AVW3" s="39"/>
      <c r="AVX3" s="39"/>
      <c r="AVY3" s="39"/>
      <c r="AVZ3" s="39"/>
      <c r="AWA3" s="39"/>
      <c r="AWB3" s="39"/>
      <c r="AWC3" s="39"/>
      <c r="AWD3" s="39"/>
      <c r="AWE3" s="39"/>
      <c r="AWF3" s="39"/>
      <c r="AWG3" s="39"/>
      <c r="AWH3" s="39"/>
      <c r="AWI3" s="39"/>
      <c r="AWJ3" s="39"/>
      <c r="AWK3" s="39"/>
      <c r="AWL3" s="39"/>
      <c r="AWM3" s="39"/>
      <c r="AWN3" s="39"/>
      <c r="AWO3" s="39"/>
      <c r="AWP3" s="39"/>
      <c r="AWQ3" s="39"/>
      <c r="AWR3" s="39"/>
      <c r="AWS3" s="39"/>
      <c r="AWT3" s="39"/>
      <c r="AWU3" s="39"/>
      <c r="AWV3" s="39"/>
      <c r="AWW3" s="39"/>
      <c r="AWX3" s="39"/>
      <c r="AWY3" s="39"/>
      <c r="AWZ3" s="39"/>
      <c r="AXA3" s="39"/>
      <c r="AXB3" s="39"/>
      <c r="AXC3" s="39"/>
      <c r="AXD3" s="39"/>
      <c r="AXE3" s="39"/>
      <c r="AXF3" s="39"/>
      <c r="AXG3" s="39"/>
      <c r="AXH3" s="39"/>
      <c r="AXI3" s="39"/>
      <c r="AXJ3" s="39"/>
      <c r="AXK3" s="39"/>
      <c r="AXL3" s="39"/>
      <c r="AXM3" s="39"/>
      <c r="AXN3" s="39"/>
      <c r="AXO3" s="39"/>
      <c r="AXP3" s="39"/>
      <c r="AXQ3" s="39"/>
      <c r="AXR3" s="39"/>
      <c r="AXS3" s="39"/>
      <c r="AXT3" s="39"/>
      <c r="AXU3" s="39"/>
      <c r="AXV3" s="39"/>
      <c r="AXW3" s="39"/>
      <c r="AXX3" s="39"/>
      <c r="AXY3" s="39"/>
      <c r="AXZ3" s="39"/>
      <c r="AYA3" s="39"/>
      <c r="AYB3" s="39"/>
      <c r="AYC3" s="39"/>
      <c r="AYD3" s="39"/>
      <c r="AYE3" s="39"/>
      <c r="AYF3" s="39"/>
      <c r="AYG3" s="39"/>
      <c r="AYH3" s="39"/>
      <c r="AYI3" s="39"/>
      <c r="AYJ3" s="39"/>
      <c r="AYK3" s="39"/>
      <c r="AYL3" s="39"/>
      <c r="AYM3" s="39"/>
      <c r="AYN3" s="39"/>
      <c r="AYO3" s="39"/>
      <c r="AYP3" s="39"/>
      <c r="AYQ3" s="39"/>
      <c r="AYR3" s="39"/>
      <c r="AYS3" s="39"/>
      <c r="AYT3" s="39"/>
      <c r="AYU3" s="39"/>
      <c r="AYV3" s="39"/>
      <c r="AYW3" s="39"/>
      <c r="AYX3" s="39"/>
      <c r="AYY3" s="39"/>
      <c r="AYZ3" s="39"/>
      <c r="AZA3" s="39"/>
      <c r="AZB3" s="39"/>
      <c r="AZC3" s="39"/>
      <c r="AZD3" s="39"/>
      <c r="AZE3" s="39"/>
      <c r="AZF3" s="39"/>
      <c r="AZG3" s="39"/>
      <c r="AZH3" s="39"/>
      <c r="AZI3" s="39"/>
      <c r="AZJ3" s="39"/>
      <c r="AZK3" s="39"/>
      <c r="AZL3" s="39"/>
      <c r="AZM3" s="39"/>
      <c r="AZN3" s="39"/>
      <c r="AZO3" s="39"/>
      <c r="AZP3" s="39"/>
      <c r="AZQ3" s="39"/>
      <c r="AZR3" s="39"/>
      <c r="AZS3" s="39"/>
      <c r="AZT3" s="39"/>
      <c r="AZU3" s="39"/>
      <c r="AZV3" s="39"/>
      <c r="AZW3" s="39"/>
      <c r="AZX3" s="39"/>
      <c r="AZY3" s="39"/>
      <c r="AZZ3" s="39"/>
      <c r="BAA3" s="39"/>
      <c r="BAB3" s="39"/>
      <c r="BAC3" s="39"/>
      <c r="BAD3" s="39"/>
      <c r="BAE3" s="39"/>
      <c r="BAF3" s="39"/>
      <c r="BAG3" s="39"/>
      <c r="BAH3" s="39"/>
      <c r="BAI3" s="39"/>
      <c r="BAJ3" s="39"/>
      <c r="BAK3" s="39"/>
      <c r="BAL3" s="39"/>
      <c r="BAM3" s="39"/>
      <c r="BAN3" s="39"/>
      <c r="BAO3" s="39"/>
      <c r="BAP3" s="39"/>
      <c r="BAQ3" s="39"/>
      <c r="BAR3" s="39"/>
      <c r="BAS3" s="39"/>
      <c r="BAT3" s="39"/>
      <c r="BAU3" s="39"/>
      <c r="BAV3" s="39"/>
      <c r="BAW3" s="39"/>
      <c r="BAX3" s="39"/>
      <c r="BAY3" s="39"/>
      <c r="BAZ3" s="39"/>
      <c r="BBA3" s="39"/>
      <c r="BBB3" s="39"/>
      <c r="BBC3" s="39"/>
      <c r="BBD3" s="39"/>
      <c r="BBE3" s="39"/>
      <c r="BBF3" s="39"/>
      <c r="BBG3" s="39"/>
      <c r="BBH3" s="39"/>
      <c r="BBI3" s="39"/>
      <c r="BBJ3" s="39"/>
      <c r="BBK3" s="39"/>
      <c r="BBL3" s="39"/>
      <c r="BBM3" s="39"/>
      <c r="BBN3" s="39"/>
      <c r="BBO3" s="39"/>
      <c r="BBP3" s="39"/>
      <c r="BBQ3" s="39"/>
      <c r="BBR3" s="39"/>
      <c r="BBS3" s="39"/>
      <c r="BBT3" s="39"/>
      <c r="BBU3" s="39"/>
      <c r="BBV3" s="39"/>
      <c r="BBW3" s="39"/>
      <c r="BBX3" s="39"/>
      <c r="BBY3" s="39"/>
      <c r="BBZ3" s="39"/>
      <c r="BCA3" s="39"/>
      <c r="BCB3" s="39"/>
      <c r="BCC3" s="39"/>
      <c r="BCD3" s="39"/>
      <c r="BCE3" s="39"/>
      <c r="BCF3" s="39"/>
      <c r="BCG3" s="39"/>
      <c r="BCH3" s="39"/>
      <c r="BCI3" s="39"/>
      <c r="BCJ3" s="39"/>
      <c r="BCK3" s="39"/>
      <c r="BCL3" s="39"/>
      <c r="BCM3" s="39"/>
      <c r="BCN3" s="39"/>
      <c r="BCO3" s="39"/>
      <c r="BCP3" s="39"/>
      <c r="BCQ3" s="39"/>
      <c r="BCR3" s="39"/>
      <c r="BCS3" s="39"/>
      <c r="BCT3" s="39"/>
      <c r="BCU3" s="39"/>
      <c r="BCV3" s="39"/>
      <c r="BCW3" s="39"/>
      <c r="BCX3" s="39"/>
      <c r="BCY3" s="39"/>
      <c r="BCZ3" s="39"/>
      <c r="BDA3" s="39"/>
      <c r="BDB3" s="39"/>
      <c r="BDC3" s="39"/>
      <c r="BDD3" s="39"/>
      <c r="BDE3" s="39"/>
      <c r="BDF3" s="39"/>
      <c r="BDG3" s="39"/>
      <c r="BDH3" s="39"/>
      <c r="BDI3" s="39"/>
      <c r="BDJ3" s="39"/>
      <c r="BDK3" s="39"/>
      <c r="BDL3" s="39"/>
      <c r="BDM3" s="39"/>
      <c r="BDN3" s="39"/>
      <c r="BDO3" s="39"/>
      <c r="BDP3" s="39"/>
      <c r="BDQ3" s="39"/>
      <c r="BDR3" s="39"/>
      <c r="BDS3" s="39"/>
      <c r="BDT3" s="39"/>
      <c r="BDU3" s="39"/>
      <c r="BDV3" s="39"/>
      <c r="BDW3" s="39"/>
      <c r="BDX3" s="39"/>
      <c r="BDY3" s="39"/>
      <c r="BDZ3" s="39"/>
      <c r="BEA3" s="39"/>
      <c r="BEB3" s="39"/>
      <c r="BEC3" s="39"/>
      <c r="BED3" s="39"/>
      <c r="BEE3" s="39"/>
      <c r="BEF3" s="39"/>
      <c r="BEG3" s="39"/>
      <c r="BEH3" s="39"/>
      <c r="BEI3" s="39"/>
      <c r="BEJ3" s="39"/>
      <c r="BEK3" s="39"/>
      <c r="BEL3" s="39"/>
      <c r="BEM3" s="39"/>
      <c r="BEN3" s="39"/>
      <c r="BEO3" s="39"/>
      <c r="BEP3" s="39"/>
      <c r="BEQ3" s="39"/>
      <c r="BER3" s="39"/>
      <c r="BES3" s="39"/>
      <c r="BET3" s="39"/>
      <c r="BEU3" s="39"/>
      <c r="BEV3" s="39"/>
      <c r="BEW3" s="39"/>
      <c r="BEX3" s="39"/>
      <c r="BEY3" s="39"/>
      <c r="BEZ3" s="39"/>
      <c r="BFA3" s="39"/>
      <c r="BFB3" s="39"/>
      <c r="BFC3" s="39"/>
      <c r="BFD3" s="39"/>
      <c r="BFE3" s="39"/>
      <c r="BFF3" s="39"/>
      <c r="BFG3" s="39"/>
      <c r="BFH3" s="39"/>
      <c r="BFI3" s="39"/>
      <c r="BFJ3" s="39"/>
      <c r="BFK3" s="39"/>
      <c r="BFL3" s="39"/>
      <c r="BFM3" s="39"/>
      <c r="BFN3" s="39"/>
      <c r="BFO3" s="39"/>
      <c r="BFP3" s="39"/>
      <c r="BFQ3" s="39"/>
      <c r="BFR3" s="39"/>
      <c r="BFS3" s="39"/>
      <c r="BFT3" s="39"/>
      <c r="BFU3" s="39"/>
      <c r="BFV3" s="39"/>
      <c r="BFW3" s="39"/>
      <c r="BFX3" s="39"/>
      <c r="BFY3" s="39"/>
      <c r="BFZ3" s="39"/>
      <c r="BGA3" s="39"/>
      <c r="BGB3" s="39"/>
      <c r="BGC3" s="39"/>
      <c r="BGD3" s="39"/>
      <c r="BGE3" s="39"/>
      <c r="BGF3" s="39"/>
      <c r="BGG3" s="39"/>
      <c r="BGH3" s="39"/>
      <c r="BGI3" s="39"/>
      <c r="BGJ3" s="39"/>
      <c r="BGK3" s="39"/>
      <c r="BGL3" s="39"/>
      <c r="BGM3" s="39"/>
      <c r="BGN3" s="39"/>
      <c r="BGO3" s="39"/>
      <c r="BGP3" s="39"/>
      <c r="BGQ3" s="39"/>
      <c r="BGR3" s="39"/>
      <c r="BGS3" s="39"/>
      <c r="BGT3" s="39"/>
      <c r="BGU3" s="39"/>
      <c r="BGV3" s="39"/>
      <c r="BGW3" s="39"/>
      <c r="BGX3" s="39"/>
      <c r="BGY3" s="39"/>
      <c r="BGZ3" s="39"/>
      <c r="BHA3" s="39"/>
      <c r="BHB3" s="39"/>
      <c r="BHC3" s="39"/>
      <c r="BHD3" s="39"/>
      <c r="BHE3" s="39"/>
      <c r="BHF3" s="39"/>
      <c r="BHG3" s="39"/>
      <c r="BHH3" s="39"/>
      <c r="BHI3" s="39"/>
      <c r="BHJ3" s="39"/>
      <c r="BHK3" s="39"/>
      <c r="BHL3" s="39"/>
      <c r="BHM3" s="39"/>
      <c r="BHN3" s="39"/>
      <c r="BHO3" s="39"/>
      <c r="BHP3" s="39"/>
      <c r="BHQ3" s="39"/>
      <c r="BHR3" s="39"/>
      <c r="BHS3" s="39"/>
      <c r="BHT3" s="39"/>
      <c r="BHU3" s="39"/>
      <c r="BHV3" s="39"/>
      <c r="BHW3" s="39"/>
      <c r="BHX3" s="39"/>
      <c r="BHY3" s="39"/>
      <c r="BHZ3" s="39"/>
      <c r="BIA3" s="39"/>
      <c r="BIB3" s="39"/>
      <c r="BIC3" s="39"/>
      <c r="BID3" s="39"/>
      <c r="BIE3" s="39"/>
      <c r="BIF3" s="39"/>
      <c r="BIG3" s="39"/>
      <c r="BIH3" s="39"/>
      <c r="BII3" s="39"/>
      <c r="BIJ3" s="39"/>
      <c r="BIK3" s="39"/>
      <c r="BIL3" s="39"/>
      <c r="BIM3" s="39"/>
      <c r="BIN3" s="39"/>
      <c r="BIO3" s="39"/>
      <c r="BIP3" s="39"/>
      <c r="BIQ3" s="39"/>
      <c r="BIR3" s="39"/>
      <c r="BIS3" s="39"/>
      <c r="BIT3" s="39"/>
      <c r="BIU3" s="39"/>
      <c r="BIV3" s="39"/>
      <c r="BIW3" s="39"/>
      <c r="BIX3" s="39"/>
      <c r="BIY3" s="39"/>
      <c r="BIZ3" s="39"/>
      <c r="BJA3" s="39"/>
      <c r="BJB3" s="39"/>
      <c r="BJC3" s="39"/>
      <c r="BJD3" s="39"/>
      <c r="BJE3" s="39"/>
      <c r="BJF3" s="39"/>
      <c r="BJG3" s="39"/>
      <c r="BJH3" s="39"/>
      <c r="BJI3" s="39"/>
      <c r="BJJ3" s="39"/>
      <c r="BJK3" s="39"/>
      <c r="BJL3" s="39"/>
      <c r="BJM3" s="39"/>
      <c r="BJN3" s="39"/>
      <c r="BJO3" s="39"/>
      <c r="BJP3" s="39"/>
      <c r="BJQ3" s="39"/>
      <c r="BJR3" s="39"/>
      <c r="BJS3" s="39"/>
      <c r="BJT3" s="39"/>
      <c r="BJU3" s="39"/>
      <c r="BJV3" s="39"/>
      <c r="BJW3" s="39"/>
      <c r="BJX3" s="39"/>
      <c r="BJY3" s="39"/>
      <c r="BJZ3" s="39"/>
      <c r="BKA3" s="39"/>
      <c r="BKB3" s="39"/>
      <c r="BKC3" s="39"/>
      <c r="BKD3" s="39"/>
      <c r="BKE3" s="39"/>
      <c r="BKF3" s="39"/>
      <c r="BKG3" s="39"/>
      <c r="BKH3" s="39"/>
      <c r="BKI3" s="39"/>
      <c r="BKJ3" s="39"/>
      <c r="BKK3" s="39"/>
      <c r="BKL3" s="39"/>
      <c r="BKM3" s="39"/>
      <c r="BKN3" s="39"/>
      <c r="BKO3" s="39"/>
      <c r="BKP3" s="39"/>
      <c r="BKQ3" s="39"/>
      <c r="BKR3" s="39"/>
      <c r="BKS3" s="39"/>
      <c r="BKT3" s="39"/>
      <c r="BKU3" s="39"/>
      <c r="BKV3" s="39"/>
      <c r="BKW3" s="39"/>
      <c r="BKX3" s="39"/>
      <c r="BKY3" s="39"/>
      <c r="BKZ3" s="39"/>
      <c r="BLA3" s="39"/>
      <c r="BLB3" s="39"/>
      <c r="BLC3" s="39"/>
      <c r="BLD3" s="39"/>
      <c r="BLE3" s="39"/>
      <c r="BLF3" s="39"/>
      <c r="BLG3" s="39"/>
      <c r="BLH3" s="39"/>
      <c r="BLI3" s="39"/>
      <c r="BLJ3" s="39"/>
      <c r="BLK3" s="39"/>
      <c r="BLL3" s="39"/>
      <c r="BLM3" s="39"/>
      <c r="BLN3" s="39"/>
      <c r="BLO3" s="39"/>
      <c r="BLP3" s="39"/>
      <c r="BLQ3" s="39"/>
      <c r="BLR3" s="39"/>
      <c r="BLS3" s="39"/>
      <c r="BLT3" s="39"/>
      <c r="BLU3" s="39"/>
      <c r="BLV3" s="39"/>
      <c r="BLW3" s="39"/>
      <c r="BLX3" s="39"/>
      <c r="BLY3" s="39"/>
      <c r="BLZ3" s="39"/>
      <c r="BMA3" s="39"/>
      <c r="BMB3" s="39"/>
      <c r="BMC3" s="39"/>
      <c r="BMD3" s="39"/>
      <c r="BME3" s="39"/>
      <c r="BMF3" s="39"/>
      <c r="BMG3" s="39"/>
      <c r="BMH3" s="39"/>
      <c r="BMI3" s="39"/>
      <c r="BMJ3" s="39"/>
      <c r="BMK3" s="39"/>
      <c r="BML3" s="39"/>
      <c r="BMM3" s="39"/>
      <c r="BMN3" s="39"/>
      <c r="BMO3" s="39"/>
      <c r="BMP3" s="39"/>
      <c r="BMQ3" s="39"/>
      <c r="BMR3" s="39"/>
      <c r="BMS3" s="39"/>
      <c r="BMT3" s="39"/>
      <c r="BMU3" s="39"/>
      <c r="BMV3" s="39"/>
      <c r="BMW3" s="39"/>
      <c r="BMX3" s="39"/>
      <c r="BMY3" s="39"/>
      <c r="BMZ3" s="39"/>
      <c r="BNA3" s="39"/>
      <c r="BNB3" s="39"/>
      <c r="BNC3" s="39"/>
      <c r="BND3" s="39"/>
      <c r="BNE3" s="39"/>
      <c r="BNF3" s="39"/>
      <c r="BNG3" s="39"/>
      <c r="BNH3" s="39"/>
      <c r="BNI3" s="39"/>
      <c r="BNJ3" s="39"/>
      <c r="BNK3" s="39"/>
      <c r="BNL3" s="39"/>
      <c r="BNM3" s="39"/>
      <c r="BNN3" s="39"/>
      <c r="BNO3" s="39"/>
      <c r="BNP3" s="39"/>
      <c r="BNQ3" s="39"/>
      <c r="BNR3" s="39"/>
      <c r="BNS3" s="39"/>
      <c r="BNT3" s="39"/>
      <c r="BNU3" s="39"/>
      <c r="BNV3" s="39"/>
      <c r="BNW3" s="39"/>
      <c r="BNX3" s="39"/>
      <c r="BNY3" s="39"/>
      <c r="BNZ3" s="39"/>
      <c r="BOA3" s="39"/>
      <c r="BOB3" s="39"/>
      <c r="BOC3" s="39"/>
      <c r="BOD3" s="39"/>
      <c r="BOE3" s="39"/>
      <c r="BOF3" s="39"/>
      <c r="BOG3" s="39"/>
      <c r="BOH3" s="39"/>
      <c r="BOI3" s="39"/>
      <c r="BOJ3" s="39"/>
      <c r="BOK3" s="39"/>
      <c r="BOL3" s="39"/>
      <c r="BOM3" s="39"/>
      <c r="BON3" s="39"/>
      <c r="BOO3" s="39"/>
      <c r="BOP3" s="39"/>
      <c r="BOQ3" s="39"/>
      <c r="BOR3" s="39"/>
      <c r="BOS3" s="39"/>
      <c r="BOT3" s="39"/>
      <c r="BOU3" s="39"/>
      <c r="BOV3" s="39"/>
      <c r="BOW3" s="39"/>
      <c r="BOX3" s="39"/>
      <c r="BOY3" s="39"/>
      <c r="BOZ3" s="39"/>
      <c r="BPA3" s="39"/>
      <c r="BPB3" s="39"/>
      <c r="BPC3" s="39"/>
      <c r="BPD3" s="39"/>
      <c r="BPE3" s="39"/>
      <c r="BPF3" s="39"/>
      <c r="BPG3" s="39"/>
      <c r="BPH3" s="39"/>
      <c r="BPI3" s="39"/>
      <c r="BPJ3" s="39"/>
      <c r="BPK3" s="39"/>
      <c r="BPL3" s="39"/>
      <c r="BPM3" s="39"/>
      <c r="BPN3" s="39"/>
      <c r="BPO3" s="39"/>
      <c r="BPP3" s="39"/>
      <c r="BPQ3" s="39"/>
      <c r="BPR3" s="39"/>
      <c r="BPS3" s="39"/>
      <c r="BPT3" s="39"/>
      <c r="BPU3" s="39"/>
      <c r="BPV3" s="39"/>
      <c r="BPW3" s="39"/>
      <c r="BPX3" s="39"/>
      <c r="BPY3" s="39"/>
      <c r="BPZ3" s="39"/>
      <c r="BQA3" s="39"/>
      <c r="BQB3" s="39"/>
      <c r="BQC3" s="39"/>
      <c r="BQD3" s="39"/>
      <c r="BQE3" s="39"/>
      <c r="BQF3" s="39"/>
      <c r="BQG3" s="39"/>
      <c r="BQH3" s="39"/>
      <c r="BQI3" s="39"/>
      <c r="BQJ3" s="39"/>
      <c r="BQK3" s="39"/>
      <c r="BQL3" s="39"/>
      <c r="BQM3" s="39"/>
      <c r="BQN3" s="39"/>
      <c r="BQO3" s="39"/>
      <c r="BQP3" s="39"/>
      <c r="BQQ3" s="39"/>
      <c r="BQR3" s="39"/>
      <c r="BQS3" s="39"/>
      <c r="BQT3" s="39"/>
      <c r="BQU3" s="39"/>
      <c r="BQV3" s="39"/>
      <c r="BQW3" s="39"/>
      <c r="BQX3" s="39"/>
      <c r="BQY3" s="39"/>
      <c r="BQZ3" s="39"/>
      <c r="BRA3" s="39"/>
      <c r="BRB3" s="39"/>
      <c r="BRC3" s="39"/>
      <c r="BRD3" s="39"/>
      <c r="BRE3" s="39"/>
      <c r="BRF3" s="39"/>
      <c r="BRG3" s="39"/>
      <c r="BRH3" s="39"/>
      <c r="BRI3" s="39"/>
      <c r="BRJ3" s="39"/>
      <c r="BRK3" s="39"/>
      <c r="BRL3" s="39"/>
      <c r="BRM3" s="39"/>
      <c r="BRN3" s="39"/>
      <c r="BRO3" s="39"/>
      <c r="BRP3" s="39"/>
      <c r="BRQ3" s="39"/>
      <c r="BRR3" s="39"/>
      <c r="BRS3" s="39"/>
      <c r="BRT3" s="39"/>
      <c r="BRU3" s="39"/>
      <c r="BRV3" s="39"/>
      <c r="BRW3" s="39"/>
      <c r="BRX3" s="39"/>
      <c r="BRY3" s="39"/>
      <c r="BRZ3" s="39"/>
      <c r="BSA3" s="39"/>
      <c r="BSB3" s="39"/>
      <c r="BSC3" s="39"/>
      <c r="BSD3" s="39"/>
      <c r="BSE3" s="39"/>
      <c r="BSF3" s="39"/>
      <c r="BSG3" s="39"/>
      <c r="BSH3" s="39"/>
      <c r="BSI3" s="39"/>
      <c r="BSJ3" s="39"/>
      <c r="BSK3" s="39"/>
      <c r="BSL3" s="39"/>
      <c r="BSM3" s="39"/>
      <c r="BSN3" s="39"/>
      <c r="BSO3" s="39"/>
      <c r="BSP3" s="39"/>
      <c r="BSQ3" s="39"/>
      <c r="BSR3" s="39"/>
      <c r="BSS3" s="39"/>
      <c r="BST3" s="39"/>
      <c r="BSU3" s="39"/>
      <c r="BSV3" s="39"/>
      <c r="BSW3" s="39"/>
      <c r="BSX3" s="39"/>
      <c r="BSY3" s="39"/>
      <c r="BSZ3" s="39"/>
      <c r="BTA3" s="39"/>
      <c r="BTB3" s="39"/>
      <c r="BTC3" s="39"/>
      <c r="BTD3" s="39"/>
      <c r="BTE3" s="39"/>
      <c r="BTF3" s="39"/>
      <c r="BTG3" s="39"/>
      <c r="BTH3" s="39"/>
      <c r="BTI3" s="39"/>
      <c r="BTJ3" s="39"/>
      <c r="BTK3" s="39"/>
      <c r="BTL3" s="39"/>
      <c r="BTM3" s="39"/>
      <c r="BTN3" s="39"/>
      <c r="BTO3" s="39"/>
      <c r="BTP3" s="39"/>
      <c r="BTQ3" s="39"/>
      <c r="BTR3" s="39"/>
      <c r="BTS3" s="39"/>
      <c r="BTT3" s="39"/>
      <c r="BTU3" s="39"/>
      <c r="BTV3" s="39"/>
      <c r="BTW3" s="39"/>
      <c r="BTX3" s="39"/>
      <c r="BTY3" s="39"/>
      <c r="BTZ3" s="39"/>
      <c r="BUA3" s="39"/>
      <c r="BUB3" s="39"/>
      <c r="BUC3" s="39"/>
      <c r="BUD3" s="39"/>
      <c r="BUE3" s="39"/>
      <c r="BUF3" s="39"/>
      <c r="BUG3" s="39"/>
      <c r="BUH3" s="39"/>
      <c r="BUI3" s="39"/>
      <c r="BUJ3" s="39"/>
      <c r="BUK3" s="39"/>
      <c r="BUL3" s="39"/>
      <c r="BUM3" s="39"/>
      <c r="BUN3" s="39"/>
      <c r="BUO3" s="39"/>
      <c r="BUP3" s="39"/>
      <c r="BUQ3" s="39"/>
      <c r="BUR3" s="39"/>
      <c r="BUS3" s="39"/>
      <c r="BUT3" s="39"/>
      <c r="BUU3" s="39"/>
      <c r="BUV3" s="39"/>
      <c r="BUW3" s="39"/>
      <c r="BUX3" s="39"/>
      <c r="BUY3" s="39"/>
      <c r="BUZ3" s="39"/>
      <c r="BVA3" s="39"/>
      <c r="BVB3" s="39"/>
      <c r="BVC3" s="39"/>
      <c r="BVD3" s="39"/>
      <c r="BVE3" s="39"/>
      <c r="BVF3" s="39"/>
      <c r="BVG3" s="39"/>
      <c r="BVH3" s="39"/>
      <c r="BVI3" s="39"/>
      <c r="BVJ3" s="39"/>
      <c r="BVK3" s="39"/>
      <c r="BVL3" s="39"/>
      <c r="BVM3" s="39"/>
      <c r="BVN3" s="39"/>
      <c r="BVO3" s="39"/>
      <c r="BVP3" s="39"/>
      <c r="BVQ3" s="39"/>
      <c r="BVR3" s="39"/>
      <c r="BVS3" s="39"/>
      <c r="BVT3" s="39"/>
      <c r="BVU3" s="39"/>
      <c r="BVV3" s="39"/>
      <c r="BVW3" s="39"/>
      <c r="BVX3" s="39"/>
      <c r="BVY3" s="39"/>
      <c r="BVZ3" s="39"/>
      <c r="BWA3" s="39"/>
      <c r="BWB3" s="39"/>
      <c r="BWC3" s="39"/>
      <c r="BWD3" s="39"/>
      <c r="BWE3" s="39"/>
      <c r="BWF3" s="39"/>
      <c r="BWG3" s="39"/>
      <c r="BWH3" s="39"/>
      <c r="BWI3" s="39"/>
      <c r="BWJ3" s="39"/>
      <c r="BWK3" s="39"/>
      <c r="BWL3" s="39"/>
      <c r="BWM3" s="39"/>
      <c r="BWN3" s="39"/>
      <c r="BWO3" s="39"/>
      <c r="BWP3" s="39"/>
      <c r="BWQ3" s="39"/>
      <c r="BWR3" s="39"/>
      <c r="BWS3" s="39"/>
      <c r="BWT3" s="39"/>
      <c r="BWU3" s="39"/>
      <c r="BWV3" s="39"/>
      <c r="BWW3" s="39"/>
      <c r="BWX3" s="39"/>
      <c r="BWY3" s="39"/>
      <c r="BWZ3" s="39"/>
      <c r="BXA3" s="39"/>
      <c r="BXB3" s="39"/>
      <c r="BXC3" s="39"/>
      <c r="BXD3" s="39"/>
      <c r="BXE3" s="39"/>
      <c r="BXF3" s="39"/>
      <c r="BXG3" s="39"/>
      <c r="BXH3" s="39"/>
      <c r="BXI3" s="39"/>
      <c r="BXJ3" s="39"/>
      <c r="BXK3" s="39"/>
      <c r="BXL3" s="39"/>
      <c r="BXM3" s="39"/>
      <c r="BXN3" s="39"/>
      <c r="BXO3" s="39"/>
      <c r="BXP3" s="39"/>
      <c r="BXQ3" s="39"/>
      <c r="BXR3" s="39"/>
      <c r="BXS3" s="39"/>
      <c r="BXT3" s="39"/>
      <c r="BXU3" s="39"/>
      <c r="BXV3" s="39"/>
      <c r="BXW3" s="39"/>
      <c r="BXX3" s="39"/>
      <c r="BXY3" s="39"/>
      <c r="BXZ3" s="39"/>
      <c r="BYA3" s="39"/>
      <c r="BYB3" s="39"/>
      <c r="BYC3" s="39"/>
      <c r="BYD3" s="39"/>
      <c r="BYE3" s="39"/>
      <c r="BYF3" s="39"/>
      <c r="BYG3" s="39"/>
      <c r="BYH3" s="39"/>
      <c r="BYI3" s="39"/>
      <c r="BYJ3" s="39"/>
      <c r="BYK3" s="39"/>
      <c r="BYL3" s="39"/>
      <c r="BYM3" s="39"/>
      <c r="BYN3" s="39"/>
      <c r="BYO3" s="39"/>
      <c r="BYP3" s="39"/>
      <c r="BYQ3" s="39"/>
      <c r="BYR3" s="39"/>
      <c r="BYS3" s="39"/>
      <c r="BYT3" s="39"/>
      <c r="BYU3" s="39"/>
      <c r="BYV3" s="39"/>
      <c r="BYW3" s="39"/>
      <c r="BYX3" s="39"/>
      <c r="BYY3" s="39"/>
      <c r="BYZ3" s="39"/>
      <c r="BZA3" s="39"/>
      <c r="BZB3" s="39"/>
      <c r="BZC3" s="39"/>
      <c r="BZD3" s="39"/>
      <c r="BZE3" s="39"/>
      <c r="BZF3" s="39"/>
      <c r="BZG3" s="39"/>
      <c r="BZH3" s="39"/>
      <c r="BZI3" s="39"/>
      <c r="BZJ3" s="39"/>
      <c r="BZK3" s="39"/>
      <c r="BZL3" s="39"/>
      <c r="BZM3" s="39"/>
      <c r="BZN3" s="39"/>
      <c r="BZO3" s="39"/>
      <c r="BZP3" s="39"/>
      <c r="BZQ3" s="39"/>
      <c r="BZR3" s="39"/>
      <c r="BZS3" s="39"/>
      <c r="BZT3" s="39"/>
      <c r="BZU3" s="39"/>
      <c r="BZV3" s="39"/>
      <c r="BZW3" s="39"/>
      <c r="BZX3" s="39"/>
      <c r="BZY3" s="39"/>
      <c r="BZZ3" s="39"/>
      <c r="CAA3" s="39"/>
      <c r="CAB3" s="39"/>
      <c r="CAC3" s="39"/>
      <c r="CAD3" s="39"/>
      <c r="CAE3" s="39"/>
      <c r="CAF3" s="39"/>
      <c r="CAG3" s="39"/>
      <c r="CAH3" s="39"/>
      <c r="CAI3" s="39"/>
      <c r="CAJ3" s="39"/>
      <c r="CAK3" s="39"/>
      <c r="CAL3" s="39"/>
      <c r="CAM3" s="39"/>
      <c r="CAN3" s="39"/>
      <c r="CAO3" s="39"/>
      <c r="CAP3" s="39"/>
      <c r="CAQ3" s="39"/>
      <c r="CAR3" s="39"/>
      <c r="CAS3" s="39"/>
      <c r="CAT3" s="39"/>
      <c r="CAU3" s="39"/>
      <c r="CAV3" s="39"/>
      <c r="CAW3" s="39"/>
      <c r="CAX3" s="39"/>
      <c r="CAY3" s="39"/>
      <c r="CAZ3" s="39"/>
      <c r="CBA3" s="39"/>
      <c r="CBB3" s="39"/>
      <c r="CBC3" s="39"/>
      <c r="CBD3" s="39"/>
      <c r="CBE3" s="39"/>
      <c r="CBF3" s="39"/>
      <c r="CBG3" s="39"/>
      <c r="CBH3" s="39"/>
      <c r="CBI3" s="39"/>
      <c r="CBJ3" s="39"/>
      <c r="CBK3" s="39"/>
      <c r="CBL3" s="39"/>
      <c r="CBM3" s="39"/>
      <c r="CBN3" s="39"/>
      <c r="CBO3" s="39"/>
      <c r="CBP3" s="39"/>
      <c r="CBQ3" s="39"/>
      <c r="CBR3" s="39"/>
      <c r="CBS3" s="39"/>
      <c r="CBT3" s="39"/>
      <c r="CBU3" s="39"/>
      <c r="CBV3" s="39"/>
      <c r="CBW3" s="39"/>
      <c r="CBX3" s="39"/>
      <c r="CBY3" s="39"/>
      <c r="CBZ3" s="39"/>
      <c r="CCA3" s="39"/>
      <c r="CCB3" s="39"/>
      <c r="CCC3" s="39"/>
      <c r="CCD3" s="39"/>
      <c r="CCE3" s="39"/>
      <c r="CCF3" s="39"/>
      <c r="CCG3" s="39"/>
      <c r="CCH3" s="39"/>
      <c r="CCI3" s="39"/>
      <c r="CCJ3" s="39"/>
      <c r="CCK3" s="39"/>
      <c r="CCL3" s="39"/>
      <c r="CCM3" s="39"/>
      <c r="CCN3" s="39"/>
      <c r="CCO3" s="39"/>
      <c r="CCP3" s="39"/>
      <c r="CCQ3" s="39"/>
      <c r="CCR3" s="39"/>
      <c r="CCS3" s="39"/>
      <c r="CCT3" s="39"/>
      <c r="CCU3" s="39"/>
      <c r="CCV3" s="39"/>
      <c r="CCW3" s="39"/>
      <c r="CCX3" s="39"/>
      <c r="CCY3" s="39"/>
      <c r="CCZ3" s="39"/>
      <c r="CDA3" s="39"/>
      <c r="CDB3" s="39"/>
      <c r="CDC3" s="39"/>
      <c r="CDD3" s="39"/>
      <c r="CDE3" s="39"/>
      <c r="CDF3" s="39"/>
      <c r="CDG3" s="39"/>
      <c r="CDH3" s="39"/>
      <c r="CDI3" s="39"/>
      <c r="CDJ3" s="39"/>
      <c r="CDK3" s="39"/>
      <c r="CDL3" s="39"/>
      <c r="CDM3" s="39"/>
      <c r="CDN3" s="39"/>
      <c r="CDO3" s="39"/>
      <c r="CDP3" s="39"/>
      <c r="CDQ3" s="39"/>
      <c r="CDR3" s="39"/>
      <c r="CDS3" s="39"/>
      <c r="CDT3" s="39"/>
      <c r="CDU3" s="39"/>
      <c r="CDV3" s="39"/>
      <c r="CDW3" s="39"/>
      <c r="CDX3" s="39"/>
      <c r="CDY3" s="39"/>
      <c r="CDZ3" s="39"/>
      <c r="CEA3" s="39"/>
      <c r="CEB3" s="39"/>
      <c r="CEC3" s="39"/>
      <c r="CED3" s="39"/>
      <c r="CEE3" s="39"/>
      <c r="CEF3" s="39"/>
      <c r="CEG3" s="39"/>
      <c r="CEH3" s="39"/>
      <c r="CEI3" s="39"/>
      <c r="CEJ3" s="39"/>
      <c r="CEK3" s="39"/>
      <c r="CEL3" s="39"/>
      <c r="CEM3" s="39"/>
      <c r="CEN3" s="39"/>
      <c r="CEO3" s="39"/>
      <c r="CEP3" s="39"/>
      <c r="CEQ3" s="39"/>
      <c r="CER3" s="39"/>
      <c r="CES3" s="39"/>
      <c r="CET3" s="39"/>
      <c r="CEU3" s="39"/>
      <c r="CEV3" s="39"/>
      <c r="CEW3" s="39"/>
      <c r="CEX3" s="39"/>
      <c r="CEY3" s="39"/>
      <c r="CEZ3" s="39"/>
      <c r="CFA3" s="39"/>
      <c r="CFB3" s="39"/>
      <c r="CFC3" s="39"/>
      <c r="CFD3" s="39"/>
      <c r="CFE3" s="39"/>
      <c r="CFF3" s="39"/>
      <c r="CFG3" s="39"/>
      <c r="CFH3" s="39"/>
      <c r="CFI3" s="39"/>
      <c r="CFJ3" s="39"/>
      <c r="CFK3" s="39"/>
      <c r="CFL3" s="39"/>
      <c r="CFM3" s="39"/>
      <c r="CFN3" s="39"/>
      <c r="CFO3" s="39"/>
      <c r="CFP3" s="39"/>
      <c r="CFQ3" s="39"/>
      <c r="CFR3" s="39"/>
      <c r="CFS3" s="39"/>
      <c r="CFT3" s="39"/>
      <c r="CFU3" s="39"/>
      <c r="CFV3" s="39"/>
      <c r="CFW3" s="39"/>
      <c r="CFX3" s="39"/>
      <c r="CFY3" s="39"/>
      <c r="CFZ3" s="39"/>
      <c r="CGA3" s="39"/>
      <c r="CGB3" s="39"/>
      <c r="CGC3" s="39"/>
      <c r="CGD3" s="39"/>
      <c r="CGE3" s="39"/>
      <c r="CGF3" s="39"/>
      <c r="CGG3" s="39"/>
      <c r="CGH3" s="39"/>
      <c r="CGI3" s="39"/>
      <c r="CGJ3" s="39"/>
      <c r="CGK3" s="39"/>
      <c r="CGL3" s="39"/>
      <c r="CGM3" s="39"/>
      <c r="CGN3" s="39"/>
      <c r="CGO3" s="39"/>
      <c r="CGP3" s="39"/>
      <c r="CGQ3" s="39"/>
      <c r="CGR3" s="39"/>
      <c r="CGS3" s="39"/>
      <c r="CGT3" s="39"/>
      <c r="CGU3" s="39"/>
      <c r="CGV3" s="39"/>
      <c r="CGW3" s="39"/>
      <c r="CGX3" s="39"/>
      <c r="CGY3" s="39"/>
      <c r="CGZ3" s="39"/>
      <c r="CHA3" s="39"/>
      <c r="CHB3" s="39"/>
      <c r="CHC3" s="39"/>
      <c r="CHD3" s="39"/>
      <c r="CHE3" s="39"/>
      <c r="CHF3" s="39"/>
      <c r="CHG3" s="39"/>
      <c r="CHH3" s="39"/>
      <c r="CHI3" s="39"/>
      <c r="CHJ3" s="39"/>
      <c r="CHK3" s="39"/>
      <c r="CHL3" s="39"/>
      <c r="CHM3" s="39"/>
      <c r="CHN3" s="39"/>
      <c r="CHO3" s="39"/>
      <c r="CHP3" s="39"/>
      <c r="CHQ3" s="39"/>
      <c r="CHR3" s="39"/>
      <c r="CHS3" s="39"/>
      <c r="CHT3" s="39"/>
      <c r="CHU3" s="39"/>
      <c r="CHV3" s="39"/>
      <c r="CHW3" s="39"/>
      <c r="CHX3" s="39"/>
      <c r="CHY3" s="39"/>
      <c r="CHZ3" s="39"/>
      <c r="CIA3" s="39"/>
      <c r="CIB3" s="39"/>
      <c r="CIC3" s="39"/>
      <c r="CID3" s="39"/>
      <c r="CIE3" s="39"/>
      <c r="CIF3" s="39"/>
      <c r="CIG3" s="39"/>
      <c r="CIH3" s="39"/>
      <c r="CII3" s="39"/>
      <c r="CIJ3" s="39"/>
      <c r="CIK3" s="39"/>
      <c r="CIL3" s="39"/>
      <c r="CIM3" s="39"/>
      <c r="CIN3" s="39"/>
      <c r="CIO3" s="39"/>
      <c r="CIP3" s="39"/>
      <c r="CIQ3" s="39"/>
      <c r="CIR3" s="39"/>
      <c r="CIS3" s="39"/>
      <c r="CIT3" s="39"/>
      <c r="CIU3" s="39"/>
      <c r="CIV3" s="39"/>
      <c r="CIW3" s="39"/>
      <c r="CIX3" s="39"/>
      <c r="CIY3" s="39"/>
      <c r="CIZ3" s="39"/>
      <c r="CJA3" s="39"/>
      <c r="CJB3" s="39"/>
      <c r="CJC3" s="39"/>
      <c r="CJD3" s="39"/>
      <c r="CJE3" s="39"/>
      <c r="CJF3" s="39"/>
      <c r="CJG3" s="39"/>
      <c r="CJH3" s="39"/>
      <c r="CJI3" s="39"/>
      <c r="CJJ3" s="39"/>
      <c r="CJK3" s="39"/>
      <c r="CJL3" s="39"/>
      <c r="CJM3" s="39"/>
      <c r="CJN3" s="39"/>
      <c r="CJO3" s="39"/>
      <c r="CJP3" s="39"/>
      <c r="CJQ3" s="39"/>
      <c r="CJR3" s="39"/>
      <c r="CJS3" s="39"/>
      <c r="CJT3" s="39"/>
      <c r="CJU3" s="39"/>
      <c r="CJV3" s="39"/>
      <c r="CJW3" s="39"/>
      <c r="CJX3" s="39"/>
      <c r="CJY3" s="39"/>
      <c r="CJZ3" s="39"/>
      <c r="CKA3" s="39"/>
      <c r="CKB3" s="39"/>
      <c r="CKC3" s="39"/>
      <c r="CKD3" s="39"/>
      <c r="CKE3" s="39"/>
      <c r="CKF3" s="39"/>
      <c r="CKG3" s="39"/>
      <c r="CKH3" s="39"/>
      <c r="CKI3" s="39"/>
      <c r="CKJ3" s="39"/>
      <c r="CKK3" s="39"/>
      <c r="CKL3" s="39"/>
      <c r="CKM3" s="39"/>
      <c r="CKN3" s="39"/>
      <c r="CKO3" s="39"/>
      <c r="CKP3" s="39"/>
      <c r="CKQ3" s="39"/>
      <c r="CKR3" s="39"/>
      <c r="CKS3" s="39"/>
      <c r="CKT3" s="39"/>
      <c r="CKU3" s="39"/>
      <c r="CKV3" s="39"/>
      <c r="CKW3" s="39"/>
      <c r="CKX3" s="39"/>
      <c r="CKY3" s="39"/>
      <c r="CKZ3" s="39"/>
      <c r="CLA3" s="39"/>
      <c r="CLB3" s="39"/>
      <c r="CLC3" s="39"/>
      <c r="CLD3" s="39"/>
      <c r="CLE3" s="39"/>
      <c r="CLF3" s="39"/>
      <c r="CLG3" s="39"/>
      <c r="CLH3" s="39"/>
      <c r="CLI3" s="39"/>
      <c r="CLJ3" s="39"/>
      <c r="CLK3" s="39"/>
      <c r="CLL3" s="39"/>
      <c r="CLM3" s="39"/>
      <c r="CLN3" s="39"/>
      <c r="CLO3" s="39"/>
      <c r="CLP3" s="39"/>
      <c r="CLQ3" s="39"/>
      <c r="CLR3" s="39"/>
      <c r="CLS3" s="39"/>
      <c r="CLT3" s="39"/>
      <c r="CLU3" s="39"/>
      <c r="CLV3" s="39"/>
      <c r="CLW3" s="39"/>
      <c r="CLX3" s="39"/>
      <c r="CLY3" s="39"/>
      <c r="CLZ3" s="39"/>
      <c r="CMA3" s="39"/>
      <c r="CMB3" s="39"/>
      <c r="CMC3" s="39"/>
      <c r="CMD3" s="39"/>
      <c r="CME3" s="39"/>
      <c r="CMF3" s="39"/>
      <c r="CMG3" s="39"/>
      <c r="CMH3" s="39"/>
      <c r="CMI3" s="39"/>
      <c r="CMJ3" s="39"/>
      <c r="CMK3" s="39"/>
      <c r="CML3" s="39"/>
      <c r="CMM3" s="39"/>
      <c r="CMN3" s="39"/>
      <c r="CMO3" s="39"/>
      <c r="CMP3" s="39"/>
      <c r="CMQ3" s="39"/>
      <c r="CMR3" s="39"/>
      <c r="CMS3" s="39"/>
      <c r="CMT3" s="39"/>
      <c r="CMU3" s="39"/>
      <c r="CMV3" s="39"/>
      <c r="CMW3" s="39"/>
      <c r="CMX3" s="39"/>
      <c r="CMY3" s="39"/>
      <c r="CMZ3" s="39"/>
      <c r="CNA3" s="39"/>
      <c r="CNB3" s="39"/>
      <c r="CNC3" s="39"/>
      <c r="CND3" s="39"/>
      <c r="CNE3" s="39"/>
      <c r="CNF3" s="39"/>
      <c r="CNG3" s="39"/>
      <c r="CNH3" s="39"/>
      <c r="CNI3" s="39"/>
      <c r="CNJ3" s="39"/>
      <c r="CNK3" s="39"/>
      <c r="CNL3" s="39"/>
      <c r="CNM3" s="39"/>
      <c r="CNN3" s="39"/>
      <c r="CNO3" s="39"/>
      <c r="CNP3" s="39"/>
      <c r="CNQ3" s="39"/>
      <c r="CNR3" s="39"/>
      <c r="CNS3" s="39"/>
      <c r="CNT3" s="39"/>
      <c r="CNU3" s="39"/>
      <c r="CNV3" s="39"/>
      <c r="CNW3" s="39"/>
      <c r="CNX3" s="39"/>
      <c r="CNY3" s="39"/>
      <c r="CNZ3" s="39"/>
      <c r="COA3" s="39"/>
      <c r="COB3" s="39"/>
      <c r="COC3" s="39"/>
      <c r="COD3" s="39"/>
      <c r="COE3" s="39"/>
      <c r="COF3" s="39"/>
      <c r="COG3" s="39"/>
      <c r="COH3" s="39"/>
      <c r="COI3" s="39"/>
      <c r="COJ3" s="39"/>
      <c r="COK3" s="39"/>
      <c r="COL3" s="39"/>
      <c r="COM3" s="39"/>
      <c r="CON3" s="39"/>
      <c r="COO3" s="39"/>
      <c r="COP3" s="39"/>
      <c r="COQ3" s="39"/>
      <c r="COR3" s="39"/>
      <c r="COS3" s="39"/>
      <c r="COT3" s="39"/>
      <c r="COU3" s="39"/>
      <c r="COV3" s="39"/>
      <c r="COW3" s="39"/>
      <c r="COX3" s="39"/>
      <c r="COY3" s="39"/>
      <c r="COZ3" s="39"/>
      <c r="CPA3" s="39"/>
      <c r="CPB3" s="39"/>
      <c r="CPC3" s="39"/>
      <c r="CPD3" s="39"/>
      <c r="CPE3" s="39"/>
      <c r="CPF3" s="39"/>
      <c r="CPG3" s="39"/>
      <c r="CPH3" s="39"/>
      <c r="CPI3" s="39"/>
      <c r="CPJ3" s="39"/>
      <c r="CPK3" s="39"/>
      <c r="CPL3" s="39"/>
      <c r="CPM3" s="39"/>
      <c r="CPN3" s="39"/>
      <c r="CPO3" s="39"/>
      <c r="CPP3" s="39"/>
      <c r="CPQ3" s="39"/>
      <c r="CPR3" s="39"/>
      <c r="CPS3" s="39"/>
      <c r="CPT3" s="39"/>
      <c r="CPU3" s="39"/>
      <c r="CPV3" s="39"/>
      <c r="CPW3" s="39"/>
      <c r="CPX3" s="39"/>
      <c r="CPY3" s="39"/>
      <c r="CPZ3" s="39"/>
      <c r="CQA3" s="39"/>
      <c r="CQB3" s="39"/>
      <c r="CQC3" s="39"/>
      <c r="CQD3" s="39"/>
      <c r="CQE3" s="39"/>
      <c r="CQF3" s="39"/>
      <c r="CQG3" s="39"/>
      <c r="CQH3" s="39"/>
      <c r="CQI3" s="39"/>
      <c r="CQJ3" s="39"/>
      <c r="CQK3" s="39"/>
      <c r="CQL3" s="39"/>
      <c r="CQM3" s="39"/>
      <c r="CQN3" s="39"/>
      <c r="CQO3" s="39"/>
      <c r="CQP3" s="39"/>
      <c r="CQQ3" s="39"/>
      <c r="CQR3" s="39"/>
      <c r="CQS3" s="39"/>
      <c r="CQT3" s="39"/>
      <c r="CQU3" s="39"/>
      <c r="CQV3" s="39"/>
      <c r="CQW3" s="39"/>
      <c r="CQX3" s="39"/>
      <c r="CQY3" s="39"/>
      <c r="CQZ3" s="39"/>
      <c r="CRA3" s="39"/>
      <c r="CRB3" s="39"/>
      <c r="CRC3" s="39"/>
      <c r="CRD3" s="39"/>
      <c r="CRE3" s="39"/>
      <c r="CRF3" s="39"/>
      <c r="CRG3" s="39"/>
      <c r="CRH3" s="39"/>
      <c r="CRI3" s="39"/>
      <c r="CRJ3" s="39"/>
      <c r="CRK3" s="39"/>
      <c r="CRL3" s="39"/>
      <c r="CRM3" s="39"/>
      <c r="CRN3" s="39"/>
      <c r="CRO3" s="39"/>
      <c r="CRP3" s="39"/>
      <c r="CRQ3" s="39"/>
      <c r="CRR3" s="39"/>
      <c r="CRS3" s="39"/>
      <c r="CRT3" s="39"/>
      <c r="CRU3" s="39"/>
      <c r="CRV3" s="39"/>
      <c r="CRW3" s="39"/>
      <c r="CRX3" s="39"/>
      <c r="CRY3" s="39"/>
      <c r="CRZ3" s="39"/>
      <c r="CSA3" s="39"/>
      <c r="CSB3" s="39"/>
      <c r="CSC3" s="39"/>
      <c r="CSD3" s="39"/>
      <c r="CSE3" s="39"/>
      <c r="CSF3" s="39"/>
      <c r="CSG3" s="39"/>
      <c r="CSH3" s="39"/>
      <c r="CSI3" s="39"/>
      <c r="CSJ3" s="39"/>
      <c r="CSK3" s="39"/>
      <c r="CSL3" s="39"/>
      <c r="CSM3" s="39"/>
      <c r="CSN3" s="39"/>
      <c r="CSO3" s="39"/>
      <c r="CSP3" s="39"/>
      <c r="CSQ3" s="39"/>
      <c r="CSR3" s="39"/>
      <c r="CSS3" s="39"/>
      <c r="CST3" s="39"/>
      <c r="CSU3" s="39"/>
      <c r="CSV3" s="39"/>
      <c r="CSW3" s="39"/>
      <c r="CSX3" s="39"/>
      <c r="CSY3" s="39"/>
      <c r="CSZ3" s="39"/>
      <c r="CTA3" s="39"/>
      <c r="CTB3" s="39"/>
      <c r="CTC3" s="39"/>
      <c r="CTD3" s="39"/>
      <c r="CTE3" s="39"/>
      <c r="CTF3" s="39"/>
      <c r="CTG3" s="39"/>
      <c r="CTH3" s="39"/>
      <c r="CTI3" s="39"/>
      <c r="CTJ3" s="39"/>
      <c r="CTK3" s="39"/>
      <c r="CTL3" s="39"/>
      <c r="CTM3" s="39"/>
      <c r="CTN3" s="39"/>
      <c r="CTO3" s="39"/>
      <c r="CTP3" s="39"/>
      <c r="CTQ3" s="39"/>
      <c r="CTR3" s="39"/>
      <c r="CTS3" s="39"/>
      <c r="CTT3" s="39"/>
      <c r="CTU3" s="39"/>
      <c r="CTV3" s="39"/>
      <c r="CTW3" s="39"/>
      <c r="CTX3" s="39"/>
      <c r="CTY3" s="39"/>
      <c r="CTZ3" s="39"/>
      <c r="CUA3" s="39"/>
      <c r="CUB3" s="39"/>
      <c r="CUC3" s="39"/>
      <c r="CUD3" s="39"/>
      <c r="CUE3" s="39"/>
      <c r="CUF3" s="39"/>
      <c r="CUG3" s="39"/>
      <c r="CUH3" s="39"/>
      <c r="CUI3" s="39"/>
      <c r="CUJ3" s="39"/>
      <c r="CUK3" s="39"/>
      <c r="CUL3" s="39"/>
      <c r="CUM3" s="39"/>
      <c r="CUN3" s="39"/>
      <c r="CUO3" s="39"/>
      <c r="CUP3" s="39"/>
      <c r="CUQ3" s="39"/>
      <c r="CUR3" s="39"/>
      <c r="CUS3" s="39"/>
      <c r="CUT3" s="39"/>
      <c r="CUU3" s="39"/>
      <c r="CUV3" s="39"/>
      <c r="CUW3" s="39"/>
      <c r="CUX3" s="39"/>
      <c r="CUY3" s="39"/>
      <c r="CUZ3" s="39"/>
      <c r="CVA3" s="39"/>
      <c r="CVB3" s="39"/>
      <c r="CVC3" s="39"/>
      <c r="CVD3" s="39"/>
      <c r="CVE3" s="39"/>
      <c r="CVF3" s="39"/>
      <c r="CVG3" s="39"/>
      <c r="CVH3" s="39"/>
      <c r="CVI3" s="39"/>
      <c r="CVJ3" s="39"/>
      <c r="CVK3" s="39"/>
      <c r="CVL3" s="39"/>
      <c r="CVM3" s="39"/>
      <c r="CVN3" s="39"/>
      <c r="CVO3" s="39"/>
      <c r="CVP3" s="39"/>
      <c r="CVQ3" s="39"/>
      <c r="CVR3" s="39"/>
      <c r="CVS3" s="39"/>
      <c r="CVT3" s="39"/>
      <c r="CVU3" s="39"/>
      <c r="CVV3" s="39"/>
      <c r="CVW3" s="39"/>
      <c r="CVX3" s="39"/>
      <c r="CVY3" s="39"/>
      <c r="CVZ3" s="39"/>
      <c r="CWA3" s="39"/>
      <c r="CWB3" s="39"/>
      <c r="CWC3" s="39"/>
      <c r="CWD3" s="39"/>
      <c r="CWE3" s="39"/>
      <c r="CWF3" s="39"/>
      <c r="CWG3" s="39"/>
      <c r="CWH3" s="39"/>
      <c r="CWI3" s="39"/>
      <c r="CWJ3" s="39"/>
      <c r="CWK3" s="39"/>
      <c r="CWL3" s="39"/>
      <c r="CWM3" s="39"/>
      <c r="CWN3" s="39"/>
      <c r="CWO3" s="39"/>
      <c r="CWP3" s="39"/>
      <c r="CWQ3" s="39"/>
      <c r="CWR3" s="39"/>
      <c r="CWS3" s="39"/>
      <c r="CWT3" s="39"/>
      <c r="CWU3" s="39"/>
      <c r="CWV3" s="39"/>
      <c r="CWW3" s="39"/>
      <c r="CWX3" s="39"/>
      <c r="CWY3" s="39"/>
      <c r="CWZ3" s="39"/>
      <c r="CXA3" s="39"/>
      <c r="CXB3" s="39"/>
      <c r="CXC3" s="39"/>
      <c r="CXD3" s="39"/>
      <c r="CXE3" s="39"/>
      <c r="CXF3" s="39"/>
      <c r="CXG3" s="39"/>
      <c r="CXH3" s="39"/>
      <c r="CXI3" s="39"/>
      <c r="CXJ3" s="39"/>
      <c r="CXK3" s="39"/>
      <c r="CXL3" s="39"/>
      <c r="CXM3" s="39"/>
      <c r="CXN3" s="39"/>
      <c r="CXO3" s="39"/>
      <c r="CXP3" s="39"/>
      <c r="CXQ3" s="39"/>
      <c r="CXR3" s="39"/>
      <c r="CXS3" s="39"/>
      <c r="CXT3" s="39"/>
      <c r="CXU3" s="39"/>
      <c r="CXV3" s="39"/>
      <c r="CXW3" s="39"/>
      <c r="CXX3" s="39"/>
      <c r="CXY3" s="39"/>
      <c r="CXZ3" s="39"/>
      <c r="CYA3" s="39"/>
      <c r="CYB3" s="39"/>
      <c r="CYC3" s="39"/>
      <c r="CYD3" s="39"/>
      <c r="CYE3" s="39"/>
      <c r="CYF3" s="39"/>
      <c r="CYG3" s="39"/>
      <c r="CYH3" s="39"/>
      <c r="CYI3" s="39"/>
      <c r="CYJ3" s="39"/>
      <c r="CYK3" s="39"/>
      <c r="CYL3" s="39"/>
      <c r="CYM3" s="39"/>
      <c r="CYN3" s="39"/>
      <c r="CYO3" s="39"/>
      <c r="CYP3" s="39"/>
      <c r="CYQ3" s="39"/>
      <c r="CYR3" s="39"/>
      <c r="CYS3" s="39"/>
      <c r="CYT3" s="39"/>
      <c r="CYU3" s="39"/>
      <c r="CYV3" s="39"/>
      <c r="CYW3" s="39"/>
      <c r="CYX3" s="39"/>
      <c r="CYY3" s="39"/>
      <c r="CYZ3" s="39"/>
      <c r="CZA3" s="39"/>
      <c r="CZB3" s="39"/>
      <c r="CZC3" s="39"/>
      <c r="CZD3" s="39"/>
      <c r="CZE3" s="39"/>
      <c r="CZF3" s="39"/>
      <c r="CZG3" s="39"/>
      <c r="CZH3" s="39"/>
      <c r="CZI3" s="39"/>
      <c r="CZJ3" s="39"/>
      <c r="CZK3" s="39"/>
      <c r="CZL3" s="39"/>
      <c r="CZM3" s="39"/>
      <c r="CZN3" s="39"/>
      <c r="CZO3" s="39"/>
      <c r="CZP3" s="39"/>
      <c r="CZQ3" s="39"/>
      <c r="CZR3" s="39"/>
      <c r="CZS3" s="39"/>
      <c r="CZT3" s="39"/>
      <c r="CZU3" s="39"/>
      <c r="CZV3" s="39"/>
      <c r="CZW3" s="39"/>
      <c r="CZX3" s="39"/>
      <c r="CZY3" s="39"/>
      <c r="CZZ3" s="39"/>
      <c r="DAA3" s="39"/>
      <c r="DAB3" s="39"/>
      <c r="DAC3" s="39"/>
      <c r="DAD3" s="39"/>
      <c r="DAE3" s="39"/>
      <c r="DAF3" s="39"/>
      <c r="DAG3" s="39"/>
      <c r="DAH3" s="39"/>
      <c r="DAI3" s="39"/>
      <c r="DAJ3" s="39"/>
      <c r="DAK3" s="39"/>
      <c r="DAL3" s="39"/>
      <c r="DAM3" s="39"/>
      <c r="DAN3" s="39"/>
      <c r="DAO3" s="39"/>
      <c r="DAP3" s="39"/>
      <c r="DAQ3" s="39"/>
      <c r="DAR3" s="39"/>
      <c r="DAS3" s="39"/>
      <c r="DAT3" s="39"/>
      <c r="DAU3" s="39"/>
      <c r="DAV3" s="39"/>
      <c r="DAW3" s="39"/>
      <c r="DAX3" s="39"/>
      <c r="DAY3" s="39"/>
      <c r="DAZ3" s="39"/>
      <c r="DBA3" s="39"/>
      <c r="DBB3" s="39"/>
      <c r="DBC3" s="39"/>
      <c r="DBD3" s="39"/>
      <c r="DBE3" s="39"/>
      <c r="DBF3" s="39"/>
      <c r="DBG3" s="39"/>
      <c r="DBH3" s="39"/>
      <c r="DBI3" s="39"/>
      <c r="DBJ3" s="39"/>
      <c r="DBK3" s="39"/>
      <c r="DBL3" s="39"/>
      <c r="DBM3" s="39"/>
      <c r="DBN3" s="39"/>
      <c r="DBO3" s="39"/>
      <c r="DBP3" s="39"/>
      <c r="DBQ3" s="39"/>
      <c r="DBR3" s="39"/>
      <c r="DBS3" s="39"/>
      <c r="DBT3" s="39"/>
      <c r="DBU3" s="39"/>
      <c r="DBV3" s="39"/>
      <c r="DBW3" s="39"/>
      <c r="DBX3" s="39"/>
      <c r="DBY3" s="39"/>
      <c r="DBZ3" s="39"/>
      <c r="DCA3" s="39"/>
      <c r="DCB3" s="39"/>
      <c r="DCC3" s="39"/>
      <c r="DCD3" s="39"/>
      <c r="DCE3" s="39"/>
      <c r="DCF3" s="39"/>
      <c r="DCG3" s="39"/>
      <c r="DCH3" s="39"/>
      <c r="DCI3" s="39"/>
      <c r="DCJ3" s="39"/>
      <c r="DCK3" s="39"/>
      <c r="DCL3" s="39"/>
      <c r="DCM3" s="39"/>
      <c r="DCN3" s="39"/>
      <c r="DCO3" s="39"/>
      <c r="DCP3" s="39"/>
      <c r="DCQ3" s="39"/>
      <c r="DCR3" s="39"/>
      <c r="DCS3" s="39"/>
      <c r="DCT3" s="39"/>
      <c r="DCU3" s="39"/>
      <c r="DCV3" s="39"/>
      <c r="DCW3" s="39"/>
      <c r="DCX3" s="39"/>
      <c r="DCY3" s="39"/>
      <c r="DCZ3" s="39"/>
      <c r="DDA3" s="39"/>
      <c r="DDB3" s="39"/>
      <c r="DDC3" s="39"/>
      <c r="DDD3" s="39"/>
      <c r="DDE3" s="39"/>
      <c r="DDF3" s="39"/>
      <c r="DDG3" s="39"/>
      <c r="DDH3" s="39"/>
      <c r="DDI3" s="39"/>
      <c r="DDJ3" s="39"/>
      <c r="DDK3" s="39"/>
      <c r="DDL3" s="39"/>
      <c r="DDM3" s="39"/>
      <c r="DDN3" s="39"/>
      <c r="DDO3" s="39"/>
      <c r="DDP3" s="39"/>
      <c r="DDQ3" s="39"/>
      <c r="DDR3" s="39"/>
      <c r="DDS3" s="39"/>
      <c r="DDT3" s="39"/>
      <c r="DDU3" s="39"/>
      <c r="DDV3" s="39"/>
      <c r="DDW3" s="39"/>
      <c r="DDX3" s="39"/>
      <c r="DDY3" s="39"/>
      <c r="DDZ3" s="39"/>
      <c r="DEA3" s="39"/>
      <c r="DEB3" s="39"/>
      <c r="DEC3" s="39"/>
      <c r="DED3" s="39"/>
      <c r="DEE3" s="39"/>
      <c r="DEF3" s="39"/>
      <c r="DEG3" s="39"/>
      <c r="DEH3" s="39"/>
      <c r="DEI3" s="39"/>
      <c r="DEJ3" s="39"/>
      <c r="DEK3" s="39"/>
      <c r="DEL3" s="39"/>
      <c r="DEM3" s="39"/>
      <c r="DEN3" s="39"/>
      <c r="DEO3" s="39"/>
      <c r="DEP3" s="39"/>
      <c r="DEQ3" s="39"/>
      <c r="DER3" s="39"/>
      <c r="DES3" s="39"/>
      <c r="DET3" s="39"/>
      <c r="DEU3" s="39"/>
      <c r="DEV3" s="39"/>
      <c r="DEW3" s="39"/>
      <c r="DEX3" s="39"/>
      <c r="DEY3" s="39"/>
      <c r="DEZ3" s="39"/>
      <c r="DFA3" s="39"/>
      <c r="DFB3" s="39"/>
      <c r="DFC3" s="39"/>
      <c r="DFD3" s="39"/>
      <c r="DFE3" s="39"/>
      <c r="DFF3" s="39"/>
      <c r="DFG3" s="39"/>
      <c r="DFH3" s="39"/>
      <c r="DFI3" s="39"/>
      <c r="DFJ3" s="39"/>
      <c r="DFK3" s="39"/>
      <c r="DFL3" s="39"/>
      <c r="DFM3" s="39"/>
      <c r="DFN3" s="39"/>
      <c r="DFO3" s="39"/>
      <c r="DFP3" s="39"/>
      <c r="DFQ3" s="39"/>
      <c r="DFR3" s="39"/>
      <c r="DFS3" s="39"/>
      <c r="DFT3" s="39"/>
      <c r="DFU3" s="39"/>
      <c r="DFV3" s="39"/>
      <c r="DFW3" s="39"/>
      <c r="DFX3" s="39"/>
      <c r="DFY3" s="39"/>
      <c r="DFZ3" s="39"/>
      <c r="DGA3" s="39"/>
      <c r="DGB3" s="39"/>
      <c r="DGC3" s="39"/>
      <c r="DGD3" s="39"/>
      <c r="DGE3" s="39"/>
      <c r="DGF3" s="39"/>
      <c r="DGG3" s="39"/>
      <c r="DGH3" s="39"/>
      <c r="DGI3" s="39"/>
      <c r="DGJ3" s="39"/>
      <c r="DGK3" s="39"/>
      <c r="DGL3" s="39"/>
      <c r="DGM3" s="39"/>
      <c r="DGN3" s="39"/>
      <c r="DGO3" s="39"/>
      <c r="DGP3" s="39"/>
      <c r="DGQ3" s="39"/>
      <c r="DGR3" s="39"/>
      <c r="DGS3" s="39"/>
      <c r="DGT3" s="39"/>
      <c r="DGU3" s="39"/>
      <c r="DGV3" s="39"/>
      <c r="DGW3" s="39"/>
      <c r="DGX3" s="39"/>
      <c r="DGY3" s="39"/>
      <c r="DGZ3" s="39"/>
      <c r="DHA3" s="39"/>
      <c r="DHB3" s="39"/>
      <c r="DHC3" s="39"/>
      <c r="DHD3" s="39"/>
      <c r="DHE3" s="39"/>
      <c r="DHF3" s="39"/>
      <c r="DHG3" s="39"/>
      <c r="DHH3" s="39"/>
      <c r="DHI3" s="39"/>
      <c r="DHJ3" s="39"/>
      <c r="DHK3" s="39"/>
      <c r="DHL3" s="39"/>
      <c r="DHM3" s="39"/>
      <c r="DHN3" s="39"/>
      <c r="DHO3" s="39"/>
      <c r="DHP3" s="39"/>
      <c r="DHQ3" s="39"/>
      <c r="DHR3" s="39"/>
      <c r="DHS3" s="39"/>
      <c r="DHT3" s="39"/>
      <c r="DHU3" s="39"/>
      <c r="DHV3" s="39"/>
      <c r="DHW3" s="39"/>
      <c r="DHX3" s="39"/>
      <c r="DHY3" s="39"/>
      <c r="DHZ3" s="39"/>
      <c r="DIA3" s="39"/>
      <c r="DIB3" s="39"/>
      <c r="DIC3" s="39"/>
      <c r="DID3" s="39"/>
      <c r="DIE3" s="39"/>
      <c r="DIF3" s="39"/>
      <c r="DIG3" s="39"/>
      <c r="DIH3" s="39"/>
      <c r="DII3" s="39"/>
      <c r="DIJ3" s="39"/>
      <c r="DIK3" s="39"/>
      <c r="DIL3" s="39"/>
      <c r="DIM3" s="39"/>
      <c r="DIN3" s="39"/>
      <c r="DIO3" s="39"/>
      <c r="DIP3" s="39"/>
      <c r="DIQ3" s="39"/>
      <c r="DIR3" s="39"/>
      <c r="DIS3" s="39"/>
      <c r="DIT3" s="39"/>
      <c r="DIU3" s="39"/>
      <c r="DIV3" s="39"/>
      <c r="DIW3" s="39"/>
      <c r="DIX3" s="39"/>
      <c r="DIY3" s="39"/>
      <c r="DIZ3" s="39"/>
      <c r="DJA3" s="39"/>
      <c r="DJB3" s="39"/>
      <c r="DJC3" s="39"/>
      <c r="DJD3" s="39"/>
      <c r="DJE3" s="39"/>
      <c r="DJF3" s="39"/>
      <c r="DJG3" s="39"/>
      <c r="DJH3" s="39"/>
      <c r="DJI3" s="39"/>
      <c r="DJJ3" s="39"/>
      <c r="DJK3" s="39"/>
      <c r="DJL3" s="39"/>
      <c r="DJM3" s="39"/>
      <c r="DJN3" s="39"/>
      <c r="DJO3" s="39"/>
      <c r="DJP3" s="39"/>
      <c r="DJQ3" s="39"/>
      <c r="DJR3" s="39"/>
      <c r="DJS3" s="39"/>
      <c r="DJT3" s="39"/>
      <c r="DJU3" s="39"/>
      <c r="DJV3" s="39"/>
      <c r="DJW3" s="39"/>
      <c r="DJX3" s="39"/>
      <c r="DJY3" s="39"/>
      <c r="DJZ3" s="39"/>
      <c r="DKA3" s="39"/>
      <c r="DKB3" s="39"/>
      <c r="DKC3" s="39"/>
      <c r="DKD3" s="39"/>
      <c r="DKE3" s="39"/>
      <c r="DKF3" s="39"/>
      <c r="DKG3" s="39"/>
      <c r="DKH3" s="39"/>
      <c r="DKI3" s="39"/>
      <c r="DKJ3" s="39"/>
      <c r="DKK3" s="39"/>
      <c r="DKL3" s="39"/>
      <c r="DKM3" s="39"/>
      <c r="DKN3" s="39"/>
      <c r="DKO3" s="39"/>
      <c r="DKP3" s="39"/>
      <c r="DKQ3" s="39"/>
      <c r="DKR3" s="39"/>
      <c r="DKS3" s="39"/>
      <c r="DKT3" s="39"/>
      <c r="DKU3" s="39"/>
      <c r="DKV3" s="39"/>
      <c r="DKW3" s="39"/>
      <c r="DKX3" s="39"/>
      <c r="DKY3" s="39"/>
      <c r="DKZ3" s="39"/>
      <c r="DLA3" s="39"/>
      <c r="DLB3" s="39"/>
      <c r="DLC3" s="39"/>
      <c r="DLD3" s="39"/>
      <c r="DLE3" s="39"/>
      <c r="DLF3" s="39"/>
      <c r="DLG3" s="39"/>
      <c r="DLH3" s="39"/>
      <c r="DLI3" s="39"/>
      <c r="DLJ3" s="39"/>
      <c r="DLK3" s="39"/>
      <c r="DLL3" s="39"/>
      <c r="DLM3" s="39"/>
      <c r="DLN3" s="39"/>
      <c r="DLO3" s="39"/>
      <c r="DLP3" s="39"/>
      <c r="DLQ3" s="39"/>
      <c r="DLR3" s="39"/>
      <c r="DLS3" s="39"/>
      <c r="DLT3" s="39"/>
      <c r="DLU3" s="39"/>
      <c r="DLV3" s="39"/>
      <c r="DLW3" s="39"/>
      <c r="DLX3" s="39"/>
      <c r="DLY3" s="39"/>
      <c r="DLZ3" s="39"/>
      <c r="DMA3" s="39"/>
      <c r="DMB3" s="39"/>
      <c r="DMC3" s="39"/>
      <c r="DMD3" s="39"/>
      <c r="DME3" s="39"/>
      <c r="DMF3" s="39"/>
      <c r="DMG3" s="39"/>
      <c r="DMH3" s="39"/>
      <c r="DMI3" s="39"/>
      <c r="DMJ3" s="39"/>
      <c r="DMK3" s="39"/>
      <c r="DML3" s="39"/>
      <c r="DMM3" s="39"/>
      <c r="DMN3" s="39"/>
      <c r="DMO3" s="39"/>
      <c r="DMP3" s="39"/>
      <c r="DMQ3" s="39"/>
      <c r="DMR3" s="39"/>
      <c r="DMS3" s="39"/>
      <c r="DMT3" s="39"/>
      <c r="DMU3" s="39"/>
      <c r="DMV3" s="39"/>
      <c r="DMW3" s="39"/>
      <c r="DMX3" s="39"/>
      <c r="DMY3" s="39"/>
      <c r="DMZ3" s="39"/>
      <c r="DNA3" s="39"/>
      <c r="DNB3" s="39"/>
      <c r="DNC3" s="39"/>
      <c r="DND3" s="39"/>
      <c r="DNE3" s="39"/>
      <c r="DNF3" s="39"/>
      <c r="DNG3" s="39"/>
      <c r="DNH3" s="39"/>
      <c r="DNI3" s="39"/>
      <c r="DNJ3" s="39"/>
      <c r="DNK3" s="39"/>
      <c r="DNL3" s="39"/>
      <c r="DNM3" s="39"/>
      <c r="DNN3" s="39"/>
      <c r="DNO3" s="39"/>
      <c r="DNP3" s="39"/>
      <c r="DNQ3" s="39"/>
      <c r="DNR3" s="39"/>
      <c r="DNS3" s="39"/>
      <c r="DNT3" s="39"/>
      <c r="DNU3" s="39"/>
      <c r="DNV3" s="39"/>
      <c r="DNW3" s="39"/>
      <c r="DNX3" s="39"/>
      <c r="DNY3" s="39"/>
      <c r="DNZ3" s="39"/>
      <c r="DOA3" s="39"/>
      <c r="DOB3" s="39"/>
      <c r="DOC3" s="39"/>
      <c r="DOD3" s="39"/>
      <c r="DOE3" s="39"/>
      <c r="DOF3" s="39"/>
      <c r="DOG3" s="39"/>
      <c r="DOH3" s="39"/>
      <c r="DOI3" s="39"/>
      <c r="DOJ3" s="39"/>
      <c r="DOK3" s="39"/>
      <c r="DOL3" s="39"/>
      <c r="DOM3" s="39"/>
      <c r="DON3" s="39"/>
      <c r="DOO3" s="39"/>
      <c r="DOP3" s="39"/>
      <c r="DOQ3" s="39"/>
      <c r="DOR3" s="39"/>
      <c r="DOS3" s="39"/>
      <c r="DOT3" s="39"/>
      <c r="DOU3" s="39"/>
      <c r="DOV3" s="39"/>
      <c r="DOW3" s="39"/>
      <c r="DOX3" s="39"/>
      <c r="DOY3" s="39"/>
      <c r="DOZ3" s="39"/>
      <c r="DPA3" s="39"/>
      <c r="DPB3" s="39"/>
      <c r="DPC3" s="39"/>
      <c r="DPD3" s="39"/>
      <c r="DPE3" s="39"/>
      <c r="DPF3" s="39"/>
      <c r="DPG3" s="39"/>
      <c r="DPH3" s="39"/>
      <c r="DPI3" s="39"/>
      <c r="DPJ3" s="39"/>
      <c r="DPK3" s="39"/>
      <c r="DPL3" s="39"/>
      <c r="DPM3" s="39"/>
      <c r="DPN3" s="39"/>
      <c r="DPO3" s="39"/>
      <c r="DPP3" s="39"/>
      <c r="DPQ3" s="39"/>
      <c r="DPR3" s="39"/>
      <c r="DPS3" s="39"/>
      <c r="DPT3" s="39"/>
      <c r="DPU3" s="39"/>
      <c r="DPV3" s="39"/>
      <c r="DPW3" s="39"/>
      <c r="DPX3" s="39"/>
      <c r="DPY3" s="39"/>
      <c r="DPZ3" s="39"/>
      <c r="DQA3" s="39"/>
      <c r="DQB3" s="39"/>
      <c r="DQC3" s="39"/>
      <c r="DQD3" s="39"/>
      <c r="DQE3" s="39"/>
      <c r="DQF3" s="39"/>
      <c r="DQG3" s="39"/>
      <c r="DQH3" s="39"/>
      <c r="DQI3" s="39"/>
      <c r="DQJ3" s="39"/>
      <c r="DQK3" s="39"/>
      <c r="DQL3" s="39"/>
      <c r="DQM3" s="39"/>
      <c r="DQN3" s="39"/>
      <c r="DQO3" s="39"/>
      <c r="DQP3" s="39"/>
      <c r="DQQ3" s="39"/>
      <c r="DQR3" s="39"/>
      <c r="DQS3" s="39"/>
      <c r="DQT3" s="39"/>
      <c r="DQU3" s="39"/>
      <c r="DQV3" s="39"/>
      <c r="DQW3" s="39"/>
      <c r="DQX3" s="39"/>
      <c r="DQY3" s="39"/>
      <c r="DQZ3" s="39"/>
      <c r="DRA3" s="39"/>
      <c r="DRB3" s="39"/>
      <c r="DRC3" s="39"/>
      <c r="DRD3" s="39"/>
      <c r="DRE3" s="39"/>
      <c r="DRF3" s="39"/>
      <c r="DRG3" s="39"/>
      <c r="DRH3" s="39"/>
      <c r="DRI3" s="39"/>
      <c r="DRJ3" s="39"/>
      <c r="DRK3" s="39"/>
      <c r="DRL3" s="39"/>
      <c r="DRM3" s="39"/>
      <c r="DRN3" s="39"/>
      <c r="DRO3" s="39"/>
      <c r="DRP3" s="39"/>
      <c r="DRQ3" s="39"/>
      <c r="DRR3" s="39"/>
      <c r="DRS3" s="39"/>
      <c r="DRT3" s="39"/>
      <c r="DRU3" s="39"/>
      <c r="DRV3" s="39"/>
      <c r="DRW3" s="39"/>
      <c r="DRX3" s="39"/>
      <c r="DRY3" s="39"/>
      <c r="DRZ3" s="39"/>
      <c r="DSA3" s="39"/>
      <c r="DSB3" s="39"/>
      <c r="DSC3" s="39"/>
      <c r="DSD3" s="39"/>
      <c r="DSE3" s="39"/>
      <c r="DSF3" s="39"/>
      <c r="DSG3" s="39"/>
      <c r="DSH3" s="39"/>
      <c r="DSI3" s="39"/>
      <c r="DSJ3" s="39"/>
      <c r="DSK3" s="39"/>
      <c r="DSL3" s="39"/>
      <c r="DSM3" s="39"/>
      <c r="DSN3" s="39"/>
      <c r="DSO3" s="39"/>
      <c r="DSP3" s="39"/>
      <c r="DSQ3" s="39"/>
      <c r="DSR3" s="39"/>
      <c r="DSS3" s="39"/>
      <c r="DST3" s="39"/>
      <c r="DSU3" s="39"/>
      <c r="DSV3" s="39"/>
      <c r="DSW3" s="39"/>
      <c r="DSX3" s="39"/>
      <c r="DSY3" s="39"/>
      <c r="DSZ3" s="39"/>
      <c r="DTA3" s="39"/>
      <c r="DTB3" s="39"/>
      <c r="DTC3" s="39"/>
      <c r="DTD3" s="39"/>
      <c r="DTE3" s="39"/>
      <c r="DTF3" s="39"/>
      <c r="DTG3" s="39"/>
      <c r="DTH3" s="39"/>
      <c r="DTI3" s="39"/>
      <c r="DTJ3" s="39"/>
      <c r="DTK3" s="39"/>
      <c r="DTL3" s="39"/>
      <c r="DTM3" s="39"/>
      <c r="DTN3" s="39"/>
      <c r="DTO3" s="39"/>
      <c r="DTP3" s="39"/>
      <c r="DTQ3" s="39"/>
      <c r="DTR3" s="39"/>
      <c r="DTS3" s="39"/>
      <c r="DTT3" s="39"/>
      <c r="DTU3" s="39"/>
      <c r="DTV3" s="39"/>
      <c r="DTW3" s="39"/>
      <c r="DTX3" s="39"/>
      <c r="DTY3" s="39"/>
      <c r="DTZ3" s="39"/>
      <c r="DUA3" s="39"/>
      <c r="DUB3" s="39"/>
      <c r="DUC3" s="39"/>
      <c r="DUD3" s="39"/>
      <c r="DUE3" s="39"/>
      <c r="DUF3" s="39"/>
      <c r="DUG3" s="39"/>
      <c r="DUH3" s="39"/>
      <c r="DUI3" s="39"/>
      <c r="DUJ3" s="39"/>
      <c r="DUK3" s="39"/>
      <c r="DUL3" s="39"/>
      <c r="DUM3" s="39"/>
      <c r="DUN3" s="39"/>
      <c r="DUO3" s="39"/>
      <c r="DUP3" s="39"/>
      <c r="DUQ3" s="39"/>
      <c r="DUR3" s="39"/>
      <c r="DUS3" s="39"/>
      <c r="DUT3" s="39"/>
      <c r="DUU3" s="39"/>
      <c r="DUV3" s="39"/>
      <c r="DUW3" s="39"/>
      <c r="DUX3" s="39"/>
      <c r="DUY3" s="39"/>
      <c r="DUZ3" s="39"/>
      <c r="DVA3" s="39"/>
      <c r="DVB3" s="39"/>
      <c r="DVC3" s="39"/>
      <c r="DVD3" s="39"/>
      <c r="DVE3" s="39"/>
      <c r="DVF3" s="39"/>
      <c r="DVG3" s="39"/>
      <c r="DVH3" s="39"/>
      <c r="DVI3" s="39"/>
      <c r="DVJ3" s="39"/>
      <c r="DVK3" s="39"/>
      <c r="DVL3" s="39"/>
      <c r="DVM3" s="39"/>
      <c r="DVN3" s="39"/>
      <c r="DVO3" s="39"/>
      <c r="DVP3" s="39"/>
      <c r="DVQ3" s="39"/>
      <c r="DVR3" s="39"/>
      <c r="DVS3" s="39"/>
      <c r="DVT3" s="39"/>
      <c r="DVU3" s="39"/>
      <c r="DVV3" s="39"/>
      <c r="DVW3" s="39"/>
      <c r="DVX3" s="39"/>
      <c r="DVY3" s="39"/>
      <c r="DVZ3" s="39"/>
      <c r="DWA3" s="39"/>
      <c r="DWB3" s="39"/>
      <c r="DWC3" s="39"/>
      <c r="DWD3" s="39"/>
      <c r="DWE3" s="39"/>
      <c r="DWF3" s="39"/>
      <c r="DWG3" s="39"/>
      <c r="DWH3" s="39"/>
      <c r="DWI3" s="39"/>
      <c r="DWJ3" s="39"/>
      <c r="DWK3" s="39"/>
      <c r="DWL3" s="39"/>
      <c r="DWM3" s="39"/>
      <c r="DWN3" s="39"/>
      <c r="DWO3" s="39"/>
      <c r="DWP3" s="39"/>
      <c r="DWQ3" s="39"/>
      <c r="DWR3" s="39"/>
      <c r="DWS3" s="39"/>
      <c r="DWT3" s="39"/>
      <c r="DWU3" s="39"/>
      <c r="DWV3" s="39"/>
      <c r="DWW3" s="39"/>
      <c r="DWX3" s="39"/>
      <c r="DWY3" s="39"/>
      <c r="DWZ3" s="39"/>
      <c r="DXA3" s="39"/>
      <c r="DXB3" s="39"/>
      <c r="DXC3" s="39"/>
      <c r="DXD3" s="39"/>
      <c r="DXE3" s="39"/>
      <c r="DXF3" s="39"/>
      <c r="DXG3" s="39"/>
      <c r="DXH3" s="39"/>
      <c r="DXI3" s="39"/>
      <c r="DXJ3" s="39"/>
      <c r="DXK3" s="39"/>
      <c r="DXL3" s="39"/>
      <c r="DXM3" s="39"/>
      <c r="DXN3" s="39"/>
      <c r="DXO3" s="39"/>
      <c r="DXP3" s="39"/>
      <c r="DXQ3" s="39"/>
      <c r="DXR3" s="39"/>
      <c r="DXS3" s="39"/>
      <c r="DXT3" s="39"/>
      <c r="DXU3" s="39"/>
      <c r="DXV3" s="39"/>
      <c r="DXW3" s="39"/>
      <c r="DXX3" s="39"/>
      <c r="DXY3" s="39"/>
      <c r="DXZ3" s="39"/>
      <c r="DYA3" s="39"/>
      <c r="DYB3" s="39"/>
      <c r="DYC3" s="39"/>
      <c r="DYD3" s="39"/>
      <c r="DYE3" s="39"/>
      <c r="DYF3" s="39"/>
      <c r="DYG3" s="39"/>
      <c r="DYH3" s="39"/>
      <c r="DYI3" s="39"/>
      <c r="DYJ3" s="39"/>
      <c r="DYK3" s="39"/>
      <c r="DYL3" s="39"/>
      <c r="DYM3" s="39"/>
      <c r="DYN3" s="39"/>
      <c r="DYO3" s="39"/>
      <c r="DYP3" s="39"/>
      <c r="DYQ3" s="39"/>
      <c r="DYR3" s="39"/>
      <c r="DYS3" s="39"/>
      <c r="DYT3" s="39"/>
      <c r="DYU3" s="39"/>
      <c r="DYV3" s="39"/>
      <c r="DYW3" s="39"/>
      <c r="DYX3" s="39"/>
      <c r="DYY3" s="39"/>
      <c r="DYZ3" s="39"/>
      <c r="DZA3" s="39"/>
      <c r="DZB3" s="39"/>
      <c r="DZC3" s="39"/>
      <c r="DZD3" s="39"/>
      <c r="DZE3" s="39"/>
      <c r="DZF3" s="39"/>
      <c r="DZG3" s="39"/>
      <c r="DZH3" s="39"/>
      <c r="DZI3" s="39"/>
      <c r="DZJ3" s="39"/>
      <c r="DZK3" s="39"/>
      <c r="DZL3" s="39"/>
      <c r="DZM3" s="39"/>
      <c r="DZN3" s="39"/>
      <c r="DZO3" s="39"/>
      <c r="DZP3" s="39"/>
      <c r="DZQ3" s="39"/>
      <c r="DZR3" s="39"/>
      <c r="DZS3" s="39"/>
      <c r="DZT3" s="39"/>
      <c r="DZU3" s="39"/>
      <c r="DZV3" s="39"/>
      <c r="DZW3" s="39"/>
      <c r="DZX3" s="39"/>
      <c r="DZY3" s="39"/>
      <c r="DZZ3" s="39"/>
      <c r="EAA3" s="39"/>
      <c r="EAB3" s="39"/>
      <c r="EAC3" s="39"/>
      <c r="EAD3" s="39"/>
      <c r="EAE3" s="39"/>
      <c r="EAF3" s="39"/>
      <c r="EAG3" s="39"/>
      <c r="EAH3" s="39"/>
      <c r="EAI3" s="39"/>
      <c r="EAJ3" s="39"/>
      <c r="EAK3" s="39"/>
      <c r="EAL3" s="39"/>
      <c r="EAM3" s="39"/>
      <c r="EAN3" s="39"/>
      <c r="EAO3" s="39"/>
      <c r="EAP3" s="39"/>
      <c r="EAQ3" s="39"/>
      <c r="EAR3" s="39"/>
      <c r="EAS3" s="39"/>
      <c r="EAT3" s="39"/>
      <c r="EAU3" s="39"/>
      <c r="EAV3" s="39"/>
      <c r="EAW3" s="39"/>
      <c r="EAX3" s="39"/>
      <c r="EAY3" s="39"/>
      <c r="EAZ3" s="39"/>
      <c r="EBA3" s="39"/>
      <c r="EBB3" s="39"/>
      <c r="EBC3" s="39"/>
      <c r="EBD3" s="39"/>
      <c r="EBE3" s="39"/>
      <c r="EBF3" s="39"/>
      <c r="EBG3" s="39"/>
      <c r="EBH3" s="39"/>
      <c r="EBI3" s="39"/>
      <c r="EBJ3" s="39"/>
      <c r="EBK3" s="39"/>
      <c r="EBL3" s="39"/>
      <c r="EBM3" s="39"/>
      <c r="EBN3" s="39"/>
      <c r="EBO3" s="39"/>
      <c r="EBP3" s="39"/>
      <c r="EBQ3" s="39"/>
      <c r="EBR3" s="39"/>
      <c r="EBS3" s="39"/>
      <c r="EBT3" s="39"/>
      <c r="EBU3" s="39"/>
      <c r="EBV3" s="39"/>
      <c r="EBW3" s="39"/>
      <c r="EBX3" s="39"/>
      <c r="EBY3" s="39"/>
      <c r="EBZ3" s="39"/>
      <c r="ECA3" s="39"/>
      <c r="ECB3" s="39"/>
      <c r="ECC3" s="39"/>
      <c r="ECD3" s="39"/>
      <c r="ECE3" s="39"/>
      <c r="ECF3" s="39"/>
      <c r="ECG3" s="39"/>
      <c r="ECH3" s="39"/>
      <c r="ECI3" s="39"/>
      <c r="ECJ3" s="39"/>
      <c r="ECK3" s="39"/>
      <c r="ECL3" s="39"/>
      <c r="ECM3" s="39"/>
      <c r="ECN3" s="39"/>
      <c r="ECO3" s="39"/>
      <c r="ECP3" s="39"/>
      <c r="ECQ3" s="39"/>
      <c r="ECR3" s="39"/>
      <c r="ECS3" s="39"/>
      <c r="ECT3" s="39"/>
      <c r="ECU3" s="39"/>
      <c r="ECV3" s="39"/>
      <c r="ECW3" s="39"/>
      <c r="ECX3" s="39"/>
      <c r="ECY3" s="39"/>
      <c r="ECZ3" s="39"/>
      <c r="EDA3" s="39"/>
      <c r="EDB3" s="39"/>
      <c r="EDC3" s="39"/>
      <c r="EDD3" s="39"/>
      <c r="EDE3" s="39"/>
      <c r="EDF3" s="39"/>
      <c r="EDG3" s="39"/>
      <c r="EDH3" s="39"/>
      <c r="EDI3" s="39"/>
      <c r="EDJ3" s="39"/>
      <c r="EDK3" s="39"/>
      <c r="EDL3" s="39"/>
      <c r="EDM3" s="39"/>
      <c r="EDN3" s="39"/>
      <c r="EDO3" s="39"/>
      <c r="EDP3" s="39"/>
      <c r="EDQ3" s="39"/>
      <c r="EDR3" s="39"/>
      <c r="EDS3" s="39"/>
      <c r="EDT3" s="39"/>
      <c r="EDU3" s="39"/>
      <c r="EDV3" s="39"/>
      <c r="EDW3" s="39"/>
      <c r="EDX3" s="39"/>
      <c r="EDY3" s="39"/>
      <c r="EDZ3" s="39"/>
      <c r="EEA3" s="39"/>
      <c r="EEB3" s="39"/>
      <c r="EEC3" s="39"/>
      <c r="EED3" s="39"/>
      <c r="EEE3" s="39"/>
      <c r="EEF3" s="39"/>
      <c r="EEG3" s="39"/>
      <c r="EEH3" s="39"/>
      <c r="EEI3" s="39"/>
      <c r="EEJ3" s="39"/>
      <c r="EEK3" s="39"/>
      <c r="EEL3" s="39"/>
      <c r="EEM3" s="39"/>
      <c r="EEN3" s="39"/>
      <c r="EEO3" s="39"/>
      <c r="EEP3" s="39"/>
      <c r="EEQ3" s="39"/>
      <c r="EER3" s="39"/>
      <c r="EES3" s="39"/>
      <c r="EET3" s="39"/>
      <c r="EEU3" s="39"/>
      <c r="EEV3" s="39"/>
      <c r="EEW3" s="39"/>
      <c r="EEX3" s="39"/>
      <c r="EEY3" s="39"/>
      <c r="EEZ3" s="39"/>
      <c r="EFA3" s="39"/>
      <c r="EFB3" s="39"/>
      <c r="EFC3" s="39"/>
      <c r="EFD3" s="39"/>
      <c r="EFE3" s="39"/>
      <c r="EFF3" s="39"/>
      <c r="EFG3" s="39"/>
      <c r="EFH3" s="39"/>
      <c r="EFI3" s="39"/>
      <c r="EFJ3" s="39"/>
      <c r="EFK3" s="39"/>
      <c r="EFL3" s="39"/>
      <c r="EFM3" s="39"/>
      <c r="EFN3" s="39"/>
      <c r="EFO3" s="39"/>
      <c r="EFP3" s="39"/>
      <c r="EFQ3" s="39"/>
      <c r="EFR3" s="39"/>
      <c r="EFS3" s="39"/>
      <c r="EFT3" s="39"/>
      <c r="EFU3" s="39"/>
      <c r="EFV3" s="39"/>
      <c r="EFW3" s="39"/>
      <c r="EFX3" s="39"/>
      <c r="EFY3" s="39"/>
      <c r="EFZ3" s="39"/>
      <c r="EGA3" s="39"/>
      <c r="EGB3" s="39"/>
      <c r="EGC3" s="39"/>
      <c r="EGD3" s="39"/>
      <c r="EGE3" s="39"/>
      <c r="EGF3" s="39"/>
      <c r="EGG3" s="39"/>
      <c r="EGH3" s="39"/>
      <c r="EGI3" s="39"/>
      <c r="EGJ3" s="39"/>
      <c r="EGK3" s="39"/>
      <c r="EGL3" s="39"/>
      <c r="EGM3" s="39"/>
      <c r="EGN3" s="39"/>
      <c r="EGO3" s="39"/>
      <c r="EGP3" s="39"/>
      <c r="EGQ3" s="39"/>
      <c r="EGR3" s="39"/>
      <c r="EGS3" s="39"/>
      <c r="EGT3" s="39"/>
      <c r="EGU3" s="39"/>
      <c r="EGV3" s="39"/>
      <c r="EGW3" s="39"/>
      <c r="EGX3" s="39"/>
      <c r="EGY3" s="39"/>
      <c r="EGZ3" s="39"/>
      <c r="EHA3" s="39"/>
      <c r="EHB3" s="39"/>
      <c r="EHC3" s="39"/>
      <c r="EHD3" s="39"/>
      <c r="EHE3" s="39"/>
      <c r="EHF3" s="39"/>
      <c r="EHG3" s="39"/>
      <c r="EHH3" s="39"/>
      <c r="EHI3" s="39"/>
      <c r="EHJ3" s="39"/>
      <c r="EHK3" s="39"/>
      <c r="EHL3" s="39"/>
      <c r="EHM3" s="39"/>
      <c r="EHN3" s="39"/>
      <c r="EHO3" s="39"/>
      <c r="EHP3" s="39"/>
      <c r="EHQ3" s="39"/>
      <c r="EHR3" s="39"/>
      <c r="EHS3" s="39"/>
      <c r="EHT3" s="39"/>
      <c r="EHU3" s="39"/>
      <c r="EHV3" s="39"/>
      <c r="EHW3" s="39"/>
      <c r="EHX3" s="39"/>
      <c r="EHY3" s="39"/>
      <c r="EHZ3" s="39"/>
      <c r="EIA3" s="39"/>
      <c r="EIB3" s="39"/>
      <c r="EIC3" s="39"/>
      <c r="EID3" s="39"/>
      <c r="EIE3" s="39"/>
      <c r="EIF3" s="39"/>
      <c r="EIG3" s="39"/>
      <c r="EIH3" s="39"/>
      <c r="EII3" s="39"/>
      <c r="EIJ3" s="39"/>
      <c r="EIK3" s="39"/>
      <c r="EIL3" s="39"/>
      <c r="EIM3" s="39"/>
      <c r="EIN3" s="39"/>
      <c r="EIO3" s="39"/>
      <c r="EIP3" s="39"/>
      <c r="EIQ3" s="39"/>
      <c r="EIR3" s="39"/>
      <c r="EIS3" s="39"/>
      <c r="EIT3" s="39"/>
      <c r="EIU3" s="39"/>
      <c r="EIV3" s="39"/>
      <c r="EIW3" s="39"/>
      <c r="EIX3" s="39"/>
      <c r="EIY3" s="39"/>
      <c r="EIZ3" s="39"/>
      <c r="EJA3" s="39"/>
      <c r="EJB3" s="39"/>
      <c r="EJC3" s="39"/>
      <c r="EJD3" s="39"/>
      <c r="EJE3" s="39"/>
      <c r="EJF3" s="39"/>
      <c r="EJG3" s="39"/>
      <c r="EJH3" s="39"/>
      <c r="EJI3" s="39"/>
      <c r="EJJ3" s="39"/>
      <c r="EJK3" s="39"/>
      <c r="EJL3" s="39"/>
      <c r="EJM3" s="39"/>
      <c r="EJN3" s="39"/>
      <c r="EJO3" s="39"/>
      <c r="EJP3" s="39"/>
      <c r="EJQ3" s="39"/>
      <c r="EJR3" s="39"/>
      <c r="EJS3" s="39"/>
      <c r="EJT3" s="39"/>
      <c r="EJU3" s="39"/>
      <c r="EJV3" s="39"/>
      <c r="EJW3" s="39"/>
      <c r="EJX3" s="39"/>
      <c r="EJY3" s="39"/>
      <c r="EJZ3" s="39"/>
      <c r="EKA3" s="39"/>
      <c r="EKB3" s="39"/>
      <c r="EKC3" s="39"/>
      <c r="EKD3" s="39"/>
      <c r="EKE3" s="39"/>
      <c r="EKF3" s="39"/>
      <c r="EKG3" s="39"/>
      <c r="EKH3" s="39"/>
      <c r="EKI3" s="39"/>
      <c r="EKJ3" s="39"/>
      <c r="EKK3" s="39"/>
      <c r="EKL3" s="39"/>
      <c r="EKM3" s="39"/>
      <c r="EKN3" s="39"/>
      <c r="EKO3" s="39"/>
      <c r="EKP3" s="39"/>
      <c r="EKQ3" s="39"/>
      <c r="EKR3" s="39"/>
      <c r="EKS3" s="39"/>
      <c r="EKT3" s="39"/>
      <c r="EKU3" s="39"/>
      <c r="EKV3" s="39"/>
      <c r="EKW3" s="39"/>
      <c r="EKX3" s="39"/>
      <c r="EKY3" s="39"/>
      <c r="EKZ3" s="39"/>
      <c r="ELA3" s="39"/>
      <c r="ELB3" s="39"/>
      <c r="ELC3" s="39"/>
      <c r="ELD3" s="39"/>
      <c r="ELE3" s="39"/>
      <c r="ELF3" s="39"/>
      <c r="ELG3" s="39"/>
      <c r="ELH3" s="39"/>
      <c r="ELI3" s="39"/>
      <c r="ELJ3" s="39"/>
      <c r="ELK3" s="39"/>
      <c r="ELL3" s="39"/>
      <c r="ELM3" s="39"/>
      <c r="ELN3" s="39"/>
      <c r="ELO3" s="39"/>
      <c r="ELP3" s="39"/>
      <c r="ELQ3" s="39"/>
      <c r="ELR3" s="39"/>
      <c r="ELS3" s="39"/>
      <c r="ELT3" s="39"/>
      <c r="ELU3" s="39"/>
      <c r="ELV3" s="39"/>
      <c r="ELW3" s="39"/>
      <c r="ELX3" s="39"/>
      <c r="ELY3" s="39"/>
      <c r="ELZ3" s="39"/>
      <c r="EMA3" s="39"/>
      <c r="EMB3" s="39"/>
      <c r="EMC3" s="39"/>
      <c r="EMD3" s="39"/>
      <c r="EME3" s="39"/>
      <c r="EMF3" s="39"/>
      <c r="EMG3" s="39"/>
      <c r="EMH3" s="39"/>
      <c r="EMI3" s="39"/>
      <c r="EMJ3" s="39"/>
      <c r="EMK3" s="39"/>
      <c r="EML3" s="39"/>
      <c r="EMM3" s="39"/>
      <c r="EMN3" s="39"/>
      <c r="EMO3" s="39"/>
      <c r="EMP3" s="39"/>
      <c r="EMQ3" s="39"/>
      <c r="EMR3" s="39"/>
      <c r="EMS3" s="39"/>
      <c r="EMT3" s="39"/>
      <c r="EMU3" s="39"/>
      <c r="EMV3" s="39"/>
      <c r="EMW3" s="39"/>
      <c r="EMX3" s="39"/>
      <c r="EMY3" s="39"/>
      <c r="EMZ3" s="39"/>
      <c r="ENA3" s="39"/>
      <c r="ENB3" s="39"/>
      <c r="ENC3" s="39"/>
      <c r="END3" s="39"/>
      <c r="ENE3" s="39"/>
      <c r="ENF3" s="39"/>
      <c r="ENG3" s="39"/>
      <c r="ENH3" s="39"/>
      <c r="ENI3" s="39"/>
      <c r="ENJ3" s="39"/>
      <c r="ENK3" s="39"/>
      <c r="ENL3" s="39"/>
      <c r="ENM3" s="39"/>
      <c r="ENN3" s="39"/>
      <c r="ENO3" s="39"/>
      <c r="ENP3" s="39"/>
      <c r="ENQ3" s="39"/>
      <c r="ENR3" s="39"/>
      <c r="ENS3" s="39"/>
      <c r="ENT3" s="39"/>
      <c r="ENU3" s="39"/>
      <c r="ENV3" s="39"/>
      <c r="ENW3" s="39"/>
      <c r="ENX3" s="39"/>
      <c r="ENY3" s="39"/>
      <c r="ENZ3" s="39"/>
      <c r="EOA3" s="39"/>
      <c r="EOB3" s="39"/>
      <c r="EOC3" s="39"/>
      <c r="EOD3" s="39"/>
      <c r="EOE3" s="39"/>
      <c r="EOF3" s="39"/>
      <c r="EOG3" s="39"/>
      <c r="EOH3" s="39"/>
      <c r="EOI3" s="39"/>
      <c r="EOJ3" s="39"/>
      <c r="EOK3" s="39"/>
      <c r="EOL3" s="39"/>
      <c r="EOM3" s="39"/>
      <c r="EON3" s="39"/>
      <c r="EOO3" s="39"/>
      <c r="EOP3" s="39"/>
      <c r="EOQ3" s="39"/>
      <c r="EOR3" s="39"/>
      <c r="EOS3" s="39"/>
      <c r="EOT3" s="39"/>
      <c r="EOU3" s="39"/>
      <c r="EOV3" s="39"/>
      <c r="EOW3" s="39"/>
      <c r="EOX3" s="39"/>
      <c r="EOY3" s="39"/>
      <c r="EOZ3" s="39"/>
      <c r="EPA3" s="39"/>
      <c r="EPB3" s="39"/>
      <c r="EPC3" s="39"/>
      <c r="EPD3" s="39"/>
      <c r="EPE3" s="39"/>
      <c r="EPF3" s="39"/>
      <c r="EPG3" s="39"/>
      <c r="EPH3" s="39"/>
      <c r="EPI3" s="39"/>
      <c r="EPJ3" s="39"/>
      <c r="EPK3" s="39"/>
      <c r="EPL3" s="39"/>
      <c r="EPM3" s="39"/>
      <c r="EPN3" s="39"/>
      <c r="EPO3" s="39"/>
      <c r="EPP3" s="39"/>
      <c r="EPQ3" s="39"/>
      <c r="EPR3" s="39"/>
      <c r="EPS3" s="39"/>
      <c r="EPT3" s="39"/>
      <c r="EPU3" s="39"/>
      <c r="EPV3" s="39"/>
      <c r="EPW3" s="39"/>
      <c r="EPX3" s="39"/>
      <c r="EPY3" s="39"/>
      <c r="EPZ3" s="39"/>
      <c r="EQA3" s="39"/>
      <c r="EQB3" s="39"/>
      <c r="EQC3" s="39"/>
      <c r="EQD3" s="39"/>
      <c r="EQE3" s="39"/>
      <c r="EQF3" s="39"/>
      <c r="EQG3" s="39"/>
      <c r="EQH3" s="39"/>
      <c r="EQI3" s="39"/>
      <c r="EQJ3" s="39"/>
      <c r="EQK3" s="39"/>
      <c r="EQL3" s="39"/>
      <c r="EQM3" s="39"/>
      <c r="EQN3" s="39"/>
      <c r="EQO3" s="39"/>
      <c r="EQP3" s="39"/>
      <c r="EQQ3" s="39"/>
      <c r="EQR3" s="39"/>
      <c r="EQS3" s="39"/>
      <c r="EQT3" s="39"/>
      <c r="EQU3" s="39"/>
      <c r="EQV3" s="39"/>
      <c r="EQW3" s="39"/>
      <c r="EQX3" s="39"/>
      <c r="EQY3" s="39"/>
      <c r="EQZ3" s="39"/>
      <c r="ERA3" s="39"/>
      <c r="ERB3" s="39"/>
      <c r="ERC3" s="39"/>
      <c r="ERD3" s="39"/>
      <c r="ERE3" s="39"/>
      <c r="ERF3" s="39"/>
      <c r="ERG3" s="39"/>
      <c r="ERH3" s="39"/>
      <c r="ERI3" s="39"/>
      <c r="ERJ3" s="39"/>
      <c r="ERK3" s="39"/>
      <c r="ERL3" s="39"/>
      <c r="ERM3" s="39"/>
      <c r="ERN3" s="39"/>
      <c r="ERO3" s="39"/>
      <c r="ERP3" s="39"/>
      <c r="ERQ3" s="39"/>
      <c r="ERR3" s="39"/>
      <c r="ERS3" s="39"/>
      <c r="ERT3" s="39"/>
      <c r="ERU3" s="39"/>
      <c r="ERV3" s="39"/>
      <c r="ERW3" s="39"/>
      <c r="ERX3" s="39"/>
      <c r="ERY3" s="39"/>
      <c r="ERZ3" s="39"/>
      <c r="ESA3" s="39"/>
      <c r="ESB3" s="39"/>
      <c r="ESC3" s="39"/>
      <c r="ESD3" s="39"/>
      <c r="ESE3" s="39"/>
      <c r="ESF3" s="39"/>
      <c r="ESG3" s="39"/>
      <c r="ESH3" s="39"/>
      <c r="ESI3" s="39"/>
      <c r="ESJ3" s="39"/>
      <c r="ESK3" s="39"/>
      <c r="ESL3" s="39"/>
      <c r="ESM3" s="39"/>
      <c r="ESN3" s="39"/>
      <c r="ESO3" s="39"/>
      <c r="ESP3" s="39"/>
      <c r="ESQ3" s="39"/>
      <c r="ESR3" s="39"/>
      <c r="ESS3" s="39"/>
      <c r="EST3" s="39"/>
      <c r="ESU3" s="39"/>
      <c r="ESV3" s="39"/>
      <c r="ESW3" s="39"/>
      <c r="ESX3" s="39"/>
      <c r="ESY3" s="39"/>
      <c r="ESZ3" s="39"/>
      <c r="ETA3" s="39"/>
      <c r="ETB3" s="39"/>
      <c r="ETC3" s="39"/>
      <c r="ETD3" s="39"/>
      <c r="ETE3" s="39"/>
      <c r="ETF3" s="39"/>
      <c r="ETG3" s="39"/>
      <c r="ETH3" s="39"/>
      <c r="ETI3" s="39"/>
      <c r="ETJ3" s="39"/>
      <c r="ETK3" s="39"/>
      <c r="ETL3" s="39"/>
      <c r="ETM3" s="39"/>
      <c r="ETN3" s="39"/>
      <c r="ETO3" s="39"/>
      <c r="ETP3" s="39"/>
      <c r="ETQ3" s="39"/>
      <c r="ETR3" s="39"/>
      <c r="ETS3" s="39"/>
      <c r="ETT3" s="39"/>
      <c r="ETU3" s="39"/>
      <c r="ETV3" s="39"/>
      <c r="ETW3" s="39"/>
      <c r="ETX3" s="39"/>
      <c r="ETY3" s="39"/>
      <c r="ETZ3" s="39"/>
      <c r="EUA3" s="39"/>
      <c r="EUB3" s="39"/>
      <c r="EUC3" s="39"/>
      <c r="EUD3" s="39"/>
      <c r="EUE3" s="39"/>
      <c r="EUF3" s="39"/>
      <c r="EUG3" s="39"/>
      <c r="EUH3" s="39"/>
      <c r="EUI3" s="39"/>
      <c r="EUJ3" s="39"/>
      <c r="EUK3" s="39"/>
      <c r="EUL3" s="39"/>
      <c r="EUM3" s="39"/>
      <c r="EUN3" s="39"/>
      <c r="EUO3" s="39"/>
      <c r="EUP3" s="39"/>
      <c r="EUQ3" s="39"/>
      <c r="EUR3" s="39"/>
      <c r="EUS3" s="39"/>
      <c r="EUT3" s="39"/>
      <c r="EUU3" s="39"/>
      <c r="EUV3" s="39"/>
      <c r="EUW3" s="39"/>
      <c r="EUX3" s="39"/>
      <c r="EUY3" s="39"/>
      <c r="EUZ3" s="39"/>
      <c r="EVA3" s="39"/>
      <c r="EVB3" s="39"/>
      <c r="EVC3" s="39"/>
      <c r="EVD3" s="39"/>
      <c r="EVE3" s="39"/>
      <c r="EVF3" s="39"/>
      <c r="EVG3" s="39"/>
      <c r="EVH3" s="39"/>
      <c r="EVI3" s="39"/>
      <c r="EVJ3" s="39"/>
      <c r="EVK3" s="39"/>
      <c r="EVL3" s="39"/>
      <c r="EVM3" s="39"/>
      <c r="EVN3" s="39"/>
      <c r="EVO3" s="39"/>
      <c r="EVP3" s="39"/>
      <c r="EVQ3" s="39"/>
      <c r="EVR3" s="39"/>
      <c r="EVS3" s="39"/>
      <c r="EVT3" s="39"/>
      <c r="EVU3" s="39"/>
      <c r="EVV3" s="39"/>
      <c r="EVW3" s="39"/>
      <c r="EVX3" s="39"/>
      <c r="EVY3" s="39"/>
      <c r="EVZ3" s="39"/>
      <c r="EWA3" s="39"/>
      <c r="EWB3" s="39"/>
      <c r="EWC3" s="39"/>
      <c r="EWD3" s="39"/>
      <c r="EWE3" s="39"/>
      <c r="EWF3" s="39"/>
      <c r="EWG3" s="39"/>
      <c r="EWH3" s="39"/>
      <c r="EWI3" s="39"/>
      <c r="EWJ3" s="39"/>
      <c r="EWK3" s="39"/>
      <c r="EWL3" s="39"/>
      <c r="EWM3" s="39"/>
      <c r="EWN3" s="39"/>
      <c r="EWO3" s="39"/>
      <c r="EWP3" s="39"/>
      <c r="EWQ3" s="39"/>
      <c r="EWR3" s="39"/>
      <c r="EWS3" s="39"/>
      <c r="EWT3" s="39"/>
      <c r="EWU3" s="39"/>
      <c r="EWV3" s="39"/>
      <c r="EWW3" s="39"/>
      <c r="EWX3" s="39"/>
      <c r="EWY3" s="39"/>
      <c r="EWZ3" s="39"/>
      <c r="EXA3" s="39"/>
      <c r="EXB3" s="39"/>
      <c r="EXC3" s="39"/>
      <c r="EXD3" s="39"/>
      <c r="EXE3" s="39"/>
      <c r="EXF3" s="39"/>
      <c r="EXG3" s="39"/>
      <c r="EXH3" s="39"/>
      <c r="EXI3" s="39"/>
      <c r="EXJ3" s="39"/>
      <c r="EXK3" s="39"/>
      <c r="EXL3" s="39"/>
      <c r="EXM3" s="39"/>
      <c r="EXN3" s="39"/>
      <c r="EXO3" s="39"/>
      <c r="EXP3" s="39"/>
      <c r="EXQ3" s="39"/>
      <c r="EXR3" s="39"/>
      <c r="EXS3" s="39"/>
      <c r="EXT3" s="39"/>
      <c r="EXU3" s="39"/>
      <c r="EXV3" s="39"/>
      <c r="EXW3" s="39"/>
      <c r="EXX3" s="39"/>
      <c r="EXY3" s="39"/>
      <c r="EXZ3" s="39"/>
      <c r="EYA3" s="39"/>
      <c r="EYB3" s="39"/>
      <c r="EYC3" s="39"/>
      <c r="EYD3" s="39"/>
      <c r="EYE3" s="39"/>
      <c r="EYF3" s="39"/>
      <c r="EYG3" s="39"/>
      <c r="EYH3" s="39"/>
      <c r="EYI3" s="39"/>
      <c r="EYJ3" s="39"/>
      <c r="EYK3" s="39"/>
      <c r="EYL3" s="39"/>
      <c r="EYM3" s="39"/>
      <c r="EYN3" s="39"/>
      <c r="EYO3" s="39"/>
      <c r="EYP3" s="39"/>
      <c r="EYQ3" s="39"/>
      <c r="EYR3" s="39"/>
      <c r="EYS3" s="39"/>
      <c r="EYT3" s="39"/>
      <c r="EYU3" s="39"/>
      <c r="EYV3" s="39"/>
      <c r="EYW3" s="39"/>
      <c r="EYX3" s="39"/>
      <c r="EYY3" s="39"/>
      <c r="EYZ3" s="39"/>
      <c r="EZA3" s="39"/>
      <c r="EZB3" s="39"/>
      <c r="EZC3" s="39"/>
      <c r="EZD3" s="39"/>
      <c r="EZE3" s="39"/>
      <c r="EZF3" s="39"/>
      <c r="EZG3" s="39"/>
      <c r="EZH3" s="39"/>
      <c r="EZI3" s="39"/>
      <c r="EZJ3" s="39"/>
      <c r="EZK3" s="39"/>
      <c r="EZL3" s="39"/>
      <c r="EZM3" s="39"/>
      <c r="EZN3" s="39"/>
      <c r="EZO3" s="39"/>
      <c r="EZP3" s="39"/>
      <c r="EZQ3" s="39"/>
      <c r="EZR3" s="39"/>
      <c r="EZS3" s="39"/>
      <c r="EZT3" s="39"/>
      <c r="EZU3" s="39"/>
      <c r="EZV3" s="39"/>
      <c r="EZW3" s="39"/>
      <c r="EZX3" s="39"/>
      <c r="EZY3" s="39"/>
      <c r="EZZ3" s="39"/>
      <c r="FAA3" s="39"/>
      <c r="FAB3" s="39"/>
      <c r="FAC3" s="39"/>
      <c r="FAD3" s="39"/>
      <c r="FAE3" s="39"/>
      <c r="FAF3" s="39"/>
      <c r="FAG3" s="39"/>
      <c r="FAH3" s="39"/>
      <c r="FAI3" s="39"/>
      <c r="FAJ3" s="39"/>
      <c r="FAK3" s="39"/>
      <c r="FAL3" s="39"/>
      <c r="FAM3" s="39"/>
      <c r="FAN3" s="39"/>
      <c r="FAO3" s="39"/>
      <c r="FAP3" s="39"/>
      <c r="FAQ3" s="39"/>
      <c r="FAR3" s="39"/>
      <c r="FAS3" s="39"/>
      <c r="FAT3" s="39"/>
      <c r="FAU3" s="39"/>
      <c r="FAV3" s="39"/>
      <c r="FAW3" s="39"/>
      <c r="FAX3" s="39"/>
      <c r="FAY3" s="39"/>
      <c r="FAZ3" s="39"/>
      <c r="FBA3" s="39"/>
      <c r="FBB3" s="39"/>
      <c r="FBC3" s="39"/>
      <c r="FBD3" s="39"/>
      <c r="FBE3" s="39"/>
      <c r="FBF3" s="39"/>
      <c r="FBG3" s="39"/>
      <c r="FBH3" s="39"/>
      <c r="FBI3" s="39"/>
      <c r="FBJ3" s="39"/>
      <c r="FBK3" s="39"/>
      <c r="FBL3" s="39"/>
      <c r="FBM3" s="39"/>
      <c r="FBN3" s="39"/>
      <c r="FBO3" s="39"/>
      <c r="FBP3" s="39"/>
      <c r="FBQ3" s="39"/>
      <c r="FBR3" s="39"/>
      <c r="FBS3" s="39"/>
      <c r="FBT3" s="39"/>
      <c r="FBU3" s="39"/>
      <c r="FBV3" s="39"/>
      <c r="FBW3" s="39"/>
      <c r="FBX3" s="39"/>
      <c r="FBY3" s="39"/>
      <c r="FBZ3" s="39"/>
      <c r="FCA3" s="39"/>
      <c r="FCB3" s="39"/>
      <c r="FCC3" s="39"/>
      <c r="FCD3" s="39"/>
      <c r="FCE3" s="39"/>
      <c r="FCF3" s="39"/>
      <c r="FCG3" s="39"/>
      <c r="FCH3" s="39"/>
      <c r="FCI3" s="39"/>
      <c r="FCJ3" s="39"/>
      <c r="FCK3" s="39"/>
      <c r="FCL3" s="39"/>
      <c r="FCM3" s="39"/>
      <c r="FCN3" s="39"/>
      <c r="FCO3" s="39"/>
      <c r="FCP3" s="39"/>
      <c r="FCQ3" s="39"/>
      <c r="FCR3" s="39"/>
      <c r="FCS3" s="39"/>
      <c r="FCT3" s="39"/>
      <c r="FCU3" s="39"/>
      <c r="FCV3" s="39"/>
      <c r="FCW3" s="39"/>
      <c r="FCX3" s="39"/>
      <c r="FCY3" s="39"/>
      <c r="FCZ3" s="39"/>
      <c r="FDA3" s="39"/>
      <c r="FDB3" s="39"/>
      <c r="FDC3" s="39"/>
      <c r="FDD3" s="39"/>
      <c r="FDE3" s="39"/>
      <c r="FDF3" s="39"/>
      <c r="FDG3" s="39"/>
      <c r="FDH3" s="39"/>
      <c r="FDI3" s="39"/>
      <c r="FDJ3" s="39"/>
      <c r="FDK3" s="39"/>
      <c r="FDL3" s="39"/>
      <c r="FDM3" s="39"/>
      <c r="FDN3" s="39"/>
      <c r="FDO3" s="39"/>
      <c r="FDP3" s="39"/>
      <c r="FDQ3" s="39"/>
      <c r="FDR3" s="39"/>
      <c r="FDS3" s="39"/>
      <c r="FDT3" s="39"/>
      <c r="FDU3" s="39"/>
      <c r="FDV3" s="39"/>
      <c r="FDW3" s="39"/>
      <c r="FDX3" s="39"/>
      <c r="FDY3" s="39"/>
      <c r="FDZ3" s="39"/>
      <c r="FEA3" s="39"/>
      <c r="FEB3" s="39"/>
      <c r="FEC3" s="39"/>
      <c r="FED3" s="39"/>
      <c r="FEE3" s="39"/>
      <c r="FEF3" s="39"/>
      <c r="FEG3" s="39"/>
      <c r="FEH3" s="39"/>
      <c r="FEI3" s="39"/>
      <c r="FEJ3" s="39"/>
      <c r="FEK3" s="39"/>
      <c r="FEL3" s="39"/>
      <c r="FEM3" s="39"/>
      <c r="FEN3" s="39"/>
      <c r="FEO3" s="39"/>
      <c r="FEP3" s="39"/>
      <c r="FEQ3" s="39"/>
      <c r="FER3" s="39"/>
      <c r="FES3" s="39"/>
      <c r="FET3" s="39"/>
      <c r="FEU3" s="39"/>
      <c r="FEV3" s="39"/>
      <c r="FEW3" s="39"/>
      <c r="FEX3" s="39"/>
      <c r="FEY3" s="39"/>
      <c r="FEZ3" s="39"/>
      <c r="FFA3" s="39"/>
      <c r="FFB3" s="39"/>
      <c r="FFC3" s="39"/>
      <c r="FFD3" s="39"/>
      <c r="FFE3" s="39"/>
      <c r="FFF3" s="39"/>
      <c r="FFG3" s="39"/>
      <c r="FFH3" s="39"/>
      <c r="FFI3" s="39"/>
      <c r="FFJ3" s="39"/>
      <c r="FFK3" s="39"/>
      <c r="FFL3" s="39"/>
      <c r="FFM3" s="39"/>
      <c r="FFN3" s="39"/>
      <c r="FFO3" s="39"/>
      <c r="FFP3" s="39"/>
      <c r="FFQ3" s="39"/>
      <c r="FFR3" s="39"/>
      <c r="FFS3" s="39"/>
      <c r="FFT3" s="39"/>
      <c r="FFU3" s="39"/>
      <c r="FFV3" s="39"/>
      <c r="FFW3" s="39"/>
      <c r="FFX3" s="39"/>
      <c r="FFY3" s="39"/>
      <c r="FFZ3" s="39"/>
      <c r="FGA3" s="39"/>
      <c r="FGB3" s="39"/>
      <c r="FGC3" s="39"/>
      <c r="FGD3" s="39"/>
      <c r="FGE3" s="39"/>
      <c r="FGF3" s="39"/>
      <c r="FGG3" s="39"/>
      <c r="FGH3" s="39"/>
      <c r="FGI3" s="39"/>
      <c r="FGJ3" s="39"/>
      <c r="FGK3" s="39"/>
      <c r="FGL3" s="39"/>
      <c r="FGM3" s="39"/>
      <c r="FGN3" s="39"/>
      <c r="FGO3" s="39"/>
      <c r="FGP3" s="39"/>
      <c r="FGQ3" s="39"/>
      <c r="FGR3" s="39"/>
      <c r="FGS3" s="39"/>
      <c r="FGT3" s="39"/>
      <c r="FGU3" s="39"/>
      <c r="FGV3" s="39"/>
      <c r="FGW3" s="39"/>
      <c r="FGX3" s="39"/>
      <c r="FGY3" s="39"/>
      <c r="FGZ3" s="39"/>
      <c r="FHA3" s="39"/>
      <c r="FHB3" s="39"/>
      <c r="FHC3" s="39"/>
      <c r="FHD3" s="39"/>
      <c r="FHE3" s="39"/>
      <c r="FHF3" s="39"/>
      <c r="FHG3" s="39"/>
      <c r="FHH3" s="39"/>
      <c r="FHI3" s="39"/>
      <c r="FHJ3" s="39"/>
      <c r="FHK3" s="39"/>
      <c r="FHL3" s="39"/>
      <c r="FHM3" s="39"/>
      <c r="FHN3" s="39"/>
      <c r="FHO3" s="39"/>
      <c r="FHP3" s="39"/>
      <c r="FHQ3" s="39"/>
      <c r="FHR3" s="39"/>
      <c r="FHS3" s="39"/>
      <c r="FHT3" s="39"/>
      <c r="FHU3" s="39"/>
      <c r="FHV3" s="39"/>
      <c r="FHW3" s="39"/>
      <c r="FHX3" s="39"/>
      <c r="FHY3" s="39"/>
      <c r="FHZ3" s="39"/>
      <c r="FIA3" s="39"/>
      <c r="FIB3" s="39"/>
      <c r="FIC3" s="39"/>
      <c r="FID3" s="39"/>
      <c r="FIE3" s="39"/>
      <c r="FIF3" s="39"/>
      <c r="FIG3" s="39"/>
      <c r="FIH3" s="39"/>
      <c r="FII3" s="39"/>
      <c r="FIJ3" s="39"/>
      <c r="FIK3" s="39"/>
      <c r="FIL3" s="39"/>
      <c r="FIM3" s="39"/>
      <c r="FIN3" s="39"/>
      <c r="FIO3" s="39"/>
      <c r="FIP3" s="39"/>
      <c r="FIQ3" s="39"/>
      <c r="FIR3" s="39"/>
      <c r="FIS3" s="39"/>
      <c r="FIT3" s="39"/>
      <c r="FIU3" s="39"/>
      <c r="FIV3" s="39"/>
      <c r="FIW3" s="39"/>
      <c r="FIX3" s="39"/>
      <c r="FIY3" s="39"/>
      <c r="FIZ3" s="39"/>
      <c r="FJA3" s="39"/>
      <c r="FJB3" s="39"/>
      <c r="FJC3" s="39"/>
      <c r="FJD3" s="39"/>
      <c r="FJE3" s="39"/>
      <c r="FJF3" s="39"/>
      <c r="FJG3" s="39"/>
      <c r="FJH3" s="39"/>
      <c r="FJI3" s="39"/>
      <c r="FJJ3" s="39"/>
      <c r="FJK3" s="39"/>
      <c r="FJL3" s="39"/>
      <c r="FJM3" s="39"/>
      <c r="FJN3" s="39"/>
      <c r="FJO3" s="39"/>
      <c r="FJP3" s="39"/>
      <c r="FJQ3" s="39"/>
      <c r="FJR3" s="39"/>
      <c r="FJS3" s="39"/>
      <c r="FJT3" s="39"/>
      <c r="FJU3" s="39"/>
      <c r="FJV3" s="39"/>
      <c r="FJW3" s="39"/>
      <c r="FJX3" s="39"/>
      <c r="FJY3" s="39"/>
      <c r="FJZ3" s="39"/>
      <c r="FKA3" s="39"/>
      <c r="FKB3" s="39"/>
      <c r="FKC3" s="39"/>
      <c r="FKD3" s="39"/>
      <c r="FKE3" s="39"/>
      <c r="FKF3" s="39"/>
      <c r="FKG3" s="39"/>
      <c r="FKH3" s="39"/>
      <c r="FKI3" s="39"/>
      <c r="FKJ3" s="39"/>
      <c r="FKK3" s="39"/>
      <c r="FKL3" s="39"/>
      <c r="FKM3" s="39"/>
      <c r="FKN3" s="39"/>
      <c r="FKO3" s="39"/>
      <c r="FKP3" s="39"/>
      <c r="FKQ3" s="39"/>
      <c r="FKR3" s="39"/>
      <c r="FKS3" s="39"/>
      <c r="FKT3" s="39"/>
      <c r="FKU3" s="39"/>
      <c r="FKV3" s="39"/>
      <c r="FKW3" s="39"/>
      <c r="FKX3" s="39"/>
      <c r="FKY3" s="39"/>
      <c r="FKZ3" s="39"/>
      <c r="FLA3" s="39"/>
      <c r="FLB3" s="39"/>
      <c r="FLC3" s="39"/>
      <c r="FLD3" s="39"/>
      <c r="FLE3" s="39"/>
      <c r="FLF3" s="39"/>
      <c r="FLG3" s="39"/>
      <c r="FLH3" s="39"/>
      <c r="FLI3" s="39"/>
      <c r="FLJ3" s="39"/>
      <c r="FLK3" s="39"/>
      <c r="FLL3" s="39"/>
      <c r="FLM3" s="39"/>
      <c r="FLN3" s="39"/>
      <c r="FLO3" s="39"/>
      <c r="FLP3" s="39"/>
      <c r="FLQ3" s="39"/>
      <c r="FLR3" s="39"/>
      <c r="FLS3" s="39"/>
      <c r="FLT3" s="39"/>
      <c r="FLU3" s="39"/>
      <c r="FLV3" s="39"/>
      <c r="FLW3" s="39"/>
      <c r="FLX3" s="39"/>
      <c r="FLY3" s="39"/>
      <c r="FLZ3" s="39"/>
      <c r="FMA3" s="39"/>
      <c r="FMB3" s="39"/>
      <c r="FMC3" s="39"/>
      <c r="FMD3" s="39"/>
      <c r="FME3" s="39"/>
      <c r="FMF3" s="39"/>
      <c r="FMG3" s="39"/>
      <c r="FMH3" s="39"/>
      <c r="FMI3" s="39"/>
      <c r="FMJ3" s="39"/>
      <c r="FMK3" s="39"/>
      <c r="FML3" s="39"/>
      <c r="FMM3" s="39"/>
      <c r="FMN3" s="39"/>
      <c r="FMO3" s="39"/>
      <c r="FMP3" s="39"/>
      <c r="FMQ3" s="39"/>
      <c r="FMR3" s="39"/>
      <c r="FMS3" s="39"/>
      <c r="FMT3" s="39"/>
      <c r="FMU3" s="39"/>
      <c r="FMV3" s="39"/>
      <c r="FMW3" s="39"/>
      <c r="FMX3" s="39"/>
      <c r="FMY3" s="39"/>
      <c r="FMZ3" s="39"/>
      <c r="FNA3" s="39"/>
      <c r="FNB3" s="39"/>
      <c r="FNC3" s="39"/>
      <c r="FND3" s="39"/>
      <c r="FNE3" s="39"/>
      <c r="FNF3" s="39"/>
      <c r="FNG3" s="39"/>
      <c r="FNH3" s="39"/>
      <c r="FNI3" s="39"/>
      <c r="FNJ3" s="39"/>
      <c r="FNK3" s="39"/>
      <c r="FNL3" s="39"/>
      <c r="FNM3" s="39"/>
      <c r="FNN3" s="39"/>
      <c r="FNO3" s="39"/>
      <c r="FNP3" s="39"/>
      <c r="FNQ3" s="39"/>
      <c r="FNR3" s="39"/>
      <c r="FNS3" s="39"/>
      <c r="FNT3" s="39"/>
      <c r="FNU3" s="39"/>
      <c r="FNV3" s="39"/>
      <c r="FNW3" s="39"/>
      <c r="FNX3" s="39"/>
      <c r="FNY3" s="39"/>
      <c r="FNZ3" s="39"/>
      <c r="FOA3" s="39"/>
      <c r="FOB3" s="39"/>
      <c r="FOC3" s="39"/>
      <c r="FOD3" s="39"/>
      <c r="FOE3" s="39"/>
      <c r="FOF3" s="39"/>
      <c r="FOG3" s="39"/>
      <c r="FOH3" s="39"/>
      <c r="FOI3" s="39"/>
      <c r="FOJ3" s="39"/>
      <c r="FOK3" s="39"/>
      <c r="FOL3" s="39"/>
      <c r="FOM3" s="39"/>
      <c r="FON3" s="39"/>
      <c r="FOO3" s="39"/>
      <c r="FOP3" s="39"/>
      <c r="FOQ3" s="39"/>
      <c r="FOR3" s="39"/>
      <c r="FOS3" s="39"/>
      <c r="FOT3" s="39"/>
      <c r="FOU3" s="39"/>
      <c r="FOV3" s="39"/>
      <c r="FOW3" s="39"/>
      <c r="FOX3" s="39"/>
      <c r="FOY3" s="39"/>
      <c r="FOZ3" s="39"/>
      <c r="FPA3" s="39"/>
      <c r="FPB3" s="39"/>
      <c r="FPC3" s="39"/>
      <c r="FPD3" s="39"/>
      <c r="FPE3" s="39"/>
      <c r="FPF3" s="39"/>
      <c r="FPG3" s="39"/>
      <c r="FPH3" s="39"/>
      <c r="FPI3" s="39"/>
      <c r="FPJ3" s="39"/>
      <c r="FPK3" s="39"/>
      <c r="FPL3" s="39"/>
      <c r="FPM3" s="39"/>
      <c r="FPN3" s="39"/>
      <c r="FPO3" s="39"/>
      <c r="FPP3" s="39"/>
      <c r="FPQ3" s="39"/>
      <c r="FPR3" s="39"/>
      <c r="FPS3" s="39"/>
      <c r="FPT3" s="39"/>
      <c r="FPU3" s="39"/>
      <c r="FPV3" s="39"/>
      <c r="FPW3" s="39"/>
      <c r="FPX3" s="39"/>
      <c r="FPY3" s="39"/>
      <c r="FPZ3" s="39"/>
      <c r="FQA3" s="39"/>
      <c r="FQB3" s="39"/>
      <c r="FQC3" s="39"/>
      <c r="FQD3" s="39"/>
      <c r="FQE3" s="39"/>
      <c r="FQF3" s="39"/>
      <c r="FQG3" s="39"/>
      <c r="FQH3" s="39"/>
      <c r="FQI3" s="39"/>
      <c r="FQJ3" s="39"/>
      <c r="FQK3" s="39"/>
      <c r="FQL3" s="39"/>
      <c r="FQM3" s="39"/>
      <c r="FQN3" s="39"/>
      <c r="FQO3" s="39"/>
      <c r="FQP3" s="39"/>
      <c r="FQQ3" s="39"/>
      <c r="FQR3" s="39"/>
      <c r="FQS3" s="39"/>
      <c r="FQT3" s="39"/>
      <c r="FQU3" s="39"/>
      <c r="FQV3" s="39"/>
      <c r="FQW3" s="39"/>
      <c r="FQX3" s="39"/>
      <c r="FQY3" s="39"/>
      <c r="FQZ3" s="39"/>
      <c r="FRA3" s="39"/>
      <c r="FRB3" s="39"/>
      <c r="FRC3" s="39"/>
      <c r="FRD3" s="39"/>
      <c r="FRE3" s="39"/>
      <c r="FRF3" s="39"/>
      <c r="FRG3" s="39"/>
      <c r="FRH3" s="39"/>
      <c r="FRI3" s="39"/>
      <c r="FRJ3" s="39"/>
      <c r="FRK3" s="39"/>
      <c r="FRL3" s="39"/>
      <c r="FRM3" s="39"/>
      <c r="FRN3" s="39"/>
      <c r="FRO3" s="39"/>
      <c r="FRP3" s="39"/>
      <c r="FRQ3" s="39"/>
      <c r="FRR3" s="39"/>
      <c r="FRS3" s="39"/>
      <c r="FRT3" s="39"/>
      <c r="FRU3" s="39"/>
      <c r="FRV3" s="39"/>
      <c r="FRW3" s="39"/>
      <c r="FRX3" s="39"/>
      <c r="FRY3" s="39"/>
      <c r="FRZ3" s="39"/>
      <c r="FSA3" s="39"/>
      <c r="FSB3" s="39"/>
      <c r="FSC3" s="39"/>
      <c r="FSD3" s="39"/>
      <c r="FSE3" s="39"/>
      <c r="FSF3" s="39"/>
      <c r="FSG3" s="39"/>
      <c r="FSH3" s="39"/>
      <c r="FSI3" s="39"/>
      <c r="FSJ3" s="39"/>
      <c r="FSK3" s="39"/>
      <c r="FSL3" s="39"/>
      <c r="FSM3" s="39"/>
      <c r="FSN3" s="39"/>
      <c r="FSO3" s="39"/>
      <c r="FSP3" s="39"/>
      <c r="FSQ3" s="39"/>
      <c r="FSR3" s="39"/>
      <c r="FSS3" s="39"/>
      <c r="FST3" s="39"/>
      <c r="FSU3" s="39"/>
      <c r="FSV3" s="39"/>
      <c r="FSW3" s="39"/>
      <c r="FSX3" s="39"/>
      <c r="FSY3" s="39"/>
      <c r="FSZ3" s="39"/>
      <c r="FTA3" s="39"/>
      <c r="FTB3" s="39"/>
      <c r="FTC3" s="39"/>
      <c r="FTD3" s="39"/>
      <c r="FTE3" s="39"/>
      <c r="FTF3" s="39"/>
      <c r="FTG3" s="39"/>
      <c r="FTH3" s="39"/>
      <c r="FTI3" s="39"/>
      <c r="FTJ3" s="39"/>
      <c r="FTK3" s="39"/>
      <c r="FTL3" s="39"/>
      <c r="FTM3" s="39"/>
      <c r="FTN3" s="39"/>
      <c r="FTO3" s="39"/>
      <c r="FTP3" s="39"/>
      <c r="FTQ3" s="39"/>
      <c r="FTR3" s="39"/>
      <c r="FTS3" s="39"/>
      <c r="FTT3" s="39"/>
      <c r="FTU3" s="39"/>
      <c r="FTV3" s="39"/>
      <c r="FTW3" s="39"/>
      <c r="FTX3" s="39"/>
      <c r="FTY3" s="39"/>
      <c r="FTZ3" s="39"/>
      <c r="FUA3" s="39"/>
      <c r="FUB3" s="39"/>
      <c r="FUC3" s="39"/>
      <c r="FUD3" s="39"/>
      <c r="FUE3" s="39"/>
      <c r="FUF3" s="39"/>
      <c r="FUG3" s="39"/>
      <c r="FUH3" s="39"/>
      <c r="FUI3" s="39"/>
      <c r="FUJ3" s="39"/>
      <c r="FUK3" s="39"/>
      <c r="FUL3" s="39"/>
      <c r="FUM3" s="39"/>
      <c r="FUN3" s="39"/>
      <c r="FUO3" s="39"/>
      <c r="FUP3" s="39"/>
      <c r="FUQ3" s="39"/>
      <c r="FUR3" s="39"/>
      <c r="FUS3" s="39"/>
      <c r="FUT3" s="39"/>
      <c r="FUU3" s="39"/>
      <c r="FUV3" s="39"/>
      <c r="FUW3" s="39"/>
      <c r="FUX3" s="39"/>
      <c r="FUY3" s="39"/>
      <c r="FUZ3" s="39"/>
      <c r="FVA3" s="39"/>
      <c r="FVB3" s="39"/>
      <c r="FVC3" s="39"/>
      <c r="FVD3" s="39"/>
      <c r="FVE3" s="39"/>
      <c r="FVF3" s="39"/>
      <c r="FVG3" s="39"/>
      <c r="FVH3" s="39"/>
      <c r="FVI3" s="39"/>
      <c r="FVJ3" s="39"/>
      <c r="FVK3" s="39"/>
      <c r="FVL3" s="39"/>
      <c r="FVM3" s="39"/>
      <c r="FVN3" s="39"/>
      <c r="FVO3" s="39"/>
      <c r="FVP3" s="39"/>
      <c r="FVQ3" s="39"/>
      <c r="FVR3" s="39"/>
      <c r="FVS3" s="39"/>
      <c r="FVT3" s="39"/>
      <c r="FVU3" s="39"/>
      <c r="FVV3" s="39"/>
      <c r="FVW3" s="39"/>
      <c r="FVX3" s="39"/>
      <c r="FVY3" s="39"/>
      <c r="FVZ3" s="39"/>
      <c r="FWA3" s="39"/>
      <c r="FWB3" s="39"/>
      <c r="FWC3" s="39"/>
      <c r="FWD3" s="39"/>
      <c r="FWE3" s="39"/>
      <c r="FWF3" s="39"/>
      <c r="FWG3" s="39"/>
      <c r="FWH3" s="39"/>
      <c r="FWI3" s="39"/>
      <c r="FWJ3" s="39"/>
      <c r="FWK3" s="39"/>
      <c r="FWL3" s="39"/>
      <c r="FWM3" s="39"/>
      <c r="FWN3" s="39"/>
      <c r="FWO3" s="39"/>
      <c r="FWP3" s="39"/>
      <c r="FWQ3" s="39"/>
      <c r="FWR3" s="39"/>
      <c r="FWS3" s="39"/>
      <c r="FWT3" s="39"/>
      <c r="FWU3" s="39"/>
      <c r="FWV3" s="39"/>
      <c r="FWW3" s="39"/>
      <c r="FWX3" s="39"/>
      <c r="FWY3" s="39"/>
      <c r="FWZ3" s="39"/>
      <c r="FXA3" s="39"/>
      <c r="FXB3" s="39"/>
      <c r="FXC3" s="39"/>
      <c r="FXD3" s="39"/>
      <c r="FXE3" s="39"/>
      <c r="FXF3" s="39"/>
      <c r="FXG3" s="39"/>
      <c r="FXH3" s="39"/>
      <c r="FXI3" s="39"/>
      <c r="FXJ3" s="39"/>
      <c r="FXK3" s="39"/>
      <c r="FXL3" s="39"/>
      <c r="FXM3" s="39"/>
      <c r="FXN3" s="39"/>
      <c r="FXO3" s="39"/>
      <c r="FXP3" s="39"/>
      <c r="FXQ3" s="39"/>
      <c r="FXR3" s="39"/>
      <c r="FXS3" s="39"/>
      <c r="FXT3" s="39"/>
      <c r="FXU3" s="39"/>
      <c r="FXV3" s="39"/>
      <c r="FXW3" s="39"/>
      <c r="FXX3" s="39"/>
      <c r="FXY3" s="39"/>
      <c r="FXZ3" s="39"/>
      <c r="FYA3" s="39"/>
      <c r="FYB3" s="39"/>
      <c r="FYC3" s="39"/>
      <c r="FYD3" s="39"/>
      <c r="FYE3" s="39"/>
      <c r="FYF3" s="39"/>
      <c r="FYG3" s="39"/>
      <c r="FYH3" s="39"/>
      <c r="FYI3" s="39"/>
      <c r="FYJ3" s="39"/>
      <c r="FYK3" s="39"/>
      <c r="FYL3" s="39"/>
      <c r="FYM3" s="39"/>
      <c r="FYN3" s="39"/>
      <c r="FYO3" s="39"/>
      <c r="FYP3" s="39"/>
      <c r="FYQ3" s="39"/>
      <c r="FYR3" s="39"/>
      <c r="FYS3" s="39"/>
      <c r="FYT3" s="39"/>
      <c r="FYU3" s="39"/>
      <c r="FYV3" s="39"/>
      <c r="FYW3" s="39"/>
      <c r="FYX3" s="39"/>
      <c r="FYY3" s="39"/>
      <c r="FYZ3" s="39"/>
      <c r="FZA3" s="39"/>
      <c r="FZB3" s="39"/>
      <c r="FZC3" s="39"/>
      <c r="FZD3" s="39"/>
      <c r="FZE3" s="39"/>
      <c r="FZF3" s="39"/>
      <c r="FZG3" s="39"/>
      <c r="FZH3" s="39"/>
      <c r="FZI3" s="39"/>
      <c r="FZJ3" s="39"/>
      <c r="FZK3" s="39"/>
      <c r="FZL3" s="39"/>
      <c r="FZM3" s="39"/>
      <c r="FZN3" s="39"/>
      <c r="FZO3" s="39"/>
      <c r="FZP3" s="39"/>
      <c r="FZQ3" s="39"/>
      <c r="FZR3" s="39"/>
      <c r="FZS3" s="39"/>
      <c r="FZT3" s="39"/>
      <c r="FZU3" s="39"/>
      <c r="FZV3" s="39"/>
      <c r="FZW3" s="39"/>
      <c r="FZX3" s="39"/>
      <c r="FZY3" s="39"/>
      <c r="FZZ3" s="39"/>
      <c r="GAA3" s="39"/>
      <c r="GAB3" s="39"/>
      <c r="GAC3" s="39"/>
      <c r="GAD3" s="39"/>
      <c r="GAE3" s="39"/>
      <c r="GAF3" s="39"/>
      <c r="GAG3" s="39"/>
      <c r="GAH3" s="39"/>
      <c r="GAI3" s="39"/>
      <c r="GAJ3" s="39"/>
      <c r="GAK3" s="39"/>
      <c r="GAL3" s="39"/>
      <c r="GAM3" s="39"/>
      <c r="GAN3" s="39"/>
      <c r="GAO3" s="39"/>
      <c r="GAP3" s="39"/>
      <c r="GAQ3" s="39"/>
      <c r="GAR3" s="39"/>
      <c r="GAS3" s="39"/>
      <c r="GAT3" s="39"/>
      <c r="GAU3" s="39"/>
      <c r="GAV3" s="39"/>
      <c r="GAW3" s="39"/>
      <c r="GAX3" s="39"/>
      <c r="GAY3" s="39"/>
      <c r="GAZ3" s="39"/>
      <c r="GBA3" s="39"/>
      <c r="GBB3" s="39"/>
      <c r="GBC3" s="39"/>
      <c r="GBD3" s="39"/>
      <c r="GBE3" s="39"/>
      <c r="GBF3" s="39"/>
      <c r="GBG3" s="39"/>
      <c r="GBH3" s="39"/>
      <c r="GBI3" s="39"/>
      <c r="GBJ3" s="39"/>
      <c r="GBK3" s="39"/>
      <c r="GBL3" s="39"/>
      <c r="GBM3" s="39"/>
      <c r="GBN3" s="39"/>
      <c r="GBO3" s="39"/>
      <c r="GBP3" s="39"/>
      <c r="GBQ3" s="39"/>
      <c r="GBR3" s="39"/>
      <c r="GBS3" s="39"/>
      <c r="GBT3" s="39"/>
      <c r="GBU3" s="39"/>
      <c r="GBV3" s="39"/>
      <c r="GBW3" s="39"/>
      <c r="GBX3" s="39"/>
      <c r="GBY3" s="39"/>
      <c r="GBZ3" s="39"/>
      <c r="GCA3" s="39"/>
      <c r="GCB3" s="39"/>
      <c r="GCC3" s="39"/>
      <c r="GCD3" s="39"/>
      <c r="GCE3" s="39"/>
      <c r="GCF3" s="39"/>
      <c r="GCG3" s="39"/>
      <c r="GCH3" s="39"/>
      <c r="GCI3" s="39"/>
      <c r="GCJ3" s="39"/>
      <c r="GCK3" s="39"/>
      <c r="GCL3" s="39"/>
      <c r="GCM3" s="39"/>
      <c r="GCN3" s="39"/>
      <c r="GCO3" s="39"/>
      <c r="GCP3" s="39"/>
      <c r="GCQ3" s="39"/>
      <c r="GCR3" s="39"/>
      <c r="GCS3" s="39"/>
      <c r="GCT3" s="39"/>
      <c r="GCU3" s="39"/>
      <c r="GCV3" s="39"/>
      <c r="GCW3" s="39"/>
      <c r="GCX3" s="39"/>
      <c r="GCY3" s="39"/>
      <c r="GCZ3" s="39"/>
      <c r="GDA3" s="39"/>
      <c r="GDB3" s="39"/>
      <c r="GDC3" s="39"/>
      <c r="GDD3" s="39"/>
      <c r="GDE3" s="39"/>
      <c r="GDF3" s="39"/>
      <c r="GDG3" s="39"/>
      <c r="GDH3" s="39"/>
      <c r="GDI3" s="39"/>
      <c r="GDJ3" s="39"/>
      <c r="GDK3" s="39"/>
      <c r="GDL3" s="39"/>
      <c r="GDM3" s="39"/>
      <c r="GDN3" s="39"/>
      <c r="GDO3" s="39"/>
      <c r="GDP3" s="39"/>
      <c r="GDQ3" s="39"/>
      <c r="GDR3" s="39"/>
      <c r="GDS3" s="39"/>
      <c r="GDT3" s="39"/>
      <c r="GDU3" s="39"/>
      <c r="GDV3" s="39"/>
      <c r="GDW3" s="39"/>
      <c r="GDX3" s="39"/>
      <c r="GDY3" s="39"/>
      <c r="GDZ3" s="39"/>
      <c r="GEA3" s="39"/>
      <c r="GEB3" s="39"/>
      <c r="GEC3" s="39"/>
      <c r="GED3" s="39"/>
      <c r="GEE3" s="39"/>
      <c r="GEF3" s="39"/>
      <c r="GEG3" s="39"/>
      <c r="GEH3" s="39"/>
      <c r="GEI3" s="39"/>
      <c r="GEJ3" s="39"/>
      <c r="GEK3" s="39"/>
      <c r="GEL3" s="39"/>
      <c r="GEM3" s="39"/>
      <c r="GEN3" s="39"/>
      <c r="GEO3" s="39"/>
      <c r="GEP3" s="39"/>
      <c r="GEQ3" s="39"/>
      <c r="GER3" s="39"/>
      <c r="GES3" s="39"/>
      <c r="GET3" s="39"/>
      <c r="GEU3" s="39"/>
      <c r="GEV3" s="39"/>
      <c r="GEW3" s="39"/>
      <c r="GEX3" s="39"/>
      <c r="GEY3" s="39"/>
      <c r="GEZ3" s="39"/>
      <c r="GFA3" s="39"/>
      <c r="GFB3" s="39"/>
      <c r="GFC3" s="39"/>
      <c r="GFD3" s="39"/>
      <c r="GFE3" s="39"/>
      <c r="GFF3" s="39"/>
      <c r="GFG3" s="39"/>
      <c r="GFH3" s="39"/>
      <c r="GFI3" s="39"/>
      <c r="GFJ3" s="39"/>
      <c r="GFK3" s="39"/>
      <c r="GFL3" s="39"/>
      <c r="GFM3" s="39"/>
      <c r="GFN3" s="39"/>
      <c r="GFO3" s="39"/>
      <c r="GFP3" s="39"/>
      <c r="GFQ3" s="39"/>
      <c r="GFR3" s="39"/>
      <c r="GFS3" s="39"/>
      <c r="GFT3" s="39"/>
      <c r="GFU3" s="39"/>
      <c r="GFV3" s="39"/>
      <c r="GFW3" s="39"/>
      <c r="GFX3" s="39"/>
      <c r="GFY3" s="39"/>
      <c r="GFZ3" s="39"/>
      <c r="GGA3" s="39"/>
      <c r="GGB3" s="39"/>
      <c r="GGC3" s="39"/>
      <c r="GGD3" s="39"/>
      <c r="GGE3" s="39"/>
      <c r="GGF3" s="39"/>
      <c r="GGG3" s="39"/>
      <c r="GGH3" s="39"/>
      <c r="GGI3" s="39"/>
      <c r="GGJ3" s="39"/>
      <c r="GGK3" s="39"/>
      <c r="GGL3" s="39"/>
      <c r="GGM3" s="39"/>
      <c r="GGN3" s="39"/>
      <c r="GGO3" s="39"/>
      <c r="GGP3" s="39"/>
      <c r="GGQ3" s="39"/>
      <c r="GGR3" s="39"/>
      <c r="GGS3" s="39"/>
      <c r="GGT3" s="39"/>
      <c r="GGU3" s="39"/>
      <c r="GGV3" s="39"/>
      <c r="GGW3" s="39"/>
      <c r="GGX3" s="39"/>
      <c r="GGY3" s="39"/>
      <c r="GGZ3" s="39"/>
      <c r="GHA3" s="39"/>
      <c r="GHB3" s="39"/>
      <c r="GHC3" s="39"/>
      <c r="GHD3" s="39"/>
      <c r="GHE3" s="39"/>
      <c r="GHF3" s="39"/>
      <c r="GHG3" s="39"/>
      <c r="GHH3" s="39"/>
      <c r="GHI3" s="39"/>
      <c r="GHJ3" s="39"/>
      <c r="GHK3" s="39"/>
      <c r="GHL3" s="39"/>
      <c r="GHM3" s="39"/>
      <c r="GHN3" s="39"/>
      <c r="GHO3" s="39"/>
      <c r="GHP3" s="39"/>
      <c r="GHQ3" s="39"/>
      <c r="GHR3" s="39"/>
      <c r="GHS3" s="39"/>
      <c r="GHT3" s="39"/>
      <c r="GHU3" s="39"/>
      <c r="GHV3" s="39"/>
      <c r="GHW3" s="39"/>
      <c r="GHX3" s="39"/>
      <c r="GHY3" s="39"/>
      <c r="GHZ3" s="39"/>
      <c r="GIA3" s="39"/>
      <c r="GIB3" s="39"/>
      <c r="GIC3" s="39"/>
      <c r="GID3" s="39"/>
      <c r="GIE3" s="39"/>
      <c r="GIF3" s="39"/>
      <c r="GIG3" s="39"/>
      <c r="GIH3" s="39"/>
      <c r="GII3" s="39"/>
      <c r="GIJ3" s="39"/>
      <c r="GIK3" s="39"/>
      <c r="GIL3" s="39"/>
      <c r="GIM3" s="39"/>
      <c r="GIN3" s="39"/>
      <c r="GIO3" s="39"/>
      <c r="GIP3" s="39"/>
      <c r="GIQ3" s="39"/>
      <c r="GIR3" s="39"/>
      <c r="GIS3" s="39"/>
      <c r="GIT3" s="39"/>
      <c r="GIU3" s="39"/>
      <c r="GIV3" s="39"/>
      <c r="GIW3" s="39"/>
      <c r="GIX3" s="39"/>
      <c r="GIY3" s="39"/>
      <c r="GIZ3" s="39"/>
      <c r="GJA3" s="39"/>
      <c r="GJB3" s="39"/>
      <c r="GJC3" s="39"/>
      <c r="GJD3" s="39"/>
      <c r="GJE3" s="39"/>
      <c r="GJF3" s="39"/>
      <c r="GJG3" s="39"/>
      <c r="GJH3" s="39"/>
      <c r="GJI3" s="39"/>
      <c r="GJJ3" s="39"/>
      <c r="GJK3" s="39"/>
      <c r="GJL3" s="39"/>
      <c r="GJM3" s="39"/>
      <c r="GJN3" s="39"/>
      <c r="GJO3" s="39"/>
      <c r="GJP3" s="39"/>
      <c r="GJQ3" s="39"/>
      <c r="GJR3" s="39"/>
      <c r="GJS3" s="39"/>
      <c r="GJT3" s="39"/>
      <c r="GJU3" s="39"/>
      <c r="GJV3" s="39"/>
      <c r="GJW3" s="39"/>
      <c r="GJX3" s="39"/>
      <c r="GJY3" s="39"/>
      <c r="GJZ3" s="39"/>
      <c r="GKA3" s="39"/>
      <c r="GKB3" s="39"/>
      <c r="GKC3" s="39"/>
      <c r="GKD3" s="39"/>
      <c r="GKE3" s="39"/>
      <c r="GKF3" s="39"/>
      <c r="GKG3" s="39"/>
      <c r="GKH3" s="39"/>
      <c r="GKI3" s="39"/>
      <c r="GKJ3" s="39"/>
      <c r="GKK3" s="39"/>
      <c r="GKL3" s="39"/>
      <c r="GKM3" s="39"/>
      <c r="GKN3" s="39"/>
      <c r="GKO3" s="39"/>
      <c r="GKP3" s="39"/>
      <c r="GKQ3" s="39"/>
      <c r="GKR3" s="39"/>
      <c r="GKS3" s="39"/>
      <c r="GKT3" s="39"/>
      <c r="GKU3" s="39"/>
      <c r="GKV3" s="39"/>
      <c r="GKW3" s="39"/>
      <c r="GKX3" s="39"/>
      <c r="GKY3" s="39"/>
      <c r="GKZ3" s="39"/>
      <c r="GLA3" s="39"/>
      <c r="GLB3" s="39"/>
      <c r="GLC3" s="39"/>
      <c r="GLD3" s="39"/>
      <c r="GLE3" s="39"/>
      <c r="GLF3" s="39"/>
      <c r="GLG3" s="39"/>
      <c r="GLH3" s="39"/>
      <c r="GLI3" s="39"/>
      <c r="GLJ3" s="39"/>
      <c r="GLK3" s="39"/>
      <c r="GLL3" s="39"/>
      <c r="GLM3" s="39"/>
      <c r="GLN3" s="39"/>
      <c r="GLO3" s="39"/>
      <c r="GLP3" s="39"/>
      <c r="GLQ3" s="39"/>
      <c r="GLR3" s="39"/>
      <c r="GLS3" s="39"/>
      <c r="GLT3" s="39"/>
      <c r="GLU3" s="39"/>
      <c r="GLV3" s="39"/>
      <c r="GLW3" s="39"/>
      <c r="GLX3" s="39"/>
      <c r="GLY3" s="39"/>
      <c r="GLZ3" s="39"/>
      <c r="GMA3" s="39"/>
      <c r="GMB3" s="39"/>
      <c r="GMC3" s="39"/>
      <c r="GMD3" s="39"/>
      <c r="GME3" s="39"/>
      <c r="GMF3" s="39"/>
      <c r="GMG3" s="39"/>
      <c r="GMH3" s="39"/>
      <c r="GMI3" s="39"/>
      <c r="GMJ3" s="39"/>
      <c r="GMK3" s="39"/>
      <c r="GML3" s="39"/>
      <c r="GMM3" s="39"/>
      <c r="GMN3" s="39"/>
      <c r="GMO3" s="39"/>
      <c r="GMP3" s="39"/>
      <c r="GMQ3" s="39"/>
      <c r="GMR3" s="39"/>
      <c r="GMS3" s="39"/>
      <c r="GMT3" s="39"/>
      <c r="GMU3" s="39"/>
      <c r="GMV3" s="39"/>
      <c r="GMW3" s="39"/>
      <c r="GMX3" s="39"/>
      <c r="GMY3" s="39"/>
      <c r="GMZ3" s="39"/>
      <c r="GNA3" s="39"/>
      <c r="GNB3" s="39"/>
      <c r="GNC3" s="39"/>
      <c r="GND3" s="39"/>
      <c r="GNE3" s="39"/>
      <c r="GNF3" s="39"/>
      <c r="GNG3" s="39"/>
      <c r="GNH3" s="39"/>
      <c r="GNI3" s="39"/>
      <c r="GNJ3" s="39"/>
      <c r="GNK3" s="39"/>
      <c r="GNL3" s="39"/>
      <c r="GNM3" s="39"/>
      <c r="GNN3" s="39"/>
      <c r="GNO3" s="39"/>
      <c r="GNP3" s="39"/>
      <c r="GNQ3" s="39"/>
      <c r="GNR3" s="39"/>
      <c r="GNS3" s="39"/>
      <c r="GNT3" s="39"/>
      <c r="GNU3" s="39"/>
      <c r="GNV3" s="39"/>
      <c r="GNW3" s="39"/>
      <c r="GNX3" s="39"/>
      <c r="GNY3" s="39"/>
      <c r="GNZ3" s="39"/>
      <c r="GOA3" s="39"/>
      <c r="GOB3" s="39"/>
      <c r="GOC3" s="39"/>
      <c r="GOD3" s="39"/>
      <c r="GOE3" s="39"/>
      <c r="GOF3" s="39"/>
      <c r="GOG3" s="39"/>
      <c r="GOH3" s="39"/>
      <c r="GOI3" s="39"/>
      <c r="GOJ3" s="39"/>
      <c r="GOK3" s="39"/>
      <c r="GOL3" s="39"/>
      <c r="GOM3" s="39"/>
      <c r="GON3" s="39"/>
      <c r="GOO3" s="39"/>
      <c r="GOP3" s="39"/>
      <c r="GOQ3" s="39"/>
      <c r="GOR3" s="39"/>
      <c r="GOS3" s="39"/>
      <c r="GOT3" s="39"/>
      <c r="GOU3" s="39"/>
      <c r="GOV3" s="39"/>
      <c r="GOW3" s="39"/>
      <c r="GOX3" s="39"/>
      <c r="GOY3" s="39"/>
      <c r="GOZ3" s="39"/>
      <c r="GPA3" s="39"/>
      <c r="GPB3" s="39"/>
      <c r="GPC3" s="39"/>
      <c r="GPD3" s="39"/>
      <c r="GPE3" s="39"/>
      <c r="GPF3" s="39"/>
      <c r="GPG3" s="39"/>
      <c r="GPH3" s="39"/>
      <c r="GPI3" s="39"/>
      <c r="GPJ3" s="39"/>
      <c r="GPK3" s="39"/>
      <c r="GPL3" s="39"/>
      <c r="GPM3" s="39"/>
      <c r="GPN3" s="39"/>
      <c r="GPO3" s="39"/>
      <c r="GPP3" s="39"/>
      <c r="GPQ3" s="39"/>
      <c r="GPR3" s="39"/>
      <c r="GPS3" s="39"/>
      <c r="GPT3" s="39"/>
      <c r="GPU3" s="39"/>
      <c r="GPV3" s="39"/>
      <c r="GPW3" s="39"/>
      <c r="GPX3" s="39"/>
      <c r="GPY3" s="39"/>
      <c r="GPZ3" s="39"/>
      <c r="GQA3" s="39"/>
      <c r="GQB3" s="39"/>
      <c r="GQC3" s="39"/>
      <c r="GQD3" s="39"/>
      <c r="GQE3" s="39"/>
      <c r="GQF3" s="39"/>
      <c r="GQG3" s="39"/>
      <c r="GQH3" s="39"/>
      <c r="GQI3" s="39"/>
      <c r="GQJ3" s="39"/>
      <c r="GQK3" s="39"/>
      <c r="GQL3" s="39"/>
      <c r="GQM3" s="39"/>
      <c r="GQN3" s="39"/>
      <c r="GQO3" s="39"/>
      <c r="GQP3" s="39"/>
      <c r="GQQ3" s="39"/>
      <c r="GQR3" s="39"/>
      <c r="GQS3" s="39"/>
      <c r="GQT3" s="39"/>
      <c r="GQU3" s="39"/>
      <c r="GQV3" s="39"/>
      <c r="GQW3" s="39"/>
      <c r="GQX3" s="39"/>
      <c r="GQY3" s="39"/>
      <c r="GQZ3" s="39"/>
      <c r="GRA3" s="39"/>
      <c r="GRB3" s="39"/>
      <c r="GRC3" s="39"/>
      <c r="GRD3" s="39"/>
      <c r="GRE3" s="39"/>
      <c r="GRF3" s="39"/>
      <c r="GRG3" s="39"/>
      <c r="GRH3" s="39"/>
      <c r="GRI3" s="39"/>
      <c r="GRJ3" s="39"/>
      <c r="GRK3" s="39"/>
      <c r="GRL3" s="39"/>
      <c r="GRM3" s="39"/>
      <c r="GRN3" s="39"/>
      <c r="GRO3" s="39"/>
      <c r="GRP3" s="39"/>
      <c r="GRQ3" s="39"/>
      <c r="GRR3" s="39"/>
      <c r="GRS3" s="39"/>
      <c r="GRT3" s="39"/>
      <c r="GRU3" s="39"/>
      <c r="GRV3" s="39"/>
      <c r="GRW3" s="39"/>
      <c r="GRX3" s="39"/>
      <c r="GRY3" s="39"/>
      <c r="GRZ3" s="39"/>
      <c r="GSA3" s="39"/>
      <c r="GSB3" s="39"/>
      <c r="GSC3" s="39"/>
      <c r="GSD3" s="39"/>
      <c r="GSE3" s="39"/>
      <c r="GSF3" s="39"/>
      <c r="GSG3" s="39"/>
      <c r="GSH3" s="39"/>
      <c r="GSI3" s="39"/>
      <c r="GSJ3" s="39"/>
      <c r="GSK3" s="39"/>
      <c r="GSL3" s="39"/>
      <c r="GSM3" s="39"/>
      <c r="GSN3" s="39"/>
      <c r="GSO3" s="39"/>
      <c r="GSP3" s="39"/>
      <c r="GSQ3" s="39"/>
      <c r="GSR3" s="39"/>
      <c r="GSS3" s="39"/>
      <c r="GST3" s="39"/>
      <c r="GSU3" s="39"/>
      <c r="GSV3" s="39"/>
      <c r="GSW3" s="39"/>
      <c r="GSX3" s="39"/>
      <c r="GSY3" s="39"/>
      <c r="GSZ3" s="39"/>
      <c r="GTA3" s="39"/>
      <c r="GTB3" s="39"/>
      <c r="GTC3" s="39"/>
      <c r="GTD3" s="39"/>
      <c r="GTE3" s="39"/>
      <c r="GTF3" s="39"/>
      <c r="GTG3" s="39"/>
      <c r="GTH3" s="39"/>
      <c r="GTI3" s="39"/>
      <c r="GTJ3" s="39"/>
      <c r="GTK3" s="39"/>
      <c r="GTL3" s="39"/>
      <c r="GTM3" s="39"/>
      <c r="GTN3" s="39"/>
      <c r="GTO3" s="39"/>
      <c r="GTP3" s="39"/>
      <c r="GTQ3" s="39"/>
      <c r="GTR3" s="39"/>
      <c r="GTS3" s="39"/>
      <c r="GTT3" s="39"/>
      <c r="GTU3" s="39"/>
      <c r="GTV3" s="39"/>
      <c r="GTW3" s="39"/>
      <c r="GTX3" s="39"/>
      <c r="GTY3" s="39"/>
      <c r="GTZ3" s="39"/>
      <c r="GUA3" s="39"/>
      <c r="GUB3" s="39"/>
      <c r="GUC3" s="39"/>
      <c r="GUD3" s="39"/>
      <c r="GUE3" s="39"/>
      <c r="GUF3" s="39"/>
      <c r="GUG3" s="39"/>
      <c r="GUH3" s="39"/>
      <c r="GUI3" s="39"/>
      <c r="GUJ3" s="39"/>
      <c r="GUK3" s="39"/>
      <c r="GUL3" s="39"/>
      <c r="GUM3" s="39"/>
      <c r="GUN3" s="39"/>
      <c r="GUO3" s="39"/>
      <c r="GUP3" s="39"/>
      <c r="GUQ3" s="39"/>
      <c r="GUR3" s="39"/>
      <c r="GUS3" s="39"/>
      <c r="GUT3" s="39"/>
      <c r="GUU3" s="39"/>
      <c r="GUV3" s="39"/>
      <c r="GUW3" s="39"/>
      <c r="GUX3" s="39"/>
      <c r="GUY3" s="39"/>
      <c r="GUZ3" s="39"/>
      <c r="GVA3" s="39"/>
      <c r="GVB3" s="39"/>
      <c r="GVC3" s="39"/>
      <c r="GVD3" s="39"/>
      <c r="GVE3" s="39"/>
      <c r="GVF3" s="39"/>
      <c r="GVG3" s="39"/>
      <c r="GVH3" s="39"/>
      <c r="GVI3" s="39"/>
      <c r="GVJ3" s="39"/>
      <c r="GVK3" s="39"/>
      <c r="GVL3" s="39"/>
      <c r="GVM3" s="39"/>
      <c r="GVN3" s="39"/>
      <c r="GVO3" s="39"/>
      <c r="GVP3" s="39"/>
      <c r="GVQ3" s="39"/>
      <c r="GVR3" s="39"/>
      <c r="GVS3" s="39"/>
      <c r="GVT3" s="39"/>
      <c r="GVU3" s="39"/>
      <c r="GVV3" s="39"/>
      <c r="GVW3" s="39"/>
      <c r="GVX3" s="39"/>
      <c r="GVY3" s="39"/>
      <c r="GVZ3" s="39"/>
      <c r="GWA3" s="39"/>
      <c r="GWB3" s="39"/>
      <c r="GWC3" s="39"/>
      <c r="GWD3" s="39"/>
      <c r="GWE3" s="39"/>
      <c r="GWF3" s="39"/>
      <c r="GWG3" s="39"/>
      <c r="GWH3" s="39"/>
      <c r="GWI3" s="39"/>
      <c r="GWJ3" s="39"/>
      <c r="GWK3" s="39"/>
      <c r="GWL3" s="39"/>
      <c r="GWM3" s="39"/>
      <c r="GWN3" s="39"/>
      <c r="GWO3" s="39"/>
      <c r="GWP3" s="39"/>
      <c r="GWQ3" s="39"/>
      <c r="GWR3" s="39"/>
      <c r="GWS3" s="39"/>
      <c r="GWT3" s="39"/>
      <c r="GWU3" s="39"/>
      <c r="GWV3" s="39"/>
      <c r="GWW3" s="39"/>
      <c r="GWX3" s="39"/>
      <c r="GWY3" s="39"/>
      <c r="GWZ3" s="39"/>
      <c r="GXA3" s="39"/>
      <c r="GXB3" s="39"/>
      <c r="GXC3" s="39"/>
      <c r="GXD3" s="39"/>
      <c r="GXE3" s="39"/>
      <c r="GXF3" s="39"/>
      <c r="GXG3" s="39"/>
      <c r="GXH3" s="39"/>
      <c r="GXI3" s="39"/>
      <c r="GXJ3" s="39"/>
      <c r="GXK3" s="39"/>
      <c r="GXL3" s="39"/>
      <c r="GXM3" s="39"/>
      <c r="GXN3" s="39"/>
      <c r="GXO3" s="39"/>
      <c r="GXP3" s="39"/>
      <c r="GXQ3" s="39"/>
      <c r="GXR3" s="39"/>
      <c r="GXS3" s="39"/>
      <c r="GXT3" s="39"/>
      <c r="GXU3" s="39"/>
      <c r="GXV3" s="39"/>
      <c r="GXW3" s="39"/>
      <c r="GXX3" s="39"/>
      <c r="GXY3" s="39"/>
      <c r="GXZ3" s="39"/>
      <c r="GYA3" s="39"/>
      <c r="GYB3" s="39"/>
      <c r="GYC3" s="39"/>
      <c r="GYD3" s="39"/>
      <c r="GYE3" s="39"/>
      <c r="GYF3" s="39"/>
      <c r="GYG3" s="39"/>
      <c r="GYH3" s="39"/>
      <c r="GYI3" s="39"/>
      <c r="GYJ3" s="39"/>
      <c r="GYK3" s="39"/>
      <c r="GYL3" s="39"/>
      <c r="GYM3" s="39"/>
      <c r="GYN3" s="39"/>
      <c r="GYO3" s="39"/>
      <c r="GYP3" s="39"/>
      <c r="GYQ3" s="39"/>
      <c r="GYR3" s="39"/>
      <c r="GYS3" s="39"/>
      <c r="GYT3" s="39"/>
      <c r="GYU3" s="39"/>
      <c r="GYV3" s="39"/>
      <c r="GYW3" s="39"/>
      <c r="GYX3" s="39"/>
      <c r="GYY3" s="39"/>
      <c r="GYZ3" s="39"/>
      <c r="GZA3" s="39"/>
      <c r="GZB3" s="39"/>
      <c r="GZC3" s="39"/>
      <c r="GZD3" s="39"/>
      <c r="GZE3" s="39"/>
      <c r="GZF3" s="39"/>
      <c r="GZG3" s="39"/>
      <c r="GZH3" s="39"/>
      <c r="GZI3" s="39"/>
      <c r="GZJ3" s="39"/>
      <c r="GZK3" s="39"/>
      <c r="GZL3" s="39"/>
      <c r="GZM3" s="39"/>
      <c r="GZN3" s="39"/>
      <c r="GZO3" s="39"/>
      <c r="GZP3" s="39"/>
      <c r="GZQ3" s="39"/>
      <c r="GZR3" s="39"/>
      <c r="GZS3" s="39"/>
      <c r="GZT3" s="39"/>
      <c r="GZU3" s="39"/>
      <c r="GZV3" s="39"/>
      <c r="GZW3" s="39"/>
      <c r="GZX3" s="39"/>
      <c r="GZY3" s="39"/>
      <c r="GZZ3" s="39"/>
      <c r="HAA3" s="39"/>
      <c r="HAB3" s="39"/>
      <c r="HAC3" s="39"/>
      <c r="HAD3" s="39"/>
      <c r="HAE3" s="39"/>
      <c r="HAF3" s="39"/>
      <c r="HAG3" s="39"/>
      <c r="HAH3" s="39"/>
      <c r="HAI3" s="39"/>
      <c r="HAJ3" s="39"/>
      <c r="HAK3" s="39"/>
      <c r="HAL3" s="39"/>
      <c r="HAM3" s="39"/>
      <c r="HAN3" s="39"/>
      <c r="HAO3" s="39"/>
      <c r="HAP3" s="39"/>
      <c r="HAQ3" s="39"/>
      <c r="HAR3" s="39"/>
      <c r="HAS3" s="39"/>
      <c r="HAT3" s="39"/>
      <c r="HAU3" s="39"/>
      <c r="HAV3" s="39"/>
      <c r="HAW3" s="39"/>
      <c r="HAX3" s="39"/>
      <c r="HAY3" s="39"/>
      <c r="HAZ3" s="39"/>
      <c r="HBA3" s="39"/>
      <c r="HBB3" s="39"/>
      <c r="HBC3" s="39"/>
      <c r="HBD3" s="39"/>
      <c r="HBE3" s="39"/>
      <c r="HBF3" s="39"/>
      <c r="HBG3" s="39"/>
      <c r="HBH3" s="39"/>
      <c r="HBI3" s="39"/>
      <c r="HBJ3" s="39"/>
      <c r="HBK3" s="39"/>
      <c r="HBL3" s="39"/>
      <c r="HBM3" s="39"/>
      <c r="HBN3" s="39"/>
      <c r="HBO3" s="39"/>
      <c r="HBP3" s="39"/>
      <c r="HBQ3" s="39"/>
      <c r="HBR3" s="39"/>
      <c r="HBS3" s="39"/>
      <c r="HBT3" s="39"/>
      <c r="HBU3" s="39"/>
      <c r="HBV3" s="39"/>
      <c r="HBW3" s="39"/>
      <c r="HBX3" s="39"/>
      <c r="HBY3" s="39"/>
      <c r="HBZ3" s="39"/>
      <c r="HCA3" s="39"/>
      <c r="HCB3" s="39"/>
      <c r="HCC3" s="39"/>
      <c r="HCD3" s="39"/>
      <c r="HCE3" s="39"/>
      <c r="HCF3" s="39"/>
      <c r="HCG3" s="39"/>
      <c r="HCH3" s="39"/>
      <c r="HCI3" s="39"/>
      <c r="HCJ3" s="39"/>
      <c r="HCK3" s="39"/>
      <c r="HCL3" s="39"/>
      <c r="HCM3" s="39"/>
      <c r="HCN3" s="39"/>
      <c r="HCO3" s="39"/>
      <c r="HCP3" s="39"/>
      <c r="HCQ3" s="39"/>
      <c r="HCR3" s="39"/>
      <c r="HCS3" s="39"/>
      <c r="HCT3" s="39"/>
      <c r="HCU3" s="39"/>
      <c r="HCV3" s="39"/>
      <c r="HCW3" s="39"/>
      <c r="HCX3" s="39"/>
      <c r="HCY3" s="39"/>
      <c r="HCZ3" s="39"/>
      <c r="HDA3" s="39"/>
      <c r="HDB3" s="39"/>
      <c r="HDC3" s="39"/>
      <c r="HDD3" s="39"/>
      <c r="HDE3" s="39"/>
      <c r="HDF3" s="39"/>
      <c r="HDG3" s="39"/>
      <c r="HDH3" s="39"/>
      <c r="HDI3" s="39"/>
      <c r="HDJ3" s="39"/>
      <c r="HDK3" s="39"/>
      <c r="HDL3" s="39"/>
      <c r="HDM3" s="39"/>
      <c r="HDN3" s="39"/>
      <c r="HDO3" s="39"/>
      <c r="HDP3" s="39"/>
      <c r="HDQ3" s="39"/>
      <c r="HDR3" s="39"/>
      <c r="HDS3" s="39"/>
      <c r="HDT3" s="39"/>
      <c r="HDU3" s="39"/>
      <c r="HDV3" s="39"/>
      <c r="HDW3" s="39"/>
      <c r="HDX3" s="39"/>
      <c r="HDY3" s="39"/>
      <c r="HDZ3" s="39"/>
      <c r="HEA3" s="39"/>
      <c r="HEB3" s="39"/>
      <c r="HEC3" s="39"/>
      <c r="HED3" s="39"/>
      <c r="HEE3" s="39"/>
      <c r="HEF3" s="39"/>
      <c r="HEG3" s="39"/>
      <c r="HEH3" s="39"/>
      <c r="HEI3" s="39"/>
      <c r="HEJ3" s="39"/>
      <c r="HEK3" s="39"/>
      <c r="HEL3" s="39"/>
      <c r="HEM3" s="39"/>
      <c r="HEN3" s="39"/>
      <c r="HEO3" s="39"/>
      <c r="HEP3" s="39"/>
      <c r="HEQ3" s="39"/>
      <c r="HER3" s="39"/>
      <c r="HES3" s="39"/>
      <c r="HET3" s="39"/>
      <c r="HEU3" s="39"/>
      <c r="HEV3" s="39"/>
      <c r="HEW3" s="39"/>
      <c r="HEX3" s="39"/>
      <c r="HEY3" s="39"/>
      <c r="HEZ3" s="39"/>
      <c r="HFA3" s="39"/>
      <c r="HFB3" s="39"/>
      <c r="HFC3" s="39"/>
      <c r="HFD3" s="39"/>
      <c r="HFE3" s="39"/>
      <c r="HFF3" s="39"/>
      <c r="HFG3" s="39"/>
      <c r="HFH3" s="39"/>
      <c r="HFI3" s="39"/>
      <c r="HFJ3" s="39"/>
      <c r="HFK3" s="39"/>
      <c r="HFL3" s="39"/>
      <c r="HFM3" s="39"/>
      <c r="HFN3" s="39"/>
      <c r="HFO3" s="39"/>
      <c r="HFP3" s="39"/>
      <c r="HFQ3" s="39"/>
      <c r="HFR3" s="39"/>
      <c r="HFS3" s="39"/>
      <c r="HFT3" s="39"/>
      <c r="HFU3" s="39"/>
      <c r="HFV3" s="39"/>
      <c r="HFW3" s="39"/>
      <c r="HFX3" s="39"/>
      <c r="HFY3" s="39"/>
      <c r="HFZ3" s="39"/>
      <c r="HGA3" s="39"/>
      <c r="HGB3" s="39"/>
      <c r="HGC3" s="39"/>
      <c r="HGD3" s="39"/>
      <c r="HGE3" s="39"/>
      <c r="HGF3" s="39"/>
      <c r="HGG3" s="39"/>
      <c r="HGH3" s="39"/>
      <c r="HGI3" s="39"/>
      <c r="HGJ3" s="39"/>
      <c r="HGK3" s="39"/>
      <c r="HGL3" s="39"/>
      <c r="HGM3" s="39"/>
      <c r="HGN3" s="39"/>
      <c r="HGO3" s="39"/>
      <c r="HGP3" s="39"/>
      <c r="HGQ3" s="39"/>
      <c r="HGR3" s="39"/>
      <c r="HGS3" s="39"/>
      <c r="HGT3" s="39"/>
      <c r="HGU3" s="39"/>
      <c r="HGV3" s="39"/>
      <c r="HGW3" s="39"/>
      <c r="HGX3" s="39"/>
      <c r="HGY3" s="39"/>
      <c r="HGZ3" s="39"/>
      <c r="HHA3" s="39"/>
      <c r="HHB3" s="39"/>
      <c r="HHC3" s="39"/>
      <c r="HHD3" s="39"/>
      <c r="HHE3" s="39"/>
      <c r="HHF3" s="39"/>
      <c r="HHG3" s="39"/>
      <c r="HHH3" s="39"/>
      <c r="HHI3" s="39"/>
      <c r="HHJ3" s="39"/>
      <c r="HHK3" s="39"/>
      <c r="HHL3" s="39"/>
      <c r="HHM3" s="39"/>
      <c r="HHN3" s="39"/>
      <c r="HHO3" s="39"/>
      <c r="HHP3" s="39"/>
      <c r="HHQ3" s="39"/>
      <c r="HHR3" s="39"/>
      <c r="HHS3" s="39"/>
      <c r="HHT3" s="39"/>
      <c r="HHU3" s="39"/>
      <c r="HHV3" s="39"/>
      <c r="HHW3" s="39"/>
      <c r="HHX3" s="39"/>
      <c r="HHY3" s="39"/>
      <c r="HHZ3" s="39"/>
      <c r="HIA3" s="39"/>
      <c r="HIB3" s="39"/>
      <c r="HIC3" s="39"/>
      <c r="HID3" s="39"/>
      <c r="HIE3" s="39"/>
      <c r="HIF3" s="39"/>
      <c r="HIG3" s="39"/>
      <c r="HIH3" s="39"/>
      <c r="HII3" s="39"/>
      <c r="HIJ3" s="39"/>
      <c r="HIK3" s="39"/>
      <c r="HIL3" s="39"/>
      <c r="HIM3" s="39"/>
      <c r="HIN3" s="39"/>
      <c r="HIO3" s="39"/>
      <c r="HIP3" s="39"/>
      <c r="HIQ3" s="39"/>
      <c r="HIR3" s="39"/>
      <c r="HIS3" s="39"/>
      <c r="HIT3" s="39"/>
      <c r="HIU3" s="39"/>
      <c r="HIV3" s="39"/>
      <c r="HIW3" s="39"/>
      <c r="HIX3" s="39"/>
      <c r="HIY3" s="39"/>
      <c r="HIZ3" s="39"/>
      <c r="HJA3" s="39"/>
      <c r="HJB3" s="39"/>
      <c r="HJC3" s="39"/>
      <c r="HJD3" s="39"/>
      <c r="HJE3" s="39"/>
      <c r="HJF3" s="39"/>
      <c r="HJG3" s="39"/>
      <c r="HJH3" s="39"/>
      <c r="HJI3" s="39"/>
      <c r="HJJ3" s="39"/>
      <c r="HJK3" s="39"/>
      <c r="HJL3" s="39"/>
      <c r="HJM3" s="39"/>
      <c r="HJN3" s="39"/>
      <c r="HJO3" s="39"/>
      <c r="HJP3" s="39"/>
      <c r="HJQ3" s="39"/>
      <c r="HJR3" s="39"/>
      <c r="HJS3" s="39"/>
      <c r="HJT3" s="39"/>
      <c r="HJU3" s="39"/>
      <c r="HJV3" s="39"/>
      <c r="HJW3" s="39"/>
      <c r="HJX3" s="39"/>
      <c r="HJY3" s="39"/>
      <c r="HJZ3" s="39"/>
      <c r="HKA3" s="39"/>
      <c r="HKB3" s="39"/>
      <c r="HKC3" s="39"/>
      <c r="HKD3" s="39"/>
      <c r="HKE3" s="39"/>
      <c r="HKF3" s="39"/>
      <c r="HKG3" s="39"/>
      <c r="HKH3" s="39"/>
      <c r="HKI3" s="39"/>
      <c r="HKJ3" s="39"/>
      <c r="HKK3" s="39"/>
      <c r="HKL3" s="39"/>
      <c r="HKM3" s="39"/>
      <c r="HKN3" s="39"/>
      <c r="HKO3" s="39"/>
      <c r="HKP3" s="39"/>
      <c r="HKQ3" s="39"/>
      <c r="HKR3" s="39"/>
      <c r="HKS3" s="39"/>
      <c r="HKT3" s="39"/>
      <c r="HKU3" s="39"/>
      <c r="HKV3" s="39"/>
      <c r="HKW3" s="39"/>
      <c r="HKX3" s="39"/>
      <c r="HKY3" s="39"/>
      <c r="HKZ3" s="39"/>
      <c r="HLA3" s="39"/>
      <c r="HLB3" s="39"/>
      <c r="HLC3" s="39"/>
      <c r="HLD3" s="39"/>
      <c r="HLE3" s="39"/>
      <c r="HLF3" s="39"/>
      <c r="HLG3" s="39"/>
      <c r="HLH3" s="39"/>
      <c r="HLI3" s="39"/>
      <c r="HLJ3" s="39"/>
      <c r="HLK3" s="39"/>
      <c r="HLL3" s="39"/>
      <c r="HLM3" s="39"/>
      <c r="HLN3" s="39"/>
      <c r="HLO3" s="39"/>
      <c r="HLP3" s="39"/>
      <c r="HLQ3" s="39"/>
      <c r="HLR3" s="39"/>
      <c r="HLS3" s="39"/>
      <c r="HLT3" s="39"/>
      <c r="HLU3" s="39"/>
      <c r="HLV3" s="39"/>
      <c r="HLW3" s="39"/>
      <c r="HLX3" s="39"/>
      <c r="HLY3" s="39"/>
      <c r="HLZ3" s="39"/>
      <c r="HMA3" s="39"/>
      <c r="HMB3" s="39"/>
      <c r="HMC3" s="39"/>
      <c r="HMD3" s="39"/>
      <c r="HME3" s="39"/>
      <c r="HMF3" s="39"/>
      <c r="HMG3" s="39"/>
      <c r="HMH3" s="39"/>
      <c r="HMI3" s="39"/>
      <c r="HMJ3" s="39"/>
      <c r="HMK3" s="39"/>
      <c r="HML3" s="39"/>
      <c r="HMM3" s="39"/>
      <c r="HMN3" s="39"/>
      <c r="HMO3" s="39"/>
      <c r="HMP3" s="39"/>
      <c r="HMQ3" s="39"/>
      <c r="HMR3" s="39"/>
      <c r="HMS3" s="39"/>
      <c r="HMT3" s="39"/>
      <c r="HMU3" s="39"/>
      <c r="HMV3" s="39"/>
      <c r="HMW3" s="39"/>
      <c r="HMX3" s="39"/>
      <c r="HMY3" s="39"/>
      <c r="HMZ3" s="39"/>
      <c r="HNA3" s="39"/>
      <c r="HNB3" s="39"/>
      <c r="HNC3" s="39"/>
      <c r="HND3" s="39"/>
      <c r="HNE3" s="39"/>
      <c r="HNF3" s="39"/>
      <c r="HNG3" s="39"/>
      <c r="HNH3" s="39"/>
      <c r="HNI3" s="39"/>
      <c r="HNJ3" s="39"/>
      <c r="HNK3" s="39"/>
      <c r="HNL3" s="39"/>
      <c r="HNM3" s="39"/>
      <c r="HNN3" s="39"/>
      <c r="HNO3" s="39"/>
      <c r="HNP3" s="39"/>
      <c r="HNQ3" s="39"/>
      <c r="HNR3" s="39"/>
      <c r="HNS3" s="39"/>
      <c r="HNT3" s="39"/>
      <c r="HNU3" s="39"/>
      <c r="HNV3" s="39"/>
      <c r="HNW3" s="39"/>
      <c r="HNX3" s="39"/>
      <c r="HNY3" s="39"/>
      <c r="HNZ3" s="39"/>
      <c r="HOA3" s="39"/>
      <c r="HOB3" s="39"/>
      <c r="HOC3" s="39"/>
      <c r="HOD3" s="39"/>
      <c r="HOE3" s="39"/>
      <c r="HOF3" s="39"/>
      <c r="HOG3" s="39"/>
      <c r="HOH3" s="39"/>
      <c r="HOI3" s="39"/>
      <c r="HOJ3" s="39"/>
      <c r="HOK3" s="39"/>
      <c r="HOL3" s="39"/>
      <c r="HOM3" s="39"/>
      <c r="HON3" s="39"/>
      <c r="HOO3" s="39"/>
      <c r="HOP3" s="39"/>
      <c r="HOQ3" s="39"/>
      <c r="HOR3" s="39"/>
      <c r="HOS3" s="39"/>
      <c r="HOT3" s="39"/>
      <c r="HOU3" s="39"/>
      <c r="HOV3" s="39"/>
      <c r="HOW3" s="39"/>
      <c r="HOX3" s="39"/>
      <c r="HOY3" s="39"/>
      <c r="HOZ3" s="39"/>
      <c r="HPA3" s="39"/>
      <c r="HPB3" s="39"/>
      <c r="HPC3" s="39"/>
      <c r="HPD3" s="39"/>
      <c r="HPE3" s="39"/>
      <c r="HPF3" s="39"/>
      <c r="HPG3" s="39"/>
      <c r="HPH3" s="39"/>
      <c r="HPI3" s="39"/>
      <c r="HPJ3" s="39"/>
      <c r="HPK3" s="39"/>
      <c r="HPL3" s="39"/>
      <c r="HPM3" s="39"/>
      <c r="HPN3" s="39"/>
      <c r="HPO3" s="39"/>
      <c r="HPP3" s="39"/>
      <c r="HPQ3" s="39"/>
      <c r="HPR3" s="39"/>
      <c r="HPS3" s="39"/>
      <c r="HPT3" s="39"/>
      <c r="HPU3" s="39"/>
      <c r="HPV3" s="39"/>
      <c r="HPW3" s="39"/>
      <c r="HPX3" s="39"/>
      <c r="HPY3" s="39"/>
      <c r="HPZ3" s="39"/>
      <c r="HQA3" s="39"/>
      <c r="HQB3" s="39"/>
      <c r="HQC3" s="39"/>
      <c r="HQD3" s="39"/>
      <c r="HQE3" s="39"/>
      <c r="HQF3" s="39"/>
      <c r="HQG3" s="39"/>
      <c r="HQH3" s="39"/>
      <c r="HQI3" s="39"/>
      <c r="HQJ3" s="39"/>
      <c r="HQK3" s="39"/>
      <c r="HQL3" s="39"/>
      <c r="HQM3" s="39"/>
      <c r="HQN3" s="39"/>
      <c r="HQO3" s="39"/>
      <c r="HQP3" s="39"/>
      <c r="HQQ3" s="39"/>
      <c r="HQR3" s="39"/>
      <c r="HQS3" s="39"/>
      <c r="HQT3" s="39"/>
      <c r="HQU3" s="39"/>
      <c r="HQV3" s="39"/>
      <c r="HQW3" s="39"/>
      <c r="HQX3" s="39"/>
      <c r="HQY3" s="39"/>
      <c r="HQZ3" s="39"/>
      <c r="HRA3" s="39"/>
      <c r="HRB3" s="39"/>
      <c r="HRC3" s="39"/>
      <c r="HRD3" s="39"/>
      <c r="HRE3" s="39"/>
      <c r="HRF3" s="39"/>
      <c r="HRG3" s="39"/>
      <c r="HRH3" s="39"/>
      <c r="HRI3" s="39"/>
      <c r="HRJ3" s="39"/>
      <c r="HRK3" s="39"/>
      <c r="HRL3" s="39"/>
      <c r="HRM3" s="39"/>
      <c r="HRN3" s="39"/>
      <c r="HRO3" s="39"/>
      <c r="HRP3" s="39"/>
      <c r="HRQ3" s="39"/>
      <c r="HRR3" s="39"/>
      <c r="HRS3" s="39"/>
      <c r="HRT3" s="39"/>
      <c r="HRU3" s="39"/>
      <c r="HRV3" s="39"/>
      <c r="HRW3" s="39"/>
      <c r="HRX3" s="39"/>
      <c r="HRY3" s="39"/>
      <c r="HRZ3" s="39"/>
      <c r="HSA3" s="39"/>
      <c r="HSB3" s="39"/>
      <c r="HSC3" s="39"/>
      <c r="HSD3" s="39"/>
      <c r="HSE3" s="39"/>
      <c r="HSF3" s="39"/>
      <c r="HSG3" s="39"/>
      <c r="HSH3" s="39"/>
      <c r="HSI3" s="39"/>
      <c r="HSJ3" s="39"/>
      <c r="HSK3" s="39"/>
      <c r="HSL3" s="39"/>
      <c r="HSM3" s="39"/>
      <c r="HSN3" s="39"/>
      <c r="HSO3" s="39"/>
      <c r="HSP3" s="39"/>
      <c r="HSQ3" s="39"/>
      <c r="HSR3" s="39"/>
      <c r="HSS3" s="39"/>
      <c r="HST3" s="39"/>
      <c r="HSU3" s="39"/>
      <c r="HSV3" s="39"/>
      <c r="HSW3" s="39"/>
      <c r="HSX3" s="39"/>
      <c r="HSY3" s="39"/>
      <c r="HSZ3" s="39"/>
      <c r="HTA3" s="39"/>
      <c r="HTB3" s="39"/>
      <c r="HTC3" s="39"/>
      <c r="HTD3" s="39"/>
      <c r="HTE3" s="39"/>
      <c r="HTF3" s="39"/>
      <c r="HTG3" s="39"/>
      <c r="HTH3" s="39"/>
      <c r="HTI3" s="39"/>
      <c r="HTJ3" s="39"/>
      <c r="HTK3" s="39"/>
      <c r="HTL3" s="39"/>
      <c r="HTM3" s="39"/>
      <c r="HTN3" s="39"/>
      <c r="HTO3" s="39"/>
      <c r="HTP3" s="39"/>
      <c r="HTQ3" s="39"/>
      <c r="HTR3" s="39"/>
      <c r="HTS3" s="39"/>
      <c r="HTT3" s="39"/>
      <c r="HTU3" s="39"/>
      <c r="HTV3" s="39"/>
      <c r="HTW3" s="39"/>
      <c r="HTX3" s="39"/>
      <c r="HTY3" s="39"/>
      <c r="HTZ3" s="39"/>
      <c r="HUA3" s="39"/>
      <c r="HUB3" s="39"/>
      <c r="HUC3" s="39"/>
      <c r="HUD3" s="39"/>
      <c r="HUE3" s="39"/>
      <c r="HUF3" s="39"/>
      <c r="HUG3" s="39"/>
      <c r="HUH3" s="39"/>
      <c r="HUI3" s="39"/>
      <c r="HUJ3" s="39"/>
      <c r="HUK3" s="39"/>
      <c r="HUL3" s="39"/>
      <c r="HUM3" s="39"/>
      <c r="HUN3" s="39"/>
      <c r="HUO3" s="39"/>
      <c r="HUP3" s="39"/>
      <c r="HUQ3" s="39"/>
      <c r="HUR3" s="39"/>
      <c r="HUS3" s="39"/>
      <c r="HUT3" s="39"/>
      <c r="HUU3" s="39"/>
      <c r="HUV3" s="39"/>
      <c r="HUW3" s="39"/>
      <c r="HUX3" s="39"/>
      <c r="HUY3" s="39"/>
      <c r="HUZ3" s="39"/>
      <c r="HVA3" s="39"/>
      <c r="HVB3" s="39"/>
      <c r="HVC3" s="39"/>
      <c r="HVD3" s="39"/>
      <c r="HVE3" s="39"/>
      <c r="HVF3" s="39"/>
      <c r="HVG3" s="39"/>
      <c r="HVH3" s="39"/>
      <c r="HVI3" s="39"/>
      <c r="HVJ3" s="39"/>
      <c r="HVK3" s="39"/>
      <c r="HVL3" s="39"/>
      <c r="HVM3" s="39"/>
      <c r="HVN3" s="39"/>
      <c r="HVO3" s="39"/>
      <c r="HVP3" s="39"/>
      <c r="HVQ3" s="39"/>
      <c r="HVR3" s="39"/>
      <c r="HVS3" s="39"/>
      <c r="HVT3" s="39"/>
      <c r="HVU3" s="39"/>
      <c r="HVV3" s="39"/>
      <c r="HVW3" s="39"/>
      <c r="HVX3" s="39"/>
      <c r="HVY3" s="39"/>
      <c r="HVZ3" s="39"/>
      <c r="HWA3" s="39"/>
      <c r="HWB3" s="39"/>
      <c r="HWC3" s="39"/>
      <c r="HWD3" s="39"/>
      <c r="HWE3" s="39"/>
      <c r="HWF3" s="39"/>
      <c r="HWG3" s="39"/>
      <c r="HWH3" s="39"/>
      <c r="HWI3" s="39"/>
      <c r="HWJ3" s="39"/>
      <c r="HWK3" s="39"/>
      <c r="HWL3" s="39"/>
      <c r="HWM3" s="39"/>
      <c r="HWN3" s="39"/>
      <c r="HWO3" s="39"/>
      <c r="HWP3" s="39"/>
      <c r="HWQ3" s="39"/>
      <c r="HWR3" s="39"/>
      <c r="HWS3" s="39"/>
      <c r="HWT3" s="39"/>
      <c r="HWU3" s="39"/>
      <c r="HWV3" s="39"/>
      <c r="HWW3" s="39"/>
      <c r="HWX3" s="39"/>
      <c r="HWY3" s="39"/>
      <c r="HWZ3" s="39"/>
      <c r="HXA3" s="39"/>
      <c r="HXB3" s="39"/>
      <c r="HXC3" s="39"/>
      <c r="HXD3" s="39"/>
      <c r="HXE3" s="39"/>
      <c r="HXF3" s="39"/>
      <c r="HXG3" s="39"/>
      <c r="HXH3" s="39"/>
      <c r="HXI3" s="39"/>
      <c r="HXJ3" s="39"/>
      <c r="HXK3" s="39"/>
      <c r="HXL3" s="39"/>
      <c r="HXM3" s="39"/>
      <c r="HXN3" s="39"/>
      <c r="HXO3" s="39"/>
      <c r="HXP3" s="39"/>
      <c r="HXQ3" s="39"/>
      <c r="HXR3" s="39"/>
      <c r="HXS3" s="39"/>
      <c r="HXT3" s="39"/>
      <c r="HXU3" s="39"/>
      <c r="HXV3" s="39"/>
      <c r="HXW3" s="39"/>
      <c r="HXX3" s="39"/>
      <c r="HXY3" s="39"/>
      <c r="HXZ3" s="39"/>
      <c r="HYA3" s="39"/>
      <c r="HYB3" s="39"/>
      <c r="HYC3" s="39"/>
      <c r="HYD3" s="39"/>
      <c r="HYE3" s="39"/>
      <c r="HYF3" s="39"/>
      <c r="HYG3" s="39"/>
      <c r="HYH3" s="39"/>
      <c r="HYI3" s="39"/>
      <c r="HYJ3" s="39"/>
      <c r="HYK3" s="39"/>
      <c r="HYL3" s="39"/>
      <c r="HYM3" s="39"/>
      <c r="HYN3" s="39"/>
      <c r="HYO3" s="39"/>
      <c r="HYP3" s="39"/>
      <c r="HYQ3" s="39"/>
      <c r="HYR3" s="39"/>
      <c r="HYS3" s="39"/>
      <c r="HYT3" s="39"/>
      <c r="HYU3" s="39"/>
      <c r="HYV3" s="39"/>
      <c r="HYW3" s="39"/>
      <c r="HYX3" s="39"/>
      <c r="HYY3" s="39"/>
      <c r="HYZ3" s="39"/>
      <c r="HZA3" s="39"/>
      <c r="HZB3" s="39"/>
      <c r="HZC3" s="39"/>
      <c r="HZD3" s="39"/>
      <c r="HZE3" s="39"/>
      <c r="HZF3" s="39"/>
      <c r="HZG3" s="39"/>
      <c r="HZH3" s="39"/>
      <c r="HZI3" s="39"/>
      <c r="HZJ3" s="39"/>
      <c r="HZK3" s="39"/>
      <c r="HZL3" s="39"/>
      <c r="HZM3" s="39"/>
      <c r="HZN3" s="39"/>
      <c r="HZO3" s="39"/>
      <c r="HZP3" s="39"/>
      <c r="HZQ3" s="39"/>
      <c r="HZR3" s="39"/>
      <c r="HZS3" s="39"/>
      <c r="HZT3" s="39"/>
      <c r="HZU3" s="39"/>
      <c r="HZV3" s="39"/>
      <c r="HZW3" s="39"/>
      <c r="HZX3" s="39"/>
      <c r="HZY3" s="39"/>
      <c r="HZZ3" s="39"/>
      <c r="IAA3" s="39"/>
      <c r="IAB3" s="39"/>
      <c r="IAC3" s="39"/>
      <c r="IAD3" s="39"/>
      <c r="IAE3" s="39"/>
      <c r="IAF3" s="39"/>
      <c r="IAG3" s="39"/>
      <c r="IAH3" s="39"/>
      <c r="IAI3" s="39"/>
      <c r="IAJ3" s="39"/>
      <c r="IAK3" s="39"/>
      <c r="IAL3" s="39"/>
      <c r="IAM3" s="39"/>
      <c r="IAN3" s="39"/>
      <c r="IAO3" s="39"/>
      <c r="IAP3" s="39"/>
      <c r="IAQ3" s="39"/>
      <c r="IAR3" s="39"/>
      <c r="IAS3" s="39"/>
      <c r="IAT3" s="39"/>
      <c r="IAU3" s="39"/>
      <c r="IAV3" s="39"/>
      <c r="IAW3" s="39"/>
      <c r="IAX3" s="39"/>
      <c r="IAY3" s="39"/>
      <c r="IAZ3" s="39"/>
      <c r="IBA3" s="39"/>
      <c r="IBB3" s="39"/>
      <c r="IBC3" s="39"/>
      <c r="IBD3" s="39"/>
      <c r="IBE3" s="39"/>
      <c r="IBF3" s="39"/>
      <c r="IBG3" s="39"/>
      <c r="IBH3" s="39"/>
      <c r="IBI3" s="39"/>
      <c r="IBJ3" s="39"/>
      <c r="IBK3" s="39"/>
      <c r="IBL3" s="39"/>
      <c r="IBM3" s="39"/>
      <c r="IBN3" s="39"/>
      <c r="IBO3" s="39"/>
      <c r="IBP3" s="39"/>
      <c r="IBQ3" s="39"/>
      <c r="IBR3" s="39"/>
      <c r="IBS3" s="39"/>
      <c r="IBT3" s="39"/>
      <c r="IBU3" s="39"/>
      <c r="IBV3" s="39"/>
      <c r="IBW3" s="39"/>
      <c r="IBX3" s="39"/>
      <c r="IBY3" s="39"/>
      <c r="IBZ3" s="39"/>
      <c r="ICA3" s="39"/>
      <c r="ICB3" s="39"/>
      <c r="ICC3" s="39"/>
      <c r="ICD3" s="39"/>
      <c r="ICE3" s="39"/>
      <c r="ICF3" s="39"/>
      <c r="ICG3" s="39"/>
      <c r="ICH3" s="39"/>
      <c r="ICI3" s="39"/>
      <c r="ICJ3" s="39"/>
      <c r="ICK3" s="39"/>
      <c r="ICL3" s="39"/>
      <c r="ICM3" s="39"/>
      <c r="ICN3" s="39"/>
      <c r="ICO3" s="39"/>
      <c r="ICP3" s="39"/>
      <c r="ICQ3" s="39"/>
      <c r="ICR3" s="39"/>
      <c r="ICS3" s="39"/>
      <c r="ICT3" s="39"/>
      <c r="ICU3" s="39"/>
      <c r="ICV3" s="39"/>
      <c r="ICW3" s="39"/>
      <c r="ICX3" s="39"/>
      <c r="ICY3" s="39"/>
      <c r="ICZ3" s="39"/>
      <c r="IDA3" s="39"/>
      <c r="IDB3" s="39"/>
      <c r="IDC3" s="39"/>
      <c r="IDD3" s="39"/>
      <c r="IDE3" s="39"/>
      <c r="IDF3" s="39"/>
      <c r="IDG3" s="39"/>
      <c r="IDH3" s="39"/>
      <c r="IDI3" s="39"/>
      <c r="IDJ3" s="39"/>
      <c r="IDK3" s="39"/>
      <c r="IDL3" s="39"/>
      <c r="IDM3" s="39"/>
      <c r="IDN3" s="39"/>
      <c r="IDO3" s="39"/>
      <c r="IDP3" s="39"/>
      <c r="IDQ3" s="39"/>
      <c r="IDR3" s="39"/>
      <c r="IDS3" s="39"/>
      <c r="IDT3" s="39"/>
      <c r="IDU3" s="39"/>
      <c r="IDV3" s="39"/>
      <c r="IDW3" s="39"/>
      <c r="IDX3" s="39"/>
      <c r="IDY3" s="39"/>
      <c r="IDZ3" s="39"/>
      <c r="IEA3" s="39"/>
      <c r="IEB3" s="39"/>
      <c r="IEC3" s="39"/>
      <c r="IED3" s="39"/>
      <c r="IEE3" s="39"/>
      <c r="IEF3" s="39"/>
      <c r="IEG3" s="39"/>
      <c r="IEH3" s="39"/>
      <c r="IEI3" s="39"/>
      <c r="IEJ3" s="39"/>
      <c r="IEK3" s="39"/>
      <c r="IEL3" s="39"/>
      <c r="IEM3" s="39"/>
      <c r="IEN3" s="39"/>
      <c r="IEO3" s="39"/>
      <c r="IEP3" s="39"/>
      <c r="IEQ3" s="39"/>
      <c r="IER3" s="39"/>
      <c r="IES3" s="39"/>
      <c r="IET3" s="39"/>
      <c r="IEU3" s="39"/>
      <c r="IEV3" s="39"/>
      <c r="IEW3" s="39"/>
      <c r="IEX3" s="39"/>
      <c r="IEY3" s="39"/>
      <c r="IEZ3" s="39"/>
      <c r="IFA3" s="39"/>
      <c r="IFB3" s="39"/>
      <c r="IFC3" s="39"/>
      <c r="IFD3" s="39"/>
      <c r="IFE3" s="39"/>
      <c r="IFF3" s="39"/>
      <c r="IFG3" s="39"/>
      <c r="IFH3" s="39"/>
      <c r="IFI3" s="39"/>
      <c r="IFJ3" s="39"/>
      <c r="IFK3" s="39"/>
      <c r="IFL3" s="39"/>
      <c r="IFM3" s="39"/>
      <c r="IFN3" s="39"/>
      <c r="IFO3" s="39"/>
      <c r="IFP3" s="39"/>
      <c r="IFQ3" s="39"/>
      <c r="IFR3" s="39"/>
      <c r="IFS3" s="39"/>
      <c r="IFT3" s="39"/>
      <c r="IFU3" s="39"/>
      <c r="IFV3" s="39"/>
      <c r="IFW3" s="39"/>
      <c r="IFX3" s="39"/>
      <c r="IFY3" s="39"/>
      <c r="IFZ3" s="39"/>
      <c r="IGA3" s="39"/>
      <c r="IGB3" s="39"/>
      <c r="IGC3" s="39"/>
      <c r="IGD3" s="39"/>
      <c r="IGE3" s="39"/>
      <c r="IGF3" s="39"/>
      <c r="IGG3" s="39"/>
      <c r="IGH3" s="39"/>
      <c r="IGI3" s="39"/>
      <c r="IGJ3" s="39"/>
      <c r="IGK3" s="39"/>
      <c r="IGL3" s="39"/>
      <c r="IGM3" s="39"/>
      <c r="IGN3" s="39"/>
      <c r="IGO3" s="39"/>
      <c r="IGP3" s="39"/>
      <c r="IGQ3" s="39"/>
      <c r="IGR3" s="39"/>
      <c r="IGS3" s="39"/>
      <c r="IGT3" s="39"/>
      <c r="IGU3" s="39"/>
      <c r="IGV3" s="39"/>
      <c r="IGW3" s="39"/>
      <c r="IGX3" s="39"/>
      <c r="IGY3" s="39"/>
      <c r="IGZ3" s="39"/>
      <c r="IHA3" s="39"/>
      <c r="IHB3" s="39"/>
      <c r="IHC3" s="39"/>
      <c r="IHD3" s="39"/>
      <c r="IHE3" s="39"/>
      <c r="IHF3" s="39"/>
      <c r="IHG3" s="39"/>
      <c r="IHH3" s="39"/>
      <c r="IHI3" s="39"/>
      <c r="IHJ3" s="39"/>
      <c r="IHK3" s="39"/>
      <c r="IHL3" s="39"/>
      <c r="IHM3" s="39"/>
      <c r="IHN3" s="39"/>
      <c r="IHO3" s="39"/>
      <c r="IHP3" s="39"/>
      <c r="IHQ3" s="39"/>
      <c r="IHR3" s="39"/>
      <c r="IHS3" s="39"/>
      <c r="IHT3" s="39"/>
      <c r="IHU3" s="39"/>
      <c r="IHV3" s="39"/>
      <c r="IHW3" s="39"/>
      <c r="IHX3" s="39"/>
      <c r="IHY3" s="39"/>
      <c r="IHZ3" s="39"/>
      <c r="IIA3" s="39"/>
      <c r="IIB3" s="39"/>
      <c r="IIC3" s="39"/>
      <c r="IID3" s="39"/>
      <c r="IIE3" s="39"/>
      <c r="IIF3" s="39"/>
      <c r="IIG3" s="39"/>
      <c r="IIH3" s="39"/>
      <c r="III3" s="39"/>
      <c r="IIJ3" s="39"/>
      <c r="IIK3" s="39"/>
      <c r="IIL3" s="39"/>
      <c r="IIM3" s="39"/>
      <c r="IIN3" s="39"/>
      <c r="IIO3" s="39"/>
      <c r="IIP3" s="39"/>
      <c r="IIQ3" s="39"/>
      <c r="IIR3" s="39"/>
      <c r="IIS3" s="39"/>
      <c r="IIT3" s="39"/>
      <c r="IIU3" s="39"/>
      <c r="IIV3" s="39"/>
      <c r="IIW3" s="39"/>
      <c r="IIX3" s="39"/>
      <c r="IIY3" s="39"/>
      <c r="IIZ3" s="39"/>
      <c r="IJA3" s="39"/>
      <c r="IJB3" s="39"/>
      <c r="IJC3" s="39"/>
      <c r="IJD3" s="39"/>
      <c r="IJE3" s="39"/>
      <c r="IJF3" s="39"/>
      <c r="IJG3" s="39"/>
      <c r="IJH3" s="39"/>
      <c r="IJI3" s="39"/>
      <c r="IJJ3" s="39"/>
      <c r="IJK3" s="39"/>
      <c r="IJL3" s="39"/>
      <c r="IJM3" s="39"/>
      <c r="IJN3" s="39"/>
      <c r="IJO3" s="39"/>
      <c r="IJP3" s="39"/>
      <c r="IJQ3" s="39"/>
      <c r="IJR3" s="39"/>
      <c r="IJS3" s="39"/>
      <c r="IJT3" s="39"/>
      <c r="IJU3" s="39"/>
      <c r="IJV3" s="39"/>
      <c r="IJW3" s="39"/>
      <c r="IJX3" s="39"/>
      <c r="IJY3" s="39"/>
      <c r="IJZ3" s="39"/>
      <c r="IKA3" s="39"/>
      <c r="IKB3" s="39"/>
      <c r="IKC3" s="39"/>
      <c r="IKD3" s="39"/>
      <c r="IKE3" s="39"/>
      <c r="IKF3" s="39"/>
      <c r="IKG3" s="39"/>
      <c r="IKH3" s="39"/>
      <c r="IKI3" s="39"/>
      <c r="IKJ3" s="39"/>
      <c r="IKK3" s="39"/>
      <c r="IKL3" s="39"/>
      <c r="IKM3" s="39"/>
      <c r="IKN3" s="39"/>
      <c r="IKO3" s="39"/>
      <c r="IKP3" s="39"/>
      <c r="IKQ3" s="39"/>
      <c r="IKR3" s="39"/>
      <c r="IKS3" s="39"/>
      <c r="IKT3" s="39"/>
      <c r="IKU3" s="39"/>
      <c r="IKV3" s="39"/>
      <c r="IKW3" s="39"/>
      <c r="IKX3" s="39"/>
      <c r="IKY3" s="39"/>
      <c r="IKZ3" s="39"/>
      <c r="ILA3" s="39"/>
      <c r="ILB3" s="39"/>
      <c r="ILC3" s="39"/>
      <c r="ILD3" s="39"/>
      <c r="ILE3" s="39"/>
      <c r="ILF3" s="39"/>
      <c r="ILG3" s="39"/>
      <c r="ILH3" s="39"/>
      <c r="ILI3" s="39"/>
      <c r="ILJ3" s="39"/>
      <c r="ILK3" s="39"/>
      <c r="ILL3" s="39"/>
      <c r="ILM3" s="39"/>
      <c r="ILN3" s="39"/>
      <c r="ILO3" s="39"/>
      <c r="ILP3" s="39"/>
      <c r="ILQ3" s="39"/>
      <c r="ILR3" s="39"/>
      <c r="ILS3" s="39"/>
      <c r="ILT3" s="39"/>
      <c r="ILU3" s="39"/>
      <c r="ILV3" s="39"/>
      <c r="ILW3" s="39"/>
      <c r="ILX3" s="39"/>
      <c r="ILY3" s="39"/>
      <c r="ILZ3" s="39"/>
      <c r="IMA3" s="39"/>
      <c r="IMB3" s="39"/>
      <c r="IMC3" s="39"/>
      <c r="IMD3" s="39"/>
      <c r="IME3" s="39"/>
      <c r="IMF3" s="39"/>
      <c r="IMG3" s="39"/>
      <c r="IMH3" s="39"/>
      <c r="IMI3" s="39"/>
      <c r="IMJ3" s="39"/>
      <c r="IMK3" s="39"/>
      <c r="IML3" s="39"/>
      <c r="IMM3" s="39"/>
      <c r="IMN3" s="39"/>
      <c r="IMO3" s="39"/>
      <c r="IMP3" s="39"/>
      <c r="IMQ3" s="39"/>
      <c r="IMR3" s="39"/>
      <c r="IMS3" s="39"/>
      <c r="IMT3" s="39"/>
      <c r="IMU3" s="39"/>
      <c r="IMV3" s="39"/>
      <c r="IMW3" s="39"/>
      <c r="IMX3" s="39"/>
      <c r="IMY3" s="39"/>
      <c r="IMZ3" s="39"/>
      <c r="INA3" s="39"/>
      <c r="INB3" s="39"/>
      <c r="INC3" s="39"/>
      <c r="IND3" s="39"/>
      <c r="INE3" s="39"/>
      <c r="INF3" s="39"/>
      <c r="ING3" s="39"/>
      <c r="INH3" s="39"/>
      <c r="INI3" s="39"/>
      <c r="INJ3" s="39"/>
      <c r="INK3" s="39"/>
      <c r="INL3" s="39"/>
      <c r="INM3" s="39"/>
      <c r="INN3" s="39"/>
      <c r="INO3" s="39"/>
      <c r="INP3" s="39"/>
      <c r="INQ3" s="39"/>
      <c r="INR3" s="39"/>
      <c r="INS3" s="39"/>
      <c r="INT3" s="39"/>
      <c r="INU3" s="39"/>
      <c r="INV3" s="39"/>
      <c r="INW3" s="39"/>
      <c r="INX3" s="39"/>
      <c r="INY3" s="39"/>
      <c r="INZ3" s="39"/>
      <c r="IOA3" s="39"/>
      <c r="IOB3" s="39"/>
      <c r="IOC3" s="39"/>
      <c r="IOD3" s="39"/>
      <c r="IOE3" s="39"/>
      <c r="IOF3" s="39"/>
      <c r="IOG3" s="39"/>
      <c r="IOH3" s="39"/>
      <c r="IOI3" s="39"/>
      <c r="IOJ3" s="39"/>
      <c r="IOK3" s="39"/>
      <c r="IOL3" s="39"/>
      <c r="IOM3" s="39"/>
      <c r="ION3" s="39"/>
      <c r="IOO3" s="39"/>
      <c r="IOP3" s="39"/>
      <c r="IOQ3" s="39"/>
      <c r="IOR3" s="39"/>
      <c r="IOS3" s="39"/>
      <c r="IOT3" s="39"/>
      <c r="IOU3" s="39"/>
      <c r="IOV3" s="39"/>
      <c r="IOW3" s="39"/>
      <c r="IOX3" s="39"/>
      <c r="IOY3" s="39"/>
      <c r="IOZ3" s="39"/>
      <c r="IPA3" s="39"/>
      <c r="IPB3" s="39"/>
      <c r="IPC3" s="39"/>
      <c r="IPD3" s="39"/>
      <c r="IPE3" s="39"/>
      <c r="IPF3" s="39"/>
      <c r="IPG3" s="39"/>
      <c r="IPH3" s="39"/>
      <c r="IPI3" s="39"/>
      <c r="IPJ3" s="39"/>
      <c r="IPK3" s="39"/>
      <c r="IPL3" s="39"/>
      <c r="IPM3" s="39"/>
      <c r="IPN3" s="39"/>
      <c r="IPO3" s="39"/>
      <c r="IPP3" s="39"/>
      <c r="IPQ3" s="39"/>
      <c r="IPR3" s="39"/>
      <c r="IPS3" s="39"/>
      <c r="IPT3" s="39"/>
      <c r="IPU3" s="39"/>
      <c r="IPV3" s="39"/>
      <c r="IPW3" s="39"/>
      <c r="IPX3" s="39"/>
      <c r="IPY3" s="39"/>
      <c r="IPZ3" s="39"/>
      <c r="IQA3" s="39"/>
      <c r="IQB3" s="39"/>
      <c r="IQC3" s="39"/>
      <c r="IQD3" s="39"/>
      <c r="IQE3" s="39"/>
      <c r="IQF3" s="39"/>
      <c r="IQG3" s="39"/>
      <c r="IQH3" s="39"/>
      <c r="IQI3" s="39"/>
      <c r="IQJ3" s="39"/>
      <c r="IQK3" s="39"/>
      <c r="IQL3" s="39"/>
      <c r="IQM3" s="39"/>
      <c r="IQN3" s="39"/>
      <c r="IQO3" s="39"/>
      <c r="IQP3" s="39"/>
      <c r="IQQ3" s="39"/>
      <c r="IQR3" s="39"/>
      <c r="IQS3" s="39"/>
      <c r="IQT3" s="39"/>
      <c r="IQU3" s="39"/>
      <c r="IQV3" s="39"/>
      <c r="IQW3" s="39"/>
      <c r="IQX3" s="39"/>
      <c r="IQY3" s="39"/>
      <c r="IQZ3" s="39"/>
      <c r="IRA3" s="39"/>
      <c r="IRB3" s="39"/>
      <c r="IRC3" s="39"/>
      <c r="IRD3" s="39"/>
      <c r="IRE3" s="39"/>
      <c r="IRF3" s="39"/>
      <c r="IRG3" s="39"/>
      <c r="IRH3" s="39"/>
      <c r="IRI3" s="39"/>
      <c r="IRJ3" s="39"/>
      <c r="IRK3" s="39"/>
      <c r="IRL3" s="39"/>
      <c r="IRM3" s="39"/>
      <c r="IRN3" s="39"/>
      <c r="IRO3" s="39"/>
      <c r="IRP3" s="39"/>
      <c r="IRQ3" s="39"/>
      <c r="IRR3" s="39"/>
      <c r="IRS3" s="39"/>
      <c r="IRT3" s="39"/>
      <c r="IRU3" s="39"/>
      <c r="IRV3" s="39"/>
      <c r="IRW3" s="39"/>
      <c r="IRX3" s="39"/>
      <c r="IRY3" s="39"/>
      <c r="IRZ3" s="39"/>
      <c r="ISA3" s="39"/>
      <c r="ISB3" s="39"/>
      <c r="ISC3" s="39"/>
      <c r="ISD3" s="39"/>
      <c r="ISE3" s="39"/>
      <c r="ISF3" s="39"/>
      <c r="ISG3" s="39"/>
      <c r="ISH3" s="39"/>
      <c r="ISI3" s="39"/>
      <c r="ISJ3" s="39"/>
      <c r="ISK3" s="39"/>
      <c r="ISL3" s="39"/>
      <c r="ISM3" s="39"/>
      <c r="ISN3" s="39"/>
      <c r="ISO3" s="39"/>
      <c r="ISP3" s="39"/>
      <c r="ISQ3" s="39"/>
      <c r="ISR3" s="39"/>
      <c r="ISS3" s="39"/>
      <c r="IST3" s="39"/>
      <c r="ISU3" s="39"/>
      <c r="ISV3" s="39"/>
      <c r="ISW3" s="39"/>
      <c r="ISX3" s="39"/>
      <c r="ISY3" s="39"/>
      <c r="ISZ3" s="39"/>
      <c r="ITA3" s="39"/>
      <c r="ITB3" s="39"/>
      <c r="ITC3" s="39"/>
      <c r="ITD3" s="39"/>
      <c r="ITE3" s="39"/>
      <c r="ITF3" s="39"/>
      <c r="ITG3" s="39"/>
      <c r="ITH3" s="39"/>
      <c r="ITI3" s="39"/>
      <c r="ITJ3" s="39"/>
      <c r="ITK3" s="39"/>
      <c r="ITL3" s="39"/>
      <c r="ITM3" s="39"/>
      <c r="ITN3" s="39"/>
      <c r="ITO3" s="39"/>
      <c r="ITP3" s="39"/>
      <c r="ITQ3" s="39"/>
      <c r="ITR3" s="39"/>
      <c r="ITS3" s="39"/>
      <c r="ITT3" s="39"/>
      <c r="ITU3" s="39"/>
      <c r="ITV3" s="39"/>
      <c r="ITW3" s="39"/>
      <c r="ITX3" s="39"/>
      <c r="ITY3" s="39"/>
      <c r="ITZ3" s="39"/>
      <c r="IUA3" s="39"/>
      <c r="IUB3" s="39"/>
      <c r="IUC3" s="39"/>
      <c r="IUD3" s="39"/>
      <c r="IUE3" s="39"/>
      <c r="IUF3" s="39"/>
      <c r="IUG3" s="39"/>
      <c r="IUH3" s="39"/>
      <c r="IUI3" s="39"/>
      <c r="IUJ3" s="39"/>
      <c r="IUK3" s="39"/>
      <c r="IUL3" s="39"/>
      <c r="IUM3" s="39"/>
      <c r="IUN3" s="39"/>
      <c r="IUO3" s="39"/>
      <c r="IUP3" s="39"/>
      <c r="IUQ3" s="39"/>
      <c r="IUR3" s="39"/>
      <c r="IUS3" s="39"/>
      <c r="IUT3" s="39"/>
      <c r="IUU3" s="39"/>
      <c r="IUV3" s="39"/>
      <c r="IUW3" s="39"/>
      <c r="IUX3" s="39"/>
      <c r="IUY3" s="39"/>
      <c r="IUZ3" s="39"/>
      <c r="IVA3" s="39"/>
      <c r="IVB3" s="39"/>
      <c r="IVC3" s="39"/>
      <c r="IVD3" s="39"/>
      <c r="IVE3" s="39"/>
      <c r="IVF3" s="39"/>
      <c r="IVG3" s="39"/>
      <c r="IVH3" s="39"/>
      <c r="IVI3" s="39"/>
      <c r="IVJ3" s="39"/>
      <c r="IVK3" s="39"/>
      <c r="IVL3" s="39"/>
      <c r="IVM3" s="39"/>
      <c r="IVN3" s="39"/>
      <c r="IVO3" s="39"/>
      <c r="IVP3" s="39"/>
      <c r="IVQ3" s="39"/>
      <c r="IVR3" s="39"/>
      <c r="IVS3" s="39"/>
      <c r="IVT3" s="39"/>
      <c r="IVU3" s="39"/>
      <c r="IVV3" s="39"/>
      <c r="IVW3" s="39"/>
      <c r="IVX3" s="39"/>
      <c r="IVY3" s="39"/>
      <c r="IVZ3" s="39"/>
      <c r="IWA3" s="39"/>
      <c r="IWB3" s="39"/>
      <c r="IWC3" s="39"/>
      <c r="IWD3" s="39"/>
      <c r="IWE3" s="39"/>
      <c r="IWF3" s="39"/>
      <c r="IWG3" s="39"/>
      <c r="IWH3" s="39"/>
      <c r="IWI3" s="39"/>
      <c r="IWJ3" s="39"/>
      <c r="IWK3" s="39"/>
      <c r="IWL3" s="39"/>
      <c r="IWM3" s="39"/>
      <c r="IWN3" s="39"/>
      <c r="IWO3" s="39"/>
      <c r="IWP3" s="39"/>
      <c r="IWQ3" s="39"/>
      <c r="IWR3" s="39"/>
      <c r="IWS3" s="39"/>
      <c r="IWT3" s="39"/>
      <c r="IWU3" s="39"/>
      <c r="IWV3" s="39"/>
      <c r="IWW3" s="39"/>
      <c r="IWX3" s="39"/>
      <c r="IWY3" s="39"/>
      <c r="IWZ3" s="39"/>
      <c r="IXA3" s="39"/>
      <c r="IXB3" s="39"/>
      <c r="IXC3" s="39"/>
      <c r="IXD3" s="39"/>
      <c r="IXE3" s="39"/>
      <c r="IXF3" s="39"/>
      <c r="IXG3" s="39"/>
      <c r="IXH3" s="39"/>
      <c r="IXI3" s="39"/>
      <c r="IXJ3" s="39"/>
      <c r="IXK3" s="39"/>
      <c r="IXL3" s="39"/>
      <c r="IXM3" s="39"/>
      <c r="IXN3" s="39"/>
      <c r="IXO3" s="39"/>
      <c r="IXP3" s="39"/>
      <c r="IXQ3" s="39"/>
      <c r="IXR3" s="39"/>
      <c r="IXS3" s="39"/>
      <c r="IXT3" s="39"/>
      <c r="IXU3" s="39"/>
      <c r="IXV3" s="39"/>
      <c r="IXW3" s="39"/>
      <c r="IXX3" s="39"/>
      <c r="IXY3" s="39"/>
      <c r="IXZ3" s="39"/>
      <c r="IYA3" s="39"/>
      <c r="IYB3" s="39"/>
      <c r="IYC3" s="39"/>
      <c r="IYD3" s="39"/>
      <c r="IYE3" s="39"/>
      <c r="IYF3" s="39"/>
      <c r="IYG3" s="39"/>
      <c r="IYH3" s="39"/>
      <c r="IYI3" s="39"/>
      <c r="IYJ3" s="39"/>
      <c r="IYK3" s="39"/>
      <c r="IYL3" s="39"/>
      <c r="IYM3" s="39"/>
      <c r="IYN3" s="39"/>
      <c r="IYO3" s="39"/>
      <c r="IYP3" s="39"/>
      <c r="IYQ3" s="39"/>
      <c r="IYR3" s="39"/>
      <c r="IYS3" s="39"/>
      <c r="IYT3" s="39"/>
      <c r="IYU3" s="39"/>
      <c r="IYV3" s="39"/>
      <c r="IYW3" s="39"/>
      <c r="IYX3" s="39"/>
      <c r="IYY3" s="39"/>
      <c r="IYZ3" s="39"/>
      <c r="IZA3" s="39"/>
      <c r="IZB3" s="39"/>
      <c r="IZC3" s="39"/>
      <c r="IZD3" s="39"/>
      <c r="IZE3" s="39"/>
      <c r="IZF3" s="39"/>
      <c r="IZG3" s="39"/>
      <c r="IZH3" s="39"/>
      <c r="IZI3" s="39"/>
      <c r="IZJ3" s="39"/>
      <c r="IZK3" s="39"/>
      <c r="IZL3" s="39"/>
      <c r="IZM3" s="39"/>
      <c r="IZN3" s="39"/>
      <c r="IZO3" s="39"/>
      <c r="IZP3" s="39"/>
      <c r="IZQ3" s="39"/>
      <c r="IZR3" s="39"/>
      <c r="IZS3" s="39"/>
      <c r="IZT3" s="39"/>
      <c r="IZU3" s="39"/>
      <c r="IZV3" s="39"/>
      <c r="IZW3" s="39"/>
      <c r="IZX3" s="39"/>
      <c r="IZY3" s="39"/>
      <c r="IZZ3" s="39"/>
      <c r="JAA3" s="39"/>
      <c r="JAB3" s="39"/>
      <c r="JAC3" s="39"/>
      <c r="JAD3" s="39"/>
      <c r="JAE3" s="39"/>
      <c r="JAF3" s="39"/>
      <c r="JAG3" s="39"/>
      <c r="JAH3" s="39"/>
      <c r="JAI3" s="39"/>
      <c r="JAJ3" s="39"/>
      <c r="JAK3" s="39"/>
      <c r="JAL3" s="39"/>
      <c r="JAM3" s="39"/>
      <c r="JAN3" s="39"/>
      <c r="JAO3" s="39"/>
      <c r="JAP3" s="39"/>
      <c r="JAQ3" s="39"/>
      <c r="JAR3" s="39"/>
      <c r="JAS3" s="39"/>
      <c r="JAT3" s="39"/>
      <c r="JAU3" s="39"/>
      <c r="JAV3" s="39"/>
      <c r="JAW3" s="39"/>
      <c r="JAX3" s="39"/>
      <c r="JAY3" s="39"/>
      <c r="JAZ3" s="39"/>
      <c r="JBA3" s="39"/>
      <c r="JBB3" s="39"/>
      <c r="JBC3" s="39"/>
      <c r="JBD3" s="39"/>
      <c r="JBE3" s="39"/>
      <c r="JBF3" s="39"/>
      <c r="JBG3" s="39"/>
      <c r="JBH3" s="39"/>
      <c r="JBI3" s="39"/>
      <c r="JBJ3" s="39"/>
      <c r="JBK3" s="39"/>
      <c r="JBL3" s="39"/>
      <c r="JBM3" s="39"/>
      <c r="JBN3" s="39"/>
      <c r="JBO3" s="39"/>
      <c r="JBP3" s="39"/>
      <c r="JBQ3" s="39"/>
      <c r="JBR3" s="39"/>
      <c r="JBS3" s="39"/>
      <c r="JBT3" s="39"/>
      <c r="JBU3" s="39"/>
      <c r="JBV3" s="39"/>
      <c r="JBW3" s="39"/>
      <c r="JBX3" s="39"/>
      <c r="JBY3" s="39"/>
      <c r="JBZ3" s="39"/>
      <c r="JCA3" s="39"/>
      <c r="JCB3" s="39"/>
      <c r="JCC3" s="39"/>
      <c r="JCD3" s="39"/>
      <c r="JCE3" s="39"/>
      <c r="JCF3" s="39"/>
      <c r="JCG3" s="39"/>
      <c r="JCH3" s="39"/>
      <c r="JCI3" s="39"/>
      <c r="JCJ3" s="39"/>
      <c r="JCK3" s="39"/>
      <c r="JCL3" s="39"/>
      <c r="JCM3" s="39"/>
      <c r="JCN3" s="39"/>
      <c r="JCO3" s="39"/>
      <c r="JCP3" s="39"/>
      <c r="JCQ3" s="39"/>
      <c r="JCR3" s="39"/>
      <c r="JCS3" s="39"/>
      <c r="JCT3" s="39"/>
      <c r="JCU3" s="39"/>
      <c r="JCV3" s="39"/>
      <c r="JCW3" s="39"/>
      <c r="JCX3" s="39"/>
      <c r="JCY3" s="39"/>
      <c r="JCZ3" s="39"/>
      <c r="JDA3" s="39"/>
      <c r="JDB3" s="39"/>
      <c r="JDC3" s="39"/>
      <c r="JDD3" s="39"/>
      <c r="JDE3" s="39"/>
      <c r="JDF3" s="39"/>
      <c r="JDG3" s="39"/>
      <c r="JDH3" s="39"/>
      <c r="JDI3" s="39"/>
      <c r="JDJ3" s="39"/>
      <c r="JDK3" s="39"/>
      <c r="JDL3" s="39"/>
      <c r="JDM3" s="39"/>
      <c r="JDN3" s="39"/>
      <c r="JDO3" s="39"/>
      <c r="JDP3" s="39"/>
      <c r="JDQ3" s="39"/>
      <c r="JDR3" s="39"/>
      <c r="JDS3" s="39"/>
      <c r="JDT3" s="39"/>
      <c r="JDU3" s="39"/>
      <c r="JDV3" s="39"/>
      <c r="JDW3" s="39"/>
      <c r="JDX3" s="39"/>
      <c r="JDY3" s="39"/>
      <c r="JDZ3" s="39"/>
      <c r="JEA3" s="39"/>
      <c r="JEB3" s="39"/>
      <c r="JEC3" s="39"/>
      <c r="JED3" s="39"/>
      <c r="JEE3" s="39"/>
      <c r="JEF3" s="39"/>
      <c r="JEG3" s="39"/>
      <c r="JEH3" s="39"/>
      <c r="JEI3" s="39"/>
      <c r="JEJ3" s="39"/>
      <c r="JEK3" s="39"/>
      <c r="JEL3" s="39"/>
      <c r="JEM3" s="39"/>
      <c r="JEN3" s="39"/>
      <c r="JEO3" s="39"/>
      <c r="JEP3" s="39"/>
      <c r="JEQ3" s="39"/>
      <c r="JER3" s="39"/>
      <c r="JES3" s="39"/>
      <c r="JET3" s="39"/>
      <c r="JEU3" s="39"/>
      <c r="JEV3" s="39"/>
      <c r="JEW3" s="39"/>
      <c r="JEX3" s="39"/>
      <c r="JEY3" s="39"/>
      <c r="JEZ3" s="39"/>
      <c r="JFA3" s="39"/>
      <c r="JFB3" s="39"/>
      <c r="JFC3" s="39"/>
      <c r="JFD3" s="39"/>
      <c r="JFE3" s="39"/>
      <c r="JFF3" s="39"/>
      <c r="JFG3" s="39"/>
      <c r="JFH3" s="39"/>
      <c r="JFI3" s="39"/>
      <c r="JFJ3" s="39"/>
      <c r="JFK3" s="39"/>
      <c r="JFL3" s="39"/>
      <c r="JFM3" s="39"/>
      <c r="JFN3" s="39"/>
      <c r="JFO3" s="39"/>
      <c r="JFP3" s="39"/>
      <c r="JFQ3" s="39"/>
      <c r="JFR3" s="39"/>
      <c r="JFS3" s="39"/>
      <c r="JFT3" s="39"/>
      <c r="JFU3" s="39"/>
      <c r="JFV3" s="39"/>
      <c r="JFW3" s="39"/>
      <c r="JFX3" s="39"/>
      <c r="JFY3" s="39"/>
      <c r="JFZ3" s="39"/>
      <c r="JGA3" s="39"/>
      <c r="JGB3" s="39"/>
      <c r="JGC3" s="39"/>
      <c r="JGD3" s="39"/>
      <c r="JGE3" s="39"/>
      <c r="JGF3" s="39"/>
      <c r="JGG3" s="39"/>
      <c r="JGH3" s="39"/>
      <c r="JGI3" s="39"/>
      <c r="JGJ3" s="39"/>
      <c r="JGK3" s="39"/>
      <c r="JGL3" s="39"/>
      <c r="JGM3" s="39"/>
      <c r="JGN3" s="39"/>
      <c r="JGO3" s="39"/>
      <c r="JGP3" s="39"/>
      <c r="JGQ3" s="39"/>
      <c r="JGR3" s="39"/>
      <c r="JGS3" s="39"/>
      <c r="JGT3" s="39"/>
      <c r="JGU3" s="39"/>
      <c r="JGV3" s="39"/>
      <c r="JGW3" s="39"/>
      <c r="JGX3" s="39"/>
      <c r="JGY3" s="39"/>
      <c r="JGZ3" s="39"/>
      <c r="JHA3" s="39"/>
      <c r="JHB3" s="39"/>
      <c r="JHC3" s="39"/>
      <c r="JHD3" s="39"/>
      <c r="JHE3" s="39"/>
      <c r="JHF3" s="39"/>
      <c r="JHG3" s="39"/>
      <c r="JHH3" s="39"/>
      <c r="JHI3" s="39"/>
      <c r="JHJ3" s="39"/>
      <c r="JHK3" s="39"/>
      <c r="JHL3" s="39"/>
      <c r="JHM3" s="39"/>
      <c r="JHN3" s="39"/>
      <c r="JHO3" s="39"/>
      <c r="JHP3" s="39"/>
      <c r="JHQ3" s="39"/>
      <c r="JHR3" s="39"/>
      <c r="JHS3" s="39"/>
      <c r="JHT3" s="39"/>
      <c r="JHU3" s="39"/>
      <c r="JHV3" s="39"/>
      <c r="JHW3" s="39"/>
      <c r="JHX3" s="39"/>
      <c r="JHY3" s="39"/>
      <c r="JHZ3" s="39"/>
      <c r="JIA3" s="39"/>
      <c r="JIB3" s="39"/>
      <c r="JIC3" s="39"/>
      <c r="JID3" s="39"/>
      <c r="JIE3" s="39"/>
      <c r="JIF3" s="39"/>
      <c r="JIG3" s="39"/>
      <c r="JIH3" s="39"/>
      <c r="JII3" s="39"/>
      <c r="JIJ3" s="39"/>
      <c r="JIK3" s="39"/>
      <c r="JIL3" s="39"/>
      <c r="JIM3" s="39"/>
      <c r="JIN3" s="39"/>
      <c r="JIO3" s="39"/>
      <c r="JIP3" s="39"/>
      <c r="JIQ3" s="39"/>
      <c r="JIR3" s="39"/>
      <c r="JIS3" s="39"/>
      <c r="JIT3" s="39"/>
      <c r="JIU3" s="39"/>
      <c r="JIV3" s="39"/>
      <c r="JIW3" s="39"/>
      <c r="JIX3" s="39"/>
      <c r="JIY3" s="39"/>
      <c r="JIZ3" s="39"/>
      <c r="JJA3" s="39"/>
      <c r="JJB3" s="39"/>
      <c r="JJC3" s="39"/>
      <c r="JJD3" s="39"/>
      <c r="JJE3" s="39"/>
      <c r="JJF3" s="39"/>
      <c r="JJG3" s="39"/>
      <c r="JJH3" s="39"/>
      <c r="JJI3" s="39"/>
      <c r="JJJ3" s="39"/>
      <c r="JJK3" s="39"/>
      <c r="JJL3" s="39"/>
      <c r="JJM3" s="39"/>
      <c r="JJN3" s="39"/>
      <c r="JJO3" s="39"/>
      <c r="JJP3" s="39"/>
      <c r="JJQ3" s="39"/>
      <c r="JJR3" s="39"/>
      <c r="JJS3" s="39"/>
      <c r="JJT3" s="39"/>
      <c r="JJU3" s="39"/>
      <c r="JJV3" s="39"/>
      <c r="JJW3" s="39"/>
      <c r="JJX3" s="39"/>
      <c r="JJY3" s="39"/>
      <c r="JJZ3" s="39"/>
      <c r="JKA3" s="39"/>
      <c r="JKB3" s="39"/>
      <c r="JKC3" s="39"/>
      <c r="JKD3" s="39"/>
      <c r="JKE3" s="39"/>
      <c r="JKF3" s="39"/>
      <c r="JKG3" s="39"/>
      <c r="JKH3" s="39"/>
      <c r="JKI3" s="39"/>
      <c r="JKJ3" s="39"/>
      <c r="JKK3" s="39"/>
      <c r="JKL3" s="39"/>
      <c r="JKM3" s="39"/>
      <c r="JKN3" s="39"/>
      <c r="JKO3" s="39"/>
      <c r="JKP3" s="39"/>
      <c r="JKQ3" s="39"/>
      <c r="JKR3" s="39"/>
      <c r="JKS3" s="39"/>
      <c r="JKT3" s="39"/>
      <c r="JKU3" s="39"/>
      <c r="JKV3" s="39"/>
      <c r="JKW3" s="39"/>
      <c r="JKX3" s="39"/>
      <c r="JKY3" s="39"/>
      <c r="JKZ3" s="39"/>
      <c r="JLA3" s="39"/>
      <c r="JLB3" s="39"/>
      <c r="JLC3" s="39"/>
      <c r="JLD3" s="39"/>
      <c r="JLE3" s="39"/>
      <c r="JLF3" s="39"/>
      <c r="JLG3" s="39"/>
      <c r="JLH3" s="39"/>
      <c r="JLI3" s="39"/>
      <c r="JLJ3" s="39"/>
      <c r="JLK3" s="39"/>
      <c r="JLL3" s="39"/>
      <c r="JLM3" s="39"/>
      <c r="JLN3" s="39"/>
      <c r="JLO3" s="39"/>
      <c r="JLP3" s="39"/>
      <c r="JLQ3" s="39"/>
      <c r="JLR3" s="39"/>
      <c r="JLS3" s="39"/>
      <c r="JLT3" s="39"/>
      <c r="JLU3" s="39"/>
      <c r="JLV3" s="39"/>
      <c r="JLW3" s="39"/>
      <c r="JLX3" s="39"/>
      <c r="JLY3" s="39"/>
      <c r="JLZ3" s="39"/>
      <c r="JMA3" s="39"/>
      <c r="JMB3" s="39"/>
      <c r="JMC3" s="39"/>
      <c r="JMD3" s="39"/>
      <c r="JME3" s="39"/>
      <c r="JMF3" s="39"/>
      <c r="JMG3" s="39"/>
      <c r="JMH3" s="39"/>
      <c r="JMI3" s="39"/>
      <c r="JMJ3" s="39"/>
      <c r="JMK3" s="39"/>
      <c r="JML3" s="39"/>
      <c r="JMM3" s="39"/>
      <c r="JMN3" s="39"/>
      <c r="JMO3" s="39"/>
      <c r="JMP3" s="39"/>
      <c r="JMQ3" s="39"/>
      <c r="JMR3" s="39"/>
      <c r="JMS3" s="39"/>
      <c r="JMT3" s="39"/>
      <c r="JMU3" s="39"/>
      <c r="JMV3" s="39"/>
      <c r="JMW3" s="39"/>
      <c r="JMX3" s="39"/>
      <c r="JMY3" s="39"/>
      <c r="JMZ3" s="39"/>
      <c r="JNA3" s="39"/>
      <c r="JNB3" s="39"/>
      <c r="JNC3" s="39"/>
      <c r="JND3" s="39"/>
      <c r="JNE3" s="39"/>
      <c r="JNF3" s="39"/>
      <c r="JNG3" s="39"/>
      <c r="JNH3" s="39"/>
      <c r="JNI3" s="39"/>
      <c r="JNJ3" s="39"/>
      <c r="JNK3" s="39"/>
      <c r="JNL3" s="39"/>
      <c r="JNM3" s="39"/>
      <c r="JNN3" s="39"/>
      <c r="JNO3" s="39"/>
      <c r="JNP3" s="39"/>
      <c r="JNQ3" s="39"/>
      <c r="JNR3" s="39"/>
      <c r="JNS3" s="39"/>
      <c r="JNT3" s="39"/>
      <c r="JNU3" s="39"/>
      <c r="JNV3" s="39"/>
      <c r="JNW3" s="39"/>
      <c r="JNX3" s="39"/>
      <c r="JNY3" s="39"/>
      <c r="JNZ3" s="39"/>
      <c r="JOA3" s="39"/>
      <c r="JOB3" s="39"/>
      <c r="JOC3" s="39"/>
      <c r="JOD3" s="39"/>
      <c r="JOE3" s="39"/>
      <c r="JOF3" s="39"/>
      <c r="JOG3" s="39"/>
      <c r="JOH3" s="39"/>
      <c r="JOI3" s="39"/>
      <c r="JOJ3" s="39"/>
      <c r="JOK3" s="39"/>
      <c r="JOL3" s="39"/>
      <c r="JOM3" s="39"/>
      <c r="JON3" s="39"/>
      <c r="JOO3" s="39"/>
      <c r="JOP3" s="39"/>
      <c r="JOQ3" s="39"/>
      <c r="JOR3" s="39"/>
      <c r="JOS3" s="39"/>
      <c r="JOT3" s="39"/>
      <c r="JOU3" s="39"/>
      <c r="JOV3" s="39"/>
      <c r="JOW3" s="39"/>
      <c r="JOX3" s="39"/>
      <c r="JOY3" s="39"/>
      <c r="JOZ3" s="39"/>
      <c r="JPA3" s="39"/>
      <c r="JPB3" s="39"/>
      <c r="JPC3" s="39"/>
      <c r="JPD3" s="39"/>
      <c r="JPE3" s="39"/>
      <c r="JPF3" s="39"/>
      <c r="JPG3" s="39"/>
      <c r="JPH3" s="39"/>
      <c r="JPI3" s="39"/>
      <c r="JPJ3" s="39"/>
      <c r="JPK3" s="39"/>
      <c r="JPL3" s="39"/>
      <c r="JPM3" s="39"/>
      <c r="JPN3" s="39"/>
      <c r="JPO3" s="39"/>
      <c r="JPP3" s="39"/>
      <c r="JPQ3" s="39"/>
      <c r="JPR3" s="39"/>
      <c r="JPS3" s="39"/>
      <c r="JPT3" s="39"/>
      <c r="JPU3" s="39"/>
      <c r="JPV3" s="39"/>
      <c r="JPW3" s="39"/>
      <c r="JPX3" s="39"/>
      <c r="JPY3" s="39"/>
      <c r="JPZ3" s="39"/>
      <c r="JQA3" s="39"/>
      <c r="JQB3" s="39"/>
      <c r="JQC3" s="39"/>
      <c r="JQD3" s="39"/>
      <c r="JQE3" s="39"/>
      <c r="JQF3" s="39"/>
      <c r="JQG3" s="39"/>
      <c r="JQH3" s="39"/>
      <c r="JQI3" s="39"/>
      <c r="JQJ3" s="39"/>
      <c r="JQK3" s="39"/>
      <c r="JQL3" s="39"/>
      <c r="JQM3" s="39"/>
      <c r="JQN3" s="39"/>
      <c r="JQO3" s="39"/>
      <c r="JQP3" s="39"/>
      <c r="JQQ3" s="39"/>
      <c r="JQR3" s="39"/>
      <c r="JQS3" s="39"/>
      <c r="JQT3" s="39"/>
      <c r="JQU3" s="39"/>
      <c r="JQV3" s="39"/>
      <c r="JQW3" s="39"/>
      <c r="JQX3" s="39"/>
      <c r="JQY3" s="39"/>
      <c r="JQZ3" s="39"/>
      <c r="JRA3" s="39"/>
      <c r="JRB3" s="39"/>
      <c r="JRC3" s="39"/>
      <c r="JRD3" s="39"/>
      <c r="JRE3" s="39"/>
      <c r="JRF3" s="39"/>
      <c r="JRG3" s="39"/>
      <c r="JRH3" s="39"/>
      <c r="JRI3" s="39"/>
      <c r="JRJ3" s="39"/>
      <c r="JRK3" s="39"/>
      <c r="JRL3" s="39"/>
      <c r="JRM3" s="39"/>
      <c r="JRN3" s="39"/>
      <c r="JRO3" s="39"/>
      <c r="JRP3" s="39"/>
      <c r="JRQ3" s="39"/>
      <c r="JRR3" s="39"/>
      <c r="JRS3" s="39"/>
      <c r="JRT3" s="39"/>
      <c r="JRU3" s="39"/>
      <c r="JRV3" s="39"/>
      <c r="JRW3" s="39"/>
      <c r="JRX3" s="39"/>
      <c r="JRY3" s="39"/>
      <c r="JRZ3" s="39"/>
      <c r="JSA3" s="39"/>
      <c r="JSB3" s="39"/>
      <c r="JSC3" s="39"/>
      <c r="JSD3" s="39"/>
      <c r="JSE3" s="39"/>
      <c r="JSF3" s="39"/>
      <c r="JSG3" s="39"/>
      <c r="JSH3" s="39"/>
      <c r="JSI3" s="39"/>
      <c r="JSJ3" s="39"/>
      <c r="JSK3" s="39"/>
      <c r="JSL3" s="39"/>
      <c r="JSM3" s="39"/>
      <c r="JSN3" s="39"/>
      <c r="JSO3" s="39"/>
      <c r="JSP3" s="39"/>
      <c r="JSQ3" s="39"/>
      <c r="JSR3" s="39"/>
      <c r="JSS3" s="39"/>
      <c r="JST3" s="39"/>
      <c r="JSU3" s="39"/>
      <c r="JSV3" s="39"/>
      <c r="JSW3" s="39"/>
      <c r="JSX3" s="39"/>
      <c r="JSY3" s="39"/>
      <c r="JSZ3" s="39"/>
      <c r="JTA3" s="39"/>
      <c r="JTB3" s="39"/>
      <c r="JTC3" s="39"/>
      <c r="JTD3" s="39"/>
      <c r="JTE3" s="39"/>
      <c r="JTF3" s="39"/>
      <c r="JTG3" s="39"/>
      <c r="JTH3" s="39"/>
      <c r="JTI3" s="39"/>
      <c r="JTJ3" s="39"/>
      <c r="JTK3" s="39"/>
      <c r="JTL3" s="39"/>
      <c r="JTM3" s="39"/>
      <c r="JTN3" s="39"/>
      <c r="JTO3" s="39"/>
      <c r="JTP3" s="39"/>
      <c r="JTQ3" s="39"/>
      <c r="JTR3" s="39"/>
      <c r="JTS3" s="39"/>
      <c r="JTT3" s="39"/>
      <c r="JTU3" s="39"/>
      <c r="JTV3" s="39"/>
      <c r="JTW3" s="39"/>
      <c r="JTX3" s="39"/>
      <c r="JTY3" s="39"/>
      <c r="JTZ3" s="39"/>
      <c r="JUA3" s="39"/>
      <c r="JUB3" s="39"/>
      <c r="JUC3" s="39"/>
      <c r="JUD3" s="39"/>
      <c r="JUE3" s="39"/>
      <c r="JUF3" s="39"/>
      <c r="JUG3" s="39"/>
      <c r="JUH3" s="39"/>
      <c r="JUI3" s="39"/>
      <c r="JUJ3" s="39"/>
      <c r="JUK3" s="39"/>
      <c r="JUL3" s="39"/>
      <c r="JUM3" s="39"/>
      <c r="JUN3" s="39"/>
      <c r="JUO3" s="39"/>
      <c r="JUP3" s="39"/>
      <c r="JUQ3" s="39"/>
      <c r="JUR3" s="39"/>
      <c r="JUS3" s="39"/>
      <c r="JUT3" s="39"/>
      <c r="JUU3" s="39"/>
      <c r="JUV3" s="39"/>
      <c r="JUW3" s="39"/>
      <c r="JUX3" s="39"/>
      <c r="JUY3" s="39"/>
      <c r="JUZ3" s="39"/>
      <c r="JVA3" s="39"/>
      <c r="JVB3" s="39"/>
      <c r="JVC3" s="39"/>
      <c r="JVD3" s="39"/>
      <c r="JVE3" s="39"/>
      <c r="JVF3" s="39"/>
      <c r="JVG3" s="39"/>
      <c r="JVH3" s="39"/>
      <c r="JVI3" s="39"/>
      <c r="JVJ3" s="39"/>
      <c r="JVK3" s="39"/>
      <c r="JVL3" s="39"/>
      <c r="JVM3" s="39"/>
      <c r="JVN3" s="39"/>
      <c r="JVO3" s="39"/>
      <c r="JVP3" s="39"/>
      <c r="JVQ3" s="39"/>
      <c r="JVR3" s="39"/>
      <c r="JVS3" s="39"/>
      <c r="JVT3" s="39"/>
      <c r="JVU3" s="39"/>
      <c r="JVV3" s="39"/>
      <c r="JVW3" s="39"/>
      <c r="JVX3" s="39"/>
      <c r="JVY3" s="39"/>
      <c r="JVZ3" s="39"/>
      <c r="JWA3" s="39"/>
      <c r="JWB3" s="39"/>
      <c r="JWC3" s="39"/>
      <c r="JWD3" s="39"/>
      <c r="JWE3" s="39"/>
      <c r="JWF3" s="39"/>
      <c r="JWG3" s="39"/>
      <c r="JWH3" s="39"/>
      <c r="JWI3" s="39"/>
      <c r="JWJ3" s="39"/>
      <c r="JWK3" s="39"/>
      <c r="JWL3" s="39"/>
      <c r="JWM3" s="39"/>
      <c r="JWN3" s="39"/>
      <c r="JWO3" s="39"/>
      <c r="JWP3" s="39"/>
      <c r="JWQ3" s="39"/>
      <c r="JWR3" s="39"/>
      <c r="JWS3" s="39"/>
      <c r="JWT3" s="39"/>
      <c r="JWU3" s="39"/>
      <c r="JWV3" s="39"/>
      <c r="JWW3" s="39"/>
      <c r="JWX3" s="39"/>
      <c r="JWY3" s="39"/>
      <c r="JWZ3" s="39"/>
      <c r="JXA3" s="39"/>
      <c r="JXB3" s="39"/>
      <c r="JXC3" s="39"/>
      <c r="JXD3" s="39"/>
      <c r="JXE3" s="39"/>
      <c r="JXF3" s="39"/>
      <c r="JXG3" s="39"/>
      <c r="JXH3" s="39"/>
      <c r="JXI3" s="39"/>
      <c r="JXJ3" s="39"/>
      <c r="JXK3" s="39"/>
      <c r="JXL3" s="39"/>
      <c r="JXM3" s="39"/>
      <c r="JXN3" s="39"/>
      <c r="JXO3" s="39"/>
      <c r="JXP3" s="39"/>
      <c r="JXQ3" s="39"/>
      <c r="JXR3" s="39"/>
      <c r="JXS3" s="39"/>
      <c r="JXT3" s="39"/>
      <c r="JXU3" s="39"/>
      <c r="JXV3" s="39"/>
      <c r="JXW3" s="39"/>
      <c r="JXX3" s="39"/>
      <c r="JXY3" s="39"/>
      <c r="JXZ3" s="39"/>
      <c r="JYA3" s="39"/>
      <c r="JYB3" s="39"/>
      <c r="JYC3" s="39"/>
      <c r="JYD3" s="39"/>
      <c r="JYE3" s="39"/>
      <c r="JYF3" s="39"/>
      <c r="JYG3" s="39"/>
      <c r="JYH3" s="39"/>
      <c r="JYI3" s="39"/>
      <c r="JYJ3" s="39"/>
      <c r="JYK3" s="39"/>
      <c r="JYL3" s="39"/>
      <c r="JYM3" s="39"/>
      <c r="JYN3" s="39"/>
      <c r="JYO3" s="39"/>
      <c r="JYP3" s="39"/>
      <c r="JYQ3" s="39"/>
      <c r="JYR3" s="39"/>
      <c r="JYS3" s="39"/>
      <c r="JYT3" s="39"/>
      <c r="JYU3" s="39"/>
      <c r="JYV3" s="39"/>
      <c r="JYW3" s="39"/>
      <c r="JYX3" s="39"/>
      <c r="JYY3" s="39"/>
      <c r="JYZ3" s="39"/>
      <c r="JZA3" s="39"/>
      <c r="JZB3" s="39"/>
      <c r="JZC3" s="39"/>
      <c r="JZD3" s="39"/>
      <c r="JZE3" s="39"/>
      <c r="JZF3" s="39"/>
      <c r="JZG3" s="39"/>
      <c r="JZH3" s="39"/>
      <c r="JZI3" s="39"/>
      <c r="JZJ3" s="39"/>
      <c r="JZK3" s="39"/>
      <c r="JZL3" s="39"/>
      <c r="JZM3" s="39"/>
      <c r="JZN3" s="39"/>
      <c r="JZO3" s="39"/>
      <c r="JZP3" s="39"/>
      <c r="JZQ3" s="39"/>
      <c r="JZR3" s="39"/>
      <c r="JZS3" s="39"/>
      <c r="JZT3" s="39"/>
      <c r="JZU3" s="39"/>
      <c r="JZV3" s="39"/>
      <c r="JZW3" s="39"/>
      <c r="JZX3" s="39"/>
      <c r="JZY3" s="39"/>
      <c r="JZZ3" s="39"/>
      <c r="KAA3" s="39"/>
      <c r="KAB3" s="39"/>
      <c r="KAC3" s="39"/>
      <c r="KAD3" s="39"/>
      <c r="KAE3" s="39"/>
      <c r="KAF3" s="39"/>
      <c r="KAG3" s="39"/>
      <c r="KAH3" s="39"/>
      <c r="KAI3" s="39"/>
      <c r="KAJ3" s="39"/>
      <c r="KAK3" s="39"/>
      <c r="KAL3" s="39"/>
      <c r="KAM3" s="39"/>
      <c r="KAN3" s="39"/>
      <c r="KAO3" s="39"/>
      <c r="KAP3" s="39"/>
      <c r="KAQ3" s="39"/>
      <c r="KAR3" s="39"/>
      <c r="KAS3" s="39"/>
      <c r="KAT3" s="39"/>
      <c r="KAU3" s="39"/>
      <c r="KAV3" s="39"/>
      <c r="KAW3" s="39"/>
      <c r="KAX3" s="39"/>
      <c r="KAY3" s="39"/>
      <c r="KAZ3" s="39"/>
      <c r="KBA3" s="39"/>
      <c r="KBB3" s="39"/>
      <c r="KBC3" s="39"/>
      <c r="KBD3" s="39"/>
      <c r="KBE3" s="39"/>
      <c r="KBF3" s="39"/>
      <c r="KBG3" s="39"/>
      <c r="KBH3" s="39"/>
      <c r="KBI3" s="39"/>
      <c r="KBJ3" s="39"/>
      <c r="KBK3" s="39"/>
      <c r="KBL3" s="39"/>
      <c r="KBM3" s="39"/>
      <c r="KBN3" s="39"/>
      <c r="KBO3" s="39"/>
      <c r="KBP3" s="39"/>
      <c r="KBQ3" s="39"/>
      <c r="KBR3" s="39"/>
      <c r="KBS3" s="39"/>
      <c r="KBT3" s="39"/>
      <c r="KBU3" s="39"/>
      <c r="KBV3" s="39"/>
      <c r="KBW3" s="39"/>
      <c r="KBX3" s="39"/>
      <c r="KBY3" s="39"/>
      <c r="KBZ3" s="39"/>
      <c r="KCA3" s="39"/>
      <c r="KCB3" s="39"/>
      <c r="KCC3" s="39"/>
      <c r="KCD3" s="39"/>
      <c r="KCE3" s="39"/>
      <c r="KCF3" s="39"/>
      <c r="KCG3" s="39"/>
      <c r="KCH3" s="39"/>
      <c r="KCI3" s="39"/>
      <c r="KCJ3" s="39"/>
      <c r="KCK3" s="39"/>
      <c r="KCL3" s="39"/>
      <c r="KCM3" s="39"/>
      <c r="KCN3" s="39"/>
      <c r="KCO3" s="39"/>
      <c r="KCP3" s="39"/>
      <c r="KCQ3" s="39"/>
      <c r="KCR3" s="39"/>
      <c r="KCS3" s="39"/>
      <c r="KCT3" s="39"/>
      <c r="KCU3" s="39"/>
      <c r="KCV3" s="39"/>
      <c r="KCW3" s="39"/>
      <c r="KCX3" s="39"/>
      <c r="KCY3" s="39"/>
      <c r="KCZ3" s="39"/>
      <c r="KDA3" s="39"/>
      <c r="KDB3" s="39"/>
      <c r="KDC3" s="39"/>
      <c r="KDD3" s="39"/>
      <c r="KDE3" s="39"/>
      <c r="KDF3" s="39"/>
      <c r="KDG3" s="39"/>
      <c r="KDH3" s="39"/>
      <c r="KDI3" s="39"/>
      <c r="KDJ3" s="39"/>
      <c r="KDK3" s="39"/>
      <c r="KDL3" s="39"/>
      <c r="KDM3" s="39"/>
      <c r="KDN3" s="39"/>
      <c r="KDO3" s="39"/>
      <c r="KDP3" s="39"/>
      <c r="KDQ3" s="39"/>
      <c r="KDR3" s="39"/>
      <c r="KDS3" s="39"/>
      <c r="KDT3" s="39"/>
      <c r="KDU3" s="39"/>
      <c r="KDV3" s="39"/>
      <c r="KDW3" s="39"/>
      <c r="KDX3" s="39"/>
      <c r="KDY3" s="39"/>
      <c r="KDZ3" s="39"/>
      <c r="KEA3" s="39"/>
      <c r="KEB3" s="39"/>
      <c r="KEC3" s="39"/>
      <c r="KED3" s="39"/>
      <c r="KEE3" s="39"/>
      <c r="KEF3" s="39"/>
      <c r="KEG3" s="39"/>
      <c r="KEH3" s="39"/>
      <c r="KEI3" s="39"/>
      <c r="KEJ3" s="39"/>
      <c r="KEK3" s="39"/>
      <c r="KEL3" s="39"/>
      <c r="KEM3" s="39"/>
      <c r="KEN3" s="39"/>
      <c r="KEO3" s="39"/>
      <c r="KEP3" s="39"/>
      <c r="KEQ3" s="39"/>
      <c r="KER3" s="39"/>
      <c r="KES3" s="39"/>
      <c r="KET3" s="39"/>
      <c r="KEU3" s="39"/>
      <c r="KEV3" s="39"/>
      <c r="KEW3" s="39"/>
      <c r="KEX3" s="39"/>
      <c r="KEY3" s="39"/>
      <c r="KEZ3" s="39"/>
      <c r="KFA3" s="39"/>
      <c r="KFB3" s="39"/>
      <c r="KFC3" s="39"/>
      <c r="KFD3" s="39"/>
      <c r="KFE3" s="39"/>
      <c r="KFF3" s="39"/>
      <c r="KFG3" s="39"/>
      <c r="KFH3" s="39"/>
      <c r="KFI3" s="39"/>
      <c r="KFJ3" s="39"/>
      <c r="KFK3" s="39"/>
      <c r="KFL3" s="39"/>
      <c r="KFM3" s="39"/>
      <c r="KFN3" s="39"/>
      <c r="KFO3" s="39"/>
      <c r="KFP3" s="39"/>
      <c r="KFQ3" s="39"/>
      <c r="KFR3" s="39"/>
      <c r="KFS3" s="39"/>
      <c r="KFT3" s="39"/>
      <c r="KFU3" s="39"/>
      <c r="KFV3" s="39"/>
      <c r="KFW3" s="39"/>
      <c r="KFX3" s="39"/>
      <c r="KFY3" s="39"/>
      <c r="KFZ3" s="39"/>
      <c r="KGA3" s="39"/>
      <c r="KGB3" s="39"/>
      <c r="KGC3" s="39"/>
      <c r="KGD3" s="39"/>
      <c r="KGE3" s="39"/>
      <c r="KGF3" s="39"/>
      <c r="KGG3" s="39"/>
      <c r="KGH3" s="39"/>
      <c r="KGI3" s="39"/>
      <c r="KGJ3" s="39"/>
      <c r="KGK3" s="39"/>
      <c r="KGL3" s="39"/>
      <c r="KGM3" s="39"/>
      <c r="KGN3" s="39"/>
      <c r="KGO3" s="39"/>
      <c r="KGP3" s="39"/>
      <c r="KGQ3" s="39"/>
      <c r="KGR3" s="39"/>
      <c r="KGS3" s="39"/>
      <c r="KGT3" s="39"/>
      <c r="KGU3" s="39"/>
      <c r="KGV3" s="39"/>
      <c r="KGW3" s="39"/>
      <c r="KGX3" s="39"/>
      <c r="KGY3" s="39"/>
      <c r="KGZ3" s="39"/>
      <c r="KHA3" s="39"/>
      <c r="KHB3" s="39"/>
      <c r="KHC3" s="39"/>
      <c r="KHD3" s="39"/>
      <c r="KHE3" s="39"/>
      <c r="KHF3" s="39"/>
      <c r="KHG3" s="39"/>
      <c r="KHH3" s="39"/>
      <c r="KHI3" s="39"/>
      <c r="KHJ3" s="39"/>
      <c r="KHK3" s="39"/>
      <c r="KHL3" s="39"/>
      <c r="KHM3" s="39"/>
      <c r="KHN3" s="39"/>
      <c r="KHO3" s="39"/>
      <c r="KHP3" s="39"/>
      <c r="KHQ3" s="39"/>
      <c r="KHR3" s="39"/>
      <c r="KHS3" s="39"/>
      <c r="KHT3" s="39"/>
      <c r="KHU3" s="39"/>
      <c r="KHV3" s="39"/>
      <c r="KHW3" s="39"/>
      <c r="KHX3" s="39"/>
      <c r="KHY3" s="39"/>
      <c r="KHZ3" s="39"/>
      <c r="KIA3" s="39"/>
      <c r="KIB3" s="39"/>
      <c r="KIC3" s="39"/>
      <c r="KID3" s="39"/>
      <c r="KIE3" s="39"/>
      <c r="KIF3" s="39"/>
      <c r="KIG3" s="39"/>
      <c r="KIH3" s="39"/>
      <c r="KII3" s="39"/>
      <c r="KIJ3" s="39"/>
      <c r="KIK3" s="39"/>
      <c r="KIL3" s="39"/>
      <c r="KIM3" s="39"/>
      <c r="KIN3" s="39"/>
      <c r="KIO3" s="39"/>
      <c r="KIP3" s="39"/>
      <c r="KIQ3" s="39"/>
      <c r="KIR3" s="39"/>
      <c r="KIS3" s="39"/>
      <c r="KIT3" s="39"/>
      <c r="KIU3" s="39"/>
      <c r="KIV3" s="39"/>
      <c r="KIW3" s="39"/>
      <c r="KIX3" s="39"/>
      <c r="KIY3" s="39"/>
      <c r="KIZ3" s="39"/>
      <c r="KJA3" s="39"/>
      <c r="KJB3" s="39"/>
      <c r="KJC3" s="39"/>
      <c r="KJD3" s="39"/>
      <c r="KJE3" s="39"/>
      <c r="KJF3" s="39"/>
      <c r="KJG3" s="39"/>
      <c r="KJH3" s="39"/>
      <c r="KJI3" s="39"/>
      <c r="KJJ3" s="39"/>
      <c r="KJK3" s="39"/>
      <c r="KJL3" s="39"/>
      <c r="KJM3" s="39"/>
      <c r="KJN3" s="39"/>
      <c r="KJO3" s="39"/>
      <c r="KJP3" s="39"/>
      <c r="KJQ3" s="39"/>
      <c r="KJR3" s="39"/>
      <c r="KJS3" s="39"/>
      <c r="KJT3" s="39"/>
      <c r="KJU3" s="39"/>
      <c r="KJV3" s="39"/>
      <c r="KJW3" s="39"/>
      <c r="KJX3" s="39"/>
      <c r="KJY3" s="39"/>
      <c r="KJZ3" s="39"/>
      <c r="KKA3" s="39"/>
      <c r="KKB3" s="39"/>
      <c r="KKC3" s="39"/>
      <c r="KKD3" s="39"/>
      <c r="KKE3" s="39"/>
      <c r="KKF3" s="39"/>
      <c r="KKG3" s="39"/>
      <c r="KKH3" s="39"/>
      <c r="KKI3" s="39"/>
      <c r="KKJ3" s="39"/>
      <c r="KKK3" s="39"/>
      <c r="KKL3" s="39"/>
      <c r="KKM3" s="39"/>
      <c r="KKN3" s="39"/>
      <c r="KKO3" s="39"/>
      <c r="KKP3" s="39"/>
      <c r="KKQ3" s="39"/>
      <c r="KKR3" s="39"/>
      <c r="KKS3" s="39"/>
      <c r="KKT3" s="39"/>
      <c r="KKU3" s="39"/>
      <c r="KKV3" s="39"/>
      <c r="KKW3" s="39"/>
      <c r="KKX3" s="39"/>
      <c r="KKY3" s="39"/>
      <c r="KKZ3" s="39"/>
      <c r="KLA3" s="39"/>
      <c r="KLB3" s="39"/>
      <c r="KLC3" s="39"/>
      <c r="KLD3" s="39"/>
      <c r="KLE3" s="39"/>
      <c r="KLF3" s="39"/>
      <c r="KLG3" s="39"/>
      <c r="KLH3" s="39"/>
      <c r="KLI3" s="39"/>
      <c r="KLJ3" s="39"/>
      <c r="KLK3" s="39"/>
      <c r="KLL3" s="39"/>
      <c r="KLM3" s="39"/>
      <c r="KLN3" s="39"/>
      <c r="KLO3" s="39"/>
      <c r="KLP3" s="39"/>
      <c r="KLQ3" s="39"/>
      <c r="KLR3" s="39"/>
      <c r="KLS3" s="39"/>
      <c r="KLT3" s="39"/>
      <c r="KLU3" s="39"/>
      <c r="KLV3" s="39"/>
      <c r="KLW3" s="39"/>
      <c r="KLX3" s="39"/>
      <c r="KLY3" s="39"/>
      <c r="KLZ3" s="39"/>
      <c r="KMA3" s="39"/>
      <c r="KMB3" s="39"/>
      <c r="KMC3" s="39"/>
      <c r="KMD3" s="39"/>
      <c r="KME3" s="39"/>
      <c r="KMF3" s="39"/>
      <c r="KMG3" s="39"/>
      <c r="KMH3" s="39"/>
      <c r="KMI3" s="39"/>
      <c r="KMJ3" s="39"/>
      <c r="KMK3" s="39"/>
      <c r="KML3" s="39"/>
      <c r="KMM3" s="39"/>
      <c r="KMN3" s="39"/>
      <c r="KMO3" s="39"/>
      <c r="KMP3" s="39"/>
      <c r="KMQ3" s="39"/>
      <c r="KMR3" s="39"/>
      <c r="KMS3" s="39"/>
      <c r="KMT3" s="39"/>
      <c r="KMU3" s="39"/>
      <c r="KMV3" s="39"/>
      <c r="KMW3" s="39"/>
      <c r="KMX3" s="39"/>
      <c r="KMY3" s="39"/>
      <c r="KMZ3" s="39"/>
      <c r="KNA3" s="39"/>
      <c r="KNB3" s="39"/>
      <c r="KNC3" s="39"/>
      <c r="KND3" s="39"/>
      <c r="KNE3" s="39"/>
      <c r="KNF3" s="39"/>
      <c r="KNG3" s="39"/>
      <c r="KNH3" s="39"/>
      <c r="KNI3" s="39"/>
      <c r="KNJ3" s="39"/>
      <c r="KNK3" s="39"/>
      <c r="KNL3" s="39"/>
      <c r="KNM3" s="39"/>
      <c r="KNN3" s="39"/>
      <c r="KNO3" s="39"/>
      <c r="KNP3" s="39"/>
      <c r="KNQ3" s="39"/>
      <c r="KNR3" s="39"/>
      <c r="KNS3" s="39"/>
      <c r="KNT3" s="39"/>
      <c r="KNU3" s="39"/>
      <c r="KNV3" s="39"/>
      <c r="KNW3" s="39"/>
      <c r="KNX3" s="39"/>
      <c r="KNY3" s="39"/>
      <c r="KNZ3" s="39"/>
      <c r="KOA3" s="39"/>
      <c r="KOB3" s="39"/>
      <c r="KOC3" s="39"/>
      <c r="KOD3" s="39"/>
      <c r="KOE3" s="39"/>
      <c r="KOF3" s="39"/>
      <c r="KOG3" s="39"/>
      <c r="KOH3" s="39"/>
      <c r="KOI3" s="39"/>
      <c r="KOJ3" s="39"/>
      <c r="KOK3" s="39"/>
      <c r="KOL3" s="39"/>
      <c r="KOM3" s="39"/>
      <c r="KON3" s="39"/>
      <c r="KOO3" s="39"/>
      <c r="KOP3" s="39"/>
      <c r="KOQ3" s="39"/>
      <c r="KOR3" s="39"/>
      <c r="KOS3" s="39"/>
      <c r="KOT3" s="39"/>
      <c r="KOU3" s="39"/>
      <c r="KOV3" s="39"/>
      <c r="KOW3" s="39"/>
      <c r="KOX3" s="39"/>
      <c r="KOY3" s="39"/>
      <c r="KOZ3" s="39"/>
      <c r="KPA3" s="39"/>
      <c r="KPB3" s="39"/>
      <c r="KPC3" s="39"/>
      <c r="KPD3" s="39"/>
      <c r="KPE3" s="39"/>
      <c r="KPF3" s="39"/>
      <c r="KPG3" s="39"/>
      <c r="KPH3" s="39"/>
      <c r="KPI3" s="39"/>
      <c r="KPJ3" s="39"/>
      <c r="KPK3" s="39"/>
      <c r="KPL3" s="39"/>
      <c r="KPM3" s="39"/>
      <c r="KPN3" s="39"/>
      <c r="KPO3" s="39"/>
      <c r="KPP3" s="39"/>
      <c r="KPQ3" s="39"/>
      <c r="KPR3" s="39"/>
      <c r="KPS3" s="39"/>
      <c r="KPT3" s="39"/>
      <c r="KPU3" s="39"/>
      <c r="KPV3" s="39"/>
      <c r="KPW3" s="39"/>
      <c r="KPX3" s="39"/>
      <c r="KPY3" s="39"/>
      <c r="KPZ3" s="39"/>
      <c r="KQA3" s="39"/>
      <c r="KQB3" s="39"/>
      <c r="KQC3" s="39"/>
      <c r="KQD3" s="39"/>
      <c r="KQE3" s="39"/>
      <c r="KQF3" s="39"/>
      <c r="KQG3" s="39"/>
      <c r="KQH3" s="39"/>
      <c r="KQI3" s="39"/>
      <c r="KQJ3" s="39"/>
      <c r="KQK3" s="39"/>
      <c r="KQL3" s="39"/>
      <c r="KQM3" s="39"/>
      <c r="KQN3" s="39"/>
      <c r="KQO3" s="39"/>
      <c r="KQP3" s="39"/>
      <c r="KQQ3" s="39"/>
      <c r="KQR3" s="39"/>
      <c r="KQS3" s="39"/>
      <c r="KQT3" s="39"/>
      <c r="KQU3" s="39"/>
      <c r="KQV3" s="39"/>
      <c r="KQW3" s="39"/>
      <c r="KQX3" s="39"/>
      <c r="KQY3" s="39"/>
      <c r="KQZ3" s="39"/>
      <c r="KRA3" s="39"/>
      <c r="KRB3" s="39"/>
      <c r="KRC3" s="39"/>
      <c r="KRD3" s="39"/>
      <c r="KRE3" s="39"/>
      <c r="KRF3" s="39"/>
      <c r="KRG3" s="39"/>
      <c r="KRH3" s="39"/>
      <c r="KRI3" s="39"/>
      <c r="KRJ3" s="39"/>
      <c r="KRK3" s="39"/>
      <c r="KRL3" s="39"/>
      <c r="KRM3" s="39"/>
      <c r="KRN3" s="39"/>
      <c r="KRO3" s="39"/>
      <c r="KRP3" s="39"/>
      <c r="KRQ3" s="39"/>
      <c r="KRR3" s="39"/>
      <c r="KRS3" s="39"/>
      <c r="KRT3" s="39"/>
      <c r="KRU3" s="39"/>
      <c r="KRV3" s="39"/>
      <c r="KRW3" s="39"/>
      <c r="KRX3" s="39"/>
      <c r="KRY3" s="39"/>
      <c r="KRZ3" s="39"/>
      <c r="KSA3" s="39"/>
      <c r="KSB3" s="39"/>
      <c r="KSC3" s="39"/>
      <c r="KSD3" s="39"/>
      <c r="KSE3" s="39"/>
      <c r="KSF3" s="39"/>
      <c r="KSG3" s="39"/>
      <c r="KSH3" s="39"/>
      <c r="KSI3" s="39"/>
      <c r="KSJ3" s="39"/>
      <c r="KSK3" s="39"/>
      <c r="KSL3" s="39"/>
      <c r="KSM3" s="39"/>
      <c r="KSN3" s="39"/>
      <c r="KSO3" s="39"/>
      <c r="KSP3" s="39"/>
      <c r="KSQ3" s="39"/>
      <c r="KSR3" s="39"/>
      <c r="KSS3" s="39"/>
      <c r="KST3" s="39"/>
      <c r="KSU3" s="39"/>
      <c r="KSV3" s="39"/>
      <c r="KSW3" s="39"/>
      <c r="KSX3" s="39"/>
      <c r="KSY3" s="39"/>
      <c r="KSZ3" s="39"/>
      <c r="KTA3" s="39"/>
      <c r="KTB3" s="39"/>
      <c r="KTC3" s="39"/>
      <c r="KTD3" s="39"/>
      <c r="KTE3" s="39"/>
      <c r="KTF3" s="39"/>
      <c r="KTG3" s="39"/>
      <c r="KTH3" s="39"/>
      <c r="KTI3" s="39"/>
      <c r="KTJ3" s="39"/>
      <c r="KTK3" s="39"/>
      <c r="KTL3" s="39"/>
      <c r="KTM3" s="39"/>
      <c r="KTN3" s="39"/>
      <c r="KTO3" s="39"/>
      <c r="KTP3" s="39"/>
      <c r="KTQ3" s="39"/>
      <c r="KTR3" s="39"/>
      <c r="KTS3" s="39"/>
      <c r="KTT3" s="39"/>
      <c r="KTU3" s="39"/>
      <c r="KTV3" s="39"/>
      <c r="KTW3" s="39"/>
      <c r="KTX3" s="39"/>
      <c r="KTY3" s="39"/>
      <c r="KTZ3" s="39"/>
      <c r="KUA3" s="39"/>
      <c r="KUB3" s="39"/>
      <c r="KUC3" s="39"/>
      <c r="KUD3" s="39"/>
      <c r="KUE3" s="39"/>
      <c r="KUF3" s="39"/>
      <c r="KUG3" s="39"/>
      <c r="KUH3" s="39"/>
      <c r="KUI3" s="39"/>
      <c r="KUJ3" s="39"/>
      <c r="KUK3" s="39"/>
      <c r="KUL3" s="39"/>
      <c r="KUM3" s="39"/>
      <c r="KUN3" s="39"/>
      <c r="KUO3" s="39"/>
      <c r="KUP3" s="39"/>
      <c r="KUQ3" s="39"/>
      <c r="KUR3" s="39"/>
      <c r="KUS3" s="39"/>
      <c r="KUT3" s="39"/>
      <c r="KUU3" s="39"/>
      <c r="KUV3" s="39"/>
      <c r="KUW3" s="39"/>
      <c r="KUX3" s="39"/>
      <c r="KUY3" s="39"/>
      <c r="KUZ3" s="39"/>
      <c r="KVA3" s="39"/>
      <c r="KVB3" s="39"/>
      <c r="KVC3" s="39"/>
      <c r="KVD3" s="39"/>
      <c r="KVE3" s="39"/>
      <c r="KVF3" s="39"/>
      <c r="KVG3" s="39"/>
      <c r="KVH3" s="39"/>
      <c r="KVI3" s="39"/>
      <c r="KVJ3" s="39"/>
      <c r="KVK3" s="39"/>
      <c r="KVL3" s="39"/>
      <c r="KVM3" s="39"/>
      <c r="KVN3" s="39"/>
      <c r="KVO3" s="39"/>
      <c r="KVP3" s="39"/>
      <c r="KVQ3" s="39"/>
      <c r="KVR3" s="39"/>
      <c r="KVS3" s="39"/>
      <c r="KVT3" s="39"/>
      <c r="KVU3" s="39"/>
      <c r="KVV3" s="39"/>
      <c r="KVW3" s="39"/>
      <c r="KVX3" s="39"/>
      <c r="KVY3" s="39"/>
      <c r="KVZ3" s="39"/>
      <c r="KWA3" s="39"/>
      <c r="KWB3" s="39"/>
      <c r="KWC3" s="39"/>
      <c r="KWD3" s="39"/>
      <c r="KWE3" s="39"/>
      <c r="KWF3" s="39"/>
      <c r="KWG3" s="39"/>
      <c r="KWH3" s="39"/>
      <c r="KWI3" s="39"/>
      <c r="KWJ3" s="39"/>
      <c r="KWK3" s="39"/>
      <c r="KWL3" s="39"/>
      <c r="KWM3" s="39"/>
      <c r="KWN3" s="39"/>
      <c r="KWO3" s="39"/>
      <c r="KWP3" s="39"/>
      <c r="KWQ3" s="39"/>
      <c r="KWR3" s="39"/>
      <c r="KWS3" s="39"/>
      <c r="KWT3" s="39"/>
      <c r="KWU3" s="39"/>
      <c r="KWV3" s="39"/>
      <c r="KWW3" s="39"/>
      <c r="KWX3" s="39"/>
      <c r="KWY3" s="39"/>
      <c r="KWZ3" s="39"/>
      <c r="KXA3" s="39"/>
      <c r="KXB3" s="39"/>
      <c r="KXC3" s="39"/>
      <c r="KXD3" s="39"/>
      <c r="KXE3" s="39"/>
      <c r="KXF3" s="39"/>
      <c r="KXG3" s="39"/>
      <c r="KXH3" s="39"/>
      <c r="KXI3" s="39"/>
      <c r="KXJ3" s="39"/>
      <c r="KXK3" s="39"/>
      <c r="KXL3" s="39"/>
      <c r="KXM3" s="39"/>
      <c r="KXN3" s="39"/>
      <c r="KXO3" s="39"/>
      <c r="KXP3" s="39"/>
      <c r="KXQ3" s="39"/>
      <c r="KXR3" s="39"/>
      <c r="KXS3" s="39"/>
      <c r="KXT3" s="39"/>
      <c r="KXU3" s="39"/>
      <c r="KXV3" s="39"/>
      <c r="KXW3" s="39"/>
      <c r="KXX3" s="39"/>
      <c r="KXY3" s="39"/>
      <c r="KXZ3" s="39"/>
      <c r="KYA3" s="39"/>
      <c r="KYB3" s="39"/>
      <c r="KYC3" s="39"/>
      <c r="KYD3" s="39"/>
      <c r="KYE3" s="39"/>
      <c r="KYF3" s="39"/>
      <c r="KYG3" s="39"/>
      <c r="KYH3" s="39"/>
      <c r="KYI3" s="39"/>
      <c r="KYJ3" s="39"/>
      <c r="KYK3" s="39"/>
      <c r="KYL3" s="39"/>
      <c r="KYM3" s="39"/>
      <c r="KYN3" s="39"/>
      <c r="KYO3" s="39"/>
      <c r="KYP3" s="39"/>
      <c r="KYQ3" s="39"/>
      <c r="KYR3" s="39"/>
      <c r="KYS3" s="39"/>
      <c r="KYT3" s="39"/>
      <c r="KYU3" s="39"/>
      <c r="KYV3" s="39"/>
      <c r="KYW3" s="39"/>
      <c r="KYX3" s="39"/>
      <c r="KYY3" s="39"/>
      <c r="KYZ3" s="39"/>
      <c r="KZA3" s="39"/>
      <c r="KZB3" s="39"/>
      <c r="KZC3" s="39"/>
      <c r="KZD3" s="39"/>
      <c r="KZE3" s="39"/>
      <c r="KZF3" s="39"/>
      <c r="KZG3" s="39"/>
      <c r="KZH3" s="39"/>
      <c r="KZI3" s="39"/>
      <c r="KZJ3" s="39"/>
      <c r="KZK3" s="39"/>
      <c r="KZL3" s="39"/>
      <c r="KZM3" s="39"/>
      <c r="KZN3" s="39"/>
      <c r="KZO3" s="39"/>
      <c r="KZP3" s="39"/>
      <c r="KZQ3" s="39"/>
      <c r="KZR3" s="39"/>
      <c r="KZS3" s="39"/>
      <c r="KZT3" s="39"/>
      <c r="KZU3" s="39"/>
      <c r="KZV3" s="39"/>
      <c r="KZW3" s="39"/>
      <c r="KZX3" s="39"/>
      <c r="KZY3" s="39"/>
      <c r="KZZ3" s="39"/>
      <c r="LAA3" s="39"/>
      <c r="LAB3" s="39"/>
      <c r="LAC3" s="39"/>
      <c r="LAD3" s="39"/>
      <c r="LAE3" s="39"/>
      <c r="LAF3" s="39"/>
      <c r="LAG3" s="39"/>
      <c r="LAH3" s="39"/>
      <c r="LAI3" s="39"/>
      <c r="LAJ3" s="39"/>
      <c r="LAK3" s="39"/>
      <c r="LAL3" s="39"/>
      <c r="LAM3" s="39"/>
      <c r="LAN3" s="39"/>
      <c r="LAO3" s="39"/>
      <c r="LAP3" s="39"/>
      <c r="LAQ3" s="39"/>
      <c r="LAR3" s="39"/>
      <c r="LAS3" s="39"/>
      <c r="LAT3" s="39"/>
      <c r="LAU3" s="39"/>
      <c r="LAV3" s="39"/>
      <c r="LAW3" s="39"/>
      <c r="LAX3" s="39"/>
      <c r="LAY3" s="39"/>
      <c r="LAZ3" s="39"/>
      <c r="LBA3" s="39"/>
      <c r="LBB3" s="39"/>
      <c r="LBC3" s="39"/>
      <c r="LBD3" s="39"/>
      <c r="LBE3" s="39"/>
      <c r="LBF3" s="39"/>
      <c r="LBG3" s="39"/>
      <c r="LBH3" s="39"/>
      <c r="LBI3" s="39"/>
      <c r="LBJ3" s="39"/>
      <c r="LBK3" s="39"/>
      <c r="LBL3" s="39"/>
      <c r="LBM3" s="39"/>
      <c r="LBN3" s="39"/>
      <c r="LBO3" s="39"/>
      <c r="LBP3" s="39"/>
      <c r="LBQ3" s="39"/>
      <c r="LBR3" s="39"/>
      <c r="LBS3" s="39"/>
      <c r="LBT3" s="39"/>
      <c r="LBU3" s="39"/>
      <c r="LBV3" s="39"/>
      <c r="LBW3" s="39"/>
      <c r="LBX3" s="39"/>
      <c r="LBY3" s="39"/>
      <c r="LBZ3" s="39"/>
      <c r="LCA3" s="39"/>
      <c r="LCB3" s="39"/>
      <c r="LCC3" s="39"/>
      <c r="LCD3" s="39"/>
      <c r="LCE3" s="39"/>
      <c r="LCF3" s="39"/>
      <c r="LCG3" s="39"/>
      <c r="LCH3" s="39"/>
      <c r="LCI3" s="39"/>
      <c r="LCJ3" s="39"/>
      <c r="LCK3" s="39"/>
      <c r="LCL3" s="39"/>
      <c r="LCM3" s="39"/>
      <c r="LCN3" s="39"/>
      <c r="LCO3" s="39"/>
      <c r="LCP3" s="39"/>
      <c r="LCQ3" s="39"/>
      <c r="LCR3" s="39"/>
      <c r="LCS3" s="39"/>
      <c r="LCT3" s="39"/>
      <c r="LCU3" s="39"/>
      <c r="LCV3" s="39"/>
      <c r="LCW3" s="39"/>
      <c r="LCX3" s="39"/>
      <c r="LCY3" s="39"/>
      <c r="LCZ3" s="39"/>
      <c r="LDA3" s="39"/>
      <c r="LDB3" s="39"/>
      <c r="LDC3" s="39"/>
      <c r="LDD3" s="39"/>
      <c r="LDE3" s="39"/>
      <c r="LDF3" s="39"/>
      <c r="LDG3" s="39"/>
      <c r="LDH3" s="39"/>
      <c r="LDI3" s="39"/>
      <c r="LDJ3" s="39"/>
      <c r="LDK3" s="39"/>
      <c r="LDL3" s="39"/>
      <c r="LDM3" s="39"/>
      <c r="LDN3" s="39"/>
      <c r="LDO3" s="39"/>
      <c r="LDP3" s="39"/>
      <c r="LDQ3" s="39"/>
      <c r="LDR3" s="39"/>
      <c r="LDS3" s="39"/>
      <c r="LDT3" s="39"/>
      <c r="LDU3" s="39"/>
      <c r="LDV3" s="39"/>
      <c r="LDW3" s="39"/>
      <c r="LDX3" s="39"/>
      <c r="LDY3" s="39"/>
      <c r="LDZ3" s="39"/>
      <c r="LEA3" s="39"/>
      <c r="LEB3" s="39"/>
      <c r="LEC3" s="39"/>
      <c r="LED3" s="39"/>
      <c r="LEE3" s="39"/>
      <c r="LEF3" s="39"/>
      <c r="LEG3" s="39"/>
      <c r="LEH3" s="39"/>
      <c r="LEI3" s="39"/>
      <c r="LEJ3" s="39"/>
      <c r="LEK3" s="39"/>
      <c r="LEL3" s="39"/>
      <c r="LEM3" s="39"/>
      <c r="LEN3" s="39"/>
      <c r="LEO3" s="39"/>
      <c r="LEP3" s="39"/>
      <c r="LEQ3" s="39"/>
      <c r="LER3" s="39"/>
      <c r="LES3" s="39"/>
      <c r="LET3" s="39"/>
      <c r="LEU3" s="39"/>
      <c r="LEV3" s="39"/>
      <c r="LEW3" s="39"/>
      <c r="LEX3" s="39"/>
      <c r="LEY3" s="39"/>
      <c r="LEZ3" s="39"/>
      <c r="LFA3" s="39"/>
      <c r="LFB3" s="39"/>
      <c r="LFC3" s="39"/>
      <c r="LFD3" s="39"/>
      <c r="LFE3" s="39"/>
      <c r="LFF3" s="39"/>
      <c r="LFG3" s="39"/>
      <c r="LFH3" s="39"/>
      <c r="LFI3" s="39"/>
      <c r="LFJ3" s="39"/>
      <c r="LFK3" s="39"/>
      <c r="LFL3" s="39"/>
      <c r="LFM3" s="39"/>
      <c r="LFN3" s="39"/>
      <c r="LFO3" s="39"/>
      <c r="LFP3" s="39"/>
      <c r="LFQ3" s="39"/>
      <c r="LFR3" s="39"/>
      <c r="LFS3" s="39"/>
      <c r="LFT3" s="39"/>
      <c r="LFU3" s="39"/>
      <c r="LFV3" s="39"/>
      <c r="LFW3" s="39"/>
      <c r="LFX3" s="39"/>
      <c r="LFY3" s="39"/>
      <c r="LFZ3" s="39"/>
      <c r="LGA3" s="39"/>
      <c r="LGB3" s="39"/>
      <c r="LGC3" s="39"/>
      <c r="LGD3" s="39"/>
      <c r="LGE3" s="39"/>
      <c r="LGF3" s="39"/>
      <c r="LGG3" s="39"/>
      <c r="LGH3" s="39"/>
      <c r="LGI3" s="39"/>
      <c r="LGJ3" s="39"/>
      <c r="LGK3" s="39"/>
      <c r="LGL3" s="39"/>
      <c r="LGM3" s="39"/>
      <c r="LGN3" s="39"/>
      <c r="LGO3" s="39"/>
      <c r="LGP3" s="39"/>
      <c r="LGQ3" s="39"/>
      <c r="LGR3" s="39"/>
      <c r="LGS3" s="39"/>
      <c r="LGT3" s="39"/>
      <c r="LGU3" s="39"/>
      <c r="LGV3" s="39"/>
      <c r="LGW3" s="39"/>
      <c r="LGX3" s="39"/>
      <c r="LGY3" s="39"/>
      <c r="LGZ3" s="39"/>
      <c r="LHA3" s="39"/>
      <c r="LHB3" s="39"/>
      <c r="LHC3" s="39"/>
      <c r="LHD3" s="39"/>
      <c r="LHE3" s="39"/>
      <c r="LHF3" s="39"/>
      <c r="LHG3" s="39"/>
      <c r="LHH3" s="39"/>
      <c r="LHI3" s="39"/>
      <c r="LHJ3" s="39"/>
      <c r="LHK3" s="39"/>
      <c r="LHL3" s="39"/>
      <c r="LHM3" s="39"/>
      <c r="LHN3" s="39"/>
      <c r="LHO3" s="39"/>
      <c r="LHP3" s="39"/>
      <c r="LHQ3" s="39"/>
      <c r="LHR3" s="39"/>
      <c r="LHS3" s="39"/>
      <c r="LHT3" s="39"/>
      <c r="LHU3" s="39"/>
      <c r="LHV3" s="39"/>
      <c r="LHW3" s="39"/>
      <c r="LHX3" s="39"/>
      <c r="LHY3" s="39"/>
      <c r="LHZ3" s="39"/>
      <c r="LIA3" s="39"/>
      <c r="LIB3" s="39"/>
      <c r="LIC3" s="39"/>
      <c r="LID3" s="39"/>
      <c r="LIE3" s="39"/>
      <c r="LIF3" s="39"/>
      <c r="LIG3" s="39"/>
      <c r="LIH3" s="39"/>
      <c r="LII3" s="39"/>
      <c r="LIJ3" s="39"/>
      <c r="LIK3" s="39"/>
      <c r="LIL3" s="39"/>
      <c r="LIM3" s="39"/>
      <c r="LIN3" s="39"/>
      <c r="LIO3" s="39"/>
      <c r="LIP3" s="39"/>
      <c r="LIQ3" s="39"/>
      <c r="LIR3" s="39"/>
      <c r="LIS3" s="39"/>
      <c r="LIT3" s="39"/>
      <c r="LIU3" s="39"/>
      <c r="LIV3" s="39"/>
      <c r="LIW3" s="39"/>
      <c r="LIX3" s="39"/>
      <c r="LIY3" s="39"/>
      <c r="LIZ3" s="39"/>
      <c r="LJA3" s="39"/>
      <c r="LJB3" s="39"/>
      <c r="LJC3" s="39"/>
      <c r="LJD3" s="39"/>
      <c r="LJE3" s="39"/>
      <c r="LJF3" s="39"/>
      <c r="LJG3" s="39"/>
      <c r="LJH3" s="39"/>
      <c r="LJI3" s="39"/>
      <c r="LJJ3" s="39"/>
      <c r="LJK3" s="39"/>
      <c r="LJL3" s="39"/>
      <c r="LJM3" s="39"/>
      <c r="LJN3" s="39"/>
      <c r="LJO3" s="39"/>
      <c r="LJP3" s="39"/>
      <c r="LJQ3" s="39"/>
      <c r="LJR3" s="39"/>
      <c r="LJS3" s="39"/>
      <c r="LJT3" s="39"/>
      <c r="LJU3" s="39"/>
      <c r="LJV3" s="39"/>
      <c r="LJW3" s="39"/>
      <c r="LJX3" s="39"/>
      <c r="LJY3" s="39"/>
      <c r="LJZ3" s="39"/>
      <c r="LKA3" s="39"/>
      <c r="LKB3" s="39"/>
      <c r="LKC3" s="39"/>
      <c r="LKD3" s="39"/>
      <c r="LKE3" s="39"/>
      <c r="LKF3" s="39"/>
      <c r="LKG3" s="39"/>
      <c r="LKH3" s="39"/>
      <c r="LKI3" s="39"/>
      <c r="LKJ3" s="39"/>
      <c r="LKK3" s="39"/>
      <c r="LKL3" s="39"/>
      <c r="LKM3" s="39"/>
      <c r="LKN3" s="39"/>
      <c r="LKO3" s="39"/>
      <c r="LKP3" s="39"/>
      <c r="LKQ3" s="39"/>
      <c r="LKR3" s="39"/>
      <c r="LKS3" s="39"/>
      <c r="LKT3" s="39"/>
      <c r="LKU3" s="39"/>
      <c r="LKV3" s="39"/>
      <c r="LKW3" s="39"/>
      <c r="LKX3" s="39"/>
      <c r="LKY3" s="39"/>
      <c r="LKZ3" s="39"/>
      <c r="LLA3" s="39"/>
      <c r="LLB3" s="39"/>
      <c r="LLC3" s="39"/>
      <c r="LLD3" s="39"/>
      <c r="LLE3" s="39"/>
      <c r="LLF3" s="39"/>
      <c r="LLG3" s="39"/>
      <c r="LLH3" s="39"/>
      <c r="LLI3" s="39"/>
      <c r="LLJ3" s="39"/>
      <c r="LLK3" s="39"/>
      <c r="LLL3" s="39"/>
      <c r="LLM3" s="39"/>
      <c r="LLN3" s="39"/>
      <c r="LLO3" s="39"/>
      <c r="LLP3" s="39"/>
      <c r="LLQ3" s="39"/>
      <c r="LLR3" s="39"/>
      <c r="LLS3" s="39"/>
      <c r="LLT3" s="39"/>
      <c r="LLU3" s="39"/>
      <c r="LLV3" s="39"/>
      <c r="LLW3" s="39"/>
      <c r="LLX3" s="39"/>
      <c r="LLY3" s="39"/>
      <c r="LLZ3" s="39"/>
      <c r="LMA3" s="39"/>
      <c r="LMB3" s="39"/>
      <c r="LMC3" s="39"/>
      <c r="LMD3" s="39"/>
      <c r="LME3" s="39"/>
      <c r="LMF3" s="39"/>
      <c r="LMG3" s="39"/>
      <c r="LMH3" s="39"/>
      <c r="LMI3" s="39"/>
      <c r="LMJ3" s="39"/>
      <c r="LMK3" s="39"/>
      <c r="LML3" s="39"/>
      <c r="LMM3" s="39"/>
      <c r="LMN3" s="39"/>
      <c r="LMO3" s="39"/>
      <c r="LMP3" s="39"/>
      <c r="LMQ3" s="39"/>
      <c r="LMR3" s="39"/>
      <c r="LMS3" s="39"/>
      <c r="LMT3" s="39"/>
      <c r="LMU3" s="39"/>
      <c r="LMV3" s="39"/>
      <c r="LMW3" s="39"/>
      <c r="LMX3" s="39"/>
      <c r="LMY3" s="39"/>
      <c r="LMZ3" s="39"/>
      <c r="LNA3" s="39"/>
      <c r="LNB3" s="39"/>
      <c r="LNC3" s="39"/>
      <c r="LND3" s="39"/>
      <c r="LNE3" s="39"/>
      <c r="LNF3" s="39"/>
      <c r="LNG3" s="39"/>
      <c r="LNH3" s="39"/>
      <c r="LNI3" s="39"/>
      <c r="LNJ3" s="39"/>
      <c r="LNK3" s="39"/>
      <c r="LNL3" s="39"/>
      <c r="LNM3" s="39"/>
      <c r="LNN3" s="39"/>
      <c r="LNO3" s="39"/>
      <c r="LNP3" s="39"/>
      <c r="LNQ3" s="39"/>
      <c r="LNR3" s="39"/>
      <c r="LNS3" s="39"/>
      <c r="LNT3" s="39"/>
      <c r="LNU3" s="39"/>
      <c r="LNV3" s="39"/>
      <c r="LNW3" s="39"/>
      <c r="LNX3" s="39"/>
      <c r="LNY3" s="39"/>
      <c r="LNZ3" s="39"/>
      <c r="LOA3" s="39"/>
      <c r="LOB3" s="39"/>
      <c r="LOC3" s="39"/>
      <c r="LOD3" s="39"/>
      <c r="LOE3" s="39"/>
      <c r="LOF3" s="39"/>
      <c r="LOG3" s="39"/>
      <c r="LOH3" s="39"/>
      <c r="LOI3" s="39"/>
      <c r="LOJ3" s="39"/>
      <c r="LOK3" s="39"/>
      <c r="LOL3" s="39"/>
      <c r="LOM3" s="39"/>
      <c r="LON3" s="39"/>
      <c r="LOO3" s="39"/>
      <c r="LOP3" s="39"/>
      <c r="LOQ3" s="39"/>
      <c r="LOR3" s="39"/>
      <c r="LOS3" s="39"/>
      <c r="LOT3" s="39"/>
      <c r="LOU3" s="39"/>
      <c r="LOV3" s="39"/>
      <c r="LOW3" s="39"/>
      <c r="LOX3" s="39"/>
      <c r="LOY3" s="39"/>
      <c r="LOZ3" s="39"/>
      <c r="LPA3" s="39"/>
      <c r="LPB3" s="39"/>
      <c r="LPC3" s="39"/>
      <c r="LPD3" s="39"/>
      <c r="LPE3" s="39"/>
      <c r="LPF3" s="39"/>
      <c r="LPG3" s="39"/>
      <c r="LPH3" s="39"/>
      <c r="LPI3" s="39"/>
      <c r="LPJ3" s="39"/>
      <c r="LPK3" s="39"/>
      <c r="LPL3" s="39"/>
      <c r="LPM3" s="39"/>
      <c r="LPN3" s="39"/>
      <c r="LPO3" s="39"/>
      <c r="LPP3" s="39"/>
      <c r="LPQ3" s="39"/>
      <c r="LPR3" s="39"/>
      <c r="LPS3" s="39"/>
      <c r="LPT3" s="39"/>
      <c r="LPU3" s="39"/>
      <c r="LPV3" s="39"/>
      <c r="LPW3" s="39"/>
      <c r="LPX3" s="39"/>
      <c r="LPY3" s="39"/>
      <c r="LPZ3" s="39"/>
      <c r="LQA3" s="39"/>
      <c r="LQB3" s="39"/>
      <c r="LQC3" s="39"/>
      <c r="LQD3" s="39"/>
      <c r="LQE3" s="39"/>
      <c r="LQF3" s="39"/>
      <c r="LQG3" s="39"/>
      <c r="LQH3" s="39"/>
      <c r="LQI3" s="39"/>
      <c r="LQJ3" s="39"/>
      <c r="LQK3" s="39"/>
      <c r="LQL3" s="39"/>
      <c r="LQM3" s="39"/>
      <c r="LQN3" s="39"/>
      <c r="LQO3" s="39"/>
      <c r="LQP3" s="39"/>
      <c r="LQQ3" s="39"/>
      <c r="LQR3" s="39"/>
      <c r="LQS3" s="39"/>
      <c r="LQT3" s="39"/>
      <c r="LQU3" s="39"/>
      <c r="LQV3" s="39"/>
      <c r="LQW3" s="39"/>
      <c r="LQX3" s="39"/>
      <c r="LQY3" s="39"/>
      <c r="LQZ3" s="39"/>
      <c r="LRA3" s="39"/>
      <c r="LRB3" s="39"/>
      <c r="LRC3" s="39"/>
      <c r="LRD3" s="39"/>
      <c r="LRE3" s="39"/>
      <c r="LRF3" s="39"/>
      <c r="LRG3" s="39"/>
      <c r="LRH3" s="39"/>
      <c r="LRI3" s="39"/>
      <c r="LRJ3" s="39"/>
      <c r="LRK3" s="39"/>
      <c r="LRL3" s="39"/>
      <c r="LRM3" s="39"/>
      <c r="LRN3" s="39"/>
      <c r="LRO3" s="39"/>
      <c r="LRP3" s="39"/>
      <c r="LRQ3" s="39"/>
      <c r="LRR3" s="39"/>
      <c r="LRS3" s="39"/>
      <c r="LRT3" s="39"/>
      <c r="LRU3" s="39"/>
      <c r="LRV3" s="39"/>
      <c r="LRW3" s="39"/>
      <c r="LRX3" s="39"/>
      <c r="LRY3" s="39"/>
      <c r="LRZ3" s="39"/>
      <c r="LSA3" s="39"/>
      <c r="LSB3" s="39"/>
      <c r="LSC3" s="39"/>
      <c r="LSD3" s="39"/>
      <c r="LSE3" s="39"/>
      <c r="LSF3" s="39"/>
      <c r="LSG3" s="39"/>
      <c r="LSH3" s="39"/>
      <c r="LSI3" s="39"/>
      <c r="LSJ3" s="39"/>
      <c r="LSK3" s="39"/>
      <c r="LSL3" s="39"/>
      <c r="LSM3" s="39"/>
      <c r="LSN3" s="39"/>
      <c r="LSO3" s="39"/>
      <c r="LSP3" s="39"/>
      <c r="LSQ3" s="39"/>
      <c r="LSR3" s="39"/>
      <c r="LSS3" s="39"/>
      <c r="LST3" s="39"/>
      <c r="LSU3" s="39"/>
      <c r="LSV3" s="39"/>
      <c r="LSW3" s="39"/>
      <c r="LSX3" s="39"/>
      <c r="LSY3" s="39"/>
      <c r="LSZ3" s="39"/>
      <c r="LTA3" s="39"/>
      <c r="LTB3" s="39"/>
      <c r="LTC3" s="39"/>
      <c r="LTD3" s="39"/>
      <c r="LTE3" s="39"/>
      <c r="LTF3" s="39"/>
      <c r="LTG3" s="39"/>
      <c r="LTH3" s="39"/>
      <c r="LTI3" s="39"/>
      <c r="LTJ3" s="39"/>
      <c r="LTK3" s="39"/>
      <c r="LTL3" s="39"/>
      <c r="LTM3" s="39"/>
      <c r="LTN3" s="39"/>
      <c r="LTO3" s="39"/>
      <c r="LTP3" s="39"/>
      <c r="LTQ3" s="39"/>
      <c r="LTR3" s="39"/>
      <c r="LTS3" s="39"/>
      <c r="LTT3" s="39"/>
      <c r="LTU3" s="39"/>
      <c r="LTV3" s="39"/>
      <c r="LTW3" s="39"/>
      <c r="LTX3" s="39"/>
      <c r="LTY3" s="39"/>
      <c r="LTZ3" s="39"/>
      <c r="LUA3" s="39"/>
      <c r="LUB3" s="39"/>
      <c r="LUC3" s="39"/>
      <c r="LUD3" s="39"/>
      <c r="LUE3" s="39"/>
      <c r="LUF3" s="39"/>
      <c r="LUG3" s="39"/>
      <c r="LUH3" s="39"/>
      <c r="LUI3" s="39"/>
      <c r="LUJ3" s="39"/>
      <c r="LUK3" s="39"/>
      <c r="LUL3" s="39"/>
      <c r="LUM3" s="39"/>
      <c r="LUN3" s="39"/>
      <c r="LUO3" s="39"/>
      <c r="LUP3" s="39"/>
      <c r="LUQ3" s="39"/>
      <c r="LUR3" s="39"/>
      <c r="LUS3" s="39"/>
      <c r="LUT3" s="39"/>
      <c r="LUU3" s="39"/>
      <c r="LUV3" s="39"/>
      <c r="LUW3" s="39"/>
      <c r="LUX3" s="39"/>
      <c r="LUY3" s="39"/>
      <c r="LUZ3" s="39"/>
      <c r="LVA3" s="39"/>
      <c r="LVB3" s="39"/>
      <c r="LVC3" s="39"/>
      <c r="LVD3" s="39"/>
      <c r="LVE3" s="39"/>
      <c r="LVF3" s="39"/>
      <c r="LVG3" s="39"/>
      <c r="LVH3" s="39"/>
      <c r="LVI3" s="39"/>
      <c r="LVJ3" s="39"/>
      <c r="LVK3" s="39"/>
      <c r="LVL3" s="39"/>
      <c r="LVM3" s="39"/>
      <c r="LVN3" s="39"/>
      <c r="LVO3" s="39"/>
      <c r="LVP3" s="39"/>
      <c r="LVQ3" s="39"/>
      <c r="LVR3" s="39"/>
      <c r="LVS3" s="39"/>
      <c r="LVT3" s="39"/>
      <c r="LVU3" s="39"/>
      <c r="LVV3" s="39"/>
      <c r="LVW3" s="39"/>
      <c r="LVX3" s="39"/>
      <c r="LVY3" s="39"/>
      <c r="LVZ3" s="39"/>
      <c r="LWA3" s="39"/>
      <c r="LWB3" s="39"/>
      <c r="LWC3" s="39"/>
      <c r="LWD3" s="39"/>
      <c r="LWE3" s="39"/>
      <c r="LWF3" s="39"/>
      <c r="LWG3" s="39"/>
      <c r="LWH3" s="39"/>
      <c r="LWI3" s="39"/>
      <c r="LWJ3" s="39"/>
      <c r="LWK3" s="39"/>
      <c r="LWL3" s="39"/>
      <c r="LWM3" s="39"/>
      <c r="LWN3" s="39"/>
      <c r="LWO3" s="39"/>
      <c r="LWP3" s="39"/>
      <c r="LWQ3" s="39"/>
      <c r="LWR3" s="39"/>
      <c r="LWS3" s="39"/>
      <c r="LWT3" s="39"/>
      <c r="LWU3" s="39"/>
      <c r="LWV3" s="39"/>
      <c r="LWW3" s="39"/>
      <c r="LWX3" s="39"/>
      <c r="LWY3" s="39"/>
      <c r="LWZ3" s="39"/>
      <c r="LXA3" s="39"/>
      <c r="LXB3" s="39"/>
      <c r="LXC3" s="39"/>
      <c r="LXD3" s="39"/>
      <c r="LXE3" s="39"/>
      <c r="LXF3" s="39"/>
      <c r="LXG3" s="39"/>
      <c r="LXH3" s="39"/>
      <c r="LXI3" s="39"/>
      <c r="LXJ3" s="39"/>
      <c r="LXK3" s="39"/>
      <c r="LXL3" s="39"/>
      <c r="LXM3" s="39"/>
      <c r="LXN3" s="39"/>
      <c r="LXO3" s="39"/>
      <c r="LXP3" s="39"/>
      <c r="LXQ3" s="39"/>
      <c r="LXR3" s="39"/>
      <c r="LXS3" s="39"/>
      <c r="LXT3" s="39"/>
      <c r="LXU3" s="39"/>
      <c r="LXV3" s="39"/>
      <c r="LXW3" s="39"/>
      <c r="LXX3" s="39"/>
      <c r="LXY3" s="39"/>
      <c r="LXZ3" s="39"/>
      <c r="LYA3" s="39"/>
      <c r="LYB3" s="39"/>
      <c r="LYC3" s="39"/>
      <c r="LYD3" s="39"/>
      <c r="LYE3" s="39"/>
      <c r="LYF3" s="39"/>
      <c r="LYG3" s="39"/>
      <c r="LYH3" s="39"/>
      <c r="LYI3" s="39"/>
      <c r="LYJ3" s="39"/>
      <c r="LYK3" s="39"/>
      <c r="LYL3" s="39"/>
      <c r="LYM3" s="39"/>
      <c r="LYN3" s="39"/>
      <c r="LYO3" s="39"/>
      <c r="LYP3" s="39"/>
      <c r="LYQ3" s="39"/>
      <c r="LYR3" s="39"/>
      <c r="LYS3" s="39"/>
      <c r="LYT3" s="39"/>
      <c r="LYU3" s="39"/>
      <c r="LYV3" s="39"/>
      <c r="LYW3" s="39"/>
      <c r="LYX3" s="39"/>
      <c r="LYY3" s="39"/>
      <c r="LYZ3" s="39"/>
      <c r="LZA3" s="39"/>
      <c r="LZB3" s="39"/>
      <c r="LZC3" s="39"/>
      <c r="LZD3" s="39"/>
      <c r="LZE3" s="39"/>
      <c r="LZF3" s="39"/>
      <c r="LZG3" s="39"/>
      <c r="LZH3" s="39"/>
      <c r="LZI3" s="39"/>
      <c r="LZJ3" s="39"/>
      <c r="LZK3" s="39"/>
      <c r="LZL3" s="39"/>
      <c r="LZM3" s="39"/>
      <c r="LZN3" s="39"/>
      <c r="LZO3" s="39"/>
      <c r="LZP3" s="39"/>
      <c r="LZQ3" s="39"/>
      <c r="LZR3" s="39"/>
      <c r="LZS3" s="39"/>
      <c r="LZT3" s="39"/>
      <c r="LZU3" s="39"/>
      <c r="LZV3" s="39"/>
      <c r="LZW3" s="39"/>
      <c r="LZX3" s="39"/>
      <c r="LZY3" s="39"/>
      <c r="LZZ3" s="39"/>
      <c r="MAA3" s="39"/>
      <c r="MAB3" s="39"/>
      <c r="MAC3" s="39"/>
      <c r="MAD3" s="39"/>
      <c r="MAE3" s="39"/>
      <c r="MAF3" s="39"/>
      <c r="MAG3" s="39"/>
      <c r="MAH3" s="39"/>
      <c r="MAI3" s="39"/>
      <c r="MAJ3" s="39"/>
      <c r="MAK3" s="39"/>
      <c r="MAL3" s="39"/>
      <c r="MAM3" s="39"/>
      <c r="MAN3" s="39"/>
      <c r="MAO3" s="39"/>
      <c r="MAP3" s="39"/>
      <c r="MAQ3" s="39"/>
      <c r="MAR3" s="39"/>
      <c r="MAS3" s="39"/>
      <c r="MAT3" s="39"/>
      <c r="MAU3" s="39"/>
      <c r="MAV3" s="39"/>
      <c r="MAW3" s="39"/>
      <c r="MAX3" s="39"/>
      <c r="MAY3" s="39"/>
      <c r="MAZ3" s="39"/>
      <c r="MBA3" s="39"/>
      <c r="MBB3" s="39"/>
      <c r="MBC3" s="39"/>
      <c r="MBD3" s="39"/>
      <c r="MBE3" s="39"/>
      <c r="MBF3" s="39"/>
      <c r="MBG3" s="39"/>
      <c r="MBH3" s="39"/>
      <c r="MBI3" s="39"/>
      <c r="MBJ3" s="39"/>
      <c r="MBK3" s="39"/>
      <c r="MBL3" s="39"/>
      <c r="MBM3" s="39"/>
      <c r="MBN3" s="39"/>
      <c r="MBO3" s="39"/>
      <c r="MBP3" s="39"/>
      <c r="MBQ3" s="39"/>
      <c r="MBR3" s="39"/>
      <c r="MBS3" s="39"/>
      <c r="MBT3" s="39"/>
      <c r="MBU3" s="39"/>
      <c r="MBV3" s="39"/>
      <c r="MBW3" s="39"/>
      <c r="MBX3" s="39"/>
      <c r="MBY3" s="39"/>
      <c r="MBZ3" s="39"/>
      <c r="MCA3" s="39"/>
      <c r="MCB3" s="39"/>
      <c r="MCC3" s="39"/>
      <c r="MCD3" s="39"/>
      <c r="MCE3" s="39"/>
      <c r="MCF3" s="39"/>
      <c r="MCG3" s="39"/>
      <c r="MCH3" s="39"/>
      <c r="MCI3" s="39"/>
      <c r="MCJ3" s="39"/>
      <c r="MCK3" s="39"/>
      <c r="MCL3" s="39"/>
      <c r="MCM3" s="39"/>
      <c r="MCN3" s="39"/>
      <c r="MCO3" s="39"/>
      <c r="MCP3" s="39"/>
      <c r="MCQ3" s="39"/>
      <c r="MCR3" s="39"/>
      <c r="MCS3" s="39"/>
      <c r="MCT3" s="39"/>
      <c r="MCU3" s="39"/>
      <c r="MCV3" s="39"/>
      <c r="MCW3" s="39"/>
      <c r="MCX3" s="39"/>
      <c r="MCY3" s="39"/>
      <c r="MCZ3" s="39"/>
      <c r="MDA3" s="39"/>
      <c r="MDB3" s="39"/>
      <c r="MDC3" s="39"/>
      <c r="MDD3" s="39"/>
      <c r="MDE3" s="39"/>
      <c r="MDF3" s="39"/>
      <c r="MDG3" s="39"/>
      <c r="MDH3" s="39"/>
      <c r="MDI3" s="39"/>
      <c r="MDJ3" s="39"/>
      <c r="MDK3" s="39"/>
      <c r="MDL3" s="39"/>
      <c r="MDM3" s="39"/>
      <c r="MDN3" s="39"/>
      <c r="MDO3" s="39"/>
      <c r="MDP3" s="39"/>
      <c r="MDQ3" s="39"/>
      <c r="MDR3" s="39"/>
      <c r="MDS3" s="39"/>
      <c r="MDT3" s="39"/>
      <c r="MDU3" s="39"/>
      <c r="MDV3" s="39"/>
      <c r="MDW3" s="39"/>
      <c r="MDX3" s="39"/>
      <c r="MDY3" s="39"/>
      <c r="MDZ3" s="39"/>
      <c r="MEA3" s="39"/>
      <c r="MEB3" s="39"/>
      <c r="MEC3" s="39"/>
      <c r="MED3" s="39"/>
      <c r="MEE3" s="39"/>
      <c r="MEF3" s="39"/>
      <c r="MEG3" s="39"/>
      <c r="MEH3" s="39"/>
      <c r="MEI3" s="39"/>
      <c r="MEJ3" s="39"/>
      <c r="MEK3" s="39"/>
      <c r="MEL3" s="39"/>
      <c r="MEM3" s="39"/>
      <c r="MEN3" s="39"/>
      <c r="MEO3" s="39"/>
      <c r="MEP3" s="39"/>
      <c r="MEQ3" s="39"/>
      <c r="MER3" s="39"/>
      <c r="MES3" s="39"/>
      <c r="MET3" s="39"/>
      <c r="MEU3" s="39"/>
      <c r="MEV3" s="39"/>
      <c r="MEW3" s="39"/>
      <c r="MEX3" s="39"/>
      <c r="MEY3" s="39"/>
      <c r="MEZ3" s="39"/>
      <c r="MFA3" s="39"/>
      <c r="MFB3" s="39"/>
      <c r="MFC3" s="39"/>
      <c r="MFD3" s="39"/>
      <c r="MFE3" s="39"/>
      <c r="MFF3" s="39"/>
      <c r="MFG3" s="39"/>
      <c r="MFH3" s="39"/>
      <c r="MFI3" s="39"/>
      <c r="MFJ3" s="39"/>
      <c r="MFK3" s="39"/>
      <c r="MFL3" s="39"/>
      <c r="MFM3" s="39"/>
      <c r="MFN3" s="39"/>
      <c r="MFO3" s="39"/>
      <c r="MFP3" s="39"/>
      <c r="MFQ3" s="39"/>
      <c r="MFR3" s="39"/>
      <c r="MFS3" s="39"/>
      <c r="MFT3" s="39"/>
      <c r="MFU3" s="39"/>
      <c r="MFV3" s="39"/>
      <c r="MFW3" s="39"/>
      <c r="MFX3" s="39"/>
      <c r="MFY3" s="39"/>
      <c r="MFZ3" s="39"/>
      <c r="MGA3" s="39"/>
      <c r="MGB3" s="39"/>
      <c r="MGC3" s="39"/>
      <c r="MGD3" s="39"/>
      <c r="MGE3" s="39"/>
      <c r="MGF3" s="39"/>
      <c r="MGG3" s="39"/>
      <c r="MGH3" s="39"/>
      <c r="MGI3" s="39"/>
      <c r="MGJ3" s="39"/>
      <c r="MGK3" s="39"/>
      <c r="MGL3" s="39"/>
      <c r="MGM3" s="39"/>
      <c r="MGN3" s="39"/>
      <c r="MGO3" s="39"/>
      <c r="MGP3" s="39"/>
      <c r="MGQ3" s="39"/>
      <c r="MGR3" s="39"/>
      <c r="MGS3" s="39"/>
      <c r="MGT3" s="39"/>
      <c r="MGU3" s="39"/>
      <c r="MGV3" s="39"/>
      <c r="MGW3" s="39"/>
      <c r="MGX3" s="39"/>
      <c r="MGY3" s="39"/>
      <c r="MGZ3" s="39"/>
      <c r="MHA3" s="39"/>
      <c r="MHB3" s="39"/>
      <c r="MHC3" s="39"/>
      <c r="MHD3" s="39"/>
      <c r="MHE3" s="39"/>
      <c r="MHF3" s="39"/>
      <c r="MHG3" s="39"/>
      <c r="MHH3" s="39"/>
      <c r="MHI3" s="39"/>
      <c r="MHJ3" s="39"/>
      <c r="MHK3" s="39"/>
      <c r="MHL3" s="39"/>
      <c r="MHM3" s="39"/>
      <c r="MHN3" s="39"/>
      <c r="MHO3" s="39"/>
      <c r="MHP3" s="39"/>
      <c r="MHQ3" s="39"/>
      <c r="MHR3" s="39"/>
      <c r="MHS3" s="39"/>
      <c r="MHT3" s="39"/>
      <c r="MHU3" s="39"/>
      <c r="MHV3" s="39"/>
      <c r="MHW3" s="39"/>
      <c r="MHX3" s="39"/>
      <c r="MHY3" s="39"/>
      <c r="MHZ3" s="39"/>
      <c r="MIA3" s="39"/>
      <c r="MIB3" s="39"/>
      <c r="MIC3" s="39"/>
      <c r="MID3" s="39"/>
      <c r="MIE3" s="39"/>
      <c r="MIF3" s="39"/>
      <c r="MIG3" s="39"/>
      <c r="MIH3" s="39"/>
      <c r="MII3" s="39"/>
      <c r="MIJ3" s="39"/>
      <c r="MIK3" s="39"/>
      <c r="MIL3" s="39"/>
      <c r="MIM3" s="39"/>
      <c r="MIN3" s="39"/>
      <c r="MIO3" s="39"/>
      <c r="MIP3" s="39"/>
      <c r="MIQ3" s="39"/>
      <c r="MIR3" s="39"/>
      <c r="MIS3" s="39"/>
      <c r="MIT3" s="39"/>
      <c r="MIU3" s="39"/>
      <c r="MIV3" s="39"/>
      <c r="MIW3" s="39"/>
      <c r="MIX3" s="39"/>
      <c r="MIY3" s="39"/>
      <c r="MIZ3" s="39"/>
      <c r="MJA3" s="39"/>
      <c r="MJB3" s="39"/>
      <c r="MJC3" s="39"/>
      <c r="MJD3" s="39"/>
      <c r="MJE3" s="39"/>
      <c r="MJF3" s="39"/>
      <c r="MJG3" s="39"/>
      <c r="MJH3" s="39"/>
      <c r="MJI3" s="39"/>
      <c r="MJJ3" s="39"/>
      <c r="MJK3" s="39"/>
      <c r="MJL3" s="39"/>
      <c r="MJM3" s="39"/>
      <c r="MJN3" s="39"/>
      <c r="MJO3" s="39"/>
      <c r="MJP3" s="39"/>
      <c r="MJQ3" s="39"/>
      <c r="MJR3" s="39"/>
      <c r="MJS3" s="39"/>
      <c r="MJT3" s="39"/>
      <c r="MJU3" s="39"/>
      <c r="MJV3" s="39"/>
      <c r="MJW3" s="39"/>
      <c r="MJX3" s="39"/>
      <c r="MJY3" s="39"/>
      <c r="MJZ3" s="39"/>
      <c r="MKA3" s="39"/>
      <c r="MKB3" s="39"/>
      <c r="MKC3" s="39"/>
      <c r="MKD3" s="39"/>
      <c r="MKE3" s="39"/>
      <c r="MKF3" s="39"/>
      <c r="MKG3" s="39"/>
      <c r="MKH3" s="39"/>
      <c r="MKI3" s="39"/>
      <c r="MKJ3" s="39"/>
      <c r="MKK3" s="39"/>
      <c r="MKL3" s="39"/>
      <c r="MKM3" s="39"/>
      <c r="MKN3" s="39"/>
      <c r="MKO3" s="39"/>
      <c r="MKP3" s="39"/>
      <c r="MKQ3" s="39"/>
      <c r="MKR3" s="39"/>
      <c r="MKS3" s="39"/>
      <c r="MKT3" s="39"/>
      <c r="MKU3" s="39"/>
      <c r="MKV3" s="39"/>
      <c r="MKW3" s="39"/>
      <c r="MKX3" s="39"/>
      <c r="MKY3" s="39"/>
      <c r="MKZ3" s="39"/>
      <c r="MLA3" s="39"/>
      <c r="MLB3" s="39"/>
      <c r="MLC3" s="39"/>
      <c r="MLD3" s="39"/>
      <c r="MLE3" s="39"/>
      <c r="MLF3" s="39"/>
      <c r="MLG3" s="39"/>
      <c r="MLH3" s="39"/>
      <c r="MLI3" s="39"/>
      <c r="MLJ3" s="39"/>
      <c r="MLK3" s="39"/>
      <c r="MLL3" s="39"/>
      <c r="MLM3" s="39"/>
      <c r="MLN3" s="39"/>
      <c r="MLO3" s="39"/>
      <c r="MLP3" s="39"/>
      <c r="MLQ3" s="39"/>
      <c r="MLR3" s="39"/>
      <c r="MLS3" s="39"/>
      <c r="MLT3" s="39"/>
      <c r="MLU3" s="39"/>
      <c r="MLV3" s="39"/>
      <c r="MLW3" s="39"/>
      <c r="MLX3" s="39"/>
      <c r="MLY3" s="39"/>
      <c r="MLZ3" s="39"/>
      <c r="MMA3" s="39"/>
      <c r="MMB3" s="39"/>
      <c r="MMC3" s="39"/>
      <c r="MMD3" s="39"/>
      <c r="MME3" s="39"/>
      <c r="MMF3" s="39"/>
      <c r="MMG3" s="39"/>
      <c r="MMH3" s="39"/>
      <c r="MMI3" s="39"/>
      <c r="MMJ3" s="39"/>
      <c r="MMK3" s="39"/>
      <c r="MML3" s="39"/>
      <c r="MMM3" s="39"/>
      <c r="MMN3" s="39"/>
      <c r="MMO3" s="39"/>
      <c r="MMP3" s="39"/>
      <c r="MMQ3" s="39"/>
      <c r="MMR3" s="39"/>
      <c r="MMS3" s="39"/>
      <c r="MMT3" s="39"/>
      <c r="MMU3" s="39"/>
      <c r="MMV3" s="39"/>
      <c r="MMW3" s="39"/>
      <c r="MMX3" s="39"/>
      <c r="MMY3" s="39"/>
      <c r="MMZ3" s="39"/>
      <c r="MNA3" s="39"/>
      <c r="MNB3" s="39"/>
      <c r="MNC3" s="39"/>
      <c r="MND3" s="39"/>
      <c r="MNE3" s="39"/>
      <c r="MNF3" s="39"/>
      <c r="MNG3" s="39"/>
      <c r="MNH3" s="39"/>
      <c r="MNI3" s="39"/>
      <c r="MNJ3" s="39"/>
      <c r="MNK3" s="39"/>
      <c r="MNL3" s="39"/>
      <c r="MNM3" s="39"/>
      <c r="MNN3" s="39"/>
      <c r="MNO3" s="39"/>
      <c r="MNP3" s="39"/>
      <c r="MNQ3" s="39"/>
      <c r="MNR3" s="39"/>
      <c r="MNS3" s="39"/>
      <c r="MNT3" s="39"/>
      <c r="MNU3" s="39"/>
      <c r="MNV3" s="39"/>
      <c r="MNW3" s="39"/>
      <c r="MNX3" s="39"/>
      <c r="MNY3" s="39"/>
      <c r="MNZ3" s="39"/>
      <c r="MOA3" s="39"/>
      <c r="MOB3" s="39"/>
      <c r="MOC3" s="39"/>
      <c r="MOD3" s="39"/>
      <c r="MOE3" s="39"/>
      <c r="MOF3" s="39"/>
      <c r="MOG3" s="39"/>
      <c r="MOH3" s="39"/>
      <c r="MOI3" s="39"/>
      <c r="MOJ3" s="39"/>
      <c r="MOK3" s="39"/>
      <c r="MOL3" s="39"/>
      <c r="MOM3" s="39"/>
      <c r="MON3" s="39"/>
      <c r="MOO3" s="39"/>
      <c r="MOP3" s="39"/>
      <c r="MOQ3" s="39"/>
      <c r="MOR3" s="39"/>
      <c r="MOS3" s="39"/>
      <c r="MOT3" s="39"/>
      <c r="MOU3" s="39"/>
      <c r="MOV3" s="39"/>
      <c r="MOW3" s="39"/>
      <c r="MOX3" s="39"/>
      <c r="MOY3" s="39"/>
      <c r="MOZ3" s="39"/>
      <c r="MPA3" s="39"/>
      <c r="MPB3" s="39"/>
      <c r="MPC3" s="39"/>
      <c r="MPD3" s="39"/>
      <c r="MPE3" s="39"/>
      <c r="MPF3" s="39"/>
      <c r="MPG3" s="39"/>
      <c r="MPH3" s="39"/>
      <c r="MPI3" s="39"/>
      <c r="MPJ3" s="39"/>
      <c r="MPK3" s="39"/>
      <c r="MPL3" s="39"/>
      <c r="MPM3" s="39"/>
      <c r="MPN3" s="39"/>
      <c r="MPO3" s="39"/>
      <c r="MPP3" s="39"/>
      <c r="MPQ3" s="39"/>
      <c r="MPR3" s="39"/>
      <c r="MPS3" s="39"/>
      <c r="MPT3" s="39"/>
      <c r="MPU3" s="39"/>
      <c r="MPV3" s="39"/>
      <c r="MPW3" s="39"/>
      <c r="MPX3" s="39"/>
      <c r="MPY3" s="39"/>
      <c r="MPZ3" s="39"/>
      <c r="MQA3" s="39"/>
      <c r="MQB3" s="39"/>
      <c r="MQC3" s="39"/>
      <c r="MQD3" s="39"/>
      <c r="MQE3" s="39"/>
      <c r="MQF3" s="39"/>
      <c r="MQG3" s="39"/>
      <c r="MQH3" s="39"/>
      <c r="MQI3" s="39"/>
      <c r="MQJ3" s="39"/>
      <c r="MQK3" s="39"/>
      <c r="MQL3" s="39"/>
      <c r="MQM3" s="39"/>
      <c r="MQN3" s="39"/>
      <c r="MQO3" s="39"/>
      <c r="MQP3" s="39"/>
      <c r="MQQ3" s="39"/>
      <c r="MQR3" s="39"/>
      <c r="MQS3" s="39"/>
      <c r="MQT3" s="39"/>
      <c r="MQU3" s="39"/>
      <c r="MQV3" s="39"/>
      <c r="MQW3" s="39"/>
      <c r="MQX3" s="39"/>
      <c r="MQY3" s="39"/>
      <c r="MQZ3" s="39"/>
      <c r="MRA3" s="39"/>
      <c r="MRB3" s="39"/>
      <c r="MRC3" s="39"/>
      <c r="MRD3" s="39"/>
      <c r="MRE3" s="39"/>
      <c r="MRF3" s="39"/>
      <c r="MRG3" s="39"/>
      <c r="MRH3" s="39"/>
      <c r="MRI3" s="39"/>
      <c r="MRJ3" s="39"/>
      <c r="MRK3" s="39"/>
      <c r="MRL3" s="39"/>
      <c r="MRM3" s="39"/>
      <c r="MRN3" s="39"/>
      <c r="MRO3" s="39"/>
      <c r="MRP3" s="39"/>
      <c r="MRQ3" s="39"/>
      <c r="MRR3" s="39"/>
      <c r="MRS3" s="39"/>
      <c r="MRT3" s="39"/>
      <c r="MRU3" s="39"/>
      <c r="MRV3" s="39"/>
      <c r="MRW3" s="39"/>
      <c r="MRX3" s="39"/>
      <c r="MRY3" s="39"/>
      <c r="MRZ3" s="39"/>
      <c r="MSA3" s="39"/>
      <c r="MSB3" s="39"/>
      <c r="MSC3" s="39"/>
      <c r="MSD3" s="39"/>
      <c r="MSE3" s="39"/>
      <c r="MSF3" s="39"/>
      <c r="MSG3" s="39"/>
      <c r="MSH3" s="39"/>
      <c r="MSI3" s="39"/>
      <c r="MSJ3" s="39"/>
      <c r="MSK3" s="39"/>
      <c r="MSL3" s="39"/>
      <c r="MSM3" s="39"/>
      <c r="MSN3" s="39"/>
      <c r="MSO3" s="39"/>
      <c r="MSP3" s="39"/>
      <c r="MSQ3" s="39"/>
      <c r="MSR3" s="39"/>
      <c r="MSS3" s="39"/>
      <c r="MST3" s="39"/>
      <c r="MSU3" s="39"/>
      <c r="MSV3" s="39"/>
      <c r="MSW3" s="39"/>
      <c r="MSX3" s="39"/>
      <c r="MSY3" s="39"/>
      <c r="MSZ3" s="39"/>
      <c r="MTA3" s="39"/>
      <c r="MTB3" s="39"/>
      <c r="MTC3" s="39"/>
      <c r="MTD3" s="39"/>
      <c r="MTE3" s="39"/>
      <c r="MTF3" s="39"/>
      <c r="MTG3" s="39"/>
      <c r="MTH3" s="39"/>
      <c r="MTI3" s="39"/>
      <c r="MTJ3" s="39"/>
      <c r="MTK3" s="39"/>
      <c r="MTL3" s="39"/>
      <c r="MTM3" s="39"/>
      <c r="MTN3" s="39"/>
      <c r="MTO3" s="39"/>
      <c r="MTP3" s="39"/>
      <c r="MTQ3" s="39"/>
      <c r="MTR3" s="39"/>
      <c r="MTS3" s="39"/>
      <c r="MTT3" s="39"/>
      <c r="MTU3" s="39"/>
      <c r="MTV3" s="39"/>
      <c r="MTW3" s="39"/>
      <c r="MTX3" s="39"/>
      <c r="MTY3" s="39"/>
      <c r="MTZ3" s="39"/>
      <c r="MUA3" s="39"/>
      <c r="MUB3" s="39"/>
      <c r="MUC3" s="39"/>
      <c r="MUD3" s="39"/>
      <c r="MUE3" s="39"/>
      <c r="MUF3" s="39"/>
      <c r="MUG3" s="39"/>
      <c r="MUH3" s="39"/>
      <c r="MUI3" s="39"/>
      <c r="MUJ3" s="39"/>
      <c r="MUK3" s="39"/>
      <c r="MUL3" s="39"/>
      <c r="MUM3" s="39"/>
      <c r="MUN3" s="39"/>
      <c r="MUO3" s="39"/>
      <c r="MUP3" s="39"/>
      <c r="MUQ3" s="39"/>
      <c r="MUR3" s="39"/>
      <c r="MUS3" s="39"/>
      <c r="MUT3" s="39"/>
      <c r="MUU3" s="39"/>
      <c r="MUV3" s="39"/>
      <c r="MUW3" s="39"/>
      <c r="MUX3" s="39"/>
      <c r="MUY3" s="39"/>
      <c r="MUZ3" s="39"/>
      <c r="MVA3" s="39"/>
      <c r="MVB3" s="39"/>
      <c r="MVC3" s="39"/>
      <c r="MVD3" s="39"/>
      <c r="MVE3" s="39"/>
      <c r="MVF3" s="39"/>
      <c r="MVG3" s="39"/>
      <c r="MVH3" s="39"/>
      <c r="MVI3" s="39"/>
      <c r="MVJ3" s="39"/>
      <c r="MVK3" s="39"/>
      <c r="MVL3" s="39"/>
      <c r="MVM3" s="39"/>
      <c r="MVN3" s="39"/>
      <c r="MVO3" s="39"/>
      <c r="MVP3" s="39"/>
      <c r="MVQ3" s="39"/>
      <c r="MVR3" s="39"/>
      <c r="MVS3" s="39"/>
      <c r="MVT3" s="39"/>
      <c r="MVU3" s="39"/>
      <c r="MVV3" s="39"/>
      <c r="MVW3" s="39"/>
      <c r="MVX3" s="39"/>
      <c r="MVY3" s="39"/>
      <c r="MVZ3" s="39"/>
      <c r="MWA3" s="39"/>
      <c r="MWB3" s="39"/>
      <c r="MWC3" s="39"/>
      <c r="MWD3" s="39"/>
      <c r="MWE3" s="39"/>
      <c r="MWF3" s="39"/>
      <c r="MWG3" s="39"/>
      <c r="MWH3" s="39"/>
      <c r="MWI3" s="39"/>
      <c r="MWJ3" s="39"/>
      <c r="MWK3" s="39"/>
      <c r="MWL3" s="39"/>
      <c r="MWM3" s="39"/>
      <c r="MWN3" s="39"/>
      <c r="MWO3" s="39"/>
      <c r="MWP3" s="39"/>
      <c r="MWQ3" s="39"/>
      <c r="MWR3" s="39"/>
      <c r="MWS3" s="39"/>
      <c r="MWT3" s="39"/>
      <c r="MWU3" s="39"/>
      <c r="MWV3" s="39"/>
      <c r="MWW3" s="39"/>
      <c r="MWX3" s="39"/>
      <c r="MWY3" s="39"/>
      <c r="MWZ3" s="39"/>
      <c r="MXA3" s="39"/>
      <c r="MXB3" s="39"/>
      <c r="MXC3" s="39"/>
      <c r="MXD3" s="39"/>
      <c r="MXE3" s="39"/>
      <c r="MXF3" s="39"/>
      <c r="MXG3" s="39"/>
      <c r="MXH3" s="39"/>
      <c r="MXI3" s="39"/>
      <c r="MXJ3" s="39"/>
      <c r="MXK3" s="39"/>
      <c r="MXL3" s="39"/>
      <c r="MXM3" s="39"/>
      <c r="MXN3" s="39"/>
      <c r="MXO3" s="39"/>
      <c r="MXP3" s="39"/>
      <c r="MXQ3" s="39"/>
      <c r="MXR3" s="39"/>
      <c r="MXS3" s="39"/>
      <c r="MXT3" s="39"/>
      <c r="MXU3" s="39"/>
      <c r="MXV3" s="39"/>
      <c r="MXW3" s="39"/>
      <c r="MXX3" s="39"/>
      <c r="MXY3" s="39"/>
      <c r="MXZ3" s="39"/>
      <c r="MYA3" s="39"/>
      <c r="MYB3" s="39"/>
      <c r="MYC3" s="39"/>
      <c r="MYD3" s="39"/>
      <c r="MYE3" s="39"/>
      <c r="MYF3" s="39"/>
      <c r="MYG3" s="39"/>
      <c r="MYH3" s="39"/>
      <c r="MYI3" s="39"/>
      <c r="MYJ3" s="39"/>
      <c r="MYK3" s="39"/>
      <c r="MYL3" s="39"/>
      <c r="MYM3" s="39"/>
      <c r="MYN3" s="39"/>
      <c r="MYO3" s="39"/>
      <c r="MYP3" s="39"/>
      <c r="MYQ3" s="39"/>
      <c r="MYR3" s="39"/>
      <c r="MYS3" s="39"/>
      <c r="MYT3" s="39"/>
      <c r="MYU3" s="39"/>
      <c r="MYV3" s="39"/>
      <c r="MYW3" s="39"/>
      <c r="MYX3" s="39"/>
      <c r="MYY3" s="39"/>
      <c r="MYZ3" s="39"/>
      <c r="MZA3" s="39"/>
      <c r="MZB3" s="39"/>
      <c r="MZC3" s="39"/>
      <c r="MZD3" s="39"/>
      <c r="MZE3" s="39"/>
      <c r="MZF3" s="39"/>
      <c r="MZG3" s="39"/>
      <c r="MZH3" s="39"/>
      <c r="MZI3" s="39"/>
      <c r="MZJ3" s="39"/>
      <c r="MZK3" s="39"/>
      <c r="MZL3" s="39"/>
      <c r="MZM3" s="39"/>
      <c r="MZN3" s="39"/>
      <c r="MZO3" s="39"/>
      <c r="MZP3" s="39"/>
      <c r="MZQ3" s="39"/>
      <c r="MZR3" s="39"/>
      <c r="MZS3" s="39"/>
      <c r="MZT3" s="39"/>
      <c r="MZU3" s="39"/>
      <c r="MZV3" s="39"/>
      <c r="MZW3" s="39"/>
      <c r="MZX3" s="39"/>
      <c r="MZY3" s="39"/>
      <c r="MZZ3" s="39"/>
      <c r="NAA3" s="39"/>
      <c r="NAB3" s="39"/>
      <c r="NAC3" s="39"/>
      <c r="NAD3" s="39"/>
      <c r="NAE3" s="39"/>
      <c r="NAF3" s="39"/>
      <c r="NAG3" s="39"/>
      <c r="NAH3" s="39"/>
      <c r="NAI3" s="39"/>
      <c r="NAJ3" s="39"/>
      <c r="NAK3" s="39"/>
      <c r="NAL3" s="39"/>
      <c r="NAM3" s="39"/>
      <c r="NAN3" s="39"/>
      <c r="NAO3" s="39"/>
      <c r="NAP3" s="39"/>
      <c r="NAQ3" s="39"/>
      <c r="NAR3" s="39"/>
      <c r="NAS3" s="39"/>
      <c r="NAT3" s="39"/>
      <c r="NAU3" s="39"/>
      <c r="NAV3" s="39"/>
      <c r="NAW3" s="39"/>
      <c r="NAX3" s="39"/>
      <c r="NAY3" s="39"/>
      <c r="NAZ3" s="39"/>
      <c r="NBA3" s="39"/>
      <c r="NBB3" s="39"/>
      <c r="NBC3" s="39"/>
      <c r="NBD3" s="39"/>
      <c r="NBE3" s="39"/>
      <c r="NBF3" s="39"/>
      <c r="NBG3" s="39"/>
      <c r="NBH3" s="39"/>
      <c r="NBI3" s="39"/>
      <c r="NBJ3" s="39"/>
      <c r="NBK3" s="39"/>
      <c r="NBL3" s="39"/>
      <c r="NBM3" s="39"/>
      <c r="NBN3" s="39"/>
      <c r="NBO3" s="39"/>
      <c r="NBP3" s="39"/>
      <c r="NBQ3" s="39"/>
      <c r="NBR3" s="39"/>
      <c r="NBS3" s="39"/>
      <c r="NBT3" s="39"/>
      <c r="NBU3" s="39"/>
      <c r="NBV3" s="39"/>
      <c r="NBW3" s="39"/>
      <c r="NBX3" s="39"/>
      <c r="NBY3" s="39"/>
      <c r="NBZ3" s="39"/>
      <c r="NCA3" s="39"/>
      <c r="NCB3" s="39"/>
      <c r="NCC3" s="39"/>
      <c r="NCD3" s="39"/>
      <c r="NCE3" s="39"/>
      <c r="NCF3" s="39"/>
      <c r="NCG3" s="39"/>
      <c r="NCH3" s="39"/>
      <c r="NCI3" s="39"/>
      <c r="NCJ3" s="39"/>
      <c r="NCK3" s="39"/>
      <c r="NCL3" s="39"/>
      <c r="NCM3" s="39"/>
      <c r="NCN3" s="39"/>
      <c r="NCO3" s="39"/>
      <c r="NCP3" s="39"/>
      <c r="NCQ3" s="39"/>
      <c r="NCR3" s="39"/>
      <c r="NCS3" s="39"/>
      <c r="NCT3" s="39"/>
      <c r="NCU3" s="39"/>
      <c r="NCV3" s="39"/>
      <c r="NCW3" s="39"/>
      <c r="NCX3" s="39"/>
      <c r="NCY3" s="39"/>
      <c r="NCZ3" s="39"/>
      <c r="NDA3" s="39"/>
      <c r="NDB3" s="39"/>
      <c r="NDC3" s="39"/>
      <c r="NDD3" s="39"/>
      <c r="NDE3" s="39"/>
      <c r="NDF3" s="39"/>
      <c r="NDG3" s="39"/>
      <c r="NDH3" s="39"/>
      <c r="NDI3" s="39"/>
      <c r="NDJ3" s="39"/>
      <c r="NDK3" s="39"/>
      <c r="NDL3" s="39"/>
      <c r="NDM3" s="39"/>
      <c r="NDN3" s="39"/>
      <c r="NDO3" s="39"/>
      <c r="NDP3" s="39"/>
      <c r="NDQ3" s="39"/>
      <c r="NDR3" s="39"/>
      <c r="NDS3" s="39"/>
      <c r="NDT3" s="39"/>
      <c r="NDU3" s="39"/>
      <c r="NDV3" s="39"/>
      <c r="NDW3" s="39"/>
      <c r="NDX3" s="39"/>
      <c r="NDY3" s="39"/>
      <c r="NDZ3" s="39"/>
      <c r="NEA3" s="39"/>
      <c r="NEB3" s="39"/>
      <c r="NEC3" s="39"/>
      <c r="NED3" s="39"/>
      <c r="NEE3" s="39"/>
      <c r="NEF3" s="39"/>
      <c r="NEG3" s="39"/>
      <c r="NEH3" s="39"/>
      <c r="NEI3" s="39"/>
      <c r="NEJ3" s="39"/>
      <c r="NEK3" s="39"/>
      <c r="NEL3" s="39"/>
      <c r="NEM3" s="39"/>
      <c r="NEN3" s="39"/>
      <c r="NEO3" s="39"/>
      <c r="NEP3" s="39"/>
      <c r="NEQ3" s="39"/>
      <c r="NER3" s="39"/>
      <c r="NES3" s="39"/>
      <c r="NET3" s="39"/>
      <c r="NEU3" s="39"/>
      <c r="NEV3" s="39"/>
      <c r="NEW3" s="39"/>
      <c r="NEX3" s="39"/>
      <c r="NEY3" s="39"/>
      <c r="NEZ3" s="39"/>
      <c r="NFA3" s="39"/>
      <c r="NFB3" s="39"/>
      <c r="NFC3" s="39"/>
      <c r="NFD3" s="39"/>
      <c r="NFE3" s="39"/>
      <c r="NFF3" s="39"/>
      <c r="NFG3" s="39"/>
      <c r="NFH3" s="39"/>
      <c r="NFI3" s="39"/>
      <c r="NFJ3" s="39"/>
      <c r="NFK3" s="39"/>
      <c r="NFL3" s="39"/>
      <c r="NFM3" s="39"/>
      <c r="NFN3" s="39"/>
      <c r="NFO3" s="39"/>
      <c r="NFP3" s="39"/>
      <c r="NFQ3" s="39"/>
      <c r="NFR3" s="39"/>
      <c r="NFS3" s="39"/>
      <c r="NFT3" s="39"/>
      <c r="NFU3" s="39"/>
      <c r="NFV3" s="39"/>
      <c r="NFW3" s="39"/>
      <c r="NFX3" s="39"/>
      <c r="NFY3" s="39"/>
      <c r="NFZ3" s="39"/>
      <c r="NGA3" s="39"/>
      <c r="NGB3" s="39"/>
      <c r="NGC3" s="39"/>
      <c r="NGD3" s="39"/>
      <c r="NGE3" s="39"/>
      <c r="NGF3" s="39"/>
      <c r="NGG3" s="39"/>
      <c r="NGH3" s="39"/>
      <c r="NGI3" s="39"/>
      <c r="NGJ3" s="39"/>
      <c r="NGK3" s="39"/>
      <c r="NGL3" s="39"/>
      <c r="NGM3" s="39"/>
      <c r="NGN3" s="39"/>
      <c r="NGO3" s="39"/>
      <c r="NGP3" s="39"/>
      <c r="NGQ3" s="39"/>
      <c r="NGR3" s="39"/>
      <c r="NGS3" s="39"/>
      <c r="NGT3" s="39"/>
      <c r="NGU3" s="39"/>
      <c r="NGV3" s="39"/>
      <c r="NGW3" s="39"/>
      <c r="NGX3" s="39"/>
      <c r="NGY3" s="39"/>
      <c r="NGZ3" s="39"/>
      <c r="NHA3" s="39"/>
      <c r="NHB3" s="39"/>
      <c r="NHC3" s="39"/>
      <c r="NHD3" s="39"/>
      <c r="NHE3" s="39"/>
      <c r="NHF3" s="39"/>
      <c r="NHG3" s="39"/>
      <c r="NHH3" s="39"/>
      <c r="NHI3" s="39"/>
      <c r="NHJ3" s="39"/>
      <c r="NHK3" s="39"/>
      <c r="NHL3" s="39"/>
      <c r="NHM3" s="39"/>
      <c r="NHN3" s="39"/>
      <c r="NHO3" s="39"/>
      <c r="NHP3" s="39"/>
      <c r="NHQ3" s="39"/>
      <c r="NHR3" s="39"/>
      <c r="NHS3" s="39"/>
      <c r="NHT3" s="39"/>
      <c r="NHU3" s="39"/>
      <c r="NHV3" s="39"/>
      <c r="NHW3" s="39"/>
      <c r="NHX3" s="39"/>
      <c r="NHY3" s="39"/>
      <c r="NHZ3" s="39"/>
      <c r="NIA3" s="39"/>
      <c r="NIB3" s="39"/>
      <c r="NIC3" s="39"/>
      <c r="NID3" s="39"/>
      <c r="NIE3" s="39"/>
      <c r="NIF3" s="39"/>
      <c r="NIG3" s="39"/>
      <c r="NIH3" s="39"/>
      <c r="NII3" s="39"/>
      <c r="NIJ3" s="39"/>
      <c r="NIK3" s="39"/>
      <c r="NIL3" s="39"/>
      <c r="NIM3" s="39"/>
      <c r="NIN3" s="39"/>
      <c r="NIO3" s="39"/>
      <c r="NIP3" s="39"/>
      <c r="NIQ3" s="39"/>
      <c r="NIR3" s="39"/>
      <c r="NIS3" s="39"/>
      <c r="NIT3" s="39"/>
      <c r="NIU3" s="39"/>
      <c r="NIV3" s="39"/>
      <c r="NIW3" s="39"/>
      <c r="NIX3" s="39"/>
      <c r="NIY3" s="39"/>
      <c r="NIZ3" s="39"/>
      <c r="NJA3" s="39"/>
      <c r="NJB3" s="39"/>
      <c r="NJC3" s="39"/>
      <c r="NJD3" s="39"/>
      <c r="NJE3" s="39"/>
      <c r="NJF3" s="39"/>
      <c r="NJG3" s="39"/>
      <c r="NJH3" s="39"/>
      <c r="NJI3" s="39"/>
      <c r="NJJ3" s="39"/>
      <c r="NJK3" s="39"/>
      <c r="NJL3" s="39"/>
      <c r="NJM3" s="39"/>
      <c r="NJN3" s="39"/>
      <c r="NJO3" s="39"/>
      <c r="NJP3" s="39"/>
      <c r="NJQ3" s="39"/>
      <c r="NJR3" s="39"/>
      <c r="NJS3" s="39"/>
      <c r="NJT3" s="39"/>
      <c r="NJU3" s="39"/>
      <c r="NJV3" s="39"/>
      <c r="NJW3" s="39"/>
      <c r="NJX3" s="39"/>
      <c r="NJY3" s="39"/>
      <c r="NJZ3" s="39"/>
      <c r="NKA3" s="39"/>
      <c r="NKB3" s="39"/>
      <c r="NKC3" s="39"/>
      <c r="NKD3" s="39"/>
      <c r="NKE3" s="39"/>
      <c r="NKF3" s="39"/>
      <c r="NKG3" s="39"/>
      <c r="NKH3" s="39"/>
      <c r="NKI3" s="39"/>
      <c r="NKJ3" s="39"/>
      <c r="NKK3" s="39"/>
      <c r="NKL3" s="39"/>
      <c r="NKM3" s="39"/>
      <c r="NKN3" s="39"/>
      <c r="NKO3" s="39"/>
      <c r="NKP3" s="39"/>
      <c r="NKQ3" s="39"/>
      <c r="NKR3" s="39"/>
      <c r="NKS3" s="39"/>
      <c r="NKT3" s="39"/>
      <c r="NKU3" s="39"/>
      <c r="NKV3" s="39"/>
      <c r="NKW3" s="39"/>
      <c r="NKX3" s="39"/>
      <c r="NKY3" s="39"/>
      <c r="NKZ3" s="39"/>
      <c r="NLA3" s="39"/>
      <c r="NLB3" s="39"/>
      <c r="NLC3" s="39"/>
      <c r="NLD3" s="39"/>
      <c r="NLE3" s="39"/>
      <c r="NLF3" s="39"/>
      <c r="NLG3" s="39"/>
      <c r="NLH3" s="39"/>
      <c r="NLI3" s="39"/>
      <c r="NLJ3" s="39"/>
      <c r="NLK3" s="39"/>
      <c r="NLL3" s="39"/>
      <c r="NLM3" s="39"/>
      <c r="NLN3" s="39"/>
      <c r="NLO3" s="39"/>
      <c r="NLP3" s="39"/>
      <c r="NLQ3" s="39"/>
      <c r="NLR3" s="39"/>
      <c r="NLS3" s="39"/>
      <c r="NLT3" s="39"/>
      <c r="NLU3" s="39"/>
      <c r="NLV3" s="39"/>
      <c r="NLW3" s="39"/>
      <c r="NLX3" s="39"/>
      <c r="NLY3" s="39"/>
      <c r="NLZ3" s="39"/>
      <c r="NMA3" s="39"/>
      <c r="NMB3" s="39"/>
      <c r="NMC3" s="39"/>
      <c r="NMD3" s="39"/>
      <c r="NME3" s="39"/>
      <c r="NMF3" s="39"/>
      <c r="NMG3" s="39"/>
      <c r="NMH3" s="39"/>
      <c r="NMI3" s="39"/>
      <c r="NMJ3" s="39"/>
      <c r="NMK3" s="39"/>
      <c r="NML3" s="39"/>
      <c r="NMM3" s="39"/>
      <c r="NMN3" s="39"/>
      <c r="NMO3" s="39"/>
      <c r="NMP3" s="39"/>
      <c r="NMQ3" s="39"/>
      <c r="NMR3" s="39"/>
      <c r="NMS3" s="39"/>
      <c r="NMT3" s="39"/>
      <c r="NMU3" s="39"/>
      <c r="NMV3" s="39"/>
      <c r="NMW3" s="39"/>
      <c r="NMX3" s="39"/>
      <c r="NMY3" s="39"/>
      <c r="NMZ3" s="39"/>
      <c r="NNA3" s="39"/>
      <c r="NNB3" s="39"/>
      <c r="NNC3" s="39"/>
      <c r="NND3" s="39"/>
      <c r="NNE3" s="39"/>
      <c r="NNF3" s="39"/>
      <c r="NNG3" s="39"/>
      <c r="NNH3" s="39"/>
      <c r="NNI3" s="39"/>
      <c r="NNJ3" s="39"/>
      <c r="NNK3" s="39"/>
      <c r="NNL3" s="39"/>
      <c r="NNM3" s="39"/>
      <c r="NNN3" s="39"/>
      <c r="NNO3" s="39"/>
      <c r="NNP3" s="39"/>
      <c r="NNQ3" s="39"/>
      <c r="NNR3" s="39"/>
      <c r="NNS3" s="39"/>
      <c r="NNT3" s="39"/>
      <c r="NNU3" s="39"/>
      <c r="NNV3" s="39"/>
      <c r="NNW3" s="39"/>
      <c r="NNX3" s="39"/>
      <c r="NNY3" s="39"/>
      <c r="NNZ3" s="39"/>
      <c r="NOA3" s="39"/>
      <c r="NOB3" s="39"/>
      <c r="NOC3" s="39"/>
      <c r="NOD3" s="39"/>
      <c r="NOE3" s="39"/>
      <c r="NOF3" s="39"/>
      <c r="NOG3" s="39"/>
      <c r="NOH3" s="39"/>
      <c r="NOI3" s="39"/>
      <c r="NOJ3" s="39"/>
      <c r="NOK3" s="39"/>
      <c r="NOL3" s="39"/>
      <c r="NOM3" s="39"/>
      <c r="NON3" s="39"/>
      <c r="NOO3" s="39"/>
      <c r="NOP3" s="39"/>
      <c r="NOQ3" s="39"/>
      <c r="NOR3" s="39"/>
      <c r="NOS3" s="39"/>
      <c r="NOT3" s="39"/>
      <c r="NOU3" s="39"/>
      <c r="NOV3" s="39"/>
      <c r="NOW3" s="39"/>
      <c r="NOX3" s="39"/>
      <c r="NOY3" s="39"/>
      <c r="NOZ3" s="39"/>
      <c r="NPA3" s="39"/>
      <c r="NPB3" s="39"/>
      <c r="NPC3" s="39"/>
      <c r="NPD3" s="39"/>
      <c r="NPE3" s="39"/>
      <c r="NPF3" s="39"/>
      <c r="NPG3" s="39"/>
      <c r="NPH3" s="39"/>
      <c r="NPI3" s="39"/>
      <c r="NPJ3" s="39"/>
      <c r="NPK3" s="39"/>
      <c r="NPL3" s="39"/>
      <c r="NPM3" s="39"/>
      <c r="NPN3" s="39"/>
      <c r="NPO3" s="39"/>
      <c r="NPP3" s="39"/>
      <c r="NPQ3" s="39"/>
      <c r="NPR3" s="39"/>
      <c r="NPS3" s="39"/>
      <c r="NPT3" s="39"/>
      <c r="NPU3" s="39"/>
      <c r="NPV3" s="39"/>
      <c r="NPW3" s="39"/>
      <c r="NPX3" s="39"/>
      <c r="NPY3" s="39"/>
      <c r="NPZ3" s="39"/>
      <c r="NQA3" s="39"/>
      <c r="NQB3" s="39"/>
      <c r="NQC3" s="39"/>
      <c r="NQD3" s="39"/>
      <c r="NQE3" s="39"/>
      <c r="NQF3" s="39"/>
      <c r="NQG3" s="39"/>
      <c r="NQH3" s="39"/>
      <c r="NQI3" s="39"/>
      <c r="NQJ3" s="39"/>
      <c r="NQK3" s="39"/>
      <c r="NQL3" s="39"/>
      <c r="NQM3" s="39"/>
      <c r="NQN3" s="39"/>
      <c r="NQO3" s="39"/>
      <c r="NQP3" s="39"/>
      <c r="NQQ3" s="39"/>
      <c r="NQR3" s="39"/>
      <c r="NQS3" s="39"/>
      <c r="NQT3" s="39"/>
      <c r="NQU3" s="39"/>
      <c r="NQV3" s="39"/>
      <c r="NQW3" s="39"/>
      <c r="NQX3" s="39"/>
      <c r="NQY3" s="39"/>
      <c r="NQZ3" s="39"/>
      <c r="NRA3" s="39"/>
      <c r="NRB3" s="39"/>
      <c r="NRC3" s="39"/>
      <c r="NRD3" s="39"/>
      <c r="NRE3" s="39"/>
      <c r="NRF3" s="39"/>
      <c r="NRG3" s="39"/>
      <c r="NRH3" s="39"/>
      <c r="NRI3" s="39"/>
      <c r="NRJ3" s="39"/>
      <c r="NRK3" s="39"/>
      <c r="NRL3" s="39"/>
      <c r="NRM3" s="39"/>
      <c r="NRN3" s="39"/>
      <c r="NRO3" s="39"/>
      <c r="NRP3" s="39"/>
      <c r="NRQ3" s="39"/>
      <c r="NRR3" s="39"/>
      <c r="NRS3" s="39"/>
      <c r="NRT3" s="39"/>
      <c r="NRU3" s="39"/>
      <c r="NRV3" s="39"/>
      <c r="NRW3" s="39"/>
      <c r="NRX3" s="39"/>
      <c r="NRY3" s="39"/>
      <c r="NRZ3" s="39"/>
      <c r="NSA3" s="39"/>
      <c r="NSB3" s="39"/>
      <c r="NSC3" s="39"/>
      <c r="NSD3" s="39"/>
      <c r="NSE3" s="39"/>
      <c r="NSF3" s="39"/>
      <c r="NSG3" s="39"/>
      <c r="NSH3" s="39"/>
      <c r="NSI3" s="39"/>
      <c r="NSJ3" s="39"/>
      <c r="NSK3" s="39"/>
      <c r="NSL3" s="39"/>
      <c r="NSM3" s="39"/>
      <c r="NSN3" s="39"/>
      <c r="NSO3" s="39"/>
      <c r="NSP3" s="39"/>
      <c r="NSQ3" s="39"/>
      <c r="NSR3" s="39"/>
      <c r="NSS3" s="39"/>
      <c r="NST3" s="39"/>
      <c r="NSU3" s="39"/>
      <c r="NSV3" s="39"/>
      <c r="NSW3" s="39"/>
      <c r="NSX3" s="39"/>
      <c r="NSY3" s="39"/>
      <c r="NSZ3" s="39"/>
      <c r="NTA3" s="39"/>
      <c r="NTB3" s="39"/>
      <c r="NTC3" s="39"/>
      <c r="NTD3" s="39"/>
      <c r="NTE3" s="39"/>
      <c r="NTF3" s="39"/>
      <c r="NTG3" s="39"/>
      <c r="NTH3" s="39"/>
      <c r="NTI3" s="39"/>
      <c r="NTJ3" s="39"/>
      <c r="NTK3" s="39"/>
      <c r="NTL3" s="39"/>
      <c r="NTM3" s="39"/>
      <c r="NTN3" s="39"/>
      <c r="NTO3" s="39"/>
      <c r="NTP3" s="39"/>
      <c r="NTQ3" s="39"/>
      <c r="NTR3" s="39"/>
      <c r="NTS3" s="39"/>
      <c r="NTT3" s="39"/>
      <c r="NTU3" s="39"/>
      <c r="NTV3" s="39"/>
      <c r="NTW3" s="39"/>
      <c r="NTX3" s="39"/>
      <c r="NTY3" s="39"/>
      <c r="NTZ3" s="39"/>
      <c r="NUA3" s="39"/>
      <c r="NUB3" s="39"/>
      <c r="NUC3" s="39"/>
      <c r="NUD3" s="39"/>
      <c r="NUE3" s="39"/>
      <c r="NUF3" s="39"/>
      <c r="NUG3" s="39"/>
      <c r="NUH3" s="39"/>
      <c r="NUI3" s="39"/>
      <c r="NUJ3" s="39"/>
      <c r="NUK3" s="39"/>
      <c r="NUL3" s="39"/>
      <c r="NUM3" s="39"/>
      <c r="NUN3" s="39"/>
      <c r="NUO3" s="39"/>
      <c r="NUP3" s="39"/>
      <c r="NUQ3" s="39"/>
      <c r="NUR3" s="39"/>
      <c r="NUS3" s="39"/>
      <c r="NUT3" s="39"/>
      <c r="NUU3" s="39"/>
      <c r="NUV3" s="39"/>
      <c r="NUW3" s="39"/>
      <c r="NUX3" s="39"/>
      <c r="NUY3" s="39"/>
      <c r="NUZ3" s="39"/>
      <c r="NVA3" s="39"/>
      <c r="NVB3" s="39"/>
      <c r="NVC3" s="39"/>
      <c r="NVD3" s="39"/>
      <c r="NVE3" s="39"/>
      <c r="NVF3" s="39"/>
      <c r="NVG3" s="39"/>
      <c r="NVH3" s="39"/>
      <c r="NVI3" s="39"/>
      <c r="NVJ3" s="39"/>
      <c r="NVK3" s="39"/>
      <c r="NVL3" s="39"/>
      <c r="NVM3" s="39"/>
      <c r="NVN3" s="39"/>
      <c r="NVO3" s="39"/>
      <c r="NVP3" s="39"/>
      <c r="NVQ3" s="39"/>
      <c r="NVR3" s="39"/>
      <c r="NVS3" s="39"/>
      <c r="NVT3" s="39"/>
      <c r="NVU3" s="39"/>
      <c r="NVV3" s="39"/>
      <c r="NVW3" s="39"/>
      <c r="NVX3" s="39"/>
      <c r="NVY3" s="39"/>
      <c r="NVZ3" s="39"/>
      <c r="NWA3" s="39"/>
      <c r="NWB3" s="39"/>
      <c r="NWC3" s="39"/>
      <c r="NWD3" s="39"/>
      <c r="NWE3" s="39"/>
      <c r="NWF3" s="39"/>
      <c r="NWG3" s="39"/>
      <c r="NWH3" s="39"/>
      <c r="NWI3" s="39"/>
      <c r="NWJ3" s="39"/>
      <c r="NWK3" s="39"/>
      <c r="NWL3" s="39"/>
      <c r="NWM3" s="39"/>
      <c r="NWN3" s="39"/>
      <c r="NWO3" s="39"/>
      <c r="NWP3" s="39"/>
      <c r="NWQ3" s="39"/>
      <c r="NWR3" s="39"/>
      <c r="NWS3" s="39"/>
      <c r="NWT3" s="39"/>
      <c r="NWU3" s="39"/>
      <c r="NWV3" s="39"/>
      <c r="NWW3" s="39"/>
      <c r="NWX3" s="39"/>
      <c r="NWY3" s="39"/>
      <c r="NWZ3" s="39"/>
      <c r="NXA3" s="39"/>
      <c r="NXB3" s="39"/>
      <c r="NXC3" s="39"/>
      <c r="NXD3" s="39"/>
      <c r="NXE3" s="39"/>
      <c r="NXF3" s="39"/>
      <c r="NXG3" s="39"/>
      <c r="NXH3" s="39"/>
      <c r="NXI3" s="39"/>
      <c r="NXJ3" s="39"/>
      <c r="NXK3" s="39"/>
      <c r="NXL3" s="39"/>
      <c r="NXM3" s="39"/>
      <c r="NXN3" s="39"/>
      <c r="NXO3" s="39"/>
      <c r="NXP3" s="39"/>
      <c r="NXQ3" s="39"/>
      <c r="NXR3" s="39"/>
      <c r="NXS3" s="39"/>
      <c r="NXT3" s="39"/>
      <c r="NXU3" s="39"/>
      <c r="NXV3" s="39"/>
      <c r="NXW3" s="39"/>
      <c r="NXX3" s="39"/>
      <c r="NXY3" s="39"/>
      <c r="NXZ3" s="39"/>
      <c r="NYA3" s="39"/>
      <c r="NYB3" s="39"/>
      <c r="NYC3" s="39"/>
      <c r="NYD3" s="39"/>
      <c r="NYE3" s="39"/>
      <c r="NYF3" s="39"/>
      <c r="NYG3" s="39"/>
      <c r="NYH3" s="39"/>
      <c r="NYI3" s="39"/>
      <c r="NYJ3" s="39"/>
      <c r="NYK3" s="39"/>
      <c r="NYL3" s="39"/>
      <c r="NYM3" s="39"/>
      <c r="NYN3" s="39"/>
      <c r="NYO3" s="39"/>
      <c r="NYP3" s="39"/>
      <c r="NYQ3" s="39"/>
      <c r="NYR3" s="39"/>
      <c r="NYS3" s="39"/>
      <c r="NYT3" s="39"/>
      <c r="NYU3" s="39"/>
      <c r="NYV3" s="39"/>
      <c r="NYW3" s="39"/>
      <c r="NYX3" s="39"/>
      <c r="NYY3" s="39"/>
      <c r="NYZ3" s="39"/>
      <c r="NZA3" s="39"/>
      <c r="NZB3" s="39"/>
      <c r="NZC3" s="39"/>
      <c r="NZD3" s="39"/>
      <c r="NZE3" s="39"/>
      <c r="NZF3" s="39"/>
      <c r="NZG3" s="39"/>
      <c r="NZH3" s="39"/>
      <c r="NZI3" s="39"/>
      <c r="NZJ3" s="39"/>
      <c r="NZK3" s="39"/>
      <c r="NZL3" s="39"/>
      <c r="NZM3" s="39"/>
      <c r="NZN3" s="39"/>
      <c r="NZO3" s="39"/>
      <c r="NZP3" s="39"/>
      <c r="NZQ3" s="39"/>
      <c r="NZR3" s="39"/>
      <c r="NZS3" s="39"/>
      <c r="NZT3" s="39"/>
      <c r="NZU3" s="39"/>
      <c r="NZV3" s="39"/>
      <c r="NZW3" s="39"/>
      <c r="NZX3" s="39"/>
      <c r="NZY3" s="39"/>
      <c r="NZZ3" s="39"/>
      <c r="OAA3" s="39"/>
      <c r="OAB3" s="39"/>
      <c r="OAC3" s="39"/>
      <c r="OAD3" s="39"/>
      <c r="OAE3" s="39"/>
      <c r="OAF3" s="39"/>
      <c r="OAG3" s="39"/>
      <c r="OAH3" s="39"/>
      <c r="OAI3" s="39"/>
      <c r="OAJ3" s="39"/>
      <c r="OAK3" s="39"/>
      <c r="OAL3" s="39"/>
      <c r="OAM3" s="39"/>
      <c r="OAN3" s="39"/>
      <c r="OAO3" s="39"/>
      <c r="OAP3" s="39"/>
      <c r="OAQ3" s="39"/>
      <c r="OAR3" s="39"/>
      <c r="OAS3" s="39"/>
      <c r="OAT3" s="39"/>
      <c r="OAU3" s="39"/>
      <c r="OAV3" s="39"/>
      <c r="OAW3" s="39"/>
      <c r="OAX3" s="39"/>
      <c r="OAY3" s="39"/>
      <c r="OAZ3" s="39"/>
      <c r="OBA3" s="39"/>
      <c r="OBB3" s="39"/>
      <c r="OBC3" s="39"/>
      <c r="OBD3" s="39"/>
      <c r="OBE3" s="39"/>
      <c r="OBF3" s="39"/>
      <c r="OBG3" s="39"/>
      <c r="OBH3" s="39"/>
      <c r="OBI3" s="39"/>
      <c r="OBJ3" s="39"/>
      <c r="OBK3" s="39"/>
      <c r="OBL3" s="39"/>
      <c r="OBM3" s="39"/>
      <c r="OBN3" s="39"/>
      <c r="OBO3" s="39"/>
      <c r="OBP3" s="39"/>
      <c r="OBQ3" s="39"/>
      <c r="OBR3" s="39"/>
      <c r="OBS3" s="39"/>
      <c r="OBT3" s="39"/>
      <c r="OBU3" s="39"/>
      <c r="OBV3" s="39"/>
      <c r="OBW3" s="39"/>
      <c r="OBX3" s="39"/>
      <c r="OBY3" s="39"/>
      <c r="OBZ3" s="39"/>
      <c r="OCA3" s="39"/>
      <c r="OCB3" s="39"/>
      <c r="OCC3" s="39"/>
      <c r="OCD3" s="39"/>
      <c r="OCE3" s="39"/>
      <c r="OCF3" s="39"/>
      <c r="OCG3" s="39"/>
      <c r="OCH3" s="39"/>
      <c r="OCI3" s="39"/>
      <c r="OCJ3" s="39"/>
      <c r="OCK3" s="39"/>
      <c r="OCL3" s="39"/>
      <c r="OCM3" s="39"/>
      <c r="OCN3" s="39"/>
      <c r="OCO3" s="39"/>
      <c r="OCP3" s="39"/>
      <c r="OCQ3" s="39"/>
      <c r="OCR3" s="39"/>
      <c r="OCS3" s="39"/>
      <c r="OCT3" s="39"/>
      <c r="OCU3" s="39"/>
      <c r="OCV3" s="39"/>
      <c r="OCW3" s="39"/>
      <c r="OCX3" s="39"/>
      <c r="OCY3" s="39"/>
      <c r="OCZ3" s="39"/>
      <c r="ODA3" s="39"/>
      <c r="ODB3" s="39"/>
      <c r="ODC3" s="39"/>
      <c r="ODD3" s="39"/>
      <c r="ODE3" s="39"/>
      <c r="ODF3" s="39"/>
      <c r="ODG3" s="39"/>
      <c r="ODH3" s="39"/>
      <c r="ODI3" s="39"/>
      <c r="ODJ3" s="39"/>
      <c r="ODK3" s="39"/>
      <c r="ODL3" s="39"/>
      <c r="ODM3" s="39"/>
      <c r="ODN3" s="39"/>
      <c r="ODO3" s="39"/>
      <c r="ODP3" s="39"/>
      <c r="ODQ3" s="39"/>
      <c r="ODR3" s="39"/>
      <c r="ODS3" s="39"/>
      <c r="ODT3" s="39"/>
      <c r="ODU3" s="39"/>
      <c r="ODV3" s="39"/>
      <c r="ODW3" s="39"/>
      <c r="ODX3" s="39"/>
      <c r="ODY3" s="39"/>
      <c r="ODZ3" s="39"/>
      <c r="OEA3" s="39"/>
      <c r="OEB3" s="39"/>
      <c r="OEC3" s="39"/>
      <c r="OED3" s="39"/>
      <c r="OEE3" s="39"/>
      <c r="OEF3" s="39"/>
      <c r="OEG3" s="39"/>
      <c r="OEH3" s="39"/>
      <c r="OEI3" s="39"/>
      <c r="OEJ3" s="39"/>
      <c r="OEK3" s="39"/>
      <c r="OEL3" s="39"/>
      <c r="OEM3" s="39"/>
      <c r="OEN3" s="39"/>
      <c r="OEO3" s="39"/>
      <c r="OEP3" s="39"/>
      <c r="OEQ3" s="39"/>
      <c r="OER3" s="39"/>
      <c r="OES3" s="39"/>
      <c r="OET3" s="39"/>
      <c r="OEU3" s="39"/>
      <c r="OEV3" s="39"/>
      <c r="OEW3" s="39"/>
      <c r="OEX3" s="39"/>
      <c r="OEY3" s="39"/>
      <c r="OEZ3" s="39"/>
      <c r="OFA3" s="39"/>
      <c r="OFB3" s="39"/>
      <c r="OFC3" s="39"/>
      <c r="OFD3" s="39"/>
      <c r="OFE3" s="39"/>
      <c r="OFF3" s="39"/>
      <c r="OFG3" s="39"/>
      <c r="OFH3" s="39"/>
      <c r="OFI3" s="39"/>
      <c r="OFJ3" s="39"/>
      <c r="OFK3" s="39"/>
      <c r="OFL3" s="39"/>
      <c r="OFM3" s="39"/>
      <c r="OFN3" s="39"/>
      <c r="OFO3" s="39"/>
      <c r="OFP3" s="39"/>
      <c r="OFQ3" s="39"/>
      <c r="OFR3" s="39"/>
      <c r="OFS3" s="39"/>
      <c r="OFT3" s="39"/>
      <c r="OFU3" s="39"/>
      <c r="OFV3" s="39"/>
      <c r="OFW3" s="39"/>
      <c r="OFX3" s="39"/>
      <c r="OFY3" s="39"/>
      <c r="OFZ3" s="39"/>
      <c r="OGA3" s="39"/>
      <c r="OGB3" s="39"/>
      <c r="OGC3" s="39"/>
      <c r="OGD3" s="39"/>
      <c r="OGE3" s="39"/>
      <c r="OGF3" s="39"/>
      <c r="OGG3" s="39"/>
      <c r="OGH3" s="39"/>
      <c r="OGI3" s="39"/>
      <c r="OGJ3" s="39"/>
      <c r="OGK3" s="39"/>
      <c r="OGL3" s="39"/>
      <c r="OGM3" s="39"/>
      <c r="OGN3" s="39"/>
      <c r="OGO3" s="39"/>
      <c r="OGP3" s="39"/>
      <c r="OGQ3" s="39"/>
      <c r="OGR3" s="39"/>
      <c r="OGS3" s="39"/>
      <c r="OGT3" s="39"/>
      <c r="OGU3" s="39"/>
      <c r="OGV3" s="39"/>
      <c r="OGW3" s="39"/>
      <c r="OGX3" s="39"/>
      <c r="OGY3" s="39"/>
      <c r="OGZ3" s="39"/>
      <c r="OHA3" s="39"/>
      <c r="OHB3" s="39"/>
      <c r="OHC3" s="39"/>
      <c r="OHD3" s="39"/>
      <c r="OHE3" s="39"/>
      <c r="OHF3" s="39"/>
      <c r="OHG3" s="39"/>
      <c r="OHH3" s="39"/>
      <c r="OHI3" s="39"/>
      <c r="OHJ3" s="39"/>
      <c r="OHK3" s="39"/>
      <c r="OHL3" s="39"/>
      <c r="OHM3" s="39"/>
      <c r="OHN3" s="39"/>
      <c r="OHO3" s="39"/>
      <c r="OHP3" s="39"/>
      <c r="OHQ3" s="39"/>
      <c r="OHR3" s="39"/>
      <c r="OHS3" s="39"/>
      <c r="OHT3" s="39"/>
      <c r="OHU3" s="39"/>
      <c r="OHV3" s="39"/>
      <c r="OHW3" s="39"/>
      <c r="OHX3" s="39"/>
      <c r="OHY3" s="39"/>
      <c r="OHZ3" s="39"/>
      <c r="OIA3" s="39"/>
      <c r="OIB3" s="39"/>
      <c r="OIC3" s="39"/>
      <c r="OID3" s="39"/>
      <c r="OIE3" s="39"/>
      <c r="OIF3" s="39"/>
      <c r="OIG3" s="39"/>
      <c r="OIH3" s="39"/>
      <c r="OII3" s="39"/>
      <c r="OIJ3" s="39"/>
      <c r="OIK3" s="39"/>
      <c r="OIL3" s="39"/>
      <c r="OIM3" s="39"/>
      <c r="OIN3" s="39"/>
      <c r="OIO3" s="39"/>
      <c r="OIP3" s="39"/>
      <c r="OIQ3" s="39"/>
      <c r="OIR3" s="39"/>
      <c r="OIS3" s="39"/>
      <c r="OIT3" s="39"/>
      <c r="OIU3" s="39"/>
      <c r="OIV3" s="39"/>
      <c r="OIW3" s="39"/>
      <c r="OIX3" s="39"/>
      <c r="OIY3" s="39"/>
      <c r="OIZ3" s="39"/>
      <c r="OJA3" s="39"/>
      <c r="OJB3" s="39"/>
      <c r="OJC3" s="39"/>
      <c r="OJD3" s="39"/>
      <c r="OJE3" s="39"/>
      <c r="OJF3" s="39"/>
      <c r="OJG3" s="39"/>
      <c r="OJH3" s="39"/>
      <c r="OJI3" s="39"/>
      <c r="OJJ3" s="39"/>
      <c r="OJK3" s="39"/>
      <c r="OJL3" s="39"/>
      <c r="OJM3" s="39"/>
      <c r="OJN3" s="39"/>
      <c r="OJO3" s="39"/>
      <c r="OJP3" s="39"/>
      <c r="OJQ3" s="39"/>
      <c r="OJR3" s="39"/>
      <c r="OJS3" s="39"/>
      <c r="OJT3" s="39"/>
      <c r="OJU3" s="39"/>
      <c r="OJV3" s="39"/>
      <c r="OJW3" s="39"/>
      <c r="OJX3" s="39"/>
      <c r="OJY3" s="39"/>
      <c r="OJZ3" s="39"/>
      <c r="OKA3" s="39"/>
      <c r="OKB3" s="39"/>
      <c r="OKC3" s="39"/>
      <c r="OKD3" s="39"/>
      <c r="OKE3" s="39"/>
      <c r="OKF3" s="39"/>
      <c r="OKG3" s="39"/>
      <c r="OKH3" s="39"/>
      <c r="OKI3" s="39"/>
      <c r="OKJ3" s="39"/>
      <c r="OKK3" s="39"/>
      <c r="OKL3" s="39"/>
      <c r="OKM3" s="39"/>
      <c r="OKN3" s="39"/>
      <c r="OKO3" s="39"/>
      <c r="OKP3" s="39"/>
      <c r="OKQ3" s="39"/>
      <c r="OKR3" s="39"/>
      <c r="OKS3" s="39"/>
      <c r="OKT3" s="39"/>
      <c r="OKU3" s="39"/>
      <c r="OKV3" s="39"/>
      <c r="OKW3" s="39"/>
      <c r="OKX3" s="39"/>
      <c r="OKY3" s="39"/>
      <c r="OKZ3" s="39"/>
      <c r="OLA3" s="39"/>
      <c r="OLB3" s="39"/>
      <c r="OLC3" s="39"/>
      <c r="OLD3" s="39"/>
      <c r="OLE3" s="39"/>
      <c r="OLF3" s="39"/>
      <c r="OLG3" s="39"/>
      <c r="OLH3" s="39"/>
      <c r="OLI3" s="39"/>
      <c r="OLJ3" s="39"/>
      <c r="OLK3" s="39"/>
      <c r="OLL3" s="39"/>
      <c r="OLM3" s="39"/>
      <c r="OLN3" s="39"/>
      <c r="OLO3" s="39"/>
      <c r="OLP3" s="39"/>
      <c r="OLQ3" s="39"/>
      <c r="OLR3" s="39"/>
      <c r="OLS3" s="39"/>
      <c r="OLT3" s="39"/>
      <c r="OLU3" s="39"/>
      <c r="OLV3" s="39"/>
      <c r="OLW3" s="39"/>
      <c r="OLX3" s="39"/>
      <c r="OLY3" s="39"/>
      <c r="OLZ3" s="39"/>
      <c r="OMA3" s="39"/>
      <c r="OMB3" s="39"/>
      <c r="OMC3" s="39"/>
      <c r="OMD3" s="39"/>
      <c r="OME3" s="39"/>
      <c r="OMF3" s="39"/>
      <c r="OMG3" s="39"/>
      <c r="OMH3" s="39"/>
      <c r="OMI3" s="39"/>
      <c r="OMJ3" s="39"/>
      <c r="OMK3" s="39"/>
      <c r="OML3" s="39"/>
      <c r="OMM3" s="39"/>
      <c r="OMN3" s="39"/>
      <c r="OMO3" s="39"/>
      <c r="OMP3" s="39"/>
      <c r="OMQ3" s="39"/>
      <c r="OMR3" s="39"/>
      <c r="OMS3" s="39"/>
      <c r="OMT3" s="39"/>
      <c r="OMU3" s="39"/>
      <c r="OMV3" s="39"/>
      <c r="OMW3" s="39"/>
      <c r="OMX3" s="39"/>
      <c r="OMY3" s="39"/>
      <c r="OMZ3" s="39"/>
      <c r="ONA3" s="39"/>
      <c r="ONB3" s="39"/>
      <c r="ONC3" s="39"/>
      <c r="OND3" s="39"/>
      <c r="ONE3" s="39"/>
      <c r="ONF3" s="39"/>
      <c r="ONG3" s="39"/>
      <c r="ONH3" s="39"/>
      <c r="ONI3" s="39"/>
      <c r="ONJ3" s="39"/>
      <c r="ONK3" s="39"/>
      <c r="ONL3" s="39"/>
      <c r="ONM3" s="39"/>
      <c r="ONN3" s="39"/>
      <c r="ONO3" s="39"/>
      <c r="ONP3" s="39"/>
      <c r="ONQ3" s="39"/>
      <c r="ONR3" s="39"/>
      <c r="ONS3" s="39"/>
      <c r="ONT3" s="39"/>
      <c r="ONU3" s="39"/>
      <c r="ONV3" s="39"/>
      <c r="ONW3" s="39"/>
      <c r="ONX3" s="39"/>
      <c r="ONY3" s="39"/>
      <c r="ONZ3" s="39"/>
      <c r="OOA3" s="39"/>
      <c r="OOB3" s="39"/>
      <c r="OOC3" s="39"/>
      <c r="OOD3" s="39"/>
      <c r="OOE3" s="39"/>
      <c r="OOF3" s="39"/>
      <c r="OOG3" s="39"/>
      <c r="OOH3" s="39"/>
      <c r="OOI3" s="39"/>
      <c r="OOJ3" s="39"/>
      <c r="OOK3" s="39"/>
      <c r="OOL3" s="39"/>
      <c r="OOM3" s="39"/>
      <c r="OON3" s="39"/>
      <c r="OOO3" s="39"/>
      <c r="OOP3" s="39"/>
      <c r="OOQ3" s="39"/>
      <c r="OOR3" s="39"/>
      <c r="OOS3" s="39"/>
      <c r="OOT3" s="39"/>
      <c r="OOU3" s="39"/>
      <c r="OOV3" s="39"/>
      <c r="OOW3" s="39"/>
      <c r="OOX3" s="39"/>
      <c r="OOY3" s="39"/>
      <c r="OOZ3" s="39"/>
      <c r="OPA3" s="39"/>
      <c r="OPB3" s="39"/>
      <c r="OPC3" s="39"/>
      <c r="OPD3" s="39"/>
      <c r="OPE3" s="39"/>
      <c r="OPF3" s="39"/>
      <c r="OPG3" s="39"/>
      <c r="OPH3" s="39"/>
      <c r="OPI3" s="39"/>
      <c r="OPJ3" s="39"/>
      <c r="OPK3" s="39"/>
      <c r="OPL3" s="39"/>
      <c r="OPM3" s="39"/>
      <c r="OPN3" s="39"/>
      <c r="OPO3" s="39"/>
      <c r="OPP3" s="39"/>
      <c r="OPQ3" s="39"/>
      <c r="OPR3" s="39"/>
      <c r="OPS3" s="39"/>
      <c r="OPT3" s="39"/>
      <c r="OPU3" s="39"/>
      <c r="OPV3" s="39"/>
      <c r="OPW3" s="39"/>
      <c r="OPX3" s="39"/>
      <c r="OPY3" s="39"/>
      <c r="OPZ3" s="39"/>
      <c r="OQA3" s="39"/>
      <c r="OQB3" s="39"/>
      <c r="OQC3" s="39"/>
      <c r="OQD3" s="39"/>
      <c r="OQE3" s="39"/>
      <c r="OQF3" s="39"/>
      <c r="OQG3" s="39"/>
      <c r="OQH3" s="39"/>
      <c r="OQI3" s="39"/>
      <c r="OQJ3" s="39"/>
      <c r="OQK3" s="39"/>
      <c r="OQL3" s="39"/>
      <c r="OQM3" s="39"/>
      <c r="OQN3" s="39"/>
      <c r="OQO3" s="39"/>
      <c r="OQP3" s="39"/>
      <c r="OQQ3" s="39"/>
      <c r="OQR3" s="39"/>
      <c r="OQS3" s="39"/>
      <c r="OQT3" s="39"/>
      <c r="OQU3" s="39"/>
      <c r="OQV3" s="39"/>
      <c r="OQW3" s="39"/>
      <c r="OQX3" s="39"/>
      <c r="OQY3" s="39"/>
      <c r="OQZ3" s="39"/>
      <c r="ORA3" s="39"/>
      <c r="ORB3" s="39"/>
      <c r="ORC3" s="39"/>
      <c r="ORD3" s="39"/>
      <c r="ORE3" s="39"/>
      <c r="ORF3" s="39"/>
      <c r="ORG3" s="39"/>
      <c r="ORH3" s="39"/>
      <c r="ORI3" s="39"/>
      <c r="ORJ3" s="39"/>
      <c r="ORK3" s="39"/>
      <c r="ORL3" s="39"/>
      <c r="ORM3" s="39"/>
      <c r="ORN3" s="39"/>
      <c r="ORO3" s="39"/>
      <c r="ORP3" s="39"/>
      <c r="ORQ3" s="39"/>
      <c r="ORR3" s="39"/>
      <c r="ORS3" s="39"/>
      <c r="ORT3" s="39"/>
      <c r="ORU3" s="39"/>
      <c r="ORV3" s="39"/>
      <c r="ORW3" s="39"/>
      <c r="ORX3" s="39"/>
      <c r="ORY3" s="39"/>
      <c r="ORZ3" s="39"/>
      <c r="OSA3" s="39"/>
      <c r="OSB3" s="39"/>
      <c r="OSC3" s="39"/>
      <c r="OSD3" s="39"/>
      <c r="OSE3" s="39"/>
      <c r="OSF3" s="39"/>
      <c r="OSG3" s="39"/>
      <c r="OSH3" s="39"/>
      <c r="OSI3" s="39"/>
      <c r="OSJ3" s="39"/>
      <c r="OSK3" s="39"/>
      <c r="OSL3" s="39"/>
      <c r="OSM3" s="39"/>
      <c r="OSN3" s="39"/>
      <c r="OSO3" s="39"/>
      <c r="OSP3" s="39"/>
      <c r="OSQ3" s="39"/>
      <c r="OSR3" s="39"/>
      <c r="OSS3" s="39"/>
      <c r="OST3" s="39"/>
      <c r="OSU3" s="39"/>
      <c r="OSV3" s="39"/>
      <c r="OSW3" s="39"/>
      <c r="OSX3" s="39"/>
      <c r="OSY3" s="39"/>
      <c r="OSZ3" s="39"/>
      <c r="OTA3" s="39"/>
      <c r="OTB3" s="39"/>
      <c r="OTC3" s="39"/>
      <c r="OTD3" s="39"/>
      <c r="OTE3" s="39"/>
      <c r="OTF3" s="39"/>
      <c r="OTG3" s="39"/>
      <c r="OTH3" s="39"/>
      <c r="OTI3" s="39"/>
      <c r="OTJ3" s="39"/>
      <c r="OTK3" s="39"/>
      <c r="OTL3" s="39"/>
      <c r="OTM3" s="39"/>
      <c r="OTN3" s="39"/>
      <c r="OTO3" s="39"/>
      <c r="OTP3" s="39"/>
      <c r="OTQ3" s="39"/>
      <c r="OTR3" s="39"/>
      <c r="OTS3" s="39"/>
      <c r="OTT3" s="39"/>
      <c r="OTU3" s="39"/>
      <c r="OTV3" s="39"/>
      <c r="OTW3" s="39"/>
      <c r="OTX3" s="39"/>
      <c r="OTY3" s="39"/>
      <c r="OTZ3" s="39"/>
      <c r="OUA3" s="39"/>
      <c r="OUB3" s="39"/>
      <c r="OUC3" s="39"/>
      <c r="OUD3" s="39"/>
      <c r="OUE3" s="39"/>
      <c r="OUF3" s="39"/>
      <c r="OUG3" s="39"/>
      <c r="OUH3" s="39"/>
      <c r="OUI3" s="39"/>
      <c r="OUJ3" s="39"/>
      <c r="OUK3" s="39"/>
      <c r="OUL3" s="39"/>
      <c r="OUM3" s="39"/>
      <c r="OUN3" s="39"/>
      <c r="OUO3" s="39"/>
      <c r="OUP3" s="39"/>
      <c r="OUQ3" s="39"/>
      <c r="OUR3" s="39"/>
      <c r="OUS3" s="39"/>
      <c r="OUT3" s="39"/>
      <c r="OUU3" s="39"/>
      <c r="OUV3" s="39"/>
      <c r="OUW3" s="39"/>
      <c r="OUX3" s="39"/>
      <c r="OUY3" s="39"/>
      <c r="OUZ3" s="39"/>
      <c r="OVA3" s="39"/>
      <c r="OVB3" s="39"/>
      <c r="OVC3" s="39"/>
      <c r="OVD3" s="39"/>
      <c r="OVE3" s="39"/>
      <c r="OVF3" s="39"/>
      <c r="OVG3" s="39"/>
      <c r="OVH3" s="39"/>
      <c r="OVI3" s="39"/>
      <c r="OVJ3" s="39"/>
      <c r="OVK3" s="39"/>
      <c r="OVL3" s="39"/>
      <c r="OVM3" s="39"/>
      <c r="OVN3" s="39"/>
      <c r="OVO3" s="39"/>
      <c r="OVP3" s="39"/>
      <c r="OVQ3" s="39"/>
      <c r="OVR3" s="39"/>
      <c r="OVS3" s="39"/>
      <c r="OVT3" s="39"/>
      <c r="OVU3" s="39"/>
      <c r="OVV3" s="39"/>
      <c r="OVW3" s="39"/>
      <c r="OVX3" s="39"/>
      <c r="OVY3" s="39"/>
      <c r="OVZ3" s="39"/>
      <c r="OWA3" s="39"/>
      <c r="OWB3" s="39"/>
      <c r="OWC3" s="39"/>
      <c r="OWD3" s="39"/>
      <c r="OWE3" s="39"/>
      <c r="OWF3" s="39"/>
      <c r="OWG3" s="39"/>
      <c r="OWH3" s="39"/>
      <c r="OWI3" s="39"/>
      <c r="OWJ3" s="39"/>
      <c r="OWK3" s="39"/>
      <c r="OWL3" s="39"/>
      <c r="OWM3" s="39"/>
      <c r="OWN3" s="39"/>
      <c r="OWO3" s="39"/>
      <c r="OWP3" s="39"/>
      <c r="OWQ3" s="39"/>
      <c r="OWR3" s="39"/>
      <c r="OWS3" s="39"/>
      <c r="OWT3" s="39"/>
      <c r="OWU3" s="39"/>
      <c r="OWV3" s="39"/>
      <c r="OWW3" s="39"/>
      <c r="OWX3" s="39"/>
      <c r="OWY3" s="39"/>
      <c r="OWZ3" s="39"/>
      <c r="OXA3" s="39"/>
      <c r="OXB3" s="39"/>
      <c r="OXC3" s="39"/>
      <c r="OXD3" s="39"/>
      <c r="OXE3" s="39"/>
      <c r="OXF3" s="39"/>
      <c r="OXG3" s="39"/>
      <c r="OXH3" s="39"/>
      <c r="OXI3" s="39"/>
      <c r="OXJ3" s="39"/>
      <c r="OXK3" s="39"/>
      <c r="OXL3" s="39"/>
      <c r="OXM3" s="39"/>
      <c r="OXN3" s="39"/>
      <c r="OXO3" s="39"/>
      <c r="OXP3" s="39"/>
      <c r="OXQ3" s="39"/>
      <c r="OXR3" s="39"/>
      <c r="OXS3" s="39"/>
      <c r="OXT3" s="39"/>
      <c r="OXU3" s="39"/>
      <c r="OXV3" s="39"/>
      <c r="OXW3" s="39"/>
      <c r="OXX3" s="39"/>
      <c r="OXY3" s="39"/>
      <c r="OXZ3" s="39"/>
      <c r="OYA3" s="39"/>
      <c r="OYB3" s="39"/>
      <c r="OYC3" s="39"/>
      <c r="OYD3" s="39"/>
      <c r="OYE3" s="39"/>
      <c r="OYF3" s="39"/>
      <c r="OYG3" s="39"/>
      <c r="OYH3" s="39"/>
      <c r="OYI3" s="39"/>
      <c r="OYJ3" s="39"/>
      <c r="OYK3" s="39"/>
      <c r="OYL3" s="39"/>
      <c r="OYM3" s="39"/>
      <c r="OYN3" s="39"/>
      <c r="OYO3" s="39"/>
      <c r="OYP3" s="39"/>
      <c r="OYQ3" s="39"/>
      <c r="OYR3" s="39"/>
      <c r="OYS3" s="39"/>
      <c r="OYT3" s="39"/>
      <c r="OYU3" s="39"/>
      <c r="OYV3" s="39"/>
      <c r="OYW3" s="39"/>
      <c r="OYX3" s="39"/>
      <c r="OYY3" s="39"/>
      <c r="OYZ3" s="39"/>
      <c r="OZA3" s="39"/>
      <c r="OZB3" s="39"/>
      <c r="OZC3" s="39"/>
      <c r="OZD3" s="39"/>
      <c r="OZE3" s="39"/>
      <c r="OZF3" s="39"/>
      <c r="OZG3" s="39"/>
      <c r="OZH3" s="39"/>
      <c r="OZI3" s="39"/>
      <c r="OZJ3" s="39"/>
      <c r="OZK3" s="39"/>
      <c r="OZL3" s="39"/>
      <c r="OZM3" s="39"/>
      <c r="OZN3" s="39"/>
      <c r="OZO3" s="39"/>
      <c r="OZP3" s="39"/>
      <c r="OZQ3" s="39"/>
      <c r="OZR3" s="39"/>
      <c r="OZS3" s="39"/>
      <c r="OZT3" s="39"/>
      <c r="OZU3" s="39"/>
      <c r="OZV3" s="39"/>
      <c r="OZW3" s="39"/>
      <c r="OZX3" s="39"/>
      <c r="OZY3" s="39"/>
      <c r="OZZ3" s="39"/>
      <c r="PAA3" s="39"/>
      <c r="PAB3" s="39"/>
      <c r="PAC3" s="39"/>
      <c r="PAD3" s="39"/>
      <c r="PAE3" s="39"/>
      <c r="PAF3" s="39"/>
      <c r="PAG3" s="39"/>
      <c r="PAH3" s="39"/>
      <c r="PAI3" s="39"/>
      <c r="PAJ3" s="39"/>
      <c r="PAK3" s="39"/>
      <c r="PAL3" s="39"/>
      <c r="PAM3" s="39"/>
      <c r="PAN3" s="39"/>
      <c r="PAO3" s="39"/>
      <c r="PAP3" s="39"/>
      <c r="PAQ3" s="39"/>
      <c r="PAR3" s="39"/>
      <c r="PAS3" s="39"/>
      <c r="PAT3" s="39"/>
      <c r="PAU3" s="39"/>
      <c r="PAV3" s="39"/>
      <c r="PAW3" s="39"/>
      <c r="PAX3" s="39"/>
      <c r="PAY3" s="39"/>
      <c r="PAZ3" s="39"/>
      <c r="PBA3" s="39"/>
      <c r="PBB3" s="39"/>
      <c r="PBC3" s="39"/>
      <c r="PBD3" s="39"/>
      <c r="PBE3" s="39"/>
      <c r="PBF3" s="39"/>
      <c r="PBG3" s="39"/>
      <c r="PBH3" s="39"/>
      <c r="PBI3" s="39"/>
      <c r="PBJ3" s="39"/>
      <c r="PBK3" s="39"/>
      <c r="PBL3" s="39"/>
      <c r="PBM3" s="39"/>
      <c r="PBN3" s="39"/>
      <c r="PBO3" s="39"/>
      <c r="PBP3" s="39"/>
      <c r="PBQ3" s="39"/>
      <c r="PBR3" s="39"/>
      <c r="PBS3" s="39"/>
      <c r="PBT3" s="39"/>
      <c r="PBU3" s="39"/>
      <c r="PBV3" s="39"/>
      <c r="PBW3" s="39"/>
      <c r="PBX3" s="39"/>
      <c r="PBY3" s="39"/>
      <c r="PBZ3" s="39"/>
      <c r="PCA3" s="39"/>
      <c r="PCB3" s="39"/>
      <c r="PCC3" s="39"/>
      <c r="PCD3" s="39"/>
      <c r="PCE3" s="39"/>
      <c r="PCF3" s="39"/>
      <c r="PCG3" s="39"/>
      <c r="PCH3" s="39"/>
      <c r="PCI3" s="39"/>
      <c r="PCJ3" s="39"/>
      <c r="PCK3" s="39"/>
      <c r="PCL3" s="39"/>
      <c r="PCM3" s="39"/>
      <c r="PCN3" s="39"/>
      <c r="PCO3" s="39"/>
      <c r="PCP3" s="39"/>
      <c r="PCQ3" s="39"/>
      <c r="PCR3" s="39"/>
      <c r="PCS3" s="39"/>
      <c r="PCT3" s="39"/>
      <c r="PCU3" s="39"/>
      <c r="PCV3" s="39"/>
      <c r="PCW3" s="39"/>
      <c r="PCX3" s="39"/>
      <c r="PCY3" s="39"/>
      <c r="PCZ3" s="39"/>
      <c r="PDA3" s="39"/>
      <c r="PDB3" s="39"/>
      <c r="PDC3" s="39"/>
      <c r="PDD3" s="39"/>
      <c r="PDE3" s="39"/>
      <c r="PDF3" s="39"/>
      <c r="PDG3" s="39"/>
      <c r="PDH3" s="39"/>
      <c r="PDI3" s="39"/>
      <c r="PDJ3" s="39"/>
      <c r="PDK3" s="39"/>
      <c r="PDL3" s="39"/>
      <c r="PDM3" s="39"/>
      <c r="PDN3" s="39"/>
      <c r="PDO3" s="39"/>
      <c r="PDP3" s="39"/>
      <c r="PDQ3" s="39"/>
      <c r="PDR3" s="39"/>
      <c r="PDS3" s="39"/>
      <c r="PDT3" s="39"/>
      <c r="PDU3" s="39"/>
      <c r="PDV3" s="39"/>
      <c r="PDW3" s="39"/>
      <c r="PDX3" s="39"/>
      <c r="PDY3" s="39"/>
      <c r="PDZ3" s="39"/>
      <c r="PEA3" s="39"/>
      <c r="PEB3" s="39"/>
      <c r="PEC3" s="39"/>
      <c r="PED3" s="39"/>
      <c r="PEE3" s="39"/>
      <c r="PEF3" s="39"/>
      <c r="PEG3" s="39"/>
      <c r="PEH3" s="39"/>
      <c r="PEI3" s="39"/>
      <c r="PEJ3" s="39"/>
      <c r="PEK3" s="39"/>
      <c r="PEL3" s="39"/>
      <c r="PEM3" s="39"/>
      <c r="PEN3" s="39"/>
      <c r="PEO3" s="39"/>
      <c r="PEP3" s="39"/>
      <c r="PEQ3" s="39"/>
      <c r="PER3" s="39"/>
      <c r="PES3" s="39"/>
      <c r="PET3" s="39"/>
      <c r="PEU3" s="39"/>
      <c r="PEV3" s="39"/>
      <c r="PEW3" s="39"/>
      <c r="PEX3" s="39"/>
      <c r="PEY3" s="39"/>
      <c r="PEZ3" s="39"/>
      <c r="PFA3" s="39"/>
      <c r="PFB3" s="39"/>
      <c r="PFC3" s="39"/>
      <c r="PFD3" s="39"/>
      <c r="PFE3" s="39"/>
      <c r="PFF3" s="39"/>
      <c r="PFG3" s="39"/>
      <c r="PFH3" s="39"/>
      <c r="PFI3" s="39"/>
      <c r="PFJ3" s="39"/>
      <c r="PFK3" s="39"/>
      <c r="PFL3" s="39"/>
      <c r="PFM3" s="39"/>
      <c r="PFN3" s="39"/>
      <c r="PFO3" s="39"/>
      <c r="PFP3" s="39"/>
      <c r="PFQ3" s="39"/>
      <c r="PFR3" s="39"/>
      <c r="PFS3" s="39"/>
      <c r="PFT3" s="39"/>
      <c r="PFU3" s="39"/>
      <c r="PFV3" s="39"/>
      <c r="PFW3" s="39"/>
      <c r="PFX3" s="39"/>
      <c r="PFY3" s="39"/>
      <c r="PFZ3" s="39"/>
      <c r="PGA3" s="39"/>
      <c r="PGB3" s="39"/>
      <c r="PGC3" s="39"/>
      <c r="PGD3" s="39"/>
      <c r="PGE3" s="39"/>
      <c r="PGF3" s="39"/>
      <c r="PGG3" s="39"/>
      <c r="PGH3" s="39"/>
      <c r="PGI3" s="39"/>
      <c r="PGJ3" s="39"/>
      <c r="PGK3" s="39"/>
      <c r="PGL3" s="39"/>
      <c r="PGM3" s="39"/>
      <c r="PGN3" s="39"/>
      <c r="PGO3" s="39"/>
      <c r="PGP3" s="39"/>
      <c r="PGQ3" s="39"/>
      <c r="PGR3" s="39"/>
      <c r="PGS3" s="39"/>
      <c r="PGT3" s="39"/>
      <c r="PGU3" s="39"/>
      <c r="PGV3" s="39"/>
      <c r="PGW3" s="39"/>
      <c r="PGX3" s="39"/>
      <c r="PGY3" s="39"/>
      <c r="PGZ3" s="39"/>
      <c r="PHA3" s="39"/>
      <c r="PHB3" s="39"/>
      <c r="PHC3" s="39"/>
      <c r="PHD3" s="39"/>
      <c r="PHE3" s="39"/>
      <c r="PHF3" s="39"/>
      <c r="PHG3" s="39"/>
      <c r="PHH3" s="39"/>
      <c r="PHI3" s="39"/>
      <c r="PHJ3" s="39"/>
      <c r="PHK3" s="39"/>
      <c r="PHL3" s="39"/>
      <c r="PHM3" s="39"/>
      <c r="PHN3" s="39"/>
      <c r="PHO3" s="39"/>
      <c r="PHP3" s="39"/>
      <c r="PHQ3" s="39"/>
      <c r="PHR3" s="39"/>
      <c r="PHS3" s="39"/>
      <c r="PHT3" s="39"/>
      <c r="PHU3" s="39"/>
      <c r="PHV3" s="39"/>
      <c r="PHW3" s="39"/>
      <c r="PHX3" s="39"/>
      <c r="PHY3" s="39"/>
      <c r="PHZ3" s="39"/>
      <c r="PIA3" s="39"/>
      <c r="PIB3" s="39"/>
      <c r="PIC3" s="39"/>
      <c r="PID3" s="39"/>
      <c r="PIE3" s="39"/>
      <c r="PIF3" s="39"/>
      <c r="PIG3" s="39"/>
      <c r="PIH3" s="39"/>
      <c r="PII3" s="39"/>
      <c r="PIJ3" s="39"/>
      <c r="PIK3" s="39"/>
      <c r="PIL3" s="39"/>
      <c r="PIM3" s="39"/>
      <c r="PIN3" s="39"/>
      <c r="PIO3" s="39"/>
      <c r="PIP3" s="39"/>
      <c r="PIQ3" s="39"/>
      <c r="PIR3" s="39"/>
      <c r="PIS3" s="39"/>
      <c r="PIT3" s="39"/>
      <c r="PIU3" s="39"/>
      <c r="PIV3" s="39"/>
      <c r="PIW3" s="39"/>
      <c r="PIX3" s="39"/>
      <c r="PIY3" s="39"/>
      <c r="PIZ3" s="39"/>
      <c r="PJA3" s="39"/>
      <c r="PJB3" s="39"/>
      <c r="PJC3" s="39"/>
      <c r="PJD3" s="39"/>
      <c r="PJE3" s="39"/>
      <c r="PJF3" s="39"/>
      <c r="PJG3" s="39"/>
      <c r="PJH3" s="39"/>
      <c r="PJI3" s="39"/>
      <c r="PJJ3" s="39"/>
      <c r="PJK3" s="39"/>
      <c r="PJL3" s="39"/>
      <c r="PJM3" s="39"/>
      <c r="PJN3" s="39"/>
      <c r="PJO3" s="39"/>
      <c r="PJP3" s="39"/>
      <c r="PJQ3" s="39"/>
      <c r="PJR3" s="39"/>
      <c r="PJS3" s="39"/>
      <c r="PJT3" s="39"/>
      <c r="PJU3" s="39"/>
      <c r="PJV3" s="39"/>
      <c r="PJW3" s="39"/>
      <c r="PJX3" s="39"/>
      <c r="PJY3" s="39"/>
      <c r="PJZ3" s="39"/>
      <c r="PKA3" s="39"/>
      <c r="PKB3" s="39"/>
      <c r="PKC3" s="39"/>
      <c r="PKD3" s="39"/>
      <c r="PKE3" s="39"/>
      <c r="PKF3" s="39"/>
      <c r="PKG3" s="39"/>
      <c r="PKH3" s="39"/>
      <c r="PKI3" s="39"/>
      <c r="PKJ3" s="39"/>
      <c r="PKK3" s="39"/>
      <c r="PKL3" s="39"/>
      <c r="PKM3" s="39"/>
      <c r="PKN3" s="39"/>
      <c r="PKO3" s="39"/>
      <c r="PKP3" s="39"/>
      <c r="PKQ3" s="39"/>
      <c r="PKR3" s="39"/>
      <c r="PKS3" s="39"/>
      <c r="PKT3" s="39"/>
      <c r="PKU3" s="39"/>
      <c r="PKV3" s="39"/>
      <c r="PKW3" s="39"/>
      <c r="PKX3" s="39"/>
      <c r="PKY3" s="39"/>
      <c r="PKZ3" s="39"/>
      <c r="PLA3" s="39"/>
      <c r="PLB3" s="39"/>
      <c r="PLC3" s="39"/>
      <c r="PLD3" s="39"/>
      <c r="PLE3" s="39"/>
      <c r="PLF3" s="39"/>
      <c r="PLG3" s="39"/>
      <c r="PLH3" s="39"/>
      <c r="PLI3" s="39"/>
      <c r="PLJ3" s="39"/>
      <c r="PLK3" s="39"/>
      <c r="PLL3" s="39"/>
      <c r="PLM3" s="39"/>
      <c r="PLN3" s="39"/>
      <c r="PLO3" s="39"/>
      <c r="PLP3" s="39"/>
      <c r="PLQ3" s="39"/>
      <c r="PLR3" s="39"/>
      <c r="PLS3" s="39"/>
      <c r="PLT3" s="39"/>
      <c r="PLU3" s="39"/>
      <c r="PLV3" s="39"/>
      <c r="PLW3" s="39"/>
      <c r="PLX3" s="39"/>
      <c r="PLY3" s="39"/>
      <c r="PLZ3" s="39"/>
      <c r="PMA3" s="39"/>
      <c r="PMB3" s="39"/>
      <c r="PMC3" s="39"/>
      <c r="PMD3" s="39"/>
      <c r="PME3" s="39"/>
      <c r="PMF3" s="39"/>
      <c r="PMG3" s="39"/>
      <c r="PMH3" s="39"/>
      <c r="PMI3" s="39"/>
      <c r="PMJ3" s="39"/>
      <c r="PMK3" s="39"/>
      <c r="PML3" s="39"/>
      <c r="PMM3" s="39"/>
      <c r="PMN3" s="39"/>
      <c r="PMO3" s="39"/>
      <c r="PMP3" s="39"/>
      <c r="PMQ3" s="39"/>
      <c r="PMR3" s="39"/>
      <c r="PMS3" s="39"/>
      <c r="PMT3" s="39"/>
      <c r="PMU3" s="39"/>
      <c r="PMV3" s="39"/>
      <c r="PMW3" s="39"/>
      <c r="PMX3" s="39"/>
      <c r="PMY3" s="39"/>
      <c r="PMZ3" s="39"/>
      <c r="PNA3" s="39"/>
      <c r="PNB3" s="39"/>
      <c r="PNC3" s="39"/>
      <c r="PND3" s="39"/>
      <c r="PNE3" s="39"/>
      <c r="PNF3" s="39"/>
      <c r="PNG3" s="39"/>
      <c r="PNH3" s="39"/>
      <c r="PNI3" s="39"/>
      <c r="PNJ3" s="39"/>
      <c r="PNK3" s="39"/>
      <c r="PNL3" s="39"/>
      <c r="PNM3" s="39"/>
      <c r="PNN3" s="39"/>
      <c r="PNO3" s="39"/>
      <c r="PNP3" s="39"/>
      <c r="PNQ3" s="39"/>
      <c r="PNR3" s="39"/>
      <c r="PNS3" s="39"/>
      <c r="PNT3" s="39"/>
      <c r="PNU3" s="39"/>
      <c r="PNV3" s="39"/>
      <c r="PNW3" s="39"/>
      <c r="PNX3" s="39"/>
      <c r="PNY3" s="39"/>
      <c r="PNZ3" s="39"/>
      <c r="POA3" s="39"/>
      <c r="POB3" s="39"/>
      <c r="POC3" s="39"/>
      <c r="POD3" s="39"/>
      <c r="POE3" s="39"/>
      <c r="POF3" s="39"/>
      <c r="POG3" s="39"/>
      <c r="POH3" s="39"/>
      <c r="POI3" s="39"/>
      <c r="POJ3" s="39"/>
      <c r="POK3" s="39"/>
      <c r="POL3" s="39"/>
      <c r="POM3" s="39"/>
      <c r="PON3" s="39"/>
      <c r="POO3" s="39"/>
      <c r="POP3" s="39"/>
      <c r="POQ3" s="39"/>
      <c r="POR3" s="39"/>
      <c r="POS3" s="39"/>
      <c r="POT3" s="39"/>
      <c r="POU3" s="39"/>
      <c r="POV3" s="39"/>
      <c r="POW3" s="39"/>
      <c r="POX3" s="39"/>
      <c r="POY3" s="39"/>
      <c r="POZ3" s="39"/>
      <c r="PPA3" s="39"/>
      <c r="PPB3" s="39"/>
      <c r="PPC3" s="39"/>
      <c r="PPD3" s="39"/>
      <c r="PPE3" s="39"/>
      <c r="PPF3" s="39"/>
      <c r="PPG3" s="39"/>
      <c r="PPH3" s="39"/>
      <c r="PPI3" s="39"/>
      <c r="PPJ3" s="39"/>
      <c r="PPK3" s="39"/>
      <c r="PPL3" s="39"/>
      <c r="PPM3" s="39"/>
      <c r="PPN3" s="39"/>
      <c r="PPO3" s="39"/>
      <c r="PPP3" s="39"/>
      <c r="PPQ3" s="39"/>
      <c r="PPR3" s="39"/>
      <c r="PPS3" s="39"/>
      <c r="PPT3" s="39"/>
      <c r="PPU3" s="39"/>
      <c r="PPV3" s="39"/>
      <c r="PPW3" s="39"/>
      <c r="PPX3" s="39"/>
      <c r="PPY3" s="39"/>
      <c r="PPZ3" s="39"/>
      <c r="PQA3" s="39"/>
      <c r="PQB3" s="39"/>
      <c r="PQC3" s="39"/>
      <c r="PQD3" s="39"/>
      <c r="PQE3" s="39"/>
      <c r="PQF3" s="39"/>
      <c r="PQG3" s="39"/>
      <c r="PQH3" s="39"/>
      <c r="PQI3" s="39"/>
      <c r="PQJ3" s="39"/>
      <c r="PQK3" s="39"/>
      <c r="PQL3" s="39"/>
      <c r="PQM3" s="39"/>
      <c r="PQN3" s="39"/>
      <c r="PQO3" s="39"/>
      <c r="PQP3" s="39"/>
      <c r="PQQ3" s="39"/>
      <c r="PQR3" s="39"/>
      <c r="PQS3" s="39"/>
      <c r="PQT3" s="39"/>
      <c r="PQU3" s="39"/>
      <c r="PQV3" s="39"/>
      <c r="PQW3" s="39"/>
      <c r="PQX3" s="39"/>
      <c r="PQY3" s="39"/>
      <c r="PQZ3" s="39"/>
      <c r="PRA3" s="39"/>
      <c r="PRB3" s="39"/>
      <c r="PRC3" s="39"/>
      <c r="PRD3" s="39"/>
      <c r="PRE3" s="39"/>
      <c r="PRF3" s="39"/>
      <c r="PRG3" s="39"/>
      <c r="PRH3" s="39"/>
      <c r="PRI3" s="39"/>
      <c r="PRJ3" s="39"/>
      <c r="PRK3" s="39"/>
      <c r="PRL3" s="39"/>
      <c r="PRM3" s="39"/>
      <c r="PRN3" s="39"/>
      <c r="PRO3" s="39"/>
      <c r="PRP3" s="39"/>
      <c r="PRQ3" s="39"/>
      <c r="PRR3" s="39"/>
      <c r="PRS3" s="39"/>
      <c r="PRT3" s="39"/>
      <c r="PRU3" s="39"/>
      <c r="PRV3" s="39"/>
      <c r="PRW3" s="39"/>
      <c r="PRX3" s="39"/>
      <c r="PRY3" s="39"/>
      <c r="PRZ3" s="39"/>
      <c r="PSA3" s="39"/>
      <c r="PSB3" s="39"/>
      <c r="PSC3" s="39"/>
      <c r="PSD3" s="39"/>
      <c r="PSE3" s="39"/>
      <c r="PSF3" s="39"/>
      <c r="PSG3" s="39"/>
      <c r="PSH3" s="39"/>
      <c r="PSI3" s="39"/>
      <c r="PSJ3" s="39"/>
      <c r="PSK3" s="39"/>
      <c r="PSL3" s="39"/>
      <c r="PSM3" s="39"/>
      <c r="PSN3" s="39"/>
      <c r="PSO3" s="39"/>
      <c r="PSP3" s="39"/>
      <c r="PSQ3" s="39"/>
      <c r="PSR3" s="39"/>
      <c r="PSS3" s="39"/>
      <c r="PST3" s="39"/>
      <c r="PSU3" s="39"/>
      <c r="PSV3" s="39"/>
      <c r="PSW3" s="39"/>
      <c r="PSX3" s="39"/>
      <c r="PSY3" s="39"/>
      <c r="PSZ3" s="39"/>
      <c r="PTA3" s="39"/>
      <c r="PTB3" s="39"/>
      <c r="PTC3" s="39"/>
      <c r="PTD3" s="39"/>
      <c r="PTE3" s="39"/>
      <c r="PTF3" s="39"/>
      <c r="PTG3" s="39"/>
      <c r="PTH3" s="39"/>
      <c r="PTI3" s="39"/>
      <c r="PTJ3" s="39"/>
      <c r="PTK3" s="39"/>
      <c r="PTL3" s="39"/>
      <c r="PTM3" s="39"/>
      <c r="PTN3" s="39"/>
      <c r="PTO3" s="39"/>
      <c r="PTP3" s="39"/>
      <c r="PTQ3" s="39"/>
      <c r="PTR3" s="39"/>
      <c r="PTS3" s="39"/>
      <c r="PTT3" s="39"/>
      <c r="PTU3" s="39"/>
      <c r="PTV3" s="39"/>
      <c r="PTW3" s="39"/>
      <c r="PTX3" s="39"/>
      <c r="PTY3" s="39"/>
      <c r="PTZ3" s="39"/>
      <c r="PUA3" s="39"/>
      <c r="PUB3" s="39"/>
      <c r="PUC3" s="39"/>
      <c r="PUD3" s="39"/>
      <c r="PUE3" s="39"/>
      <c r="PUF3" s="39"/>
      <c r="PUG3" s="39"/>
      <c r="PUH3" s="39"/>
      <c r="PUI3" s="39"/>
      <c r="PUJ3" s="39"/>
      <c r="PUK3" s="39"/>
      <c r="PUL3" s="39"/>
      <c r="PUM3" s="39"/>
      <c r="PUN3" s="39"/>
      <c r="PUO3" s="39"/>
      <c r="PUP3" s="39"/>
      <c r="PUQ3" s="39"/>
      <c r="PUR3" s="39"/>
      <c r="PUS3" s="39"/>
      <c r="PUT3" s="39"/>
      <c r="PUU3" s="39"/>
      <c r="PUV3" s="39"/>
      <c r="PUW3" s="39"/>
      <c r="PUX3" s="39"/>
      <c r="PUY3" s="39"/>
      <c r="PUZ3" s="39"/>
      <c r="PVA3" s="39"/>
      <c r="PVB3" s="39"/>
      <c r="PVC3" s="39"/>
      <c r="PVD3" s="39"/>
      <c r="PVE3" s="39"/>
      <c r="PVF3" s="39"/>
      <c r="PVG3" s="39"/>
      <c r="PVH3" s="39"/>
      <c r="PVI3" s="39"/>
      <c r="PVJ3" s="39"/>
      <c r="PVK3" s="39"/>
      <c r="PVL3" s="39"/>
      <c r="PVM3" s="39"/>
      <c r="PVN3" s="39"/>
      <c r="PVO3" s="39"/>
      <c r="PVP3" s="39"/>
      <c r="PVQ3" s="39"/>
      <c r="PVR3" s="39"/>
      <c r="PVS3" s="39"/>
      <c r="PVT3" s="39"/>
      <c r="PVU3" s="39"/>
      <c r="PVV3" s="39"/>
      <c r="PVW3" s="39"/>
      <c r="PVX3" s="39"/>
      <c r="PVY3" s="39"/>
      <c r="PVZ3" s="39"/>
      <c r="PWA3" s="39"/>
      <c r="PWB3" s="39"/>
      <c r="PWC3" s="39"/>
      <c r="PWD3" s="39"/>
      <c r="PWE3" s="39"/>
      <c r="PWF3" s="39"/>
      <c r="PWG3" s="39"/>
      <c r="PWH3" s="39"/>
      <c r="PWI3" s="39"/>
      <c r="PWJ3" s="39"/>
      <c r="PWK3" s="39"/>
      <c r="PWL3" s="39"/>
      <c r="PWM3" s="39"/>
      <c r="PWN3" s="39"/>
      <c r="PWO3" s="39"/>
      <c r="PWP3" s="39"/>
      <c r="PWQ3" s="39"/>
      <c r="PWR3" s="39"/>
      <c r="PWS3" s="39"/>
      <c r="PWT3" s="39"/>
      <c r="PWU3" s="39"/>
      <c r="PWV3" s="39"/>
      <c r="PWW3" s="39"/>
      <c r="PWX3" s="39"/>
      <c r="PWY3" s="39"/>
      <c r="PWZ3" s="39"/>
      <c r="PXA3" s="39"/>
      <c r="PXB3" s="39"/>
      <c r="PXC3" s="39"/>
      <c r="PXD3" s="39"/>
      <c r="PXE3" s="39"/>
      <c r="PXF3" s="39"/>
      <c r="PXG3" s="39"/>
      <c r="PXH3" s="39"/>
      <c r="PXI3" s="39"/>
      <c r="PXJ3" s="39"/>
      <c r="PXK3" s="39"/>
      <c r="PXL3" s="39"/>
      <c r="PXM3" s="39"/>
      <c r="PXN3" s="39"/>
      <c r="PXO3" s="39"/>
      <c r="PXP3" s="39"/>
      <c r="PXQ3" s="39"/>
      <c r="PXR3" s="39"/>
      <c r="PXS3" s="39"/>
      <c r="PXT3" s="39"/>
      <c r="PXU3" s="39"/>
      <c r="PXV3" s="39"/>
      <c r="PXW3" s="39"/>
      <c r="PXX3" s="39"/>
      <c r="PXY3" s="39"/>
      <c r="PXZ3" s="39"/>
      <c r="PYA3" s="39"/>
      <c r="PYB3" s="39"/>
      <c r="PYC3" s="39"/>
      <c r="PYD3" s="39"/>
      <c r="PYE3" s="39"/>
      <c r="PYF3" s="39"/>
      <c r="PYG3" s="39"/>
      <c r="PYH3" s="39"/>
      <c r="PYI3" s="39"/>
      <c r="PYJ3" s="39"/>
      <c r="PYK3" s="39"/>
      <c r="PYL3" s="39"/>
      <c r="PYM3" s="39"/>
      <c r="PYN3" s="39"/>
      <c r="PYO3" s="39"/>
      <c r="PYP3" s="39"/>
      <c r="PYQ3" s="39"/>
      <c r="PYR3" s="39"/>
      <c r="PYS3" s="39"/>
      <c r="PYT3" s="39"/>
      <c r="PYU3" s="39"/>
      <c r="PYV3" s="39"/>
      <c r="PYW3" s="39"/>
      <c r="PYX3" s="39"/>
      <c r="PYY3" s="39"/>
      <c r="PYZ3" s="39"/>
      <c r="PZA3" s="39"/>
      <c r="PZB3" s="39"/>
      <c r="PZC3" s="39"/>
      <c r="PZD3" s="39"/>
      <c r="PZE3" s="39"/>
      <c r="PZF3" s="39"/>
      <c r="PZG3" s="39"/>
      <c r="PZH3" s="39"/>
      <c r="PZI3" s="39"/>
      <c r="PZJ3" s="39"/>
      <c r="PZK3" s="39"/>
      <c r="PZL3" s="39"/>
      <c r="PZM3" s="39"/>
      <c r="PZN3" s="39"/>
      <c r="PZO3" s="39"/>
      <c r="PZP3" s="39"/>
      <c r="PZQ3" s="39"/>
      <c r="PZR3" s="39"/>
      <c r="PZS3" s="39"/>
      <c r="PZT3" s="39"/>
      <c r="PZU3" s="39"/>
      <c r="PZV3" s="39"/>
      <c r="PZW3" s="39"/>
      <c r="PZX3" s="39"/>
      <c r="PZY3" s="39"/>
      <c r="PZZ3" s="39"/>
      <c r="QAA3" s="39"/>
      <c r="QAB3" s="39"/>
      <c r="QAC3" s="39"/>
      <c r="QAD3" s="39"/>
      <c r="QAE3" s="39"/>
      <c r="QAF3" s="39"/>
      <c r="QAG3" s="39"/>
      <c r="QAH3" s="39"/>
      <c r="QAI3" s="39"/>
      <c r="QAJ3" s="39"/>
      <c r="QAK3" s="39"/>
      <c r="QAL3" s="39"/>
      <c r="QAM3" s="39"/>
      <c r="QAN3" s="39"/>
      <c r="QAO3" s="39"/>
      <c r="QAP3" s="39"/>
      <c r="QAQ3" s="39"/>
      <c r="QAR3" s="39"/>
      <c r="QAS3" s="39"/>
      <c r="QAT3" s="39"/>
      <c r="QAU3" s="39"/>
      <c r="QAV3" s="39"/>
      <c r="QAW3" s="39"/>
      <c r="QAX3" s="39"/>
      <c r="QAY3" s="39"/>
      <c r="QAZ3" s="39"/>
      <c r="QBA3" s="39"/>
      <c r="QBB3" s="39"/>
      <c r="QBC3" s="39"/>
      <c r="QBD3" s="39"/>
      <c r="QBE3" s="39"/>
      <c r="QBF3" s="39"/>
      <c r="QBG3" s="39"/>
      <c r="QBH3" s="39"/>
      <c r="QBI3" s="39"/>
      <c r="QBJ3" s="39"/>
      <c r="QBK3" s="39"/>
      <c r="QBL3" s="39"/>
      <c r="QBM3" s="39"/>
      <c r="QBN3" s="39"/>
      <c r="QBO3" s="39"/>
      <c r="QBP3" s="39"/>
      <c r="QBQ3" s="39"/>
      <c r="QBR3" s="39"/>
      <c r="QBS3" s="39"/>
      <c r="QBT3" s="39"/>
      <c r="QBU3" s="39"/>
      <c r="QBV3" s="39"/>
      <c r="QBW3" s="39"/>
      <c r="QBX3" s="39"/>
      <c r="QBY3" s="39"/>
      <c r="QBZ3" s="39"/>
      <c r="QCA3" s="39"/>
      <c r="QCB3" s="39"/>
      <c r="QCC3" s="39"/>
      <c r="QCD3" s="39"/>
      <c r="QCE3" s="39"/>
      <c r="QCF3" s="39"/>
      <c r="QCG3" s="39"/>
      <c r="QCH3" s="39"/>
      <c r="QCI3" s="39"/>
      <c r="QCJ3" s="39"/>
      <c r="QCK3" s="39"/>
      <c r="QCL3" s="39"/>
      <c r="QCM3" s="39"/>
      <c r="QCN3" s="39"/>
      <c r="QCO3" s="39"/>
      <c r="QCP3" s="39"/>
      <c r="QCQ3" s="39"/>
      <c r="QCR3" s="39"/>
      <c r="QCS3" s="39"/>
      <c r="QCT3" s="39"/>
      <c r="QCU3" s="39"/>
      <c r="QCV3" s="39"/>
      <c r="QCW3" s="39"/>
      <c r="QCX3" s="39"/>
      <c r="QCY3" s="39"/>
      <c r="QCZ3" s="39"/>
      <c r="QDA3" s="39"/>
      <c r="QDB3" s="39"/>
      <c r="QDC3" s="39"/>
      <c r="QDD3" s="39"/>
      <c r="QDE3" s="39"/>
      <c r="QDF3" s="39"/>
      <c r="QDG3" s="39"/>
      <c r="QDH3" s="39"/>
      <c r="QDI3" s="39"/>
      <c r="QDJ3" s="39"/>
      <c r="QDK3" s="39"/>
      <c r="QDL3" s="39"/>
      <c r="QDM3" s="39"/>
      <c r="QDN3" s="39"/>
      <c r="QDO3" s="39"/>
      <c r="QDP3" s="39"/>
      <c r="QDQ3" s="39"/>
      <c r="QDR3" s="39"/>
      <c r="QDS3" s="39"/>
      <c r="QDT3" s="39"/>
      <c r="QDU3" s="39"/>
      <c r="QDV3" s="39"/>
      <c r="QDW3" s="39"/>
      <c r="QDX3" s="39"/>
      <c r="QDY3" s="39"/>
      <c r="QDZ3" s="39"/>
      <c r="QEA3" s="39"/>
      <c r="QEB3" s="39"/>
      <c r="QEC3" s="39"/>
      <c r="QED3" s="39"/>
      <c r="QEE3" s="39"/>
      <c r="QEF3" s="39"/>
      <c r="QEG3" s="39"/>
      <c r="QEH3" s="39"/>
      <c r="QEI3" s="39"/>
      <c r="QEJ3" s="39"/>
      <c r="QEK3" s="39"/>
      <c r="QEL3" s="39"/>
      <c r="QEM3" s="39"/>
      <c r="QEN3" s="39"/>
      <c r="QEO3" s="39"/>
      <c r="QEP3" s="39"/>
      <c r="QEQ3" s="39"/>
      <c r="QER3" s="39"/>
      <c r="QES3" s="39"/>
      <c r="QET3" s="39"/>
      <c r="QEU3" s="39"/>
      <c r="QEV3" s="39"/>
      <c r="QEW3" s="39"/>
      <c r="QEX3" s="39"/>
      <c r="QEY3" s="39"/>
      <c r="QEZ3" s="39"/>
      <c r="QFA3" s="39"/>
      <c r="QFB3" s="39"/>
      <c r="QFC3" s="39"/>
      <c r="QFD3" s="39"/>
      <c r="QFE3" s="39"/>
      <c r="QFF3" s="39"/>
      <c r="QFG3" s="39"/>
      <c r="QFH3" s="39"/>
      <c r="QFI3" s="39"/>
      <c r="QFJ3" s="39"/>
      <c r="QFK3" s="39"/>
      <c r="QFL3" s="39"/>
      <c r="QFM3" s="39"/>
      <c r="QFN3" s="39"/>
      <c r="QFO3" s="39"/>
      <c r="QFP3" s="39"/>
      <c r="QFQ3" s="39"/>
      <c r="QFR3" s="39"/>
      <c r="QFS3" s="39"/>
      <c r="QFT3" s="39"/>
      <c r="QFU3" s="39"/>
      <c r="QFV3" s="39"/>
      <c r="QFW3" s="39"/>
      <c r="QFX3" s="39"/>
      <c r="QFY3" s="39"/>
      <c r="QFZ3" s="39"/>
      <c r="QGA3" s="39"/>
      <c r="QGB3" s="39"/>
      <c r="QGC3" s="39"/>
      <c r="QGD3" s="39"/>
      <c r="QGE3" s="39"/>
      <c r="QGF3" s="39"/>
      <c r="QGG3" s="39"/>
      <c r="QGH3" s="39"/>
      <c r="QGI3" s="39"/>
      <c r="QGJ3" s="39"/>
      <c r="QGK3" s="39"/>
      <c r="QGL3" s="39"/>
      <c r="QGM3" s="39"/>
      <c r="QGN3" s="39"/>
      <c r="QGO3" s="39"/>
      <c r="QGP3" s="39"/>
      <c r="QGQ3" s="39"/>
      <c r="QGR3" s="39"/>
      <c r="QGS3" s="39"/>
      <c r="QGT3" s="39"/>
      <c r="QGU3" s="39"/>
      <c r="QGV3" s="39"/>
      <c r="QGW3" s="39"/>
      <c r="QGX3" s="39"/>
      <c r="QGY3" s="39"/>
      <c r="QGZ3" s="39"/>
      <c r="QHA3" s="39"/>
      <c r="QHB3" s="39"/>
      <c r="QHC3" s="39"/>
      <c r="QHD3" s="39"/>
      <c r="QHE3" s="39"/>
      <c r="QHF3" s="39"/>
      <c r="QHG3" s="39"/>
      <c r="QHH3" s="39"/>
      <c r="QHI3" s="39"/>
      <c r="QHJ3" s="39"/>
      <c r="QHK3" s="39"/>
      <c r="QHL3" s="39"/>
      <c r="QHM3" s="39"/>
      <c r="QHN3" s="39"/>
      <c r="QHO3" s="39"/>
      <c r="QHP3" s="39"/>
      <c r="QHQ3" s="39"/>
      <c r="QHR3" s="39"/>
      <c r="QHS3" s="39"/>
      <c r="QHT3" s="39"/>
      <c r="QHU3" s="39"/>
      <c r="QHV3" s="39"/>
      <c r="QHW3" s="39"/>
      <c r="QHX3" s="39"/>
      <c r="QHY3" s="39"/>
      <c r="QHZ3" s="39"/>
      <c r="QIA3" s="39"/>
      <c r="QIB3" s="39"/>
      <c r="QIC3" s="39"/>
      <c r="QID3" s="39"/>
      <c r="QIE3" s="39"/>
      <c r="QIF3" s="39"/>
      <c r="QIG3" s="39"/>
      <c r="QIH3" s="39"/>
      <c r="QII3" s="39"/>
      <c r="QIJ3" s="39"/>
      <c r="QIK3" s="39"/>
      <c r="QIL3" s="39"/>
      <c r="QIM3" s="39"/>
      <c r="QIN3" s="39"/>
      <c r="QIO3" s="39"/>
      <c r="QIP3" s="39"/>
      <c r="QIQ3" s="39"/>
      <c r="QIR3" s="39"/>
      <c r="QIS3" s="39"/>
      <c r="QIT3" s="39"/>
      <c r="QIU3" s="39"/>
      <c r="QIV3" s="39"/>
      <c r="QIW3" s="39"/>
      <c r="QIX3" s="39"/>
      <c r="QIY3" s="39"/>
      <c r="QIZ3" s="39"/>
      <c r="QJA3" s="39"/>
      <c r="QJB3" s="39"/>
      <c r="QJC3" s="39"/>
      <c r="QJD3" s="39"/>
      <c r="QJE3" s="39"/>
      <c r="QJF3" s="39"/>
      <c r="QJG3" s="39"/>
      <c r="QJH3" s="39"/>
      <c r="QJI3" s="39"/>
      <c r="QJJ3" s="39"/>
      <c r="QJK3" s="39"/>
      <c r="QJL3" s="39"/>
      <c r="QJM3" s="39"/>
      <c r="QJN3" s="39"/>
      <c r="QJO3" s="39"/>
      <c r="QJP3" s="39"/>
      <c r="QJQ3" s="39"/>
      <c r="QJR3" s="39"/>
      <c r="QJS3" s="39"/>
      <c r="QJT3" s="39"/>
      <c r="QJU3" s="39"/>
      <c r="QJV3" s="39"/>
      <c r="QJW3" s="39"/>
      <c r="QJX3" s="39"/>
      <c r="QJY3" s="39"/>
      <c r="QJZ3" s="39"/>
      <c r="QKA3" s="39"/>
      <c r="QKB3" s="39"/>
      <c r="QKC3" s="39"/>
      <c r="QKD3" s="39"/>
      <c r="QKE3" s="39"/>
      <c r="QKF3" s="39"/>
      <c r="QKG3" s="39"/>
      <c r="QKH3" s="39"/>
      <c r="QKI3" s="39"/>
      <c r="QKJ3" s="39"/>
      <c r="QKK3" s="39"/>
      <c r="QKL3" s="39"/>
      <c r="QKM3" s="39"/>
      <c r="QKN3" s="39"/>
      <c r="QKO3" s="39"/>
      <c r="QKP3" s="39"/>
      <c r="QKQ3" s="39"/>
      <c r="QKR3" s="39"/>
      <c r="QKS3" s="39"/>
      <c r="QKT3" s="39"/>
      <c r="QKU3" s="39"/>
      <c r="QKV3" s="39"/>
      <c r="QKW3" s="39"/>
      <c r="QKX3" s="39"/>
      <c r="QKY3" s="39"/>
      <c r="QKZ3" s="39"/>
      <c r="QLA3" s="39"/>
      <c r="QLB3" s="39"/>
      <c r="QLC3" s="39"/>
      <c r="QLD3" s="39"/>
      <c r="QLE3" s="39"/>
      <c r="QLF3" s="39"/>
      <c r="QLG3" s="39"/>
      <c r="QLH3" s="39"/>
      <c r="QLI3" s="39"/>
      <c r="QLJ3" s="39"/>
      <c r="QLK3" s="39"/>
      <c r="QLL3" s="39"/>
      <c r="QLM3" s="39"/>
      <c r="QLN3" s="39"/>
      <c r="QLO3" s="39"/>
      <c r="QLP3" s="39"/>
      <c r="QLQ3" s="39"/>
      <c r="QLR3" s="39"/>
      <c r="QLS3" s="39"/>
      <c r="QLT3" s="39"/>
      <c r="QLU3" s="39"/>
      <c r="QLV3" s="39"/>
      <c r="QLW3" s="39"/>
      <c r="QLX3" s="39"/>
      <c r="QLY3" s="39"/>
      <c r="QLZ3" s="39"/>
      <c r="QMA3" s="39"/>
      <c r="QMB3" s="39"/>
      <c r="QMC3" s="39"/>
      <c r="QMD3" s="39"/>
      <c r="QME3" s="39"/>
      <c r="QMF3" s="39"/>
      <c r="QMG3" s="39"/>
      <c r="QMH3" s="39"/>
      <c r="QMI3" s="39"/>
      <c r="QMJ3" s="39"/>
      <c r="QMK3" s="39"/>
      <c r="QML3" s="39"/>
      <c r="QMM3" s="39"/>
      <c r="QMN3" s="39"/>
      <c r="QMO3" s="39"/>
      <c r="QMP3" s="39"/>
      <c r="QMQ3" s="39"/>
      <c r="QMR3" s="39"/>
      <c r="QMS3" s="39"/>
      <c r="QMT3" s="39"/>
      <c r="QMU3" s="39"/>
      <c r="QMV3" s="39"/>
      <c r="QMW3" s="39"/>
      <c r="QMX3" s="39"/>
      <c r="QMY3" s="39"/>
      <c r="QMZ3" s="39"/>
      <c r="QNA3" s="39"/>
      <c r="QNB3" s="39"/>
      <c r="QNC3" s="39"/>
      <c r="QND3" s="39"/>
      <c r="QNE3" s="39"/>
      <c r="QNF3" s="39"/>
      <c r="QNG3" s="39"/>
      <c r="QNH3" s="39"/>
      <c r="QNI3" s="39"/>
      <c r="QNJ3" s="39"/>
      <c r="QNK3" s="39"/>
      <c r="QNL3" s="39"/>
      <c r="QNM3" s="39"/>
      <c r="QNN3" s="39"/>
      <c r="QNO3" s="39"/>
      <c r="QNP3" s="39"/>
      <c r="QNQ3" s="39"/>
      <c r="QNR3" s="39"/>
      <c r="QNS3" s="39"/>
      <c r="QNT3" s="39"/>
      <c r="QNU3" s="39"/>
      <c r="QNV3" s="39"/>
      <c r="QNW3" s="39"/>
      <c r="QNX3" s="39"/>
      <c r="QNY3" s="39"/>
      <c r="QNZ3" s="39"/>
      <c r="QOA3" s="39"/>
      <c r="QOB3" s="39"/>
      <c r="QOC3" s="39"/>
      <c r="QOD3" s="39"/>
      <c r="QOE3" s="39"/>
      <c r="QOF3" s="39"/>
      <c r="QOG3" s="39"/>
      <c r="QOH3" s="39"/>
      <c r="QOI3" s="39"/>
      <c r="QOJ3" s="39"/>
      <c r="QOK3" s="39"/>
      <c r="QOL3" s="39"/>
      <c r="QOM3" s="39"/>
      <c r="QON3" s="39"/>
      <c r="QOO3" s="39"/>
      <c r="QOP3" s="39"/>
      <c r="QOQ3" s="39"/>
      <c r="QOR3" s="39"/>
      <c r="QOS3" s="39"/>
      <c r="QOT3" s="39"/>
      <c r="QOU3" s="39"/>
      <c r="QOV3" s="39"/>
      <c r="QOW3" s="39"/>
      <c r="QOX3" s="39"/>
      <c r="QOY3" s="39"/>
      <c r="QOZ3" s="39"/>
      <c r="QPA3" s="39"/>
      <c r="QPB3" s="39"/>
      <c r="QPC3" s="39"/>
      <c r="QPD3" s="39"/>
      <c r="QPE3" s="39"/>
      <c r="QPF3" s="39"/>
      <c r="QPG3" s="39"/>
      <c r="QPH3" s="39"/>
      <c r="QPI3" s="39"/>
      <c r="QPJ3" s="39"/>
      <c r="QPK3" s="39"/>
      <c r="QPL3" s="39"/>
      <c r="QPM3" s="39"/>
      <c r="QPN3" s="39"/>
      <c r="QPO3" s="39"/>
      <c r="QPP3" s="39"/>
      <c r="QPQ3" s="39"/>
      <c r="QPR3" s="39"/>
      <c r="QPS3" s="39"/>
      <c r="QPT3" s="39"/>
      <c r="QPU3" s="39"/>
      <c r="QPV3" s="39"/>
      <c r="QPW3" s="39"/>
      <c r="QPX3" s="39"/>
      <c r="QPY3" s="39"/>
      <c r="QPZ3" s="39"/>
      <c r="QQA3" s="39"/>
      <c r="QQB3" s="39"/>
      <c r="QQC3" s="39"/>
      <c r="QQD3" s="39"/>
      <c r="QQE3" s="39"/>
      <c r="QQF3" s="39"/>
      <c r="QQG3" s="39"/>
      <c r="QQH3" s="39"/>
      <c r="QQI3" s="39"/>
      <c r="QQJ3" s="39"/>
      <c r="QQK3" s="39"/>
      <c r="QQL3" s="39"/>
      <c r="QQM3" s="39"/>
      <c r="QQN3" s="39"/>
      <c r="QQO3" s="39"/>
      <c r="QQP3" s="39"/>
      <c r="QQQ3" s="39"/>
      <c r="QQR3" s="39"/>
      <c r="QQS3" s="39"/>
      <c r="QQT3" s="39"/>
      <c r="QQU3" s="39"/>
      <c r="QQV3" s="39"/>
      <c r="QQW3" s="39"/>
      <c r="QQX3" s="39"/>
      <c r="QQY3" s="39"/>
      <c r="QQZ3" s="39"/>
      <c r="QRA3" s="39"/>
      <c r="QRB3" s="39"/>
      <c r="QRC3" s="39"/>
      <c r="QRD3" s="39"/>
      <c r="QRE3" s="39"/>
      <c r="QRF3" s="39"/>
      <c r="QRG3" s="39"/>
      <c r="QRH3" s="39"/>
      <c r="QRI3" s="39"/>
      <c r="QRJ3" s="39"/>
      <c r="QRK3" s="39"/>
      <c r="QRL3" s="39"/>
      <c r="QRM3" s="39"/>
      <c r="QRN3" s="39"/>
      <c r="QRO3" s="39"/>
      <c r="QRP3" s="39"/>
      <c r="QRQ3" s="39"/>
      <c r="QRR3" s="39"/>
      <c r="QRS3" s="39"/>
      <c r="QRT3" s="39"/>
      <c r="QRU3" s="39"/>
      <c r="QRV3" s="39"/>
      <c r="QRW3" s="39"/>
      <c r="QRX3" s="39"/>
      <c r="QRY3" s="39"/>
      <c r="QRZ3" s="39"/>
      <c r="QSA3" s="39"/>
      <c r="QSB3" s="39"/>
      <c r="QSC3" s="39"/>
      <c r="QSD3" s="39"/>
      <c r="QSE3" s="39"/>
      <c r="QSF3" s="39"/>
      <c r="QSG3" s="39"/>
      <c r="QSH3" s="39"/>
      <c r="QSI3" s="39"/>
      <c r="QSJ3" s="39"/>
      <c r="QSK3" s="39"/>
      <c r="QSL3" s="39"/>
      <c r="QSM3" s="39"/>
      <c r="QSN3" s="39"/>
      <c r="QSO3" s="39"/>
      <c r="QSP3" s="39"/>
      <c r="QSQ3" s="39"/>
      <c r="QSR3" s="39"/>
      <c r="QSS3" s="39"/>
      <c r="QST3" s="39"/>
      <c r="QSU3" s="39"/>
      <c r="QSV3" s="39"/>
      <c r="QSW3" s="39"/>
      <c r="QSX3" s="39"/>
      <c r="QSY3" s="39"/>
      <c r="QSZ3" s="39"/>
      <c r="QTA3" s="39"/>
      <c r="QTB3" s="39"/>
      <c r="QTC3" s="39"/>
      <c r="QTD3" s="39"/>
      <c r="QTE3" s="39"/>
      <c r="QTF3" s="39"/>
      <c r="QTG3" s="39"/>
      <c r="QTH3" s="39"/>
      <c r="QTI3" s="39"/>
      <c r="QTJ3" s="39"/>
      <c r="QTK3" s="39"/>
      <c r="QTL3" s="39"/>
      <c r="QTM3" s="39"/>
      <c r="QTN3" s="39"/>
      <c r="QTO3" s="39"/>
      <c r="QTP3" s="39"/>
      <c r="QTQ3" s="39"/>
      <c r="QTR3" s="39"/>
      <c r="QTS3" s="39"/>
      <c r="QTT3" s="39"/>
      <c r="QTU3" s="39"/>
      <c r="QTV3" s="39"/>
      <c r="QTW3" s="39"/>
      <c r="QTX3" s="39"/>
      <c r="QTY3" s="39"/>
      <c r="QTZ3" s="39"/>
      <c r="QUA3" s="39"/>
      <c r="QUB3" s="39"/>
      <c r="QUC3" s="39"/>
      <c r="QUD3" s="39"/>
      <c r="QUE3" s="39"/>
      <c r="QUF3" s="39"/>
      <c r="QUG3" s="39"/>
      <c r="QUH3" s="39"/>
      <c r="QUI3" s="39"/>
      <c r="QUJ3" s="39"/>
      <c r="QUK3" s="39"/>
      <c r="QUL3" s="39"/>
      <c r="QUM3" s="39"/>
      <c r="QUN3" s="39"/>
      <c r="QUO3" s="39"/>
      <c r="QUP3" s="39"/>
      <c r="QUQ3" s="39"/>
      <c r="QUR3" s="39"/>
      <c r="QUS3" s="39"/>
      <c r="QUT3" s="39"/>
      <c r="QUU3" s="39"/>
      <c r="QUV3" s="39"/>
      <c r="QUW3" s="39"/>
      <c r="QUX3" s="39"/>
      <c r="QUY3" s="39"/>
      <c r="QUZ3" s="39"/>
      <c r="QVA3" s="39"/>
      <c r="QVB3" s="39"/>
      <c r="QVC3" s="39"/>
      <c r="QVD3" s="39"/>
      <c r="QVE3" s="39"/>
      <c r="QVF3" s="39"/>
      <c r="QVG3" s="39"/>
      <c r="QVH3" s="39"/>
      <c r="QVI3" s="39"/>
      <c r="QVJ3" s="39"/>
      <c r="QVK3" s="39"/>
      <c r="QVL3" s="39"/>
      <c r="QVM3" s="39"/>
      <c r="QVN3" s="39"/>
      <c r="QVO3" s="39"/>
      <c r="QVP3" s="39"/>
      <c r="QVQ3" s="39"/>
      <c r="QVR3" s="39"/>
      <c r="QVS3" s="39"/>
      <c r="QVT3" s="39"/>
      <c r="QVU3" s="39"/>
      <c r="QVV3" s="39"/>
      <c r="QVW3" s="39"/>
      <c r="QVX3" s="39"/>
      <c r="QVY3" s="39"/>
      <c r="QVZ3" s="39"/>
      <c r="QWA3" s="39"/>
      <c r="QWB3" s="39"/>
      <c r="QWC3" s="39"/>
      <c r="QWD3" s="39"/>
      <c r="QWE3" s="39"/>
      <c r="QWF3" s="39"/>
      <c r="QWG3" s="39"/>
      <c r="QWH3" s="39"/>
      <c r="QWI3" s="39"/>
      <c r="QWJ3" s="39"/>
      <c r="QWK3" s="39"/>
      <c r="QWL3" s="39"/>
      <c r="QWM3" s="39"/>
      <c r="QWN3" s="39"/>
      <c r="QWO3" s="39"/>
      <c r="QWP3" s="39"/>
      <c r="QWQ3" s="39"/>
      <c r="QWR3" s="39"/>
      <c r="QWS3" s="39"/>
      <c r="QWT3" s="39"/>
      <c r="QWU3" s="39"/>
      <c r="QWV3" s="39"/>
      <c r="QWW3" s="39"/>
      <c r="QWX3" s="39"/>
      <c r="QWY3" s="39"/>
      <c r="QWZ3" s="39"/>
      <c r="QXA3" s="39"/>
      <c r="QXB3" s="39"/>
      <c r="QXC3" s="39"/>
      <c r="QXD3" s="39"/>
      <c r="QXE3" s="39"/>
      <c r="QXF3" s="39"/>
      <c r="QXG3" s="39"/>
      <c r="QXH3" s="39"/>
      <c r="QXI3" s="39"/>
      <c r="QXJ3" s="39"/>
      <c r="QXK3" s="39"/>
      <c r="QXL3" s="39"/>
      <c r="QXM3" s="39"/>
      <c r="QXN3" s="39"/>
      <c r="QXO3" s="39"/>
      <c r="QXP3" s="39"/>
      <c r="QXQ3" s="39"/>
      <c r="QXR3" s="39"/>
      <c r="QXS3" s="39"/>
      <c r="QXT3" s="39"/>
      <c r="QXU3" s="39"/>
      <c r="QXV3" s="39"/>
      <c r="QXW3" s="39"/>
      <c r="QXX3" s="39"/>
      <c r="QXY3" s="39"/>
      <c r="QXZ3" s="39"/>
      <c r="QYA3" s="39"/>
      <c r="QYB3" s="39"/>
      <c r="QYC3" s="39"/>
      <c r="QYD3" s="39"/>
      <c r="QYE3" s="39"/>
      <c r="QYF3" s="39"/>
      <c r="QYG3" s="39"/>
      <c r="QYH3" s="39"/>
      <c r="QYI3" s="39"/>
      <c r="QYJ3" s="39"/>
      <c r="QYK3" s="39"/>
      <c r="QYL3" s="39"/>
      <c r="QYM3" s="39"/>
      <c r="QYN3" s="39"/>
      <c r="QYO3" s="39"/>
      <c r="QYP3" s="39"/>
      <c r="QYQ3" s="39"/>
      <c r="QYR3" s="39"/>
      <c r="QYS3" s="39"/>
      <c r="QYT3" s="39"/>
      <c r="QYU3" s="39"/>
      <c r="QYV3" s="39"/>
      <c r="QYW3" s="39"/>
      <c r="QYX3" s="39"/>
      <c r="QYY3" s="39"/>
      <c r="QYZ3" s="39"/>
      <c r="QZA3" s="39"/>
      <c r="QZB3" s="39"/>
      <c r="QZC3" s="39"/>
      <c r="QZD3" s="39"/>
      <c r="QZE3" s="39"/>
      <c r="QZF3" s="39"/>
      <c r="QZG3" s="39"/>
      <c r="QZH3" s="39"/>
      <c r="QZI3" s="39"/>
      <c r="QZJ3" s="39"/>
      <c r="QZK3" s="39"/>
      <c r="QZL3" s="39"/>
      <c r="QZM3" s="39"/>
      <c r="QZN3" s="39"/>
      <c r="QZO3" s="39"/>
      <c r="QZP3" s="39"/>
      <c r="QZQ3" s="39"/>
      <c r="QZR3" s="39"/>
      <c r="QZS3" s="39"/>
      <c r="QZT3" s="39"/>
      <c r="QZU3" s="39"/>
      <c r="QZV3" s="39"/>
      <c r="QZW3" s="39"/>
      <c r="QZX3" s="39"/>
      <c r="QZY3" s="39"/>
      <c r="QZZ3" s="39"/>
      <c r="RAA3" s="39"/>
      <c r="RAB3" s="39"/>
      <c r="RAC3" s="39"/>
      <c r="RAD3" s="39"/>
      <c r="RAE3" s="39"/>
      <c r="RAF3" s="39"/>
      <c r="RAG3" s="39"/>
      <c r="RAH3" s="39"/>
      <c r="RAI3" s="39"/>
      <c r="RAJ3" s="39"/>
      <c r="RAK3" s="39"/>
      <c r="RAL3" s="39"/>
      <c r="RAM3" s="39"/>
      <c r="RAN3" s="39"/>
      <c r="RAO3" s="39"/>
      <c r="RAP3" s="39"/>
      <c r="RAQ3" s="39"/>
      <c r="RAR3" s="39"/>
      <c r="RAS3" s="39"/>
      <c r="RAT3" s="39"/>
      <c r="RAU3" s="39"/>
      <c r="RAV3" s="39"/>
      <c r="RAW3" s="39"/>
      <c r="RAX3" s="39"/>
      <c r="RAY3" s="39"/>
      <c r="RAZ3" s="39"/>
      <c r="RBA3" s="39"/>
      <c r="RBB3" s="39"/>
      <c r="RBC3" s="39"/>
      <c r="RBD3" s="39"/>
      <c r="RBE3" s="39"/>
      <c r="RBF3" s="39"/>
      <c r="RBG3" s="39"/>
      <c r="RBH3" s="39"/>
      <c r="RBI3" s="39"/>
      <c r="RBJ3" s="39"/>
      <c r="RBK3" s="39"/>
      <c r="RBL3" s="39"/>
      <c r="RBM3" s="39"/>
      <c r="RBN3" s="39"/>
      <c r="RBO3" s="39"/>
      <c r="RBP3" s="39"/>
      <c r="RBQ3" s="39"/>
      <c r="RBR3" s="39"/>
      <c r="RBS3" s="39"/>
      <c r="RBT3" s="39"/>
      <c r="RBU3" s="39"/>
      <c r="RBV3" s="39"/>
      <c r="RBW3" s="39"/>
      <c r="RBX3" s="39"/>
      <c r="RBY3" s="39"/>
      <c r="RBZ3" s="39"/>
      <c r="RCA3" s="39"/>
      <c r="RCB3" s="39"/>
      <c r="RCC3" s="39"/>
      <c r="RCD3" s="39"/>
      <c r="RCE3" s="39"/>
      <c r="RCF3" s="39"/>
      <c r="RCG3" s="39"/>
      <c r="RCH3" s="39"/>
      <c r="RCI3" s="39"/>
      <c r="RCJ3" s="39"/>
      <c r="RCK3" s="39"/>
      <c r="RCL3" s="39"/>
      <c r="RCM3" s="39"/>
      <c r="RCN3" s="39"/>
      <c r="RCO3" s="39"/>
      <c r="RCP3" s="39"/>
      <c r="RCQ3" s="39"/>
      <c r="RCR3" s="39"/>
      <c r="RCS3" s="39"/>
      <c r="RCT3" s="39"/>
      <c r="RCU3" s="39"/>
      <c r="RCV3" s="39"/>
      <c r="RCW3" s="39"/>
      <c r="RCX3" s="39"/>
      <c r="RCY3" s="39"/>
      <c r="RCZ3" s="39"/>
      <c r="RDA3" s="39"/>
      <c r="RDB3" s="39"/>
      <c r="RDC3" s="39"/>
      <c r="RDD3" s="39"/>
      <c r="RDE3" s="39"/>
      <c r="RDF3" s="39"/>
      <c r="RDG3" s="39"/>
      <c r="RDH3" s="39"/>
      <c r="RDI3" s="39"/>
      <c r="RDJ3" s="39"/>
      <c r="RDK3" s="39"/>
      <c r="RDL3" s="39"/>
      <c r="RDM3" s="39"/>
      <c r="RDN3" s="39"/>
      <c r="RDO3" s="39"/>
      <c r="RDP3" s="39"/>
      <c r="RDQ3" s="39"/>
      <c r="RDR3" s="39"/>
      <c r="RDS3" s="39"/>
      <c r="RDT3" s="39"/>
      <c r="RDU3" s="39"/>
      <c r="RDV3" s="39"/>
      <c r="RDW3" s="39"/>
      <c r="RDX3" s="39"/>
      <c r="RDY3" s="39"/>
      <c r="RDZ3" s="39"/>
      <c r="REA3" s="39"/>
      <c r="REB3" s="39"/>
      <c r="REC3" s="39"/>
      <c r="RED3" s="39"/>
      <c r="REE3" s="39"/>
      <c r="REF3" s="39"/>
      <c r="REG3" s="39"/>
      <c r="REH3" s="39"/>
      <c r="REI3" s="39"/>
      <c r="REJ3" s="39"/>
      <c r="REK3" s="39"/>
      <c r="REL3" s="39"/>
      <c r="REM3" s="39"/>
      <c r="REN3" s="39"/>
      <c r="REO3" s="39"/>
      <c r="REP3" s="39"/>
      <c r="REQ3" s="39"/>
      <c r="RER3" s="39"/>
      <c r="RES3" s="39"/>
      <c r="RET3" s="39"/>
      <c r="REU3" s="39"/>
      <c r="REV3" s="39"/>
      <c r="REW3" s="39"/>
      <c r="REX3" s="39"/>
      <c r="REY3" s="39"/>
      <c r="REZ3" s="39"/>
      <c r="RFA3" s="39"/>
      <c r="RFB3" s="39"/>
      <c r="RFC3" s="39"/>
      <c r="RFD3" s="39"/>
      <c r="RFE3" s="39"/>
      <c r="RFF3" s="39"/>
      <c r="RFG3" s="39"/>
      <c r="RFH3" s="39"/>
      <c r="RFI3" s="39"/>
      <c r="RFJ3" s="39"/>
      <c r="RFK3" s="39"/>
      <c r="RFL3" s="39"/>
      <c r="RFM3" s="39"/>
      <c r="RFN3" s="39"/>
      <c r="RFO3" s="39"/>
      <c r="RFP3" s="39"/>
      <c r="RFQ3" s="39"/>
      <c r="RFR3" s="39"/>
      <c r="RFS3" s="39"/>
      <c r="RFT3" s="39"/>
      <c r="RFU3" s="39"/>
      <c r="RFV3" s="39"/>
      <c r="RFW3" s="39"/>
      <c r="RFX3" s="39"/>
      <c r="RFY3" s="39"/>
      <c r="RFZ3" s="39"/>
      <c r="RGA3" s="39"/>
      <c r="RGB3" s="39"/>
      <c r="RGC3" s="39"/>
      <c r="RGD3" s="39"/>
      <c r="RGE3" s="39"/>
      <c r="RGF3" s="39"/>
      <c r="RGG3" s="39"/>
      <c r="RGH3" s="39"/>
      <c r="RGI3" s="39"/>
      <c r="RGJ3" s="39"/>
      <c r="RGK3" s="39"/>
      <c r="RGL3" s="39"/>
      <c r="RGM3" s="39"/>
      <c r="RGN3" s="39"/>
      <c r="RGO3" s="39"/>
      <c r="RGP3" s="39"/>
      <c r="RGQ3" s="39"/>
      <c r="RGR3" s="39"/>
      <c r="RGS3" s="39"/>
      <c r="RGT3" s="39"/>
      <c r="RGU3" s="39"/>
      <c r="RGV3" s="39"/>
      <c r="RGW3" s="39"/>
      <c r="RGX3" s="39"/>
      <c r="RGY3" s="39"/>
      <c r="RGZ3" s="39"/>
      <c r="RHA3" s="39"/>
      <c r="RHB3" s="39"/>
      <c r="RHC3" s="39"/>
      <c r="RHD3" s="39"/>
      <c r="RHE3" s="39"/>
      <c r="RHF3" s="39"/>
      <c r="RHG3" s="39"/>
      <c r="RHH3" s="39"/>
      <c r="RHI3" s="39"/>
      <c r="RHJ3" s="39"/>
      <c r="RHK3" s="39"/>
      <c r="RHL3" s="39"/>
      <c r="RHM3" s="39"/>
      <c r="RHN3" s="39"/>
      <c r="RHO3" s="39"/>
      <c r="RHP3" s="39"/>
      <c r="RHQ3" s="39"/>
      <c r="RHR3" s="39"/>
      <c r="RHS3" s="39"/>
      <c r="RHT3" s="39"/>
      <c r="RHU3" s="39"/>
      <c r="RHV3" s="39"/>
      <c r="RHW3" s="39"/>
      <c r="RHX3" s="39"/>
      <c r="RHY3" s="39"/>
      <c r="RHZ3" s="39"/>
      <c r="RIA3" s="39"/>
      <c r="RIB3" s="39"/>
      <c r="RIC3" s="39"/>
      <c r="RID3" s="39"/>
      <c r="RIE3" s="39"/>
      <c r="RIF3" s="39"/>
      <c r="RIG3" s="39"/>
      <c r="RIH3" s="39"/>
      <c r="RII3" s="39"/>
      <c r="RIJ3" s="39"/>
      <c r="RIK3" s="39"/>
      <c r="RIL3" s="39"/>
      <c r="RIM3" s="39"/>
      <c r="RIN3" s="39"/>
      <c r="RIO3" s="39"/>
      <c r="RIP3" s="39"/>
      <c r="RIQ3" s="39"/>
      <c r="RIR3" s="39"/>
      <c r="RIS3" s="39"/>
      <c r="RIT3" s="39"/>
      <c r="RIU3" s="39"/>
      <c r="RIV3" s="39"/>
      <c r="RIW3" s="39"/>
      <c r="RIX3" s="39"/>
      <c r="RIY3" s="39"/>
      <c r="RIZ3" s="39"/>
      <c r="RJA3" s="39"/>
      <c r="RJB3" s="39"/>
      <c r="RJC3" s="39"/>
      <c r="RJD3" s="39"/>
      <c r="RJE3" s="39"/>
      <c r="RJF3" s="39"/>
      <c r="RJG3" s="39"/>
      <c r="RJH3" s="39"/>
      <c r="RJI3" s="39"/>
      <c r="RJJ3" s="39"/>
      <c r="RJK3" s="39"/>
      <c r="RJL3" s="39"/>
      <c r="RJM3" s="39"/>
      <c r="RJN3" s="39"/>
      <c r="RJO3" s="39"/>
      <c r="RJP3" s="39"/>
      <c r="RJQ3" s="39"/>
      <c r="RJR3" s="39"/>
      <c r="RJS3" s="39"/>
      <c r="RJT3" s="39"/>
      <c r="RJU3" s="39"/>
      <c r="RJV3" s="39"/>
      <c r="RJW3" s="39"/>
      <c r="RJX3" s="39"/>
      <c r="RJY3" s="39"/>
      <c r="RJZ3" s="39"/>
      <c r="RKA3" s="39"/>
      <c r="RKB3" s="39"/>
      <c r="RKC3" s="39"/>
      <c r="RKD3" s="39"/>
      <c r="RKE3" s="39"/>
      <c r="RKF3" s="39"/>
      <c r="RKG3" s="39"/>
      <c r="RKH3" s="39"/>
      <c r="RKI3" s="39"/>
      <c r="RKJ3" s="39"/>
      <c r="RKK3" s="39"/>
      <c r="RKL3" s="39"/>
      <c r="RKM3" s="39"/>
      <c r="RKN3" s="39"/>
      <c r="RKO3" s="39"/>
      <c r="RKP3" s="39"/>
      <c r="RKQ3" s="39"/>
      <c r="RKR3" s="39"/>
      <c r="RKS3" s="39"/>
      <c r="RKT3" s="39"/>
      <c r="RKU3" s="39"/>
      <c r="RKV3" s="39"/>
      <c r="RKW3" s="39"/>
      <c r="RKX3" s="39"/>
      <c r="RKY3" s="39"/>
      <c r="RKZ3" s="39"/>
      <c r="RLA3" s="39"/>
      <c r="RLB3" s="39"/>
      <c r="RLC3" s="39"/>
      <c r="RLD3" s="39"/>
      <c r="RLE3" s="39"/>
      <c r="RLF3" s="39"/>
      <c r="RLG3" s="39"/>
      <c r="RLH3" s="39"/>
      <c r="RLI3" s="39"/>
      <c r="RLJ3" s="39"/>
      <c r="RLK3" s="39"/>
      <c r="RLL3" s="39"/>
      <c r="RLM3" s="39"/>
      <c r="RLN3" s="39"/>
      <c r="RLO3" s="39"/>
      <c r="RLP3" s="39"/>
      <c r="RLQ3" s="39"/>
      <c r="RLR3" s="39"/>
      <c r="RLS3" s="39"/>
      <c r="RLT3" s="39"/>
      <c r="RLU3" s="39"/>
      <c r="RLV3" s="39"/>
      <c r="RLW3" s="39"/>
      <c r="RLX3" s="39"/>
      <c r="RLY3" s="39"/>
      <c r="RLZ3" s="39"/>
      <c r="RMA3" s="39"/>
      <c r="RMB3" s="39"/>
      <c r="RMC3" s="39"/>
      <c r="RMD3" s="39"/>
      <c r="RME3" s="39"/>
      <c r="RMF3" s="39"/>
      <c r="RMG3" s="39"/>
      <c r="RMH3" s="39"/>
      <c r="RMI3" s="39"/>
      <c r="RMJ3" s="39"/>
      <c r="RMK3" s="39"/>
      <c r="RML3" s="39"/>
      <c r="RMM3" s="39"/>
      <c r="RMN3" s="39"/>
      <c r="RMO3" s="39"/>
      <c r="RMP3" s="39"/>
      <c r="RMQ3" s="39"/>
      <c r="RMR3" s="39"/>
      <c r="RMS3" s="39"/>
      <c r="RMT3" s="39"/>
      <c r="RMU3" s="39"/>
      <c r="RMV3" s="39"/>
      <c r="RMW3" s="39"/>
      <c r="RMX3" s="39"/>
      <c r="RMY3" s="39"/>
      <c r="RMZ3" s="39"/>
      <c r="RNA3" s="39"/>
      <c r="RNB3" s="39"/>
      <c r="RNC3" s="39"/>
      <c r="RND3" s="39"/>
      <c r="RNE3" s="39"/>
      <c r="RNF3" s="39"/>
      <c r="RNG3" s="39"/>
      <c r="RNH3" s="39"/>
      <c r="RNI3" s="39"/>
      <c r="RNJ3" s="39"/>
      <c r="RNK3" s="39"/>
      <c r="RNL3" s="39"/>
      <c r="RNM3" s="39"/>
      <c r="RNN3" s="39"/>
      <c r="RNO3" s="39"/>
      <c r="RNP3" s="39"/>
      <c r="RNQ3" s="39"/>
      <c r="RNR3" s="39"/>
      <c r="RNS3" s="39"/>
      <c r="RNT3" s="39"/>
      <c r="RNU3" s="39"/>
      <c r="RNV3" s="39"/>
      <c r="RNW3" s="39"/>
      <c r="RNX3" s="39"/>
      <c r="RNY3" s="39"/>
      <c r="RNZ3" s="39"/>
      <c r="ROA3" s="39"/>
      <c r="ROB3" s="39"/>
      <c r="ROC3" s="39"/>
      <c r="ROD3" s="39"/>
      <c r="ROE3" s="39"/>
      <c r="ROF3" s="39"/>
      <c r="ROG3" s="39"/>
      <c r="ROH3" s="39"/>
      <c r="ROI3" s="39"/>
      <c r="ROJ3" s="39"/>
      <c r="ROK3" s="39"/>
      <c r="ROL3" s="39"/>
      <c r="ROM3" s="39"/>
      <c r="RON3" s="39"/>
      <c r="ROO3" s="39"/>
      <c r="ROP3" s="39"/>
      <c r="ROQ3" s="39"/>
      <c r="ROR3" s="39"/>
      <c r="ROS3" s="39"/>
      <c r="ROT3" s="39"/>
      <c r="ROU3" s="39"/>
      <c r="ROV3" s="39"/>
      <c r="ROW3" s="39"/>
      <c r="ROX3" s="39"/>
      <c r="ROY3" s="39"/>
      <c r="ROZ3" s="39"/>
      <c r="RPA3" s="39"/>
      <c r="RPB3" s="39"/>
      <c r="RPC3" s="39"/>
      <c r="RPD3" s="39"/>
      <c r="RPE3" s="39"/>
      <c r="RPF3" s="39"/>
      <c r="RPG3" s="39"/>
      <c r="RPH3" s="39"/>
      <c r="RPI3" s="39"/>
      <c r="RPJ3" s="39"/>
      <c r="RPK3" s="39"/>
      <c r="RPL3" s="39"/>
      <c r="RPM3" s="39"/>
      <c r="RPN3" s="39"/>
      <c r="RPO3" s="39"/>
      <c r="RPP3" s="39"/>
      <c r="RPQ3" s="39"/>
      <c r="RPR3" s="39"/>
      <c r="RPS3" s="39"/>
      <c r="RPT3" s="39"/>
      <c r="RPU3" s="39"/>
      <c r="RPV3" s="39"/>
      <c r="RPW3" s="39"/>
      <c r="RPX3" s="39"/>
      <c r="RPY3" s="39"/>
      <c r="RPZ3" s="39"/>
      <c r="RQA3" s="39"/>
      <c r="RQB3" s="39"/>
      <c r="RQC3" s="39"/>
      <c r="RQD3" s="39"/>
      <c r="RQE3" s="39"/>
      <c r="RQF3" s="39"/>
      <c r="RQG3" s="39"/>
      <c r="RQH3" s="39"/>
      <c r="RQI3" s="39"/>
      <c r="RQJ3" s="39"/>
      <c r="RQK3" s="39"/>
      <c r="RQL3" s="39"/>
      <c r="RQM3" s="39"/>
      <c r="RQN3" s="39"/>
      <c r="RQO3" s="39"/>
      <c r="RQP3" s="39"/>
      <c r="RQQ3" s="39"/>
      <c r="RQR3" s="39"/>
      <c r="RQS3" s="39"/>
      <c r="RQT3" s="39"/>
      <c r="RQU3" s="39"/>
      <c r="RQV3" s="39"/>
      <c r="RQW3" s="39"/>
      <c r="RQX3" s="39"/>
      <c r="RQY3" s="39"/>
      <c r="RQZ3" s="39"/>
      <c r="RRA3" s="39"/>
      <c r="RRB3" s="39"/>
      <c r="RRC3" s="39"/>
      <c r="RRD3" s="39"/>
      <c r="RRE3" s="39"/>
      <c r="RRF3" s="39"/>
      <c r="RRG3" s="39"/>
      <c r="RRH3" s="39"/>
      <c r="RRI3" s="39"/>
      <c r="RRJ3" s="39"/>
      <c r="RRK3" s="39"/>
      <c r="RRL3" s="39"/>
      <c r="RRM3" s="39"/>
      <c r="RRN3" s="39"/>
      <c r="RRO3" s="39"/>
      <c r="RRP3" s="39"/>
      <c r="RRQ3" s="39"/>
      <c r="RRR3" s="39"/>
      <c r="RRS3" s="39"/>
      <c r="RRT3" s="39"/>
      <c r="RRU3" s="39"/>
      <c r="RRV3" s="39"/>
      <c r="RRW3" s="39"/>
      <c r="RRX3" s="39"/>
      <c r="RRY3" s="39"/>
      <c r="RRZ3" s="39"/>
      <c r="RSA3" s="39"/>
      <c r="RSB3" s="39"/>
      <c r="RSC3" s="39"/>
      <c r="RSD3" s="39"/>
      <c r="RSE3" s="39"/>
      <c r="RSF3" s="39"/>
      <c r="RSG3" s="39"/>
      <c r="RSH3" s="39"/>
      <c r="RSI3" s="39"/>
      <c r="RSJ3" s="39"/>
      <c r="RSK3" s="39"/>
      <c r="RSL3" s="39"/>
      <c r="RSM3" s="39"/>
      <c r="RSN3" s="39"/>
      <c r="RSO3" s="39"/>
      <c r="RSP3" s="39"/>
      <c r="RSQ3" s="39"/>
      <c r="RSR3" s="39"/>
      <c r="RSS3" s="39"/>
      <c r="RST3" s="39"/>
      <c r="RSU3" s="39"/>
      <c r="RSV3" s="39"/>
      <c r="RSW3" s="39"/>
      <c r="RSX3" s="39"/>
      <c r="RSY3" s="39"/>
      <c r="RSZ3" s="39"/>
      <c r="RTA3" s="39"/>
      <c r="RTB3" s="39"/>
      <c r="RTC3" s="39"/>
      <c r="RTD3" s="39"/>
      <c r="RTE3" s="39"/>
      <c r="RTF3" s="39"/>
      <c r="RTG3" s="39"/>
      <c r="RTH3" s="39"/>
      <c r="RTI3" s="39"/>
      <c r="RTJ3" s="39"/>
      <c r="RTK3" s="39"/>
      <c r="RTL3" s="39"/>
      <c r="RTM3" s="39"/>
      <c r="RTN3" s="39"/>
      <c r="RTO3" s="39"/>
      <c r="RTP3" s="39"/>
      <c r="RTQ3" s="39"/>
      <c r="RTR3" s="39"/>
      <c r="RTS3" s="39"/>
      <c r="RTT3" s="39"/>
      <c r="RTU3" s="39"/>
      <c r="RTV3" s="39"/>
      <c r="RTW3" s="39"/>
      <c r="RTX3" s="39"/>
      <c r="RTY3" s="39"/>
      <c r="RTZ3" s="39"/>
      <c r="RUA3" s="39"/>
      <c r="RUB3" s="39"/>
      <c r="RUC3" s="39"/>
      <c r="RUD3" s="39"/>
      <c r="RUE3" s="39"/>
      <c r="RUF3" s="39"/>
      <c r="RUG3" s="39"/>
      <c r="RUH3" s="39"/>
      <c r="RUI3" s="39"/>
      <c r="RUJ3" s="39"/>
      <c r="RUK3" s="39"/>
      <c r="RUL3" s="39"/>
      <c r="RUM3" s="39"/>
      <c r="RUN3" s="39"/>
      <c r="RUO3" s="39"/>
      <c r="RUP3" s="39"/>
      <c r="RUQ3" s="39"/>
      <c r="RUR3" s="39"/>
      <c r="RUS3" s="39"/>
      <c r="RUT3" s="39"/>
      <c r="RUU3" s="39"/>
      <c r="RUV3" s="39"/>
      <c r="RUW3" s="39"/>
      <c r="RUX3" s="39"/>
      <c r="RUY3" s="39"/>
      <c r="RUZ3" s="39"/>
      <c r="RVA3" s="39"/>
      <c r="RVB3" s="39"/>
      <c r="RVC3" s="39"/>
      <c r="RVD3" s="39"/>
      <c r="RVE3" s="39"/>
      <c r="RVF3" s="39"/>
      <c r="RVG3" s="39"/>
      <c r="RVH3" s="39"/>
      <c r="RVI3" s="39"/>
      <c r="RVJ3" s="39"/>
      <c r="RVK3" s="39"/>
      <c r="RVL3" s="39"/>
      <c r="RVM3" s="39"/>
      <c r="RVN3" s="39"/>
      <c r="RVO3" s="39"/>
      <c r="RVP3" s="39"/>
      <c r="RVQ3" s="39"/>
      <c r="RVR3" s="39"/>
      <c r="RVS3" s="39"/>
      <c r="RVT3" s="39"/>
      <c r="RVU3" s="39"/>
      <c r="RVV3" s="39"/>
      <c r="RVW3" s="39"/>
      <c r="RVX3" s="39"/>
      <c r="RVY3" s="39"/>
      <c r="RVZ3" s="39"/>
      <c r="RWA3" s="39"/>
      <c r="RWB3" s="39"/>
      <c r="RWC3" s="39"/>
      <c r="RWD3" s="39"/>
      <c r="RWE3" s="39"/>
      <c r="RWF3" s="39"/>
      <c r="RWG3" s="39"/>
      <c r="RWH3" s="39"/>
      <c r="RWI3" s="39"/>
      <c r="RWJ3" s="39"/>
      <c r="RWK3" s="39"/>
      <c r="RWL3" s="39"/>
      <c r="RWM3" s="39"/>
      <c r="RWN3" s="39"/>
      <c r="RWO3" s="39"/>
      <c r="RWP3" s="39"/>
      <c r="RWQ3" s="39"/>
      <c r="RWR3" s="39"/>
      <c r="RWS3" s="39"/>
      <c r="RWT3" s="39"/>
      <c r="RWU3" s="39"/>
      <c r="RWV3" s="39"/>
      <c r="RWW3" s="39"/>
      <c r="RWX3" s="39"/>
      <c r="RWY3" s="39"/>
      <c r="RWZ3" s="39"/>
      <c r="RXA3" s="39"/>
      <c r="RXB3" s="39"/>
      <c r="RXC3" s="39"/>
      <c r="RXD3" s="39"/>
      <c r="RXE3" s="39"/>
      <c r="RXF3" s="39"/>
      <c r="RXG3" s="39"/>
      <c r="RXH3" s="39"/>
      <c r="RXI3" s="39"/>
      <c r="RXJ3" s="39"/>
      <c r="RXK3" s="39"/>
      <c r="RXL3" s="39"/>
      <c r="RXM3" s="39"/>
      <c r="RXN3" s="39"/>
      <c r="RXO3" s="39"/>
      <c r="RXP3" s="39"/>
      <c r="RXQ3" s="39"/>
      <c r="RXR3" s="39"/>
      <c r="RXS3" s="39"/>
      <c r="RXT3" s="39"/>
      <c r="RXU3" s="39"/>
      <c r="RXV3" s="39"/>
      <c r="RXW3" s="39"/>
      <c r="RXX3" s="39"/>
      <c r="RXY3" s="39"/>
      <c r="RXZ3" s="39"/>
      <c r="RYA3" s="39"/>
      <c r="RYB3" s="39"/>
      <c r="RYC3" s="39"/>
      <c r="RYD3" s="39"/>
      <c r="RYE3" s="39"/>
      <c r="RYF3" s="39"/>
      <c r="RYG3" s="39"/>
      <c r="RYH3" s="39"/>
      <c r="RYI3" s="39"/>
      <c r="RYJ3" s="39"/>
      <c r="RYK3" s="39"/>
      <c r="RYL3" s="39"/>
      <c r="RYM3" s="39"/>
      <c r="RYN3" s="39"/>
      <c r="RYO3" s="39"/>
      <c r="RYP3" s="39"/>
      <c r="RYQ3" s="39"/>
      <c r="RYR3" s="39"/>
      <c r="RYS3" s="39"/>
      <c r="RYT3" s="39"/>
      <c r="RYU3" s="39"/>
      <c r="RYV3" s="39"/>
      <c r="RYW3" s="39"/>
      <c r="RYX3" s="39"/>
      <c r="RYY3" s="39"/>
      <c r="RYZ3" s="39"/>
      <c r="RZA3" s="39"/>
      <c r="RZB3" s="39"/>
      <c r="RZC3" s="39"/>
      <c r="RZD3" s="39"/>
      <c r="RZE3" s="39"/>
      <c r="RZF3" s="39"/>
      <c r="RZG3" s="39"/>
      <c r="RZH3" s="39"/>
      <c r="RZI3" s="39"/>
      <c r="RZJ3" s="39"/>
      <c r="RZK3" s="39"/>
      <c r="RZL3" s="39"/>
      <c r="RZM3" s="39"/>
      <c r="RZN3" s="39"/>
      <c r="RZO3" s="39"/>
      <c r="RZP3" s="39"/>
      <c r="RZQ3" s="39"/>
      <c r="RZR3" s="39"/>
      <c r="RZS3" s="39"/>
      <c r="RZT3" s="39"/>
      <c r="RZU3" s="39"/>
      <c r="RZV3" s="39"/>
      <c r="RZW3" s="39"/>
      <c r="RZX3" s="39"/>
      <c r="RZY3" s="39"/>
      <c r="RZZ3" s="39"/>
      <c r="SAA3" s="39"/>
      <c r="SAB3" s="39"/>
      <c r="SAC3" s="39"/>
      <c r="SAD3" s="39"/>
      <c r="SAE3" s="39"/>
      <c r="SAF3" s="39"/>
      <c r="SAG3" s="39"/>
      <c r="SAH3" s="39"/>
      <c r="SAI3" s="39"/>
      <c r="SAJ3" s="39"/>
      <c r="SAK3" s="39"/>
      <c r="SAL3" s="39"/>
      <c r="SAM3" s="39"/>
      <c r="SAN3" s="39"/>
      <c r="SAO3" s="39"/>
      <c r="SAP3" s="39"/>
      <c r="SAQ3" s="39"/>
      <c r="SAR3" s="39"/>
      <c r="SAS3" s="39"/>
      <c r="SAT3" s="39"/>
      <c r="SAU3" s="39"/>
      <c r="SAV3" s="39"/>
      <c r="SAW3" s="39"/>
      <c r="SAX3" s="39"/>
      <c r="SAY3" s="39"/>
      <c r="SAZ3" s="39"/>
      <c r="SBA3" s="39"/>
      <c r="SBB3" s="39"/>
      <c r="SBC3" s="39"/>
      <c r="SBD3" s="39"/>
      <c r="SBE3" s="39"/>
      <c r="SBF3" s="39"/>
      <c r="SBG3" s="39"/>
      <c r="SBH3" s="39"/>
      <c r="SBI3" s="39"/>
      <c r="SBJ3" s="39"/>
      <c r="SBK3" s="39"/>
      <c r="SBL3" s="39"/>
      <c r="SBM3" s="39"/>
      <c r="SBN3" s="39"/>
      <c r="SBO3" s="39"/>
      <c r="SBP3" s="39"/>
      <c r="SBQ3" s="39"/>
      <c r="SBR3" s="39"/>
      <c r="SBS3" s="39"/>
      <c r="SBT3" s="39"/>
      <c r="SBU3" s="39"/>
      <c r="SBV3" s="39"/>
      <c r="SBW3" s="39"/>
      <c r="SBX3" s="39"/>
      <c r="SBY3" s="39"/>
      <c r="SBZ3" s="39"/>
      <c r="SCA3" s="39"/>
      <c r="SCB3" s="39"/>
      <c r="SCC3" s="39"/>
      <c r="SCD3" s="39"/>
      <c r="SCE3" s="39"/>
      <c r="SCF3" s="39"/>
      <c r="SCG3" s="39"/>
      <c r="SCH3" s="39"/>
      <c r="SCI3" s="39"/>
      <c r="SCJ3" s="39"/>
      <c r="SCK3" s="39"/>
      <c r="SCL3" s="39"/>
      <c r="SCM3" s="39"/>
      <c r="SCN3" s="39"/>
      <c r="SCO3" s="39"/>
      <c r="SCP3" s="39"/>
      <c r="SCQ3" s="39"/>
      <c r="SCR3" s="39"/>
      <c r="SCS3" s="39"/>
      <c r="SCT3" s="39"/>
      <c r="SCU3" s="39"/>
      <c r="SCV3" s="39"/>
      <c r="SCW3" s="39"/>
      <c r="SCX3" s="39"/>
      <c r="SCY3" s="39"/>
      <c r="SCZ3" s="39"/>
      <c r="SDA3" s="39"/>
      <c r="SDB3" s="39"/>
      <c r="SDC3" s="39"/>
      <c r="SDD3" s="39"/>
      <c r="SDE3" s="39"/>
      <c r="SDF3" s="39"/>
      <c r="SDG3" s="39"/>
      <c r="SDH3" s="39"/>
      <c r="SDI3" s="39"/>
      <c r="SDJ3" s="39"/>
      <c r="SDK3" s="39"/>
      <c r="SDL3" s="39"/>
      <c r="SDM3" s="39"/>
      <c r="SDN3" s="39"/>
      <c r="SDO3" s="39"/>
      <c r="SDP3" s="39"/>
      <c r="SDQ3" s="39"/>
      <c r="SDR3" s="39"/>
      <c r="SDS3" s="39"/>
      <c r="SDT3" s="39"/>
      <c r="SDU3" s="39"/>
      <c r="SDV3" s="39"/>
      <c r="SDW3" s="39"/>
      <c r="SDX3" s="39"/>
      <c r="SDY3" s="39"/>
      <c r="SDZ3" s="39"/>
      <c r="SEA3" s="39"/>
      <c r="SEB3" s="39"/>
      <c r="SEC3" s="39"/>
      <c r="SED3" s="39"/>
      <c r="SEE3" s="39"/>
      <c r="SEF3" s="39"/>
      <c r="SEG3" s="39"/>
      <c r="SEH3" s="39"/>
      <c r="SEI3" s="39"/>
      <c r="SEJ3" s="39"/>
      <c r="SEK3" s="39"/>
      <c r="SEL3" s="39"/>
      <c r="SEM3" s="39"/>
      <c r="SEN3" s="39"/>
      <c r="SEO3" s="39"/>
      <c r="SEP3" s="39"/>
      <c r="SEQ3" s="39"/>
      <c r="SER3" s="39"/>
      <c r="SES3" s="39"/>
      <c r="SET3" s="39"/>
      <c r="SEU3" s="39"/>
      <c r="SEV3" s="39"/>
      <c r="SEW3" s="39"/>
      <c r="SEX3" s="39"/>
      <c r="SEY3" s="39"/>
      <c r="SEZ3" s="39"/>
      <c r="SFA3" s="39"/>
      <c r="SFB3" s="39"/>
      <c r="SFC3" s="39"/>
      <c r="SFD3" s="39"/>
      <c r="SFE3" s="39"/>
      <c r="SFF3" s="39"/>
      <c r="SFG3" s="39"/>
      <c r="SFH3" s="39"/>
      <c r="SFI3" s="39"/>
      <c r="SFJ3" s="39"/>
      <c r="SFK3" s="39"/>
      <c r="SFL3" s="39"/>
      <c r="SFM3" s="39"/>
      <c r="SFN3" s="39"/>
      <c r="SFO3" s="39"/>
      <c r="SFP3" s="39"/>
      <c r="SFQ3" s="39"/>
      <c r="SFR3" s="39"/>
      <c r="SFS3" s="39"/>
      <c r="SFT3" s="39"/>
      <c r="SFU3" s="39"/>
      <c r="SFV3" s="39"/>
      <c r="SFW3" s="39"/>
      <c r="SFX3" s="39"/>
      <c r="SFY3" s="39"/>
      <c r="SFZ3" s="39"/>
      <c r="SGA3" s="39"/>
      <c r="SGB3" s="39"/>
      <c r="SGC3" s="39"/>
      <c r="SGD3" s="39"/>
      <c r="SGE3" s="39"/>
      <c r="SGF3" s="39"/>
      <c r="SGG3" s="39"/>
      <c r="SGH3" s="39"/>
      <c r="SGI3" s="39"/>
      <c r="SGJ3" s="39"/>
      <c r="SGK3" s="39"/>
      <c r="SGL3" s="39"/>
      <c r="SGM3" s="39"/>
      <c r="SGN3" s="39"/>
      <c r="SGO3" s="39"/>
      <c r="SGP3" s="39"/>
      <c r="SGQ3" s="39"/>
      <c r="SGR3" s="39"/>
      <c r="SGS3" s="39"/>
      <c r="SGT3" s="39"/>
      <c r="SGU3" s="39"/>
      <c r="SGV3" s="39"/>
      <c r="SGW3" s="39"/>
      <c r="SGX3" s="39"/>
      <c r="SGY3" s="39"/>
      <c r="SGZ3" s="39"/>
      <c r="SHA3" s="39"/>
      <c r="SHB3" s="39"/>
      <c r="SHC3" s="39"/>
      <c r="SHD3" s="39"/>
      <c r="SHE3" s="39"/>
      <c r="SHF3" s="39"/>
      <c r="SHG3" s="39"/>
      <c r="SHH3" s="39"/>
      <c r="SHI3" s="39"/>
      <c r="SHJ3" s="39"/>
      <c r="SHK3" s="39"/>
      <c r="SHL3" s="39"/>
      <c r="SHM3" s="39"/>
      <c r="SHN3" s="39"/>
      <c r="SHO3" s="39"/>
      <c r="SHP3" s="39"/>
      <c r="SHQ3" s="39"/>
      <c r="SHR3" s="39"/>
      <c r="SHS3" s="39"/>
      <c r="SHT3" s="39"/>
      <c r="SHU3" s="39"/>
      <c r="SHV3" s="39"/>
      <c r="SHW3" s="39"/>
      <c r="SHX3" s="39"/>
      <c r="SHY3" s="39"/>
      <c r="SHZ3" s="39"/>
      <c r="SIA3" s="39"/>
      <c r="SIB3" s="39"/>
      <c r="SIC3" s="39"/>
      <c r="SID3" s="39"/>
      <c r="SIE3" s="39"/>
      <c r="SIF3" s="39"/>
      <c r="SIG3" s="39"/>
      <c r="SIH3" s="39"/>
      <c r="SII3" s="39"/>
      <c r="SIJ3" s="39"/>
      <c r="SIK3" s="39"/>
      <c r="SIL3" s="39"/>
      <c r="SIM3" s="39"/>
      <c r="SIN3" s="39"/>
      <c r="SIO3" s="39"/>
      <c r="SIP3" s="39"/>
      <c r="SIQ3" s="39"/>
      <c r="SIR3" s="39"/>
      <c r="SIS3" s="39"/>
      <c r="SIT3" s="39"/>
      <c r="SIU3" s="39"/>
      <c r="SIV3" s="39"/>
      <c r="SIW3" s="39"/>
      <c r="SIX3" s="39"/>
      <c r="SIY3" s="39"/>
      <c r="SIZ3" s="39"/>
      <c r="SJA3" s="39"/>
      <c r="SJB3" s="39"/>
      <c r="SJC3" s="39"/>
      <c r="SJD3" s="39"/>
      <c r="SJE3" s="39"/>
      <c r="SJF3" s="39"/>
      <c r="SJG3" s="39"/>
      <c r="SJH3" s="39"/>
      <c r="SJI3" s="39"/>
      <c r="SJJ3" s="39"/>
      <c r="SJK3" s="39"/>
      <c r="SJL3" s="39"/>
      <c r="SJM3" s="39"/>
      <c r="SJN3" s="39"/>
      <c r="SJO3" s="39"/>
      <c r="SJP3" s="39"/>
      <c r="SJQ3" s="39"/>
      <c r="SJR3" s="39"/>
      <c r="SJS3" s="39"/>
      <c r="SJT3" s="39"/>
      <c r="SJU3" s="39"/>
      <c r="SJV3" s="39"/>
      <c r="SJW3" s="39"/>
      <c r="SJX3" s="39"/>
      <c r="SJY3" s="39"/>
      <c r="SJZ3" s="39"/>
      <c r="SKA3" s="39"/>
      <c r="SKB3" s="39"/>
      <c r="SKC3" s="39"/>
      <c r="SKD3" s="39"/>
      <c r="SKE3" s="39"/>
      <c r="SKF3" s="39"/>
      <c r="SKG3" s="39"/>
      <c r="SKH3" s="39"/>
      <c r="SKI3" s="39"/>
      <c r="SKJ3" s="39"/>
      <c r="SKK3" s="39"/>
      <c r="SKL3" s="39"/>
      <c r="SKM3" s="39"/>
      <c r="SKN3" s="39"/>
      <c r="SKO3" s="39"/>
      <c r="SKP3" s="39"/>
      <c r="SKQ3" s="39"/>
      <c r="SKR3" s="39"/>
      <c r="SKS3" s="39"/>
      <c r="SKT3" s="39"/>
      <c r="SKU3" s="39"/>
      <c r="SKV3" s="39"/>
      <c r="SKW3" s="39"/>
      <c r="SKX3" s="39"/>
      <c r="SKY3" s="39"/>
      <c r="SKZ3" s="39"/>
      <c r="SLA3" s="39"/>
      <c r="SLB3" s="39"/>
      <c r="SLC3" s="39"/>
      <c r="SLD3" s="39"/>
      <c r="SLE3" s="39"/>
      <c r="SLF3" s="39"/>
      <c r="SLG3" s="39"/>
      <c r="SLH3" s="39"/>
      <c r="SLI3" s="39"/>
      <c r="SLJ3" s="39"/>
      <c r="SLK3" s="39"/>
      <c r="SLL3" s="39"/>
      <c r="SLM3" s="39"/>
      <c r="SLN3" s="39"/>
      <c r="SLO3" s="39"/>
      <c r="SLP3" s="39"/>
      <c r="SLQ3" s="39"/>
      <c r="SLR3" s="39"/>
      <c r="SLS3" s="39"/>
      <c r="SLT3" s="39"/>
      <c r="SLU3" s="39"/>
      <c r="SLV3" s="39"/>
      <c r="SLW3" s="39"/>
      <c r="SLX3" s="39"/>
      <c r="SLY3" s="39"/>
      <c r="SLZ3" s="39"/>
      <c r="SMA3" s="39"/>
      <c r="SMB3" s="39"/>
      <c r="SMC3" s="39"/>
      <c r="SMD3" s="39"/>
      <c r="SME3" s="39"/>
      <c r="SMF3" s="39"/>
      <c r="SMG3" s="39"/>
      <c r="SMH3" s="39"/>
      <c r="SMI3" s="39"/>
      <c r="SMJ3" s="39"/>
      <c r="SMK3" s="39"/>
      <c r="SML3" s="39"/>
      <c r="SMM3" s="39"/>
      <c r="SMN3" s="39"/>
      <c r="SMO3" s="39"/>
      <c r="SMP3" s="39"/>
      <c r="SMQ3" s="39"/>
      <c r="SMR3" s="39"/>
      <c r="SMS3" s="39"/>
      <c r="SMT3" s="39"/>
      <c r="SMU3" s="39"/>
      <c r="SMV3" s="39"/>
      <c r="SMW3" s="39"/>
      <c r="SMX3" s="39"/>
      <c r="SMY3" s="39"/>
      <c r="SMZ3" s="39"/>
      <c r="SNA3" s="39"/>
      <c r="SNB3" s="39"/>
      <c r="SNC3" s="39"/>
      <c r="SND3" s="39"/>
      <c r="SNE3" s="39"/>
      <c r="SNF3" s="39"/>
      <c r="SNG3" s="39"/>
      <c r="SNH3" s="39"/>
      <c r="SNI3" s="39"/>
      <c r="SNJ3" s="39"/>
      <c r="SNK3" s="39"/>
      <c r="SNL3" s="39"/>
      <c r="SNM3" s="39"/>
      <c r="SNN3" s="39"/>
      <c r="SNO3" s="39"/>
      <c r="SNP3" s="39"/>
      <c r="SNQ3" s="39"/>
      <c r="SNR3" s="39"/>
      <c r="SNS3" s="39"/>
      <c r="SNT3" s="39"/>
      <c r="SNU3" s="39"/>
      <c r="SNV3" s="39"/>
      <c r="SNW3" s="39"/>
      <c r="SNX3" s="39"/>
      <c r="SNY3" s="39"/>
      <c r="SNZ3" s="39"/>
      <c r="SOA3" s="39"/>
      <c r="SOB3" s="39"/>
      <c r="SOC3" s="39"/>
      <c r="SOD3" s="39"/>
      <c r="SOE3" s="39"/>
      <c r="SOF3" s="39"/>
      <c r="SOG3" s="39"/>
      <c r="SOH3" s="39"/>
      <c r="SOI3" s="39"/>
      <c r="SOJ3" s="39"/>
      <c r="SOK3" s="39"/>
      <c r="SOL3" s="39"/>
      <c r="SOM3" s="39"/>
      <c r="SON3" s="39"/>
      <c r="SOO3" s="39"/>
      <c r="SOP3" s="39"/>
      <c r="SOQ3" s="39"/>
      <c r="SOR3" s="39"/>
      <c r="SOS3" s="39"/>
      <c r="SOT3" s="39"/>
      <c r="SOU3" s="39"/>
      <c r="SOV3" s="39"/>
      <c r="SOW3" s="39"/>
      <c r="SOX3" s="39"/>
      <c r="SOY3" s="39"/>
      <c r="SOZ3" s="39"/>
      <c r="SPA3" s="39"/>
      <c r="SPB3" s="39"/>
      <c r="SPC3" s="39"/>
      <c r="SPD3" s="39"/>
      <c r="SPE3" s="39"/>
      <c r="SPF3" s="39"/>
      <c r="SPG3" s="39"/>
      <c r="SPH3" s="39"/>
      <c r="SPI3" s="39"/>
      <c r="SPJ3" s="39"/>
      <c r="SPK3" s="39"/>
      <c r="SPL3" s="39"/>
      <c r="SPM3" s="39"/>
      <c r="SPN3" s="39"/>
      <c r="SPO3" s="39"/>
      <c r="SPP3" s="39"/>
      <c r="SPQ3" s="39"/>
      <c r="SPR3" s="39"/>
      <c r="SPS3" s="39"/>
      <c r="SPT3" s="39"/>
      <c r="SPU3" s="39"/>
      <c r="SPV3" s="39"/>
      <c r="SPW3" s="39"/>
      <c r="SPX3" s="39"/>
      <c r="SPY3" s="39"/>
      <c r="SPZ3" s="39"/>
      <c r="SQA3" s="39"/>
      <c r="SQB3" s="39"/>
      <c r="SQC3" s="39"/>
      <c r="SQD3" s="39"/>
      <c r="SQE3" s="39"/>
      <c r="SQF3" s="39"/>
      <c r="SQG3" s="39"/>
      <c r="SQH3" s="39"/>
      <c r="SQI3" s="39"/>
      <c r="SQJ3" s="39"/>
      <c r="SQK3" s="39"/>
      <c r="SQL3" s="39"/>
      <c r="SQM3" s="39"/>
      <c r="SQN3" s="39"/>
      <c r="SQO3" s="39"/>
      <c r="SQP3" s="39"/>
      <c r="SQQ3" s="39"/>
      <c r="SQR3" s="39"/>
      <c r="SQS3" s="39"/>
      <c r="SQT3" s="39"/>
      <c r="SQU3" s="39"/>
      <c r="SQV3" s="39"/>
      <c r="SQW3" s="39"/>
      <c r="SQX3" s="39"/>
      <c r="SQY3" s="39"/>
      <c r="SQZ3" s="39"/>
      <c r="SRA3" s="39"/>
      <c r="SRB3" s="39"/>
      <c r="SRC3" s="39"/>
      <c r="SRD3" s="39"/>
      <c r="SRE3" s="39"/>
      <c r="SRF3" s="39"/>
      <c r="SRG3" s="39"/>
      <c r="SRH3" s="39"/>
      <c r="SRI3" s="39"/>
      <c r="SRJ3" s="39"/>
      <c r="SRK3" s="39"/>
      <c r="SRL3" s="39"/>
      <c r="SRM3" s="39"/>
      <c r="SRN3" s="39"/>
      <c r="SRO3" s="39"/>
      <c r="SRP3" s="39"/>
      <c r="SRQ3" s="39"/>
      <c r="SRR3" s="39"/>
      <c r="SRS3" s="39"/>
      <c r="SRT3" s="39"/>
      <c r="SRU3" s="39"/>
      <c r="SRV3" s="39"/>
      <c r="SRW3" s="39"/>
      <c r="SRX3" s="39"/>
      <c r="SRY3" s="39"/>
      <c r="SRZ3" s="39"/>
      <c r="SSA3" s="39"/>
      <c r="SSB3" s="39"/>
      <c r="SSC3" s="39"/>
      <c r="SSD3" s="39"/>
      <c r="SSE3" s="39"/>
      <c r="SSF3" s="39"/>
      <c r="SSG3" s="39"/>
      <c r="SSH3" s="39"/>
      <c r="SSI3" s="39"/>
      <c r="SSJ3" s="39"/>
      <c r="SSK3" s="39"/>
      <c r="SSL3" s="39"/>
      <c r="SSM3" s="39"/>
      <c r="SSN3" s="39"/>
      <c r="SSO3" s="39"/>
      <c r="SSP3" s="39"/>
      <c r="SSQ3" s="39"/>
      <c r="SSR3" s="39"/>
      <c r="SSS3" s="39"/>
      <c r="SST3" s="39"/>
      <c r="SSU3" s="39"/>
      <c r="SSV3" s="39"/>
      <c r="SSW3" s="39"/>
      <c r="SSX3" s="39"/>
      <c r="SSY3" s="39"/>
      <c r="SSZ3" s="39"/>
      <c r="STA3" s="39"/>
      <c r="STB3" s="39"/>
      <c r="STC3" s="39"/>
      <c r="STD3" s="39"/>
      <c r="STE3" s="39"/>
      <c r="STF3" s="39"/>
      <c r="STG3" s="39"/>
      <c r="STH3" s="39"/>
      <c r="STI3" s="39"/>
      <c r="STJ3" s="39"/>
      <c r="STK3" s="39"/>
      <c r="STL3" s="39"/>
      <c r="STM3" s="39"/>
      <c r="STN3" s="39"/>
      <c r="STO3" s="39"/>
      <c r="STP3" s="39"/>
      <c r="STQ3" s="39"/>
      <c r="STR3" s="39"/>
      <c r="STS3" s="39"/>
      <c r="STT3" s="39"/>
      <c r="STU3" s="39"/>
      <c r="STV3" s="39"/>
      <c r="STW3" s="39"/>
      <c r="STX3" s="39"/>
      <c r="STY3" s="39"/>
      <c r="STZ3" s="39"/>
      <c r="SUA3" s="39"/>
      <c r="SUB3" s="39"/>
      <c r="SUC3" s="39"/>
      <c r="SUD3" s="39"/>
      <c r="SUE3" s="39"/>
      <c r="SUF3" s="39"/>
      <c r="SUG3" s="39"/>
      <c r="SUH3" s="39"/>
      <c r="SUI3" s="39"/>
      <c r="SUJ3" s="39"/>
      <c r="SUK3" s="39"/>
      <c r="SUL3" s="39"/>
      <c r="SUM3" s="39"/>
      <c r="SUN3" s="39"/>
      <c r="SUO3" s="39"/>
      <c r="SUP3" s="39"/>
      <c r="SUQ3" s="39"/>
      <c r="SUR3" s="39"/>
      <c r="SUS3" s="39"/>
      <c r="SUT3" s="39"/>
      <c r="SUU3" s="39"/>
      <c r="SUV3" s="39"/>
      <c r="SUW3" s="39"/>
      <c r="SUX3" s="39"/>
      <c r="SUY3" s="39"/>
      <c r="SUZ3" s="39"/>
      <c r="SVA3" s="39"/>
      <c r="SVB3" s="39"/>
      <c r="SVC3" s="39"/>
      <c r="SVD3" s="39"/>
      <c r="SVE3" s="39"/>
      <c r="SVF3" s="39"/>
      <c r="SVG3" s="39"/>
      <c r="SVH3" s="39"/>
      <c r="SVI3" s="39"/>
      <c r="SVJ3" s="39"/>
      <c r="SVK3" s="39"/>
      <c r="SVL3" s="39"/>
      <c r="SVM3" s="39"/>
      <c r="SVN3" s="39"/>
      <c r="SVO3" s="39"/>
      <c r="SVP3" s="39"/>
      <c r="SVQ3" s="39"/>
      <c r="SVR3" s="39"/>
      <c r="SVS3" s="39"/>
      <c r="SVT3" s="39"/>
      <c r="SVU3" s="39"/>
      <c r="SVV3" s="39"/>
      <c r="SVW3" s="39"/>
      <c r="SVX3" s="39"/>
      <c r="SVY3" s="39"/>
      <c r="SVZ3" s="39"/>
      <c r="SWA3" s="39"/>
      <c r="SWB3" s="39"/>
      <c r="SWC3" s="39"/>
      <c r="SWD3" s="39"/>
      <c r="SWE3" s="39"/>
      <c r="SWF3" s="39"/>
      <c r="SWG3" s="39"/>
      <c r="SWH3" s="39"/>
      <c r="SWI3" s="39"/>
      <c r="SWJ3" s="39"/>
      <c r="SWK3" s="39"/>
      <c r="SWL3" s="39"/>
      <c r="SWM3" s="39"/>
      <c r="SWN3" s="39"/>
      <c r="SWO3" s="39"/>
      <c r="SWP3" s="39"/>
      <c r="SWQ3" s="39"/>
      <c r="SWR3" s="39"/>
      <c r="SWS3" s="39"/>
      <c r="SWT3" s="39"/>
      <c r="SWU3" s="39"/>
      <c r="SWV3" s="39"/>
      <c r="SWW3" s="39"/>
      <c r="SWX3" s="39"/>
      <c r="SWY3" s="39"/>
      <c r="SWZ3" s="39"/>
      <c r="SXA3" s="39"/>
      <c r="SXB3" s="39"/>
      <c r="SXC3" s="39"/>
      <c r="SXD3" s="39"/>
      <c r="SXE3" s="39"/>
      <c r="SXF3" s="39"/>
      <c r="SXG3" s="39"/>
      <c r="SXH3" s="39"/>
      <c r="SXI3" s="39"/>
      <c r="SXJ3" s="39"/>
      <c r="SXK3" s="39"/>
      <c r="SXL3" s="39"/>
      <c r="SXM3" s="39"/>
      <c r="SXN3" s="39"/>
      <c r="SXO3" s="39"/>
      <c r="SXP3" s="39"/>
      <c r="SXQ3" s="39"/>
      <c r="SXR3" s="39"/>
      <c r="SXS3" s="39"/>
      <c r="SXT3" s="39"/>
      <c r="SXU3" s="39"/>
      <c r="SXV3" s="39"/>
      <c r="SXW3" s="39"/>
      <c r="SXX3" s="39"/>
      <c r="SXY3" s="39"/>
      <c r="SXZ3" s="39"/>
      <c r="SYA3" s="39"/>
      <c r="SYB3" s="39"/>
      <c r="SYC3" s="39"/>
      <c r="SYD3" s="39"/>
      <c r="SYE3" s="39"/>
      <c r="SYF3" s="39"/>
      <c r="SYG3" s="39"/>
      <c r="SYH3" s="39"/>
      <c r="SYI3" s="39"/>
      <c r="SYJ3" s="39"/>
      <c r="SYK3" s="39"/>
      <c r="SYL3" s="39"/>
      <c r="SYM3" s="39"/>
      <c r="SYN3" s="39"/>
      <c r="SYO3" s="39"/>
      <c r="SYP3" s="39"/>
      <c r="SYQ3" s="39"/>
      <c r="SYR3" s="39"/>
      <c r="SYS3" s="39"/>
      <c r="SYT3" s="39"/>
      <c r="SYU3" s="39"/>
      <c r="SYV3" s="39"/>
      <c r="SYW3" s="39"/>
      <c r="SYX3" s="39"/>
      <c r="SYY3" s="39"/>
      <c r="SYZ3" s="39"/>
      <c r="SZA3" s="39"/>
      <c r="SZB3" s="39"/>
      <c r="SZC3" s="39"/>
      <c r="SZD3" s="39"/>
      <c r="SZE3" s="39"/>
      <c r="SZF3" s="39"/>
      <c r="SZG3" s="39"/>
      <c r="SZH3" s="39"/>
      <c r="SZI3" s="39"/>
      <c r="SZJ3" s="39"/>
      <c r="SZK3" s="39"/>
      <c r="SZL3" s="39"/>
      <c r="SZM3" s="39"/>
      <c r="SZN3" s="39"/>
      <c r="SZO3" s="39"/>
      <c r="SZP3" s="39"/>
      <c r="SZQ3" s="39"/>
      <c r="SZR3" s="39"/>
      <c r="SZS3" s="39"/>
      <c r="SZT3" s="39"/>
      <c r="SZU3" s="39"/>
      <c r="SZV3" s="39"/>
      <c r="SZW3" s="39"/>
      <c r="SZX3" s="39"/>
      <c r="SZY3" s="39"/>
      <c r="SZZ3" s="39"/>
      <c r="TAA3" s="39"/>
      <c r="TAB3" s="39"/>
      <c r="TAC3" s="39"/>
      <c r="TAD3" s="39"/>
      <c r="TAE3" s="39"/>
      <c r="TAF3" s="39"/>
      <c r="TAG3" s="39"/>
      <c r="TAH3" s="39"/>
      <c r="TAI3" s="39"/>
      <c r="TAJ3" s="39"/>
      <c r="TAK3" s="39"/>
      <c r="TAL3" s="39"/>
      <c r="TAM3" s="39"/>
      <c r="TAN3" s="39"/>
      <c r="TAO3" s="39"/>
      <c r="TAP3" s="39"/>
      <c r="TAQ3" s="39"/>
      <c r="TAR3" s="39"/>
      <c r="TAS3" s="39"/>
      <c r="TAT3" s="39"/>
      <c r="TAU3" s="39"/>
      <c r="TAV3" s="39"/>
      <c r="TAW3" s="39"/>
      <c r="TAX3" s="39"/>
      <c r="TAY3" s="39"/>
      <c r="TAZ3" s="39"/>
      <c r="TBA3" s="39"/>
      <c r="TBB3" s="39"/>
      <c r="TBC3" s="39"/>
      <c r="TBD3" s="39"/>
      <c r="TBE3" s="39"/>
      <c r="TBF3" s="39"/>
      <c r="TBG3" s="39"/>
      <c r="TBH3" s="39"/>
      <c r="TBI3" s="39"/>
      <c r="TBJ3" s="39"/>
      <c r="TBK3" s="39"/>
      <c r="TBL3" s="39"/>
      <c r="TBM3" s="39"/>
      <c r="TBN3" s="39"/>
      <c r="TBO3" s="39"/>
      <c r="TBP3" s="39"/>
      <c r="TBQ3" s="39"/>
      <c r="TBR3" s="39"/>
      <c r="TBS3" s="39"/>
      <c r="TBT3" s="39"/>
      <c r="TBU3" s="39"/>
      <c r="TBV3" s="39"/>
      <c r="TBW3" s="39"/>
      <c r="TBX3" s="39"/>
      <c r="TBY3" s="39"/>
      <c r="TBZ3" s="39"/>
      <c r="TCA3" s="39"/>
      <c r="TCB3" s="39"/>
      <c r="TCC3" s="39"/>
      <c r="TCD3" s="39"/>
      <c r="TCE3" s="39"/>
      <c r="TCF3" s="39"/>
      <c r="TCG3" s="39"/>
      <c r="TCH3" s="39"/>
      <c r="TCI3" s="39"/>
      <c r="TCJ3" s="39"/>
      <c r="TCK3" s="39"/>
      <c r="TCL3" s="39"/>
      <c r="TCM3" s="39"/>
      <c r="TCN3" s="39"/>
      <c r="TCO3" s="39"/>
      <c r="TCP3" s="39"/>
      <c r="TCQ3" s="39"/>
      <c r="TCR3" s="39"/>
      <c r="TCS3" s="39"/>
      <c r="TCT3" s="39"/>
      <c r="TCU3" s="39"/>
      <c r="TCV3" s="39"/>
      <c r="TCW3" s="39"/>
      <c r="TCX3" s="39"/>
      <c r="TCY3" s="39"/>
      <c r="TCZ3" s="39"/>
      <c r="TDA3" s="39"/>
      <c r="TDB3" s="39"/>
      <c r="TDC3" s="39"/>
      <c r="TDD3" s="39"/>
      <c r="TDE3" s="39"/>
      <c r="TDF3" s="39"/>
      <c r="TDG3" s="39"/>
      <c r="TDH3" s="39"/>
      <c r="TDI3" s="39"/>
      <c r="TDJ3" s="39"/>
      <c r="TDK3" s="39"/>
      <c r="TDL3" s="39"/>
      <c r="TDM3" s="39"/>
      <c r="TDN3" s="39"/>
      <c r="TDO3" s="39"/>
      <c r="TDP3" s="39"/>
      <c r="TDQ3" s="39"/>
      <c r="TDR3" s="39"/>
      <c r="TDS3" s="39"/>
      <c r="TDT3" s="39"/>
      <c r="TDU3" s="39"/>
      <c r="TDV3" s="39"/>
      <c r="TDW3" s="39"/>
      <c r="TDX3" s="39"/>
      <c r="TDY3" s="39"/>
      <c r="TDZ3" s="39"/>
      <c r="TEA3" s="39"/>
      <c r="TEB3" s="39"/>
      <c r="TEC3" s="39"/>
      <c r="TED3" s="39"/>
      <c r="TEE3" s="39"/>
      <c r="TEF3" s="39"/>
      <c r="TEG3" s="39"/>
      <c r="TEH3" s="39"/>
      <c r="TEI3" s="39"/>
      <c r="TEJ3" s="39"/>
      <c r="TEK3" s="39"/>
      <c r="TEL3" s="39"/>
      <c r="TEM3" s="39"/>
      <c r="TEN3" s="39"/>
      <c r="TEO3" s="39"/>
      <c r="TEP3" s="39"/>
      <c r="TEQ3" s="39"/>
      <c r="TER3" s="39"/>
      <c r="TES3" s="39"/>
      <c r="TET3" s="39"/>
      <c r="TEU3" s="39"/>
      <c r="TEV3" s="39"/>
      <c r="TEW3" s="39"/>
      <c r="TEX3" s="39"/>
      <c r="TEY3" s="39"/>
      <c r="TEZ3" s="39"/>
      <c r="TFA3" s="39"/>
      <c r="TFB3" s="39"/>
      <c r="TFC3" s="39"/>
      <c r="TFD3" s="39"/>
      <c r="TFE3" s="39"/>
      <c r="TFF3" s="39"/>
      <c r="TFG3" s="39"/>
      <c r="TFH3" s="39"/>
      <c r="TFI3" s="39"/>
      <c r="TFJ3" s="39"/>
      <c r="TFK3" s="39"/>
      <c r="TFL3" s="39"/>
      <c r="TFM3" s="39"/>
      <c r="TFN3" s="39"/>
      <c r="TFO3" s="39"/>
      <c r="TFP3" s="39"/>
      <c r="TFQ3" s="39"/>
      <c r="TFR3" s="39"/>
      <c r="TFS3" s="39"/>
      <c r="TFT3" s="39"/>
      <c r="TFU3" s="39"/>
      <c r="TFV3" s="39"/>
      <c r="TFW3" s="39"/>
      <c r="TFX3" s="39"/>
      <c r="TFY3" s="39"/>
      <c r="TFZ3" s="39"/>
      <c r="TGA3" s="39"/>
      <c r="TGB3" s="39"/>
      <c r="TGC3" s="39"/>
      <c r="TGD3" s="39"/>
      <c r="TGE3" s="39"/>
      <c r="TGF3" s="39"/>
      <c r="TGG3" s="39"/>
      <c r="TGH3" s="39"/>
      <c r="TGI3" s="39"/>
      <c r="TGJ3" s="39"/>
      <c r="TGK3" s="39"/>
      <c r="TGL3" s="39"/>
      <c r="TGM3" s="39"/>
      <c r="TGN3" s="39"/>
      <c r="TGO3" s="39"/>
      <c r="TGP3" s="39"/>
      <c r="TGQ3" s="39"/>
      <c r="TGR3" s="39"/>
      <c r="TGS3" s="39"/>
      <c r="TGT3" s="39"/>
      <c r="TGU3" s="39"/>
      <c r="TGV3" s="39"/>
      <c r="TGW3" s="39"/>
      <c r="TGX3" s="39"/>
      <c r="TGY3" s="39"/>
      <c r="TGZ3" s="39"/>
      <c r="THA3" s="39"/>
      <c r="THB3" s="39"/>
      <c r="THC3" s="39"/>
      <c r="THD3" s="39"/>
      <c r="THE3" s="39"/>
      <c r="THF3" s="39"/>
      <c r="THG3" s="39"/>
      <c r="THH3" s="39"/>
      <c r="THI3" s="39"/>
      <c r="THJ3" s="39"/>
      <c r="THK3" s="39"/>
      <c r="THL3" s="39"/>
      <c r="THM3" s="39"/>
      <c r="THN3" s="39"/>
      <c r="THO3" s="39"/>
      <c r="THP3" s="39"/>
      <c r="THQ3" s="39"/>
      <c r="THR3" s="39"/>
      <c r="THS3" s="39"/>
      <c r="THT3" s="39"/>
      <c r="THU3" s="39"/>
      <c r="THV3" s="39"/>
      <c r="THW3" s="39"/>
      <c r="THX3" s="39"/>
      <c r="THY3" s="39"/>
      <c r="THZ3" s="39"/>
      <c r="TIA3" s="39"/>
      <c r="TIB3" s="39"/>
      <c r="TIC3" s="39"/>
      <c r="TID3" s="39"/>
      <c r="TIE3" s="39"/>
      <c r="TIF3" s="39"/>
      <c r="TIG3" s="39"/>
      <c r="TIH3" s="39"/>
      <c r="TII3" s="39"/>
      <c r="TIJ3" s="39"/>
      <c r="TIK3" s="39"/>
      <c r="TIL3" s="39"/>
      <c r="TIM3" s="39"/>
      <c r="TIN3" s="39"/>
      <c r="TIO3" s="39"/>
      <c r="TIP3" s="39"/>
      <c r="TIQ3" s="39"/>
      <c r="TIR3" s="39"/>
      <c r="TIS3" s="39"/>
      <c r="TIT3" s="39"/>
      <c r="TIU3" s="39"/>
      <c r="TIV3" s="39"/>
      <c r="TIW3" s="39"/>
      <c r="TIX3" s="39"/>
      <c r="TIY3" s="39"/>
      <c r="TIZ3" s="39"/>
      <c r="TJA3" s="39"/>
      <c r="TJB3" s="39"/>
      <c r="TJC3" s="39"/>
      <c r="TJD3" s="39"/>
      <c r="TJE3" s="39"/>
      <c r="TJF3" s="39"/>
      <c r="TJG3" s="39"/>
      <c r="TJH3" s="39"/>
      <c r="TJI3" s="39"/>
      <c r="TJJ3" s="39"/>
      <c r="TJK3" s="39"/>
      <c r="TJL3" s="39"/>
      <c r="TJM3" s="39"/>
      <c r="TJN3" s="39"/>
      <c r="TJO3" s="39"/>
      <c r="TJP3" s="39"/>
      <c r="TJQ3" s="39"/>
      <c r="TJR3" s="39"/>
      <c r="TJS3" s="39"/>
      <c r="TJT3" s="39"/>
      <c r="TJU3" s="39"/>
      <c r="TJV3" s="39"/>
      <c r="TJW3" s="39"/>
      <c r="TJX3" s="39"/>
      <c r="TJY3" s="39"/>
      <c r="TJZ3" s="39"/>
      <c r="TKA3" s="39"/>
      <c r="TKB3" s="39"/>
      <c r="TKC3" s="39"/>
      <c r="TKD3" s="39"/>
      <c r="TKE3" s="39"/>
      <c r="TKF3" s="39"/>
      <c r="TKG3" s="39"/>
      <c r="TKH3" s="39"/>
      <c r="TKI3" s="39"/>
      <c r="TKJ3" s="39"/>
      <c r="TKK3" s="39"/>
      <c r="TKL3" s="39"/>
      <c r="TKM3" s="39"/>
      <c r="TKN3" s="39"/>
      <c r="TKO3" s="39"/>
      <c r="TKP3" s="39"/>
      <c r="TKQ3" s="39"/>
      <c r="TKR3" s="39"/>
      <c r="TKS3" s="39"/>
      <c r="TKT3" s="39"/>
      <c r="TKU3" s="39"/>
      <c r="TKV3" s="39"/>
      <c r="TKW3" s="39"/>
      <c r="TKX3" s="39"/>
      <c r="TKY3" s="39"/>
      <c r="TKZ3" s="39"/>
      <c r="TLA3" s="39"/>
      <c r="TLB3" s="39"/>
      <c r="TLC3" s="39"/>
      <c r="TLD3" s="39"/>
      <c r="TLE3" s="39"/>
      <c r="TLF3" s="39"/>
      <c r="TLG3" s="39"/>
      <c r="TLH3" s="39"/>
      <c r="TLI3" s="39"/>
      <c r="TLJ3" s="39"/>
      <c r="TLK3" s="39"/>
      <c r="TLL3" s="39"/>
      <c r="TLM3" s="39"/>
      <c r="TLN3" s="39"/>
      <c r="TLO3" s="39"/>
      <c r="TLP3" s="39"/>
      <c r="TLQ3" s="39"/>
      <c r="TLR3" s="39"/>
      <c r="TLS3" s="39"/>
      <c r="TLT3" s="39"/>
      <c r="TLU3" s="39"/>
      <c r="TLV3" s="39"/>
      <c r="TLW3" s="39"/>
      <c r="TLX3" s="39"/>
      <c r="TLY3" s="39"/>
      <c r="TLZ3" s="39"/>
      <c r="TMA3" s="39"/>
      <c r="TMB3" s="39"/>
      <c r="TMC3" s="39"/>
      <c r="TMD3" s="39"/>
      <c r="TME3" s="39"/>
      <c r="TMF3" s="39"/>
      <c r="TMG3" s="39"/>
      <c r="TMH3" s="39"/>
      <c r="TMI3" s="39"/>
      <c r="TMJ3" s="39"/>
      <c r="TMK3" s="39"/>
      <c r="TML3" s="39"/>
      <c r="TMM3" s="39"/>
      <c r="TMN3" s="39"/>
      <c r="TMO3" s="39"/>
      <c r="TMP3" s="39"/>
      <c r="TMQ3" s="39"/>
      <c r="TMR3" s="39"/>
      <c r="TMS3" s="39"/>
      <c r="TMT3" s="39"/>
      <c r="TMU3" s="39"/>
      <c r="TMV3" s="39"/>
      <c r="TMW3" s="39"/>
      <c r="TMX3" s="39"/>
      <c r="TMY3" s="39"/>
      <c r="TMZ3" s="39"/>
      <c r="TNA3" s="39"/>
      <c r="TNB3" s="39"/>
      <c r="TNC3" s="39"/>
      <c r="TND3" s="39"/>
      <c r="TNE3" s="39"/>
      <c r="TNF3" s="39"/>
      <c r="TNG3" s="39"/>
      <c r="TNH3" s="39"/>
      <c r="TNI3" s="39"/>
      <c r="TNJ3" s="39"/>
      <c r="TNK3" s="39"/>
      <c r="TNL3" s="39"/>
      <c r="TNM3" s="39"/>
      <c r="TNN3" s="39"/>
      <c r="TNO3" s="39"/>
      <c r="TNP3" s="39"/>
      <c r="TNQ3" s="39"/>
      <c r="TNR3" s="39"/>
      <c r="TNS3" s="39"/>
      <c r="TNT3" s="39"/>
      <c r="TNU3" s="39"/>
      <c r="TNV3" s="39"/>
      <c r="TNW3" s="39"/>
      <c r="TNX3" s="39"/>
      <c r="TNY3" s="39"/>
      <c r="TNZ3" s="39"/>
      <c r="TOA3" s="39"/>
      <c r="TOB3" s="39"/>
      <c r="TOC3" s="39"/>
      <c r="TOD3" s="39"/>
      <c r="TOE3" s="39"/>
      <c r="TOF3" s="39"/>
      <c r="TOG3" s="39"/>
      <c r="TOH3" s="39"/>
      <c r="TOI3" s="39"/>
      <c r="TOJ3" s="39"/>
      <c r="TOK3" s="39"/>
      <c r="TOL3" s="39"/>
      <c r="TOM3" s="39"/>
      <c r="TON3" s="39"/>
      <c r="TOO3" s="39"/>
      <c r="TOP3" s="39"/>
      <c r="TOQ3" s="39"/>
      <c r="TOR3" s="39"/>
      <c r="TOS3" s="39"/>
      <c r="TOT3" s="39"/>
      <c r="TOU3" s="39"/>
      <c r="TOV3" s="39"/>
      <c r="TOW3" s="39"/>
      <c r="TOX3" s="39"/>
      <c r="TOY3" s="39"/>
      <c r="TOZ3" s="39"/>
      <c r="TPA3" s="39"/>
      <c r="TPB3" s="39"/>
      <c r="TPC3" s="39"/>
      <c r="TPD3" s="39"/>
      <c r="TPE3" s="39"/>
      <c r="TPF3" s="39"/>
      <c r="TPG3" s="39"/>
      <c r="TPH3" s="39"/>
      <c r="TPI3" s="39"/>
      <c r="TPJ3" s="39"/>
      <c r="TPK3" s="39"/>
      <c r="TPL3" s="39"/>
      <c r="TPM3" s="39"/>
      <c r="TPN3" s="39"/>
      <c r="TPO3" s="39"/>
      <c r="TPP3" s="39"/>
      <c r="TPQ3" s="39"/>
      <c r="TPR3" s="39"/>
      <c r="TPS3" s="39"/>
      <c r="TPT3" s="39"/>
      <c r="TPU3" s="39"/>
      <c r="TPV3" s="39"/>
      <c r="TPW3" s="39"/>
      <c r="TPX3" s="39"/>
      <c r="TPY3" s="39"/>
      <c r="TPZ3" s="39"/>
      <c r="TQA3" s="39"/>
      <c r="TQB3" s="39"/>
      <c r="TQC3" s="39"/>
      <c r="TQD3" s="39"/>
      <c r="TQE3" s="39"/>
      <c r="TQF3" s="39"/>
      <c r="TQG3" s="39"/>
      <c r="TQH3" s="39"/>
      <c r="TQI3" s="39"/>
      <c r="TQJ3" s="39"/>
      <c r="TQK3" s="39"/>
      <c r="TQL3" s="39"/>
      <c r="TQM3" s="39"/>
      <c r="TQN3" s="39"/>
      <c r="TQO3" s="39"/>
      <c r="TQP3" s="39"/>
      <c r="TQQ3" s="39"/>
      <c r="TQR3" s="39"/>
      <c r="TQS3" s="39"/>
      <c r="TQT3" s="39"/>
      <c r="TQU3" s="39"/>
      <c r="TQV3" s="39"/>
      <c r="TQW3" s="39"/>
      <c r="TQX3" s="39"/>
      <c r="TQY3" s="39"/>
      <c r="TQZ3" s="39"/>
      <c r="TRA3" s="39"/>
      <c r="TRB3" s="39"/>
      <c r="TRC3" s="39"/>
      <c r="TRD3" s="39"/>
      <c r="TRE3" s="39"/>
      <c r="TRF3" s="39"/>
      <c r="TRG3" s="39"/>
      <c r="TRH3" s="39"/>
      <c r="TRI3" s="39"/>
      <c r="TRJ3" s="39"/>
      <c r="TRK3" s="39"/>
      <c r="TRL3" s="39"/>
      <c r="TRM3" s="39"/>
      <c r="TRN3" s="39"/>
      <c r="TRO3" s="39"/>
      <c r="TRP3" s="39"/>
      <c r="TRQ3" s="39"/>
      <c r="TRR3" s="39"/>
      <c r="TRS3" s="39"/>
      <c r="TRT3" s="39"/>
      <c r="TRU3" s="39"/>
      <c r="TRV3" s="39"/>
      <c r="TRW3" s="39"/>
      <c r="TRX3" s="39"/>
      <c r="TRY3" s="39"/>
      <c r="TRZ3" s="39"/>
      <c r="TSA3" s="39"/>
      <c r="TSB3" s="39"/>
      <c r="TSC3" s="39"/>
      <c r="TSD3" s="39"/>
      <c r="TSE3" s="39"/>
      <c r="TSF3" s="39"/>
      <c r="TSG3" s="39"/>
      <c r="TSH3" s="39"/>
      <c r="TSI3" s="39"/>
      <c r="TSJ3" s="39"/>
      <c r="TSK3" s="39"/>
      <c r="TSL3" s="39"/>
      <c r="TSM3" s="39"/>
      <c r="TSN3" s="39"/>
      <c r="TSO3" s="39"/>
      <c r="TSP3" s="39"/>
      <c r="TSQ3" s="39"/>
      <c r="TSR3" s="39"/>
      <c r="TSS3" s="39"/>
      <c r="TST3" s="39"/>
      <c r="TSU3" s="39"/>
      <c r="TSV3" s="39"/>
      <c r="TSW3" s="39"/>
      <c r="TSX3" s="39"/>
      <c r="TSY3" s="39"/>
      <c r="TSZ3" s="39"/>
      <c r="TTA3" s="39"/>
      <c r="TTB3" s="39"/>
      <c r="TTC3" s="39"/>
      <c r="TTD3" s="39"/>
      <c r="TTE3" s="39"/>
      <c r="TTF3" s="39"/>
      <c r="TTG3" s="39"/>
      <c r="TTH3" s="39"/>
      <c r="TTI3" s="39"/>
      <c r="TTJ3" s="39"/>
      <c r="TTK3" s="39"/>
      <c r="TTL3" s="39"/>
      <c r="TTM3" s="39"/>
      <c r="TTN3" s="39"/>
      <c r="TTO3" s="39"/>
      <c r="TTP3" s="39"/>
      <c r="TTQ3" s="39"/>
      <c r="TTR3" s="39"/>
      <c r="TTS3" s="39"/>
      <c r="TTT3" s="39"/>
      <c r="TTU3" s="39"/>
      <c r="TTV3" s="39"/>
      <c r="TTW3" s="39"/>
      <c r="TTX3" s="39"/>
      <c r="TTY3" s="39"/>
      <c r="TTZ3" s="39"/>
      <c r="TUA3" s="39"/>
      <c r="TUB3" s="39"/>
      <c r="TUC3" s="39"/>
      <c r="TUD3" s="39"/>
      <c r="TUE3" s="39"/>
      <c r="TUF3" s="39"/>
      <c r="TUG3" s="39"/>
      <c r="TUH3" s="39"/>
      <c r="TUI3" s="39"/>
      <c r="TUJ3" s="39"/>
      <c r="TUK3" s="39"/>
      <c r="TUL3" s="39"/>
      <c r="TUM3" s="39"/>
      <c r="TUN3" s="39"/>
      <c r="TUO3" s="39"/>
      <c r="TUP3" s="39"/>
      <c r="TUQ3" s="39"/>
      <c r="TUR3" s="39"/>
      <c r="TUS3" s="39"/>
      <c r="TUT3" s="39"/>
      <c r="TUU3" s="39"/>
      <c r="TUV3" s="39"/>
      <c r="TUW3" s="39"/>
      <c r="TUX3" s="39"/>
      <c r="TUY3" s="39"/>
      <c r="TUZ3" s="39"/>
      <c r="TVA3" s="39"/>
      <c r="TVB3" s="39"/>
      <c r="TVC3" s="39"/>
      <c r="TVD3" s="39"/>
      <c r="TVE3" s="39"/>
      <c r="TVF3" s="39"/>
      <c r="TVG3" s="39"/>
      <c r="TVH3" s="39"/>
      <c r="TVI3" s="39"/>
      <c r="TVJ3" s="39"/>
      <c r="TVK3" s="39"/>
      <c r="TVL3" s="39"/>
      <c r="TVM3" s="39"/>
      <c r="TVN3" s="39"/>
      <c r="TVO3" s="39"/>
      <c r="TVP3" s="39"/>
      <c r="TVQ3" s="39"/>
      <c r="TVR3" s="39"/>
      <c r="TVS3" s="39"/>
      <c r="TVT3" s="39"/>
      <c r="TVU3" s="39"/>
      <c r="TVV3" s="39"/>
      <c r="TVW3" s="39"/>
      <c r="TVX3" s="39"/>
      <c r="TVY3" s="39"/>
      <c r="TVZ3" s="39"/>
      <c r="TWA3" s="39"/>
      <c r="TWB3" s="39"/>
      <c r="TWC3" s="39"/>
      <c r="TWD3" s="39"/>
      <c r="TWE3" s="39"/>
      <c r="TWF3" s="39"/>
      <c r="TWG3" s="39"/>
      <c r="TWH3" s="39"/>
      <c r="TWI3" s="39"/>
      <c r="TWJ3" s="39"/>
      <c r="TWK3" s="39"/>
      <c r="TWL3" s="39"/>
      <c r="TWM3" s="39"/>
      <c r="TWN3" s="39"/>
      <c r="TWO3" s="39"/>
      <c r="TWP3" s="39"/>
      <c r="TWQ3" s="39"/>
      <c r="TWR3" s="39"/>
      <c r="TWS3" s="39"/>
      <c r="TWT3" s="39"/>
      <c r="TWU3" s="39"/>
      <c r="TWV3" s="39"/>
      <c r="TWW3" s="39"/>
      <c r="TWX3" s="39"/>
      <c r="TWY3" s="39"/>
      <c r="TWZ3" s="39"/>
      <c r="TXA3" s="39"/>
      <c r="TXB3" s="39"/>
      <c r="TXC3" s="39"/>
      <c r="TXD3" s="39"/>
      <c r="TXE3" s="39"/>
      <c r="TXF3" s="39"/>
      <c r="TXG3" s="39"/>
      <c r="TXH3" s="39"/>
      <c r="TXI3" s="39"/>
      <c r="TXJ3" s="39"/>
      <c r="TXK3" s="39"/>
      <c r="TXL3" s="39"/>
      <c r="TXM3" s="39"/>
      <c r="TXN3" s="39"/>
      <c r="TXO3" s="39"/>
      <c r="TXP3" s="39"/>
      <c r="TXQ3" s="39"/>
      <c r="TXR3" s="39"/>
      <c r="TXS3" s="39"/>
      <c r="TXT3" s="39"/>
      <c r="TXU3" s="39"/>
      <c r="TXV3" s="39"/>
      <c r="TXW3" s="39"/>
      <c r="TXX3" s="39"/>
      <c r="TXY3" s="39"/>
      <c r="TXZ3" s="39"/>
      <c r="TYA3" s="39"/>
      <c r="TYB3" s="39"/>
      <c r="TYC3" s="39"/>
      <c r="TYD3" s="39"/>
      <c r="TYE3" s="39"/>
      <c r="TYF3" s="39"/>
      <c r="TYG3" s="39"/>
      <c r="TYH3" s="39"/>
      <c r="TYI3" s="39"/>
      <c r="TYJ3" s="39"/>
      <c r="TYK3" s="39"/>
      <c r="TYL3" s="39"/>
      <c r="TYM3" s="39"/>
      <c r="TYN3" s="39"/>
      <c r="TYO3" s="39"/>
      <c r="TYP3" s="39"/>
      <c r="TYQ3" s="39"/>
      <c r="TYR3" s="39"/>
      <c r="TYS3" s="39"/>
      <c r="TYT3" s="39"/>
      <c r="TYU3" s="39"/>
      <c r="TYV3" s="39"/>
      <c r="TYW3" s="39"/>
      <c r="TYX3" s="39"/>
      <c r="TYY3" s="39"/>
      <c r="TYZ3" s="39"/>
      <c r="TZA3" s="39"/>
      <c r="TZB3" s="39"/>
      <c r="TZC3" s="39"/>
      <c r="TZD3" s="39"/>
      <c r="TZE3" s="39"/>
      <c r="TZF3" s="39"/>
      <c r="TZG3" s="39"/>
      <c r="TZH3" s="39"/>
      <c r="TZI3" s="39"/>
      <c r="TZJ3" s="39"/>
      <c r="TZK3" s="39"/>
      <c r="TZL3" s="39"/>
      <c r="TZM3" s="39"/>
      <c r="TZN3" s="39"/>
      <c r="TZO3" s="39"/>
      <c r="TZP3" s="39"/>
      <c r="TZQ3" s="39"/>
      <c r="TZR3" s="39"/>
      <c r="TZS3" s="39"/>
      <c r="TZT3" s="39"/>
      <c r="TZU3" s="39"/>
      <c r="TZV3" s="39"/>
      <c r="TZW3" s="39"/>
      <c r="TZX3" s="39"/>
      <c r="TZY3" s="39"/>
      <c r="TZZ3" s="39"/>
      <c r="UAA3" s="39"/>
      <c r="UAB3" s="39"/>
      <c r="UAC3" s="39"/>
      <c r="UAD3" s="39"/>
      <c r="UAE3" s="39"/>
      <c r="UAF3" s="39"/>
      <c r="UAG3" s="39"/>
      <c r="UAH3" s="39"/>
      <c r="UAI3" s="39"/>
      <c r="UAJ3" s="39"/>
      <c r="UAK3" s="39"/>
      <c r="UAL3" s="39"/>
      <c r="UAM3" s="39"/>
      <c r="UAN3" s="39"/>
      <c r="UAO3" s="39"/>
      <c r="UAP3" s="39"/>
      <c r="UAQ3" s="39"/>
      <c r="UAR3" s="39"/>
      <c r="UAS3" s="39"/>
      <c r="UAT3" s="39"/>
      <c r="UAU3" s="39"/>
      <c r="UAV3" s="39"/>
      <c r="UAW3" s="39"/>
      <c r="UAX3" s="39"/>
      <c r="UAY3" s="39"/>
      <c r="UAZ3" s="39"/>
      <c r="UBA3" s="39"/>
      <c r="UBB3" s="39"/>
      <c r="UBC3" s="39"/>
      <c r="UBD3" s="39"/>
      <c r="UBE3" s="39"/>
      <c r="UBF3" s="39"/>
      <c r="UBG3" s="39"/>
      <c r="UBH3" s="39"/>
      <c r="UBI3" s="39"/>
      <c r="UBJ3" s="39"/>
      <c r="UBK3" s="39"/>
      <c r="UBL3" s="39"/>
      <c r="UBM3" s="39"/>
      <c r="UBN3" s="39"/>
      <c r="UBO3" s="39"/>
      <c r="UBP3" s="39"/>
      <c r="UBQ3" s="39"/>
      <c r="UBR3" s="39"/>
      <c r="UBS3" s="39"/>
      <c r="UBT3" s="39"/>
      <c r="UBU3" s="39"/>
      <c r="UBV3" s="39"/>
      <c r="UBW3" s="39"/>
      <c r="UBX3" s="39"/>
      <c r="UBY3" s="39"/>
      <c r="UBZ3" s="39"/>
      <c r="UCA3" s="39"/>
      <c r="UCB3" s="39"/>
      <c r="UCC3" s="39"/>
      <c r="UCD3" s="39"/>
      <c r="UCE3" s="39"/>
      <c r="UCF3" s="39"/>
      <c r="UCG3" s="39"/>
      <c r="UCH3" s="39"/>
      <c r="UCI3" s="39"/>
      <c r="UCJ3" s="39"/>
      <c r="UCK3" s="39"/>
      <c r="UCL3" s="39"/>
      <c r="UCM3" s="39"/>
      <c r="UCN3" s="39"/>
      <c r="UCO3" s="39"/>
      <c r="UCP3" s="39"/>
      <c r="UCQ3" s="39"/>
      <c r="UCR3" s="39"/>
      <c r="UCS3" s="39"/>
      <c r="UCT3" s="39"/>
      <c r="UCU3" s="39"/>
      <c r="UCV3" s="39"/>
      <c r="UCW3" s="39"/>
      <c r="UCX3" s="39"/>
      <c r="UCY3" s="39"/>
      <c r="UCZ3" s="39"/>
      <c r="UDA3" s="39"/>
      <c r="UDB3" s="39"/>
      <c r="UDC3" s="39"/>
      <c r="UDD3" s="39"/>
      <c r="UDE3" s="39"/>
      <c r="UDF3" s="39"/>
      <c r="UDG3" s="39"/>
      <c r="UDH3" s="39"/>
      <c r="UDI3" s="39"/>
      <c r="UDJ3" s="39"/>
      <c r="UDK3" s="39"/>
      <c r="UDL3" s="39"/>
      <c r="UDM3" s="39"/>
      <c r="UDN3" s="39"/>
      <c r="UDO3" s="39"/>
      <c r="UDP3" s="39"/>
      <c r="UDQ3" s="39"/>
      <c r="UDR3" s="39"/>
      <c r="UDS3" s="39"/>
      <c r="UDT3" s="39"/>
      <c r="UDU3" s="39"/>
      <c r="UDV3" s="39"/>
      <c r="UDW3" s="39"/>
      <c r="UDX3" s="39"/>
      <c r="UDY3" s="39"/>
      <c r="UDZ3" s="39"/>
      <c r="UEA3" s="39"/>
      <c r="UEB3" s="39"/>
      <c r="UEC3" s="39"/>
      <c r="UED3" s="39"/>
      <c r="UEE3" s="39"/>
      <c r="UEF3" s="39"/>
      <c r="UEG3" s="39"/>
      <c r="UEH3" s="39"/>
      <c r="UEI3" s="39"/>
      <c r="UEJ3" s="39"/>
      <c r="UEK3" s="39"/>
      <c r="UEL3" s="39"/>
      <c r="UEM3" s="39"/>
      <c r="UEN3" s="39"/>
      <c r="UEO3" s="39"/>
      <c r="UEP3" s="39"/>
      <c r="UEQ3" s="39"/>
      <c r="UER3" s="39"/>
      <c r="UES3" s="39"/>
      <c r="UET3" s="39"/>
      <c r="UEU3" s="39"/>
      <c r="UEV3" s="39"/>
      <c r="UEW3" s="39"/>
      <c r="UEX3" s="39"/>
      <c r="UEY3" s="39"/>
      <c r="UEZ3" s="39"/>
      <c r="UFA3" s="39"/>
      <c r="UFB3" s="39"/>
      <c r="UFC3" s="39"/>
      <c r="UFD3" s="39"/>
      <c r="UFE3" s="39"/>
      <c r="UFF3" s="39"/>
      <c r="UFG3" s="39"/>
      <c r="UFH3" s="39"/>
      <c r="UFI3" s="39"/>
      <c r="UFJ3" s="39"/>
      <c r="UFK3" s="39"/>
      <c r="UFL3" s="39"/>
      <c r="UFM3" s="39"/>
      <c r="UFN3" s="39"/>
      <c r="UFO3" s="39"/>
      <c r="UFP3" s="39"/>
      <c r="UFQ3" s="39"/>
      <c r="UFR3" s="39"/>
      <c r="UFS3" s="39"/>
      <c r="UFT3" s="39"/>
      <c r="UFU3" s="39"/>
      <c r="UFV3" s="39"/>
      <c r="UFW3" s="39"/>
      <c r="UFX3" s="39"/>
      <c r="UFY3" s="39"/>
      <c r="UFZ3" s="39"/>
      <c r="UGA3" s="39"/>
      <c r="UGB3" s="39"/>
      <c r="UGC3" s="39"/>
      <c r="UGD3" s="39"/>
      <c r="UGE3" s="39"/>
      <c r="UGF3" s="39"/>
      <c r="UGG3" s="39"/>
      <c r="UGH3" s="39"/>
      <c r="UGI3" s="39"/>
      <c r="UGJ3" s="39"/>
      <c r="UGK3" s="39"/>
      <c r="UGL3" s="39"/>
      <c r="UGM3" s="39"/>
      <c r="UGN3" s="39"/>
      <c r="UGO3" s="39"/>
      <c r="UGP3" s="39"/>
      <c r="UGQ3" s="39"/>
      <c r="UGR3" s="39"/>
      <c r="UGS3" s="39"/>
      <c r="UGT3" s="39"/>
      <c r="UGU3" s="39"/>
      <c r="UGV3" s="39"/>
      <c r="UGW3" s="39"/>
      <c r="UGX3" s="39"/>
      <c r="UGY3" s="39"/>
      <c r="UGZ3" s="39"/>
      <c r="UHA3" s="39"/>
      <c r="UHB3" s="39"/>
      <c r="UHC3" s="39"/>
      <c r="UHD3" s="39"/>
      <c r="UHE3" s="39"/>
      <c r="UHF3" s="39"/>
      <c r="UHG3" s="39"/>
      <c r="UHH3" s="39"/>
      <c r="UHI3" s="39"/>
      <c r="UHJ3" s="39"/>
      <c r="UHK3" s="39"/>
      <c r="UHL3" s="39"/>
      <c r="UHM3" s="39"/>
      <c r="UHN3" s="39"/>
      <c r="UHO3" s="39"/>
      <c r="UHP3" s="39"/>
      <c r="UHQ3" s="39"/>
      <c r="UHR3" s="39"/>
      <c r="UHS3" s="39"/>
      <c r="UHT3" s="39"/>
      <c r="UHU3" s="39"/>
      <c r="UHV3" s="39"/>
      <c r="UHW3" s="39"/>
      <c r="UHX3" s="39"/>
      <c r="UHY3" s="39"/>
      <c r="UHZ3" s="39"/>
      <c r="UIA3" s="39"/>
      <c r="UIB3" s="39"/>
      <c r="UIC3" s="39"/>
      <c r="UID3" s="39"/>
      <c r="UIE3" s="39"/>
      <c r="UIF3" s="39"/>
      <c r="UIG3" s="39"/>
      <c r="UIH3" s="39"/>
      <c r="UII3" s="39"/>
      <c r="UIJ3" s="39"/>
      <c r="UIK3" s="39"/>
      <c r="UIL3" s="39"/>
      <c r="UIM3" s="39"/>
      <c r="UIN3" s="39"/>
      <c r="UIO3" s="39"/>
      <c r="UIP3" s="39"/>
      <c r="UIQ3" s="39"/>
      <c r="UIR3" s="39"/>
      <c r="UIS3" s="39"/>
      <c r="UIT3" s="39"/>
      <c r="UIU3" s="39"/>
      <c r="UIV3" s="39"/>
      <c r="UIW3" s="39"/>
      <c r="UIX3" s="39"/>
      <c r="UIY3" s="39"/>
      <c r="UIZ3" s="39"/>
      <c r="UJA3" s="39"/>
      <c r="UJB3" s="39"/>
      <c r="UJC3" s="39"/>
      <c r="UJD3" s="39"/>
      <c r="UJE3" s="39"/>
      <c r="UJF3" s="39"/>
      <c r="UJG3" s="39"/>
      <c r="UJH3" s="39"/>
      <c r="UJI3" s="39"/>
      <c r="UJJ3" s="39"/>
      <c r="UJK3" s="39"/>
      <c r="UJL3" s="39"/>
      <c r="UJM3" s="39"/>
      <c r="UJN3" s="39"/>
      <c r="UJO3" s="39"/>
      <c r="UJP3" s="39"/>
      <c r="UJQ3" s="39"/>
      <c r="UJR3" s="39"/>
      <c r="UJS3" s="39"/>
      <c r="UJT3" s="39"/>
      <c r="UJU3" s="39"/>
      <c r="UJV3" s="39"/>
      <c r="UJW3" s="39"/>
      <c r="UJX3" s="39"/>
      <c r="UJY3" s="39"/>
      <c r="UJZ3" s="39"/>
      <c r="UKA3" s="39"/>
      <c r="UKB3" s="39"/>
      <c r="UKC3" s="39"/>
      <c r="UKD3" s="39"/>
      <c r="UKE3" s="39"/>
      <c r="UKF3" s="39"/>
      <c r="UKG3" s="39"/>
      <c r="UKH3" s="39"/>
      <c r="UKI3" s="39"/>
      <c r="UKJ3" s="39"/>
      <c r="UKK3" s="39"/>
      <c r="UKL3" s="39"/>
      <c r="UKM3" s="39"/>
      <c r="UKN3" s="39"/>
      <c r="UKO3" s="39"/>
      <c r="UKP3" s="39"/>
      <c r="UKQ3" s="39"/>
      <c r="UKR3" s="39"/>
      <c r="UKS3" s="39"/>
      <c r="UKT3" s="39"/>
      <c r="UKU3" s="39"/>
      <c r="UKV3" s="39"/>
      <c r="UKW3" s="39"/>
      <c r="UKX3" s="39"/>
      <c r="UKY3" s="39"/>
      <c r="UKZ3" s="39"/>
      <c r="ULA3" s="39"/>
      <c r="ULB3" s="39"/>
      <c r="ULC3" s="39"/>
      <c r="ULD3" s="39"/>
      <c r="ULE3" s="39"/>
      <c r="ULF3" s="39"/>
      <c r="ULG3" s="39"/>
      <c r="ULH3" s="39"/>
      <c r="ULI3" s="39"/>
      <c r="ULJ3" s="39"/>
      <c r="ULK3" s="39"/>
      <c r="ULL3" s="39"/>
      <c r="ULM3" s="39"/>
      <c r="ULN3" s="39"/>
      <c r="ULO3" s="39"/>
      <c r="ULP3" s="39"/>
      <c r="ULQ3" s="39"/>
      <c r="ULR3" s="39"/>
      <c r="ULS3" s="39"/>
      <c r="ULT3" s="39"/>
      <c r="ULU3" s="39"/>
      <c r="ULV3" s="39"/>
      <c r="ULW3" s="39"/>
      <c r="ULX3" s="39"/>
      <c r="ULY3" s="39"/>
      <c r="ULZ3" s="39"/>
      <c r="UMA3" s="39"/>
      <c r="UMB3" s="39"/>
      <c r="UMC3" s="39"/>
      <c r="UMD3" s="39"/>
      <c r="UME3" s="39"/>
      <c r="UMF3" s="39"/>
      <c r="UMG3" s="39"/>
      <c r="UMH3" s="39"/>
      <c r="UMI3" s="39"/>
      <c r="UMJ3" s="39"/>
      <c r="UMK3" s="39"/>
      <c r="UML3" s="39"/>
      <c r="UMM3" s="39"/>
      <c r="UMN3" s="39"/>
      <c r="UMO3" s="39"/>
      <c r="UMP3" s="39"/>
      <c r="UMQ3" s="39"/>
      <c r="UMR3" s="39"/>
      <c r="UMS3" s="39"/>
      <c r="UMT3" s="39"/>
      <c r="UMU3" s="39"/>
      <c r="UMV3" s="39"/>
      <c r="UMW3" s="39"/>
      <c r="UMX3" s="39"/>
      <c r="UMY3" s="39"/>
      <c r="UMZ3" s="39"/>
      <c r="UNA3" s="39"/>
      <c r="UNB3" s="39"/>
      <c r="UNC3" s="39"/>
      <c r="UND3" s="39"/>
      <c r="UNE3" s="39"/>
      <c r="UNF3" s="39"/>
      <c r="UNG3" s="39"/>
      <c r="UNH3" s="39"/>
      <c r="UNI3" s="39"/>
      <c r="UNJ3" s="39"/>
      <c r="UNK3" s="39"/>
      <c r="UNL3" s="39"/>
      <c r="UNM3" s="39"/>
      <c r="UNN3" s="39"/>
      <c r="UNO3" s="39"/>
      <c r="UNP3" s="39"/>
      <c r="UNQ3" s="39"/>
      <c r="UNR3" s="39"/>
      <c r="UNS3" s="39"/>
      <c r="UNT3" s="39"/>
      <c r="UNU3" s="39"/>
      <c r="UNV3" s="39"/>
      <c r="UNW3" s="39"/>
      <c r="UNX3" s="39"/>
      <c r="UNY3" s="39"/>
      <c r="UNZ3" s="39"/>
      <c r="UOA3" s="39"/>
      <c r="UOB3" s="39"/>
      <c r="UOC3" s="39"/>
      <c r="UOD3" s="39"/>
      <c r="UOE3" s="39"/>
      <c r="UOF3" s="39"/>
      <c r="UOG3" s="39"/>
      <c r="UOH3" s="39"/>
      <c r="UOI3" s="39"/>
      <c r="UOJ3" s="39"/>
      <c r="UOK3" s="39"/>
      <c r="UOL3" s="39"/>
      <c r="UOM3" s="39"/>
      <c r="UON3" s="39"/>
      <c r="UOO3" s="39"/>
      <c r="UOP3" s="39"/>
      <c r="UOQ3" s="39"/>
      <c r="UOR3" s="39"/>
      <c r="UOS3" s="39"/>
      <c r="UOT3" s="39"/>
      <c r="UOU3" s="39"/>
      <c r="UOV3" s="39"/>
      <c r="UOW3" s="39"/>
      <c r="UOX3" s="39"/>
      <c r="UOY3" s="39"/>
      <c r="UOZ3" s="39"/>
      <c r="UPA3" s="39"/>
      <c r="UPB3" s="39"/>
      <c r="UPC3" s="39"/>
      <c r="UPD3" s="39"/>
      <c r="UPE3" s="39"/>
      <c r="UPF3" s="39"/>
      <c r="UPG3" s="39"/>
      <c r="UPH3" s="39"/>
      <c r="UPI3" s="39"/>
      <c r="UPJ3" s="39"/>
      <c r="UPK3" s="39"/>
      <c r="UPL3" s="39"/>
      <c r="UPM3" s="39"/>
      <c r="UPN3" s="39"/>
      <c r="UPO3" s="39"/>
      <c r="UPP3" s="39"/>
      <c r="UPQ3" s="39"/>
      <c r="UPR3" s="39"/>
      <c r="UPS3" s="39"/>
      <c r="UPT3" s="39"/>
      <c r="UPU3" s="39"/>
      <c r="UPV3" s="39"/>
      <c r="UPW3" s="39"/>
      <c r="UPX3" s="39"/>
      <c r="UPY3" s="39"/>
      <c r="UPZ3" s="39"/>
      <c r="UQA3" s="39"/>
      <c r="UQB3" s="39"/>
      <c r="UQC3" s="39"/>
      <c r="UQD3" s="39"/>
      <c r="UQE3" s="39"/>
      <c r="UQF3" s="39"/>
      <c r="UQG3" s="39"/>
      <c r="UQH3" s="39"/>
      <c r="UQI3" s="39"/>
      <c r="UQJ3" s="39"/>
      <c r="UQK3" s="39"/>
      <c r="UQL3" s="39"/>
      <c r="UQM3" s="39"/>
      <c r="UQN3" s="39"/>
      <c r="UQO3" s="39"/>
      <c r="UQP3" s="39"/>
      <c r="UQQ3" s="39"/>
      <c r="UQR3" s="39"/>
      <c r="UQS3" s="39"/>
      <c r="UQT3" s="39"/>
      <c r="UQU3" s="39"/>
      <c r="UQV3" s="39"/>
      <c r="UQW3" s="39"/>
      <c r="UQX3" s="39"/>
      <c r="UQY3" s="39"/>
      <c r="UQZ3" s="39"/>
      <c r="URA3" s="39"/>
      <c r="URB3" s="39"/>
      <c r="URC3" s="39"/>
      <c r="URD3" s="39"/>
      <c r="URE3" s="39"/>
      <c r="URF3" s="39"/>
      <c r="URG3" s="39"/>
      <c r="URH3" s="39"/>
      <c r="URI3" s="39"/>
      <c r="URJ3" s="39"/>
      <c r="URK3" s="39"/>
      <c r="URL3" s="39"/>
      <c r="URM3" s="39"/>
      <c r="URN3" s="39"/>
      <c r="URO3" s="39"/>
      <c r="URP3" s="39"/>
      <c r="URQ3" s="39"/>
      <c r="URR3" s="39"/>
      <c r="URS3" s="39"/>
      <c r="URT3" s="39"/>
      <c r="URU3" s="39"/>
      <c r="URV3" s="39"/>
      <c r="URW3" s="39"/>
      <c r="URX3" s="39"/>
      <c r="URY3" s="39"/>
      <c r="URZ3" s="39"/>
      <c r="USA3" s="39"/>
      <c r="USB3" s="39"/>
      <c r="USC3" s="39"/>
      <c r="USD3" s="39"/>
      <c r="USE3" s="39"/>
      <c r="USF3" s="39"/>
      <c r="USG3" s="39"/>
      <c r="USH3" s="39"/>
      <c r="USI3" s="39"/>
      <c r="USJ3" s="39"/>
      <c r="USK3" s="39"/>
      <c r="USL3" s="39"/>
      <c r="USM3" s="39"/>
      <c r="USN3" s="39"/>
      <c r="USO3" s="39"/>
      <c r="USP3" s="39"/>
      <c r="USQ3" s="39"/>
      <c r="USR3" s="39"/>
      <c r="USS3" s="39"/>
      <c r="UST3" s="39"/>
      <c r="USU3" s="39"/>
      <c r="USV3" s="39"/>
      <c r="USW3" s="39"/>
      <c r="USX3" s="39"/>
      <c r="USY3" s="39"/>
      <c r="USZ3" s="39"/>
      <c r="UTA3" s="39"/>
      <c r="UTB3" s="39"/>
      <c r="UTC3" s="39"/>
      <c r="UTD3" s="39"/>
      <c r="UTE3" s="39"/>
      <c r="UTF3" s="39"/>
      <c r="UTG3" s="39"/>
      <c r="UTH3" s="39"/>
      <c r="UTI3" s="39"/>
      <c r="UTJ3" s="39"/>
      <c r="UTK3" s="39"/>
      <c r="UTL3" s="39"/>
      <c r="UTM3" s="39"/>
      <c r="UTN3" s="39"/>
      <c r="UTO3" s="39"/>
      <c r="UTP3" s="39"/>
      <c r="UTQ3" s="39"/>
      <c r="UTR3" s="39"/>
      <c r="UTS3" s="39"/>
      <c r="UTT3" s="39"/>
      <c r="UTU3" s="39"/>
      <c r="UTV3" s="39"/>
      <c r="UTW3" s="39"/>
      <c r="UTX3" s="39"/>
      <c r="UTY3" s="39"/>
      <c r="UTZ3" s="39"/>
      <c r="UUA3" s="39"/>
      <c r="UUB3" s="39"/>
      <c r="UUC3" s="39"/>
      <c r="UUD3" s="39"/>
      <c r="UUE3" s="39"/>
      <c r="UUF3" s="39"/>
      <c r="UUG3" s="39"/>
      <c r="UUH3" s="39"/>
      <c r="UUI3" s="39"/>
      <c r="UUJ3" s="39"/>
      <c r="UUK3" s="39"/>
      <c r="UUL3" s="39"/>
      <c r="UUM3" s="39"/>
      <c r="UUN3" s="39"/>
      <c r="UUO3" s="39"/>
      <c r="UUP3" s="39"/>
      <c r="UUQ3" s="39"/>
      <c r="UUR3" s="39"/>
      <c r="UUS3" s="39"/>
      <c r="UUT3" s="39"/>
      <c r="UUU3" s="39"/>
      <c r="UUV3" s="39"/>
      <c r="UUW3" s="39"/>
      <c r="UUX3" s="39"/>
      <c r="UUY3" s="39"/>
      <c r="UUZ3" s="39"/>
      <c r="UVA3" s="39"/>
      <c r="UVB3" s="39"/>
      <c r="UVC3" s="39"/>
      <c r="UVD3" s="39"/>
      <c r="UVE3" s="39"/>
      <c r="UVF3" s="39"/>
      <c r="UVG3" s="39"/>
      <c r="UVH3" s="39"/>
      <c r="UVI3" s="39"/>
      <c r="UVJ3" s="39"/>
      <c r="UVK3" s="39"/>
      <c r="UVL3" s="39"/>
      <c r="UVM3" s="39"/>
      <c r="UVN3" s="39"/>
      <c r="UVO3" s="39"/>
      <c r="UVP3" s="39"/>
      <c r="UVQ3" s="39"/>
      <c r="UVR3" s="39"/>
      <c r="UVS3" s="39"/>
      <c r="UVT3" s="39"/>
      <c r="UVU3" s="39"/>
      <c r="UVV3" s="39"/>
      <c r="UVW3" s="39"/>
      <c r="UVX3" s="39"/>
      <c r="UVY3" s="39"/>
      <c r="UVZ3" s="39"/>
      <c r="UWA3" s="39"/>
      <c r="UWB3" s="39"/>
      <c r="UWC3" s="39"/>
      <c r="UWD3" s="39"/>
      <c r="UWE3" s="39"/>
      <c r="UWF3" s="39"/>
      <c r="UWG3" s="39"/>
      <c r="UWH3" s="39"/>
      <c r="UWI3" s="39"/>
      <c r="UWJ3" s="39"/>
      <c r="UWK3" s="39"/>
      <c r="UWL3" s="39"/>
      <c r="UWM3" s="39"/>
      <c r="UWN3" s="39"/>
      <c r="UWO3" s="39"/>
      <c r="UWP3" s="39"/>
      <c r="UWQ3" s="39"/>
      <c r="UWR3" s="39"/>
      <c r="UWS3" s="39"/>
      <c r="UWT3" s="39"/>
      <c r="UWU3" s="39"/>
      <c r="UWV3" s="39"/>
      <c r="UWW3" s="39"/>
      <c r="UWX3" s="39"/>
      <c r="UWY3" s="39"/>
      <c r="UWZ3" s="39"/>
      <c r="UXA3" s="39"/>
      <c r="UXB3" s="39"/>
      <c r="UXC3" s="39"/>
      <c r="UXD3" s="39"/>
      <c r="UXE3" s="39"/>
      <c r="UXF3" s="39"/>
      <c r="UXG3" s="39"/>
      <c r="UXH3" s="39"/>
      <c r="UXI3" s="39"/>
      <c r="UXJ3" s="39"/>
      <c r="UXK3" s="39"/>
      <c r="UXL3" s="39"/>
      <c r="UXM3" s="39"/>
      <c r="UXN3" s="39"/>
      <c r="UXO3" s="39"/>
      <c r="UXP3" s="39"/>
      <c r="UXQ3" s="39"/>
      <c r="UXR3" s="39"/>
      <c r="UXS3" s="39"/>
      <c r="UXT3" s="39"/>
      <c r="UXU3" s="39"/>
      <c r="UXV3" s="39"/>
      <c r="UXW3" s="39"/>
      <c r="UXX3" s="39"/>
      <c r="UXY3" s="39"/>
      <c r="UXZ3" s="39"/>
      <c r="UYA3" s="39"/>
      <c r="UYB3" s="39"/>
      <c r="UYC3" s="39"/>
      <c r="UYD3" s="39"/>
      <c r="UYE3" s="39"/>
      <c r="UYF3" s="39"/>
      <c r="UYG3" s="39"/>
      <c r="UYH3" s="39"/>
      <c r="UYI3" s="39"/>
      <c r="UYJ3" s="39"/>
      <c r="UYK3" s="39"/>
      <c r="UYL3" s="39"/>
      <c r="UYM3" s="39"/>
      <c r="UYN3" s="39"/>
      <c r="UYO3" s="39"/>
      <c r="UYP3" s="39"/>
      <c r="UYQ3" s="39"/>
      <c r="UYR3" s="39"/>
      <c r="UYS3" s="39"/>
      <c r="UYT3" s="39"/>
      <c r="UYU3" s="39"/>
      <c r="UYV3" s="39"/>
      <c r="UYW3" s="39"/>
      <c r="UYX3" s="39"/>
      <c r="UYY3" s="39"/>
      <c r="UYZ3" s="39"/>
      <c r="UZA3" s="39"/>
      <c r="UZB3" s="39"/>
      <c r="UZC3" s="39"/>
      <c r="UZD3" s="39"/>
      <c r="UZE3" s="39"/>
      <c r="UZF3" s="39"/>
      <c r="UZG3" s="39"/>
      <c r="UZH3" s="39"/>
      <c r="UZI3" s="39"/>
      <c r="UZJ3" s="39"/>
      <c r="UZK3" s="39"/>
      <c r="UZL3" s="39"/>
      <c r="UZM3" s="39"/>
      <c r="UZN3" s="39"/>
      <c r="UZO3" s="39"/>
      <c r="UZP3" s="39"/>
      <c r="UZQ3" s="39"/>
      <c r="UZR3" s="39"/>
      <c r="UZS3" s="39"/>
      <c r="UZT3" s="39"/>
      <c r="UZU3" s="39"/>
      <c r="UZV3" s="39"/>
      <c r="UZW3" s="39"/>
      <c r="UZX3" s="39"/>
      <c r="UZY3" s="39"/>
      <c r="UZZ3" s="39"/>
      <c r="VAA3" s="39"/>
      <c r="VAB3" s="39"/>
      <c r="VAC3" s="39"/>
      <c r="VAD3" s="39"/>
      <c r="VAE3" s="39"/>
      <c r="VAF3" s="39"/>
      <c r="VAG3" s="39"/>
      <c r="VAH3" s="39"/>
      <c r="VAI3" s="39"/>
      <c r="VAJ3" s="39"/>
      <c r="VAK3" s="39"/>
      <c r="VAL3" s="39"/>
      <c r="VAM3" s="39"/>
      <c r="VAN3" s="39"/>
      <c r="VAO3" s="39"/>
      <c r="VAP3" s="39"/>
      <c r="VAQ3" s="39"/>
      <c r="VAR3" s="39"/>
      <c r="VAS3" s="39"/>
      <c r="VAT3" s="39"/>
      <c r="VAU3" s="39"/>
      <c r="VAV3" s="39"/>
      <c r="VAW3" s="39"/>
      <c r="VAX3" s="39"/>
      <c r="VAY3" s="39"/>
      <c r="VAZ3" s="39"/>
      <c r="VBA3" s="39"/>
      <c r="VBB3" s="39"/>
      <c r="VBC3" s="39"/>
      <c r="VBD3" s="39"/>
      <c r="VBE3" s="39"/>
      <c r="VBF3" s="39"/>
      <c r="VBG3" s="39"/>
      <c r="VBH3" s="39"/>
      <c r="VBI3" s="39"/>
      <c r="VBJ3" s="39"/>
      <c r="VBK3" s="39"/>
      <c r="VBL3" s="39"/>
      <c r="VBM3" s="39"/>
      <c r="VBN3" s="39"/>
      <c r="VBO3" s="39"/>
      <c r="VBP3" s="39"/>
      <c r="VBQ3" s="39"/>
      <c r="VBR3" s="39"/>
      <c r="VBS3" s="39"/>
      <c r="VBT3" s="39"/>
      <c r="VBU3" s="39"/>
      <c r="VBV3" s="39"/>
      <c r="VBW3" s="39"/>
      <c r="VBX3" s="39"/>
      <c r="VBY3" s="39"/>
      <c r="VBZ3" s="39"/>
      <c r="VCA3" s="39"/>
      <c r="VCB3" s="39"/>
      <c r="VCC3" s="39"/>
      <c r="VCD3" s="39"/>
      <c r="VCE3" s="39"/>
      <c r="VCF3" s="39"/>
      <c r="VCG3" s="39"/>
      <c r="VCH3" s="39"/>
      <c r="VCI3" s="39"/>
      <c r="VCJ3" s="39"/>
      <c r="VCK3" s="39"/>
      <c r="VCL3" s="39"/>
      <c r="VCM3" s="39"/>
      <c r="VCN3" s="39"/>
      <c r="VCO3" s="39"/>
      <c r="VCP3" s="39"/>
      <c r="VCQ3" s="39"/>
      <c r="VCR3" s="39"/>
      <c r="VCS3" s="39"/>
      <c r="VCT3" s="39"/>
      <c r="VCU3" s="39"/>
      <c r="VCV3" s="39"/>
      <c r="VCW3" s="39"/>
      <c r="VCX3" s="39"/>
      <c r="VCY3" s="39"/>
      <c r="VCZ3" s="39"/>
      <c r="VDA3" s="39"/>
      <c r="VDB3" s="39"/>
      <c r="VDC3" s="39"/>
      <c r="VDD3" s="39"/>
      <c r="VDE3" s="39"/>
      <c r="VDF3" s="39"/>
      <c r="VDG3" s="39"/>
      <c r="VDH3" s="39"/>
      <c r="VDI3" s="39"/>
      <c r="VDJ3" s="39"/>
      <c r="VDK3" s="39"/>
      <c r="VDL3" s="39"/>
      <c r="VDM3" s="39"/>
      <c r="VDN3" s="39"/>
      <c r="VDO3" s="39"/>
      <c r="VDP3" s="39"/>
      <c r="VDQ3" s="39"/>
      <c r="VDR3" s="39"/>
      <c r="VDS3" s="39"/>
      <c r="VDT3" s="39"/>
      <c r="VDU3" s="39"/>
      <c r="VDV3" s="39"/>
      <c r="VDW3" s="39"/>
      <c r="VDX3" s="39"/>
      <c r="VDY3" s="39"/>
      <c r="VDZ3" s="39"/>
      <c r="VEA3" s="39"/>
      <c r="VEB3" s="39"/>
      <c r="VEC3" s="39"/>
      <c r="VED3" s="39"/>
      <c r="VEE3" s="39"/>
      <c r="VEF3" s="39"/>
      <c r="VEG3" s="39"/>
      <c r="VEH3" s="39"/>
      <c r="VEI3" s="39"/>
      <c r="VEJ3" s="39"/>
      <c r="VEK3" s="39"/>
      <c r="VEL3" s="39"/>
      <c r="VEM3" s="39"/>
      <c r="VEN3" s="39"/>
      <c r="VEO3" s="39"/>
      <c r="VEP3" s="39"/>
      <c r="VEQ3" s="39"/>
      <c r="VER3" s="39"/>
      <c r="VES3" s="39"/>
      <c r="VET3" s="39"/>
      <c r="VEU3" s="39"/>
      <c r="VEV3" s="39"/>
      <c r="VEW3" s="39"/>
      <c r="VEX3" s="39"/>
      <c r="VEY3" s="39"/>
      <c r="VEZ3" s="39"/>
      <c r="VFA3" s="39"/>
      <c r="VFB3" s="39"/>
      <c r="VFC3" s="39"/>
      <c r="VFD3" s="39"/>
      <c r="VFE3" s="39"/>
      <c r="VFF3" s="39"/>
      <c r="VFG3" s="39"/>
      <c r="VFH3" s="39"/>
      <c r="VFI3" s="39"/>
      <c r="VFJ3" s="39"/>
      <c r="VFK3" s="39"/>
      <c r="VFL3" s="39"/>
      <c r="VFM3" s="39"/>
      <c r="VFN3" s="39"/>
      <c r="VFO3" s="39"/>
      <c r="VFP3" s="39"/>
      <c r="VFQ3" s="39"/>
      <c r="VFR3" s="39"/>
      <c r="VFS3" s="39"/>
      <c r="VFT3" s="39"/>
      <c r="VFU3" s="39"/>
      <c r="VFV3" s="39"/>
      <c r="VFW3" s="39"/>
      <c r="VFX3" s="39"/>
      <c r="VFY3" s="39"/>
      <c r="VFZ3" s="39"/>
      <c r="VGA3" s="39"/>
      <c r="VGB3" s="39"/>
      <c r="VGC3" s="39"/>
      <c r="VGD3" s="39"/>
      <c r="VGE3" s="39"/>
      <c r="VGF3" s="39"/>
      <c r="VGG3" s="39"/>
      <c r="VGH3" s="39"/>
      <c r="VGI3" s="39"/>
      <c r="VGJ3" s="39"/>
      <c r="VGK3" s="39"/>
      <c r="VGL3" s="39"/>
      <c r="VGM3" s="39"/>
      <c r="VGN3" s="39"/>
      <c r="VGO3" s="39"/>
      <c r="VGP3" s="39"/>
      <c r="VGQ3" s="39"/>
      <c r="VGR3" s="39"/>
      <c r="VGS3" s="39"/>
      <c r="VGT3" s="39"/>
      <c r="VGU3" s="39"/>
      <c r="VGV3" s="39"/>
      <c r="VGW3" s="39"/>
      <c r="VGX3" s="39"/>
      <c r="VGY3" s="39"/>
      <c r="VGZ3" s="39"/>
      <c r="VHA3" s="39"/>
      <c r="VHB3" s="39"/>
      <c r="VHC3" s="39"/>
      <c r="VHD3" s="39"/>
      <c r="VHE3" s="39"/>
      <c r="VHF3" s="39"/>
      <c r="VHG3" s="39"/>
      <c r="VHH3" s="39"/>
      <c r="VHI3" s="39"/>
      <c r="VHJ3" s="39"/>
      <c r="VHK3" s="39"/>
      <c r="VHL3" s="39"/>
      <c r="VHM3" s="39"/>
      <c r="VHN3" s="39"/>
      <c r="VHO3" s="39"/>
      <c r="VHP3" s="39"/>
      <c r="VHQ3" s="39"/>
      <c r="VHR3" s="39"/>
      <c r="VHS3" s="39"/>
      <c r="VHT3" s="39"/>
      <c r="VHU3" s="39"/>
      <c r="VHV3" s="39"/>
      <c r="VHW3" s="39"/>
      <c r="VHX3" s="39"/>
      <c r="VHY3" s="39"/>
      <c r="VHZ3" s="39"/>
      <c r="VIA3" s="39"/>
      <c r="VIB3" s="39"/>
      <c r="VIC3" s="39"/>
      <c r="VID3" s="39"/>
      <c r="VIE3" s="39"/>
      <c r="VIF3" s="39"/>
      <c r="VIG3" s="39"/>
      <c r="VIH3" s="39"/>
      <c r="VII3" s="39"/>
      <c r="VIJ3" s="39"/>
      <c r="VIK3" s="39"/>
      <c r="VIL3" s="39"/>
      <c r="VIM3" s="39"/>
      <c r="VIN3" s="39"/>
      <c r="VIO3" s="39"/>
      <c r="VIP3" s="39"/>
      <c r="VIQ3" s="39"/>
      <c r="VIR3" s="39"/>
      <c r="VIS3" s="39"/>
      <c r="VIT3" s="39"/>
      <c r="VIU3" s="39"/>
      <c r="VIV3" s="39"/>
      <c r="VIW3" s="39"/>
      <c r="VIX3" s="39"/>
      <c r="VIY3" s="39"/>
      <c r="VIZ3" s="39"/>
      <c r="VJA3" s="39"/>
      <c r="VJB3" s="39"/>
      <c r="VJC3" s="39"/>
      <c r="VJD3" s="39"/>
      <c r="VJE3" s="39"/>
      <c r="VJF3" s="39"/>
      <c r="VJG3" s="39"/>
      <c r="VJH3" s="39"/>
      <c r="VJI3" s="39"/>
      <c r="VJJ3" s="39"/>
      <c r="VJK3" s="39"/>
      <c r="VJL3" s="39"/>
      <c r="VJM3" s="39"/>
      <c r="VJN3" s="39"/>
      <c r="VJO3" s="39"/>
      <c r="VJP3" s="39"/>
      <c r="VJQ3" s="39"/>
      <c r="VJR3" s="39"/>
      <c r="VJS3" s="39"/>
      <c r="VJT3" s="39"/>
      <c r="VJU3" s="39"/>
      <c r="VJV3" s="39"/>
      <c r="VJW3" s="39"/>
      <c r="VJX3" s="39"/>
      <c r="VJY3" s="39"/>
      <c r="VJZ3" s="39"/>
      <c r="VKA3" s="39"/>
      <c r="VKB3" s="39"/>
      <c r="VKC3" s="39"/>
      <c r="VKD3" s="39"/>
      <c r="VKE3" s="39"/>
      <c r="VKF3" s="39"/>
      <c r="VKG3" s="39"/>
      <c r="VKH3" s="39"/>
      <c r="VKI3" s="39"/>
      <c r="VKJ3" s="39"/>
      <c r="VKK3" s="39"/>
      <c r="VKL3" s="39"/>
      <c r="VKM3" s="39"/>
      <c r="VKN3" s="39"/>
      <c r="VKO3" s="39"/>
      <c r="VKP3" s="39"/>
      <c r="VKQ3" s="39"/>
      <c r="VKR3" s="39"/>
      <c r="VKS3" s="39"/>
      <c r="VKT3" s="39"/>
      <c r="VKU3" s="39"/>
      <c r="VKV3" s="39"/>
      <c r="VKW3" s="39"/>
      <c r="VKX3" s="39"/>
      <c r="VKY3" s="39"/>
      <c r="VKZ3" s="39"/>
      <c r="VLA3" s="39"/>
      <c r="VLB3" s="39"/>
      <c r="VLC3" s="39"/>
      <c r="VLD3" s="39"/>
      <c r="VLE3" s="39"/>
      <c r="VLF3" s="39"/>
      <c r="VLG3" s="39"/>
      <c r="VLH3" s="39"/>
      <c r="VLI3" s="39"/>
      <c r="VLJ3" s="39"/>
      <c r="VLK3" s="39"/>
      <c r="VLL3" s="39"/>
      <c r="VLM3" s="39"/>
      <c r="VLN3" s="39"/>
      <c r="VLO3" s="39"/>
      <c r="VLP3" s="39"/>
      <c r="VLQ3" s="39"/>
      <c r="VLR3" s="39"/>
      <c r="VLS3" s="39"/>
      <c r="VLT3" s="39"/>
      <c r="VLU3" s="39"/>
      <c r="VLV3" s="39"/>
      <c r="VLW3" s="39"/>
      <c r="VLX3" s="39"/>
      <c r="VLY3" s="39"/>
      <c r="VLZ3" s="39"/>
      <c r="VMA3" s="39"/>
      <c r="VMB3" s="39"/>
      <c r="VMC3" s="39"/>
      <c r="VMD3" s="39"/>
      <c r="VME3" s="39"/>
      <c r="VMF3" s="39"/>
      <c r="VMG3" s="39"/>
      <c r="VMH3" s="39"/>
      <c r="VMI3" s="39"/>
      <c r="VMJ3" s="39"/>
      <c r="VMK3" s="39"/>
      <c r="VML3" s="39"/>
      <c r="VMM3" s="39"/>
      <c r="VMN3" s="39"/>
      <c r="VMO3" s="39"/>
      <c r="VMP3" s="39"/>
      <c r="VMQ3" s="39"/>
      <c r="VMR3" s="39"/>
      <c r="VMS3" s="39"/>
      <c r="VMT3" s="39"/>
      <c r="VMU3" s="39"/>
      <c r="VMV3" s="39"/>
      <c r="VMW3" s="39"/>
      <c r="VMX3" s="39"/>
      <c r="VMY3" s="39"/>
      <c r="VMZ3" s="39"/>
      <c r="VNA3" s="39"/>
      <c r="VNB3" s="39"/>
      <c r="VNC3" s="39"/>
      <c r="VND3" s="39"/>
      <c r="VNE3" s="39"/>
      <c r="VNF3" s="39"/>
      <c r="VNG3" s="39"/>
      <c r="VNH3" s="39"/>
      <c r="VNI3" s="39"/>
      <c r="VNJ3" s="39"/>
      <c r="VNK3" s="39"/>
      <c r="VNL3" s="39"/>
      <c r="VNM3" s="39"/>
      <c r="VNN3" s="39"/>
      <c r="VNO3" s="39"/>
      <c r="VNP3" s="39"/>
      <c r="VNQ3" s="39"/>
      <c r="VNR3" s="39"/>
      <c r="VNS3" s="39"/>
      <c r="VNT3" s="39"/>
      <c r="VNU3" s="39"/>
      <c r="VNV3" s="39"/>
      <c r="VNW3" s="39"/>
      <c r="VNX3" s="39"/>
      <c r="VNY3" s="39"/>
      <c r="VNZ3" s="39"/>
      <c r="VOA3" s="39"/>
      <c r="VOB3" s="39"/>
      <c r="VOC3" s="39"/>
      <c r="VOD3" s="39"/>
      <c r="VOE3" s="39"/>
      <c r="VOF3" s="39"/>
      <c r="VOG3" s="39"/>
      <c r="VOH3" s="39"/>
      <c r="VOI3" s="39"/>
      <c r="VOJ3" s="39"/>
      <c r="VOK3" s="39"/>
      <c r="VOL3" s="39"/>
      <c r="VOM3" s="39"/>
      <c r="VON3" s="39"/>
      <c r="VOO3" s="39"/>
      <c r="VOP3" s="39"/>
      <c r="VOQ3" s="39"/>
      <c r="VOR3" s="39"/>
      <c r="VOS3" s="39"/>
      <c r="VOT3" s="39"/>
      <c r="VOU3" s="39"/>
      <c r="VOV3" s="39"/>
      <c r="VOW3" s="39"/>
      <c r="VOX3" s="39"/>
      <c r="VOY3" s="39"/>
      <c r="VOZ3" s="39"/>
      <c r="VPA3" s="39"/>
      <c r="VPB3" s="39"/>
      <c r="VPC3" s="39"/>
      <c r="VPD3" s="39"/>
      <c r="VPE3" s="39"/>
      <c r="VPF3" s="39"/>
      <c r="VPG3" s="39"/>
      <c r="VPH3" s="39"/>
      <c r="VPI3" s="39"/>
      <c r="VPJ3" s="39"/>
      <c r="VPK3" s="39"/>
      <c r="VPL3" s="39"/>
      <c r="VPM3" s="39"/>
      <c r="VPN3" s="39"/>
      <c r="VPO3" s="39"/>
      <c r="VPP3" s="39"/>
      <c r="VPQ3" s="39"/>
      <c r="VPR3" s="39"/>
      <c r="VPS3" s="39"/>
      <c r="VPT3" s="39"/>
      <c r="VPU3" s="39"/>
      <c r="VPV3" s="39"/>
      <c r="VPW3" s="39"/>
      <c r="VPX3" s="39"/>
      <c r="VPY3" s="39"/>
      <c r="VPZ3" s="39"/>
      <c r="VQA3" s="39"/>
      <c r="VQB3" s="39"/>
      <c r="VQC3" s="39"/>
      <c r="VQD3" s="39"/>
      <c r="VQE3" s="39"/>
      <c r="VQF3" s="39"/>
      <c r="VQG3" s="39"/>
      <c r="VQH3" s="39"/>
      <c r="VQI3" s="39"/>
      <c r="VQJ3" s="39"/>
      <c r="VQK3" s="39"/>
      <c r="VQL3" s="39"/>
      <c r="VQM3" s="39"/>
      <c r="VQN3" s="39"/>
      <c r="VQO3" s="39"/>
      <c r="VQP3" s="39"/>
      <c r="VQQ3" s="39"/>
      <c r="VQR3" s="39"/>
      <c r="VQS3" s="39"/>
      <c r="VQT3" s="39"/>
      <c r="VQU3" s="39"/>
      <c r="VQV3" s="39"/>
      <c r="VQW3" s="39"/>
      <c r="VQX3" s="39"/>
      <c r="VQY3" s="39"/>
      <c r="VQZ3" s="39"/>
      <c r="VRA3" s="39"/>
      <c r="VRB3" s="39"/>
      <c r="VRC3" s="39"/>
      <c r="VRD3" s="39"/>
      <c r="VRE3" s="39"/>
      <c r="VRF3" s="39"/>
      <c r="VRG3" s="39"/>
      <c r="VRH3" s="39"/>
      <c r="VRI3" s="39"/>
      <c r="VRJ3" s="39"/>
      <c r="VRK3" s="39"/>
      <c r="VRL3" s="39"/>
      <c r="VRM3" s="39"/>
      <c r="VRN3" s="39"/>
      <c r="VRO3" s="39"/>
      <c r="VRP3" s="39"/>
      <c r="VRQ3" s="39"/>
      <c r="VRR3" s="39"/>
      <c r="VRS3" s="39"/>
      <c r="VRT3" s="39"/>
      <c r="VRU3" s="39"/>
      <c r="VRV3" s="39"/>
      <c r="VRW3" s="39"/>
      <c r="VRX3" s="39"/>
      <c r="VRY3" s="39"/>
      <c r="VRZ3" s="39"/>
      <c r="VSA3" s="39"/>
      <c r="VSB3" s="39"/>
      <c r="VSC3" s="39"/>
      <c r="VSD3" s="39"/>
      <c r="VSE3" s="39"/>
      <c r="VSF3" s="39"/>
      <c r="VSG3" s="39"/>
      <c r="VSH3" s="39"/>
      <c r="VSI3" s="39"/>
      <c r="VSJ3" s="39"/>
      <c r="VSK3" s="39"/>
      <c r="VSL3" s="39"/>
      <c r="VSM3" s="39"/>
      <c r="VSN3" s="39"/>
      <c r="VSO3" s="39"/>
      <c r="VSP3" s="39"/>
      <c r="VSQ3" s="39"/>
      <c r="VSR3" s="39"/>
      <c r="VSS3" s="39"/>
      <c r="VST3" s="39"/>
      <c r="VSU3" s="39"/>
      <c r="VSV3" s="39"/>
      <c r="VSW3" s="39"/>
      <c r="VSX3" s="39"/>
      <c r="VSY3" s="39"/>
      <c r="VSZ3" s="39"/>
      <c r="VTA3" s="39"/>
      <c r="VTB3" s="39"/>
      <c r="VTC3" s="39"/>
      <c r="VTD3" s="39"/>
      <c r="VTE3" s="39"/>
      <c r="VTF3" s="39"/>
      <c r="VTG3" s="39"/>
      <c r="VTH3" s="39"/>
      <c r="VTI3" s="39"/>
      <c r="VTJ3" s="39"/>
      <c r="VTK3" s="39"/>
      <c r="VTL3" s="39"/>
      <c r="VTM3" s="39"/>
      <c r="VTN3" s="39"/>
      <c r="VTO3" s="39"/>
      <c r="VTP3" s="39"/>
      <c r="VTQ3" s="39"/>
      <c r="VTR3" s="39"/>
      <c r="VTS3" s="39"/>
      <c r="VTT3" s="39"/>
      <c r="VTU3" s="39"/>
      <c r="VTV3" s="39"/>
      <c r="VTW3" s="39"/>
      <c r="VTX3" s="39"/>
      <c r="VTY3" s="39"/>
      <c r="VTZ3" s="39"/>
      <c r="VUA3" s="39"/>
      <c r="VUB3" s="39"/>
      <c r="VUC3" s="39"/>
      <c r="VUD3" s="39"/>
      <c r="VUE3" s="39"/>
      <c r="VUF3" s="39"/>
      <c r="VUG3" s="39"/>
      <c r="VUH3" s="39"/>
      <c r="VUI3" s="39"/>
      <c r="VUJ3" s="39"/>
      <c r="VUK3" s="39"/>
      <c r="VUL3" s="39"/>
      <c r="VUM3" s="39"/>
      <c r="VUN3" s="39"/>
      <c r="VUO3" s="39"/>
      <c r="VUP3" s="39"/>
      <c r="VUQ3" s="39"/>
      <c r="VUR3" s="39"/>
      <c r="VUS3" s="39"/>
      <c r="VUT3" s="39"/>
      <c r="VUU3" s="39"/>
      <c r="VUV3" s="39"/>
      <c r="VUW3" s="39"/>
      <c r="VUX3" s="39"/>
      <c r="VUY3" s="39"/>
      <c r="VUZ3" s="39"/>
      <c r="VVA3" s="39"/>
      <c r="VVB3" s="39"/>
      <c r="VVC3" s="39"/>
      <c r="VVD3" s="39"/>
      <c r="VVE3" s="39"/>
      <c r="VVF3" s="39"/>
      <c r="VVG3" s="39"/>
      <c r="VVH3" s="39"/>
      <c r="VVI3" s="39"/>
      <c r="VVJ3" s="39"/>
      <c r="VVK3" s="39"/>
      <c r="VVL3" s="39"/>
      <c r="VVM3" s="39"/>
      <c r="VVN3" s="39"/>
      <c r="VVO3" s="39"/>
      <c r="VVP3" s="39"/>
      <c r="VVQ3" s="39"/>
      <c r="VVR3" s="39"/>
      <c r="VVS3" s="39"/>
      <c r="VVT3" s="39"/>
      <c r="VVU3" s="39"/>
      <c r="VVV3" s="39"/>
      <c r="VVW3" s="39"/>
      <c r="VVX3" s="39"/>
      <c r="VVY3" s="39"/>
      <c r="VVZ3" s="39"/>
      <c r="VWA3" s="39"/>
      <c r="VWB3" s="39"/>
      <c r="VWC3" s="39"/>
      <c r="VWD3" s="39"/>
      <c r="VWE3" s="39"/>
      <c r="VWF3" s="39"/>
      <c r="VWG3" s="39"/>
      <c r="VWH3" s="39"/>
      <c r="VWI3" s="39"/>
      <c r="VWJ3" s="39"/>
      <c r="VWK3" s="39"/>
      <c r="VWL3" s="39"/>
      <c r="VWM3" s="39"/>
      <c r="VWN3" s="39"/>
      <c r="VWO3" s="39"/>
      <c r="VWP3" s="39"/>
      <c r="VWQ3" s="39"/>
      <c r="VWR3" s="39"/>
      <c r="VWS3" s="39"/>
      <c r="VWT3" s="39"/>
      <c r="VWU3" s="39"/>
      <c r="VWV3" s="39"/>
      <c r="VWW3" s="39"/>
      <c r="VWX3" s="39"/>
      <c r="VWY3" s="39"/>
      <c r="VWZ3" s="39"/>
      <c r="VXA3" s="39"/>
      <c r="VXB3" s="39"/>
      <c r="VXC3" s="39"/>
      <c r="VXD3" s="39"/>
      <c r="VXE3" s="39"/>
      <c r="VXF3" s="39"/>
      <c r="VXG3" s="39"/>
      <c r="VXH3" s="39"/>
      <c r="VXI3" s="39"/>
      <c r="VXJ3" s="39"/>
      <c r="VXK3" s="39"/>
      <c r="VXL3" s="39"/>
      <c r="VXM3" s="39"/>
      <c r="VXN3" s="39"/>
      <c r="VXO3" s="39"/>
      <c r="VXP3" s="39"/>
      <c r="VXQ3" s="39"/>
      <c r="VXR3" s="39"/>
      <c r="VXS3" s="39"/>
      <c r="VXT3" s="39"/>
      <c r="VXU3" s="39"/>
      <c r="VXV3" s="39"/>
      <c r="VXW3" s="39"/>
      <c r="VXX3" s="39"/>
      <c r="VXY3" s="39"/>
      <c r="VXZ3" s="39"/>
      <c r="VYA3" s="39"/>
      <c r="VYB3" s="39"/>
      <c r="VYC3" s="39"/>
      <c r="VYD3" s="39"/>
      <c r="VYE3" s="39"/>
      <c r="VYF3" s="39"/>
      <c r="VYG3" s="39"/>
      <c r="VYH3" s="39"/>
      <c r="VYI3" s="39"/>
      <c r="VYJ3" s="39"/>
      <c r="VYK3" s="39"/>
      <c r="VYL3" s="39"/>
      <c r="VYM3" s="39"/>
      <c r="VYN3" s="39"/>
      <c r="VYO3" s="39"/>
      <c r="VYP3" s="39"/>
      <c r="VYQ3" s="39"/>
      <c r="VYR3" s="39"/>
      <c r="VYS3" s="39"/>
      <c r="VYT3" s="39"/>
      <c r="VYU3" s="39"/>
      <c r="VYV3" s="39"/>
      <c r="VYW3" s="39"/>
      <c r="VYX3" s="39"/>
      <c r="VYY3" s="39"/>
      <c r="VYZ3" s="39"/>
      <c r="VZA3" s="39"/>
      <c r="VZB3" s="39"/>
      <c r="VZC3" s="39"/>
      <c r="VZD3" s="39"/>
      <c r="VZE3" s="39"/>
      <c r="VZF3" s="39"/>
      <c r="VZG3" s="39"/>
      <c r="VZH3" s="39"/>
      <c r="VZI3" s="39"/>
      <c r="VZJ3" s="39"/>
      <c r="VZK3" s="39"/>
      <c r="VZL3" s="39"/>
      <c r="VZM3" s="39"/>
      <c r="VZN3" s="39"/>
      <c r="VZO3" s="39"/>
      <c r="VZP3" s="39"/>
      <c r="VZQ3" s="39"/>
      <c r="VZR3" s="39"/>
      <c r="VZS3" s="39"/>
      <c r="VZT3" s="39"/>
      <c r="VZU3" s="39"/>
      <c r="VZV3" s="39"/>
      <c r="VZW3" s="39"/>
      <c r="VZX3" s="39"/>
      <c r="VZY3" s="39"/>
      <c r="VZZ3" s="39"/>
      <c r="WAA3" s="39"/>
      <c r="WAB3" s="39"/>
      <c r="WAC3" s="39"/>
      <c r="WAD3" s="39"/>
      <c r="WAE3" s="39"/>
      <c r="WAF3" s="39"/>
      <c r="WAG3" s="39"/>
      <c r="WAH3" s="39"/>
      <c r="WAI3" s="39"/>
      <c r="WAJ3" s="39"/>
      <c r="WAK3" s="39"/>
      <c r="WAL3" s="39"/>
      <c r="WAM3" s="39"/>
      <c r="WAN3" s="39"/>
      <c r="WAO3" s="39"/>
      <c r="WAP3" s="39"/>
      <c r="WAQ3" s="39"/>
      <c r="WAR3" s="39"/>
      <c r="WAS3" s="39"/>
      <c r="WAT3" s="39"/>
      <c r="WAU3" s="39"/>
      <c r="WAV3" s="39"/>
      <c r="WAW3" s="39"/>
      <c r="WAX3" s="39"/>
      <c r="WAY3" s="39"/>
      <c r="WAZ3" s="39"/>
      <c r="WBA3" s="39"/>
      <c r="WBB3" s="39"/>
      <c r="WBC3" s="39"/>
      <c r="WBD3" s="39"/>
      <c r="WBE3" s="39"/>
      <c r="WBF3" s="39"/>
      <c r="WBG3" s="39"/>
      <c r="WBH3" s="39"/>
      <c r="WBI3" s="39"/>
      <c r="WBJ3" s="39"/>
      <c r="WBK3" s="39"/>
      <c r="WBL3" s="39"/>
      <c r="WBM3" s="39"/>
      <c r="WBN3" s="39"/>
      <c r="WBO3" s="39"/>
      <c r="WBP3" s="39"/>
      <c r="WBQ3" s="39"/>
      <c r="WBR3" s="39"/>
      <c r="WBS3" s="39"/>
      <c r="WBT3" s="39"/>
      <c r="WBU3" s="39"/>
      <c r="WBV3" s="39"/>
      <c r="WBW3" s="39"/>
      <c r="WBX3" s="39"/>
      <c r="WBY3" s="39"/>
      <c r="WBZ3" s="39"/>
      <c r="WCA3" s="39"/>
      <c r="WCB3" s="39"/>
      <c r="WCC3" s="39"/>
      <c r="WCD3" s="39"/>
      <c r="WCE3" s="39"/>
      <c r="WCF3" s="39"/>
      <c r="WCG3" s="39"/>
      <c r="WCH3" s="39"/>
      <c r="WCI3" s="39"/>
      <c r="WCJ3" s="39"/>
      <c r="WCK3" s="39"/>
      <c r="WCL3" s="39"/>
      <c r="WCM3" s="39"/>
      <c r="WCN3" s="39"/>
      <c r="WCO3" s="39"/>
      <c r="WCP3" s="39"/>
      <c r="WCQ3" s="39"/>
      <c r="WCR3" s="39"/>
      <c r="WCS3" s="39"/>
      <c r="WCT3" s="39"/>
      <c r="WCU3" s="39"/>
      <c r="WCV3" s="39"/>
      <c r="WCW3" s="39"/>
      <c r="WCX3" s="39"/>
      <c r="WCY3" s="39"/>
      <c r="WCZ3" s="39"/>
      <c r="WDA3" s="39"/>
      <c r="WDB3" s="39"/>
      <c r="WDC3" s="39"/>
      <c r="WDD3" s="39"/>
      <c r="WDE3" s="39"/>
      <c r="WDF3" s="39"/>
      <c r="WDG3" s="39"/>
      <c r="WDH3" s="39"/>
      <c r="WDI3" s="39"/>
      <c r="WDJ3" s="39"/>
      <c r="WDK3" s="39"/>
      <c r="WDL3" s="39"/>
      <c r="WDM3" s="39"/>
      <c r="WDN3" s="39"/>
      <c r="WDO3" s="39"/>
      <c r="WDP3" s="39"/>
      <c r="WDQ3" s="39"/>
      <c r="WDR3" s="39"/>
      <c r="WDS3" s="39"/>
      <c r="WDT3" s="39"/>
      <c r="WDU3" s="39"/>
      <c r="WDV3" s="39"/>
      <c r="WDW3" s="39"/>
      <c r="WDX3" s="39"/>
      <c r="WDY3" s="39"/>
      <c r="WDZ3" s="39"/>
      <c r="WEA3" s="39"/>
      <c r="WEB3" s="39"/>
      <c r="WEC3" s="39"/>
      <c r="WED3" s="39"/>
      <c r="WEE3" s="39"/>
      <c r="WEF3" s="39"/>
      <c r="WEG3" s="39"/>
      <c r="WEH3" s="39"/>
      <c r="WEI3" s="39"/>
      <c r="WEJ3" s="39"/>
      <c r="WEK3" s="39"/>
      <c r="WEL3" s="39"/>
      <c r="WEM3" s="39"/>
      <c r="WEN3" s="39"/>
      <c r="WEO3" s="39"/>
      <c r="WEP3" s="39"/>
      <c r="WEQ3" s="39"/>
      <c r="WER3" s="39"/>
      <c r="WES3" s="39"/>
      <c r="WET3" s="39"/>
      <c r="WEU3" s="39"/>
      <c r="WEV3" s="39"/>
      <c r="WEW3" s="39"/>
      <c r="WEX3" s="39"/>
      <c r="WEY3" s="39"/>
      <c r="WEZ3" s="39"/>
      <c r="WFA3" s="39"/>
      <c r="WFB3" s="39"/>
      <c r="WFC3" s="39"/>
      <c r="WFD3" s="39"/>
      <c r="WFE3" s="39"/>
      <c r="WFF3" s="39"/>
      <c r="WFG3" s="39"/>
      <c r="WFH3" s="39"/>
      <c r="WFI3" s="39"/>
      <c r="WFJ3" s="39"/>
      <c r="WFK3" s="39"/>
      <c r="WFL3" s="39"/>
      <c r="WFM3" s="39"/>
      <c r="WFN3" s="39"/>
      <c r="WFO3" s="39"/>
      <c r="WFP3" s="39"/>
      <c r="WFQ3" s="39"/>
      <c r="WFR3" s="39"/>
      <c r="WFS3" s="39"/>
      <c r="WFT3" s="39"/>
      <c r="WFU3" s="39"/>
      <c r="WFV3" s="39"/>
      <c r="WFW3" s="39"/>
      <c r="WFX3" s="39"/>
      <c r="WFY3" s="39"/>
      <c r="WFZ3" s="39"/>
      <c r="WGA3" s="39"/>
      <c r="WGB3" s="39"/>
      <c r="WGC3" s="39"/>
      <c r="WGD3" s="39"/>
      <c r="WGE3" s="39"/>
      <c r="WGF3" s="39"/>
      <c r="WGG3" s="39"/>
      <c r="WGH3" s="39"/>
      <c r="WGI3" s="39"/>
      <c r="WGJ3" s="39"/>
      <c r="WGK3" s="39"/>
      <c r="WGL3" s="39"/>
      <c r="WGM3" s="39"/>
      <c r="WGN3" s="39"/>
      <c r="WGO3" s="39"/>
      <c r="WGP3" s="39"/>
      <c r="WGQ3" s="39"/>
      <c r="WGR3" s="39"/>
      <c r="WGS3" s="39"/>
      <c r="WGT3" s="39"/>
      <c r="WGU3" s="39"/>
      <c r="WGV3" s="39"/>
      <c r="WGW3" s="39"/>
      <c r="WGX3" s="39"/>
      <c r="WGY3" s="39"/>
      <c r="WGZ3" s="39"/>
      <c r="WHA3" s="39"/>
      <c r="WHB3" s="39"/>
      <c r="WHC3" s="39"/>
      <c r="WHD3" s="39"/>
      <c r="WHE3" s="39"/>
      <c r="WHF3" s="39"/>
      <c r="WHG3" s="39"/>
      <c r="WHH3" s="39"/>
      <c r="WHI3" s="39"/>
      <c r="WHJ3" s="39"/>
      <c r="WHK3" s="39"/>
      <c r="WHL3" s="39"/>
      <c r="WHM3" s="39"/>
      <c r="WHN3" s="39"/>
      <c r="WHO3" s="39"/>
      <c r="WHP3" s="39"/>
      <c r="WHQ3" s="39"/>
      <c r="WHR3" s="39"/>
      <c r="WHS3" s="39"/>
      <c r="WHT3" s="39"/>
      <c r="WHU3" s="39"/>
      <c r="WHV3" s="39"/>
      <c r="WHW3" s="39"/>
      <c r="WHX3" s="39"/>
      <c r="WHY3" s="39"/>
      <c r="WHZ3" s="39"/>
      <c r="WIA3" s="39"/>
      <c r="WIB3" s="39"/>
      <c r="WIC3" s="39"/>
      <c r="WID3" s="39"/>
      <c r="WIE3" s="39"/>
      <c r="WIF3" s="39"/>
      <c r="WIG3" s="39"/>
      <c r="WIH3" s="39"/>
      <c r="WII3" s="39"/>
      <c r="WIJ3" s="39"/>
      <c r="WIK3" s="39"/>
      <c r="WIL3" s="39"/>
      <c r="WIM3" s="39"/>
      <c r="WIN3" s="39"/>
      <c r="WIO3" s="39"/>
      <c r="WIP3" s="39"/>
      <c r="WIQ3" s="39"/>
      <c r="WIR3" s="39"/>
      <c r="WIS3" s="39"/>
      <c r="WIT3" s="39"/>
      <c r="WIU3" s="39"/>
      <c r="WIV3" s="39"/>
      <c r="WIW3" s="39"/>
      <c r="WIX3" s="39"/>
      <c r="WIY3" s="39"/>
      <c r="WIZ3" s="39"/>
      <c r="WJA3" s="39"/>
      <c r="WJB3" s="39"/>
      <c r="WJC3" s="39"/>
      <c r="WJD3" s="39"/>
      <c r="WJE3" s="39"/>
      <c r="WJF3" s="39"/>
      <c r="WJG3" s="39"/>
      <c r="WJH3" s="39"/>
      <c r="WJI3" s="39"/>
      <c r="WJJ3" s="39"/>
      <c r="WJK3" s="39"/>
      <c r="WJL3" s="39"/>
      <c r="WJM3" s="39"/>
      <c r="WJN3" s="39"/>
      <c r="WJO3" s="39"/>
      <c r="WJP3" s="39"/>
      <c r="WJQ3" s="39"/>
      <c r="WJR3" s="39"/>
      <c r="WJS3" s="39"/>
      <c r="WJT3" s="39"/>
      <c r="WJU3" s="39"/>
      <c r="WJV3" s="39"/>
      <c r="WJW3" s="39"/>
      <c r="WJX3" s="39"/>
      <c r="WJY3" s="39"/>
      <c r="WJZ3" s="39"/>
      <c r="WKA3" s="39"/>
      <c r="WKB3" s="39"/>
      <c r="WKC3" s="39"/>
      <c r="WKD3" s="39"/>
      <c r="WKE3" s="39"/>
      <c r="WKF3" s="39"/>
      <c r="WKG3" s="39"/>
      <c r="WKH3" s="39"/>
      <c r="WKI3" s="39"/>
      <c r="WKJ3" s="39"/>
      <c r="WKK3" s="39"/>
      <c r="WKL3" s="39"/>
      <c r="WKM3" s="39"/>
      <c r="WKN3" s="39"/>
      <c r="WKO3" s="39"/>
      <c r="WKP3" s="39"/>
      <c r="WKQ3" s="39"/>
      <c r="WKR3" s="39"/>
      <c r="WKS3" s="39"/>
      <c r="WKT3" s="39"/>
      <c r="WKU3" s="39"/>
      <c r="WKV3" s="39"/>
      <c r="WKW3" s="39"/>
      <c r="WKX3" s="39"/>
      <c r="WKY3" s="39"/>
      <c r="WKZ3" s="39"/>
      <c r="WLA3" s="39"/>
      <c r="WLB3" s="39"/>
      <c r="WLC3" s="39"/>
      <c r="WLD3" s="39"/>
      <c r="WLE3" s="39"/>
      <c r="WLF3" s="39"/>
      <c r="WLG3" s="39"/>
      <c r="WLH3" s="39"/>
      <c r="WLI3" s="39"/>
      <c r="WLJ3" s="39"/>
      <c r="WLK3" s="39"/>
      <c r="WLL3" s="39"/>
      <c r="WLM3" s="39"/>
      <c r="WLN3" s="39"/>
      <c r="WLO3" s="39"/>
      <c r="WLP3" s="39"/>
      <c r="WLQ3" s="39"/>
      <c r="WLR3" s="39"/>
      <c r="WLS3" s="39"/>
      <c r="WLT3" s="39"/>
      <c r="WLU3" s="39"/>
      <c r="WLV3" s="39"/>
      <c r="WLW3" s="39"/>
      <c r="WLX3" s="39"/>
      <c r="WLY3" s="39"/>
      <c r="WLZ3" s="39"/>
      <c r="WMA3" s="39"/>
      <c r="WMB3" s="39"/>
      <c r="WMC3" s="39"/>
      <c r="WMD3" s="39"/>
      <c r="WME3" s="39"/>
      <c r="WMF3" s="39"/>
      <c r="WMG3" s="39"/>
      <c r="WMH3" s="39"/>
      <c r="WMI3" s="39"/>
      <c r="WMJ3" s="39"/>
      <c r="WMK3" s="39"/>
      <c r="WML3" s="39"/>
      <c r="WMM3" s="39"/>
      <c r="WMN3" s="39"/>
      <c r="WMO3" s="39"/>
      <c r="WMP3" s="39"/>
      <c r="WMQ3" s="39"/>
      <c r="WMR3" s="39"/>
      <c r="WMS3" s="39"/>
      <c r="WMT3" s="39"/>
      <c r="WMU3" s="39"/>
      <c r="WMV3" s="39"/>
      <c r="WMW3" s="39"/>
      <c r="WMX3" s="39"/>
      <c r="WMY3" s="39"/>
      <c r="WMZ3" s="39"/>
      <c r="WNA3" s="39"/>
      <c r="WNB3" s="39"/>
      <c r="WNC3" s="39"/>
      <c r="WND3" s="39"/>
      <c r="WNE3" s="39"/>
      <c r="WNF3" s="39"/>
      <c r="WNG3" s="39"/>
      <c r="WNH3" s="39"/>
      <c r="WNI3" s="39"/>
      <c r="WNJ3" s="39"/>
      <c r="WNK3" s="39"/>
      <c r="WNL3" s="39"/>
      <c r="WNM3" s="39"/>
      <c r="WNN3" s="39"/>
      <c r="WNO3" s="39"/>
      <c r="WNP3" s="39"/>
      <c r="WNQ3" s="39"/>
      <c r="WNR3" s="39"/>
      <c r="WNS3" s="39"/>
      <c r="WNT3" s="39"/>
      <c r="WNU3" s="39"/>
      <c r="WNV3" s="39"/>
      <c r="WNW3" s="39"/>
      <c r="WNX3" s="39"/>
      <c r="WNY3" s="39"/>
      <c r="WNZ3" s="39"/>
      <c r="WOA3" s="39"/>
      <c r="WOB3" s="39"/>
      <c r="WOC3" s="39"/>
      <c r="WOD3" s="39"/>
      <c r="WOE3" s="39"/>
      <c r="WOF3" s="39"/>
      <c r="WOG3" s="39"/>
      <c r="WOH3" s="39"/>
      <c r="WOI3" s="39"/>
      <c r="WOJ3" s="39"/>
      <c r="WOK3" s="39"/>
      <c r="WOL3" s="39"/>
      <c r="WOM3" s="39"/>
      <c r="WON3" s="39"/>
      <c r="WOO3" s="39"/>
      <c r="WOP3" s="39"/>
      <c r="WOQ3" s="39"/>
      <c r="WOR3" s="39"/>
      <c r="WOS3" s="39"/>
      <c r="WOT3" s="39"/>
      <c r="WOU3" s="39"/>
      <c r="WOV3" s="39"/>
      <c r="WOW3" s="39"/>
      <c r="WOX3" s="39"/>
      <c r="WOY3" s="39"/>
      <c r="WOZ3" s="39"/>
      <c r="WPA3" s="39"/>
      <c r="WPB3" s="39"/>
      <c r="WPC3" s="39"/>
      <c r="WPD3" s="39"/>
      <c r="WPE3" s="39"/>
      <c r="WPF3" s="39"/>
      <c r="WPG3" s="39"/>
      <c r="WPH3" s="39"/>
      <c r="WPI3" s="39"/>
      <c r="WPJ3" s="39"/>
      <c r="WPK3" s="39"/>
      <c r="WPL3" s="39"/>
      <c r="WPM3" s="39"/>
      <c r="WPN3" s="39"/>
      <c r="WPO3" s="39"/>
      <c r="WPP3" s="39"/>
      <c r="WPQ3" s="39"/>
      <c r="WPR3" s="39"/>
      <c r="WPS3" s="39"/>
      <c r="WPT3" s="39"/>
      <c r="WPU3" s="39"/>
      <c r="WPV3" s="39"/>
      <c r="WPW3" s="39"/>
      <c r="WPX3" s="39"/>
      <c r="WPY3" s="39"/>
      <c r="WPZ3" s="39"/>
      <c r="WQA3" s="39"/>
      <c r="WQB3" s="39"/>
      <c r="WQC3" s="39"/>
      <c r="WQD3" s="39"/>
      <c r="WQE3" s="39"/>
      <c r="WQF3" s="39"/>
      <c r="WQG3" s="39"/>
      <c r="WQH3" s="39"/>
      <c r="WQI3" s="39"/>
      <c r="WQJ3" s="39"/>
      <c r="WQK3" s="39"/>
      <c r="WQL3" s="39"/>
      <c r="WQM3" s="39"/>
      <c r="WQN3" s="39"/>
      <c r="WQO3" s="39"/>
      <c r="WQP3" s="39"/>
      <c r="WQQ3" s="39"/>
      <c r="WQR3" s="39"/>
      <c r="WQS3" s="39"/>
      <c r="WQT3" s="39"/>
      <c r="WQU3" s="39"/>
      <c r="WQV3" s="39"/>
      <c r="WQW3" s="39"/>
      <c r="WQX3" s="39"/>
      <c r="WQY3" s="39"/>
      <c r="WQZ3" s="39"/>
      <c r="WRA3" s="39"/>
      <c r="WRB3" s="39"/>
      <c r="WRC3" s="39"/>
      <c r="WRD3" s="39"/>
      <c r="WRE3" s="39"/>
      <c r="WRF3" s="39"/>
      <c r="WRG3" s="39"/>
      <c r="WRH3" s="39"/>
      <c r="WRI3" s="39"/>
      <c r="WRJ3" s="39"/>
      <c r="WRK3" s="39"/>
      <c r="WRL3" s="39"/>
      <c r="WRM3" s="39"/>
      <c r="WRN3" s="39"/>
      <c r="WRO3" s="39"/>
      <c r="WRP3" s="39"/>
      <c r="WRQ3" s="39"/>
      <c r="WRR3" s="39"/>
      <c r="WRS3" s="39"/>
      <c r="WRT3" s="39"/>
      <c r="WRU3" s="39"/>
      <c r="WRV3" s="39"/>
      <c r="WRW3" s="39"/>
      <c r="WRX3" s="39"/>
      <c r="WRY3" s="39"/>
      <c r="WRZ3" s="39"/>
      <c r="WSA3" s="39"/>
      <c r="WSB3" s="39"/>
      <c r="WSC3" s="39"/>
      <c r="WSD3" s="39"/>
      <c r="WSE3" s="39"/>
      <c r="WSF3" s="39"/>
      <c r="WSG3" s="39"/>
      <c r="WSH3" s="39"/>
      <c r="WSI3" s="39"/>
      <c r="WSJ3" s="39"/>
      <c r="WSK3" s="39"/>
      <c r="WSL3" s="39"/>
      <c r="WSM3" s="39"/>
      <c r="WSN3" s="39"/>
      <c r="WSO3" s="39"/>
      <c r="WSP3" s="39"/>
      <c r="WSQ3" s="39"/>
      <c r="WSR3" s="39"/>
      <c r="WSS3" s="39"/>
      <c r="WST3" s="39"/>
      <c r="WSU3" s="39"/>
      <c r="WSV3" s="39"/>
      <c r="WSW3" s="39"/>
      <c r="WSX3" s="39"/>
      <c r="WSY3" s="39"/>
      <c r="WSZ3" s="39"/>
      <c r="WTA3" s="39"/>
      <c r="WTB3" s="39"/>
      <c r="WTC3" s="39"/>
      <c r="WTD3" s="39"/>
      <c r="WTE3" s="39"/>
      <c r="WTF3" s="39"/>
      <c r="WTG3" s="39"/>
      <c r="WTH3" s="39"/>
      <c r="WTI3" s="39"/>
      <c r="WTJ3" s="39"/>
      <c r="WTK3" s="39"/>
      <c r="WTL3" s="39"/>
      <c r="WTM3" s="39"/>
      <c r="WTN3" s="39"/>
      <c r="WTO3" s="39"/>
      <c r="WTP3" s="39"/>
      <c r="WTQ3" s="39"/>
      <c r="WTR3" s="39"/>
      <c r="WTS3" s="39"/>
      <c r="WTT3" s="39"/>
      <c r="WTU3" s="39"/>
      <c r="WTV3" s="39"/>
      <c r="WTW3" s="39"/>
      <c r="WTX3" s="39"/>
      <c r="WTY3" s="39"/>
      <c r="WTZ3" s="39"/>
      <c r="WUA3" s="39"/>
      <c r="WUB3" s="39"/>
      <c r="WUC3" s="39"/>
      <c r="WUD3" s="39"/>
      <c r="WUE3" s="39"/>
      <c r="WUF3" s="39"/>
      <c r="WUG3" s="39"/>
      <c r="WUH3" s="39"/>
      <c r="WUI3" s="39"/>
      <c r="WUJ3" s="39"/>
      <c r="WUK3" s="39"/>
      <c r="WUL3" s="39"/>
      <c r="WUM3" s="39"/>
      <c r="WUN3" s="39"/>
      <c r="WUO3" s="39"/>
      <c r="WUP3" s="39"/>
      <c r="WUQ3" s="39"/>
      <c r="WUR3" s="39"/>
      <c r="WUS3" s="39"/>
      <c r="WUT3" s="39"/>
      <c r="WUU3" s="39"/>
      <c r="WUV3" s="39"/>
      <c r="WUW3" s="39"/>
      <c r="WUX3" s="39"/>
      <c r="WUY3" s="39"/>
      <c r="WUZ3" s="39"/>
      <c r="WVA3" s="39"/>
      <c r="WVB3" s="39"/>
      <c r="WVC3" s="39"/>
      <c r="WVD3" s="39"/>
      <c r="WVE3" s="39"/>
      <c r="WVF3" s="39"/>
      <c r="WVG3" s="39"/>
      <c r="WVH3" s="39"/>
      <c r="WVI3" s="39"/>
      <c r="WVJ3" s="39"/>
      <c r="WVK3" s="39"/>
      <c r="WVL3" s="39"/>
      <c r="WVM3" s="39"/>
      <c r="WVN3" s="39"/>
      <c r="WVO3" s="39"/>
      <c r="WVP3" s="39"/>
      <c r="WVQ3" s="39"/>
      <c r="WVR3" s="39"/>
      <c r="WVS3" s="39"/>
      <c r="WVT3" s="39"/>
      <c r="WVU3" s="39"/>
      <c r="WVV3" s="39"/>
      <c r="WVW3" s="39"/>
      <c r="WVX3" s="39"/>
      <c r="WVY3" s="39"/>
      <c r="WVZ3" s="39"/>
      <c r="WWA3" s="39"/>
      <c r="WWB3" s="39"/>
      <c r="WWC3" s="39"/>
      <c r="WWD3" s="39"/>
      <c r="WWE3" s="39"/>
      <c r="WWF3" s="39"/>
      <c r="WWG3" s="39"/>
      <c r="WWH3" s="39"/>
      <c r="WWI3" s="39"/>
      <c r="WWJ3" s="39"/>
      <c r="WWK3" s="39"/>
      <c r="WWL3" s="39"/>
      <c r="WWM3" s="39"/>
      <c r="WWN3" s="39"/>
      <c r="WWO3" s="39"/>
      <c r="WWP3" s="39"/>
      <c r="WWQ3" s="39"/>
      <c r="WWR3" s="39"/>
      <c r="WWS3" s="39"/>
      <c r="WWT3" s="39"/>
      <c r="WWU3" s="39"/>
      <c r="WWV3" s="39"/>
      <c r="WWW3" s="39"/>
      <c r="WWX3" s="39"/>
      <c r="WWY3" s="39"/>
      <c r="WWZ3" s="39"/>
      <c r="WXA3" s="39"/>
      <c r="WXB3" s="39"/>
      <c r="WXC3" s="39"/>
      <c r="WXD3" s="39"/>
      <c r="WXE3" s="39"/>
      <c r="WXF3" s="39"/>
      <c r="WXG3" s="39"/>
      <c r="WXH3" s="39"/>
      <c r="WXI3" s="39"/>
      <c r="WXJ3" s="39"/>
      <c r="WXK3" s="39"/>
      <c r="WXL3" s="39"/>
      <c r="WXM3" s="39"/>
      <c r="WXN3" s="39"/>
      <c r="WXO3" s="39"/>
      <c r="WXP3" s="39"/>
      <c r="WXQ3" s="39"/>
      <c r="WXR3" s="39"/>
      <c r="WXS3" s="39"/>
      <c r="WXT3" s="39"/>
      <c r="WXU3" s="39"/>
      <c r="WXV3" s="39"/>
      <c r="WXW3" s="39"/>
      <c r="WXX3" s="39"/>
      <c r="WXY3" s="39"/>
      <c r="WXZ3" s="39"/>
      <c r="WYA3" s="39"/>
      <c r="WYB3" s="39"/>
      <c r="WYC3" s="39"/>
      <c r="WYD3" s="39"/>
      <c r="WYE3" s="39"/>
      <c r="WYF3" s="39"/>
      <c r="WYG3" s="39"/>
      <c r="WYH3" s="39"/>
      <c r="WYI3" s="39"/>
      <c r="WYJ3" s="39"/>
      <c r="WYK3" s="39"/>
      <c r="WYL3" s="39"/>
      <c r="WYM3" s="39"/>
      <c r="WYN3" s="39"/>
      <c r="WYO3" s="39"/>
      <c r="WYP3" s="39"/>
      <c r="WYQ3" s="39"/>
      <c r="WYR3" s="39"/>
      <c r="WYS3" s="39"/>
      <c r="WYT3" s="39"/>
      <c r="WYU3" s="39"/>
      <c r="WYV3" s="39"/>
      <c r="WYW3" s="39"/>
      <c r="WYX3" s="39"/>
      <c r="WYY3" s="39"/>
      <c r="WYZ3" s="39"/>
      <c r="WZA3" s="39"/>
      <c r="WZB3" s="39"/>
      <c r="WZC3" s="39"/>
      <c r="WZD3" s="39"/>
      <c r="WZE3" s="39"/>
      <c r="WZF3" s="39"/>
      <c r="WZG3" s="39"/>
      <c r="WZH3" s="39"/>
      <c r="WZI3" s="39"/>
      <c r="WZJ3" s="39"/>
      <c r="WZK3" s="39"/>
      <c r="WZL3" s="39"/>
      <c r="WZM3" s="39"/>
      <c r="WZN3" s="39"/>
      <c r="WZO3" s="39"/>
      <c r="WZP3" s="39"/>
      <c r="WZQ3" s="39"/>
      <c r="WZR3" s="39"/>
      <c r="WZS3" s="39"/>
      <c r="WZT3" s="39"/>
      <c r="WZU3" s="39"/>
      <c r="WZV3" s="39"/>
      <c r="WZW3" s="39"/>
      <c r="WZX3" s="39"/>
      <c r="WZY3" s="39"/>
      <c r="WZZ3" s="39"/>
      <c r="XAA3" s="39"/>
      <c r="XAB3" s="39"/>
      <c r="XAC3" s="39"/>
      <c r="XAD3" s="39"/>
      <c r="XAE3" s="39"/>
      <c r="XAF3" s="39"/>
      <c r="XAG3" s="39"/>
      <c r="XAH3" s="39"/>
      <c r="XAI3" s="39"/>
      <c r="XAJ3" s="39"/>
      <c r="XAK3" s="39"/>
      <c r="XAL3" s="39"/>
      <c r="XAM3" s="39"/>
      <c r="XAN3" s="39"/>
      <c r="XAO3" s="39"/>
      <c r="XAP3" s="39"/>
      <c r="XAQ3" s="39"/>
      <c r="XAR3" s="39"/>
      <c r="XAS3" s="39"/>
      <c r="XAT3" s="39"/>
      <c r="XAU3" s="39"/>
      <c r="XAV3" s="39"/>
      <c r="XAW3" s="39"/>
      <c r="XAX3" s="39"/>
      <c r="XAY3" s="39"/>
      <c r="XAZ3" s="39"/>
      <c r="XBA3" s="39"/>
      <c r="XBB3" s="39"/>
      <c r="XBC3" s="39"/>
      <c r="XBD3" s="39"/>
      <c r="XBE3" s="39"/>
      <c r="XBF3" s="39"/>
      <c r="XBG3" s="39"/>
      <c r="XBH3" s="39"/>
      <c r="XBI3" s="39"/>
      <c r="XBJ3" s="39"/>
      <c r="XBK3" s="39"/>
      <c r="XBL3" s="39"/>
      <c r="XBM3" s="39"/>
      <c r="XBN3" s="39"/>
      <c r="XBO3" s="39"/>
      <c r="XBP3" s="39"/>
      <c r="XBQ3" s="39"/>
      <c r="XBR3" s="39"/>
      <c r="XBS3" s="39"/>
      <c r="XBT3" s="39"/>
      <c r="XBU3" s="39"/>
      <c r="XBV3" s="39"/>
      <c r="XBW3" s="39"/>
      <c r="XBX3" s="39"/>
      <c r="XBY3" s="39"/>
      <c r="XBZ3" s="39"/>
      <c r="XCA3" s="39"/>
      <c r="XCB3" s="39"/>
      <c r="XCC3" s="39"/>
      <c r="XCD3" s="39"/>
      <c r="XCE3" s="39"/>
      <c r="XCF3" s="39"/>
      <c r="XCG3" s="39"/>
      <c r="XCH3" s="39"/>
      <c r="XCI3" s="39"/>
      <c r="XCJ3" s="39"/>
      <c r="XCK3" s="39"/>
      <c r="XCL3" s="39"/>
      <c r="XCM3" s="39"/>
      <c r="XCN3" s="39"/>
      <c r="XCO3" s="39"/>
      <c r="XCP3" s="39"/>
      <c r="XCQ3" s="39"/>
      <c r="XCR3" s="39"/>
      <c r="XCS3" s="39"/>
      <c r="XCT3" s="39"/>
      <c r="XCU3" s="39"/>
      <c r="XCV3" s="39"/>
      <c r="XCW3" s="39"/>
      <c r="XCX3" s="39"/>
      <c r="XCY3" s="39"/>
      <c r="XCZ3" s="39"/>
      <c r="XDA3" s="39"/>
      <c r="XDB3" s="39"/>
      <c r="XDC3" s="39"/>
      <c r="XDD3" s="39"/>
      <c r="XDE3" s="39"/>
      <c r="XDF3" s="39"/>
      <c r="XDG3" s="39"/>
      <c r="XDH3" s="39"/>
      <c r="XDI3" s="39"/>
      <c r="XDJ3" s="39"/>
      <c r="XDK3" s="39"/>
      <c r="XDL3" s="39"/>
      <c r="XDM3" s="39"/>
      <c r="XDN3" s="39"/>
      <c r="XDO3" s="39"/>
      <c r="XDP3" s="39"/>
      <c r="XDQ3" s="39"/>
      <c r="XDR3" s="39"/>
      <c r="XDS3" s="39"/>
      <c r="XDT3" s="39"/>
      <c r="XDU3" s="39"/>
      <c r="XDV3" s="39"/>
      <c r="XDW3" s="39"/>
      <c r="XDX3" s="39"/>
      <c r="XDY3" s="39"/>
      <c r="XDZ3" s="39"/>
      <c r="XEA3" s="39"/>
      <c r="XEB3" s="39"/>
      <c r="XEC3" s="39"/>
      <c r="XED3" s="39"/>
      <c r="XEE3" s="39"/>
      <c r="XEF3" s="39"/>
      <c r="XEG3" s="39"/>
      <c r="XEH3" s="39"/>
      <c r="XEI3" s="39"/>
      <c r="XEJ3" s="39"/>
      <c r="XEK3" s="39"/>
      <c r="XEL3" s="39"/>
      <c r="XEM3" s="39"/>
      <c r="XEN3" s="39"/>
      <c r="XEO3" s="39"/>
      <c r="XEP3" s="39"/>
      <c r="XEQ3" s="39"/>
      <c r="XER3" s="39"/>
      <c r="XES3" s="39"/>
      <c r="XET3" s="39"/>
      <c r="XEU3" s="39"/>
      <c r="XEV3" s="39"/>
      <c r="XEW3" s="39"/>
      <c r="XEX3" s="39"/>
      <c r="XEY3" s="39"/>
      <c r="XEZ3" s="39"/>
      <c r="XFA3" s="39"/>
      <c r="XFB3" s="39"/>
      <c r="XFC3" s="39"/>
    </row>
    <row r="4" spans="1:16384" s="39" customFormat="1" ht="23" customHeight="1">
      <c r="A4" s="59" t="s">
        <v>3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XFD4" s="38"/>
    </row>
    <row r="5" spans="1:16384" s="40" customFormat="1" ht="40" customHeight="1">
      <c r="A5" s="42" t="s">
        <v>4</v>
      </c>
      <c r="B5" s="42" t="s">
        <v>5</v>
      </c>
      <c r="C5" s="42" t="s">
        <v>6</v>
      </c>
      <c r="D5" s="42" t="s">
        <v>7</v>
      </c>
      <c r="E5" s="42" t="s">
        <v>8</v>
      </c>
      <c r="F5" s="42" t="s">
        <v>9</v>
      </c>
      <c r="G5" s="42" t="s">
        <v>10</v>
      </c>
      <c r="H5" s="42" t="s">
        <v>11</v>
      </c>
      <c r="J5" s="43" t="s">
        <v>4</v>
      </c>
      <c r="K5" s="43" t="s">
        <v>12</v>
      </c>
      <c r="L5" s="43" t="s">
        <v>13</v>
      </c>
      <c r="M5" s="43" t="s">
        <v>14</v>
      </c>
      <c r="N5" s="60" t="s">
        <v>15</v>
      </c>
      <c r="O5" s="60"/>
      <c r="P5" s="60"/>
      <c r="Q5" s="60"/>
      <c r="R5" s="60"/>
    </row>
    <row r="6" spans="1:16384" s="40" customFormat="1" ht="16" customHeight="1">
      <c r="A6" s="44" t="s">
        <v>16</v>
      </c>
      <c r="B6" s="45">
        <v>22</v>
      </c>
      <c r="C6" s="45">
        <v>22</v>
      </c>
      <c r="D6" s="45">
        <v>22</v>
      </c>
      <c r="E6" s="45">
        <v>22</v>
      </c>
      <c r="F6" s="45">
        <v>22</v>
      </c>
      <c r="G6" s="45">
        <v>22</v>
      </c>
      <c r="H6" s="45">
        <v>22</v>
      </c>
      <c r="J6" s="46" t="s">
        <v>16</v>
      </c>
      <c r="K6" s="47">
        <v>0.97099999999999997</v>
      </c>
      <c r="L6" s="47">
        <v>0.69799999999999995</v>
      </c>
      <c r="M6" s="48">
        <v>0.14699999999999999</v>
      </c>
      <c r="N6" s="61" t="s">
        <v>17</v>
      </c>
      <c r="O6" s="61"/>
      <c r="P6" s="61"/>
      <c r="Q6" s="61"/>
      <c r="R6" s="61"/>
    </row>
    <row r="7" spans="1:16384" s="40" customFormat="1" ht="16" customHeight="1">
      <c r="A7" s="44" t="s">
        <v>18</v>
      </c>
      <c r="B7" s="45">
        <v>30</v>
      </c>
      <c r="C7" s="45">
        <v>30</v>
      </c>
      <c r="D7" s="45">
        <v>30</v>
      </c>
      <c r="E7" s="45">
        <v>30</v>
      </c>
      <c r="F7" s="45">
        <v>30</v>
      </c>
      <c r="G7" s="45">
        <v>30</v>
      </c>
      <c r="H7" s="45">
        <v>30</v>
      </c>
      <c r="J7" s="46" t="s">
        <v>18</v>
      </c>
      <c r="K7" s="47">
        <v>0.97599999999999998</v>
      </c>
      <c r="L7" s="47">
        <v>0.81399999999999995</v>
      </c>
      <c r="M7" s="48">
        <v>0.318</v>
      </c>
      <c r="N7" s="49" t="s">
        <v>19</v>
      </c>
      <c r="O7" s="49"/>
      <c r="P7" s="49"/>
      <c r="Q7" s="49"/>
      <c r="R7" s="49"/>
    </row>
    <row r="8" spans="1:16384" s="40" customFormat="1" ht="16" customHeight="1">
      <c r="A8" s="44" t="s">
        <v>20</v>
      </c>
      <c r="B8" s="45">
        <v>71</v>
      </c>
      <c r="C8" s="45">
        <v>55</v>
      </c>
      <c r="D8" s="45">
        <v>55</v>
      </c>
      <c r="E8" s="45">
        <v>61</v>
      </c>
      <c r="F8" s="45">
        <v>61</v>
      </c>
      <c r="G8" s="45">
        <v>61</v>
      </c>
      <c r="H8" s="45">
        <v>61</v>
      </c>
      <c r="J8" s="46" t="s">
        <v>20</v>
      </c>
      <c r="K8" s="47">
        <v>0.98699999999999999</v>
      </c>
      <c r="L8" s="47">
        <v>0.91200000000000003</v>
      </c>
      <c r="M8" s="48">
        <v>0.434</v>
      </c>
      <c r="N8" s="61" t="s">
        <v>21</v>
      </c>
      <c r="O8" s="61"/>
      <c r="P8" s="61"/>
      <c r="Q8" s="61"/>
      <c r="R8" s="61"/>
    </row>
    <row r="9" spans="1:16384" s="40" customFormat="1" ht="16" customHeight="1">
      <c r="A9" s="44" t="s">
        <v>22</v>
      </c>
      <c r="B9" s="45">
        <v>88</v>
      </c>
      <c r="C9" s="45">
        <v>39</v>
      </c>
      <c r="D9" s="45">
        <v>39</v>
      </c>
      <c r="E9" s="45"/>
      <c r="F9" s="45"/>
      <c r="G9" s="45"/>
      <c r="H9" s="45"/>
      <c r="J9" s="46" t="s">
        <v>22</v>
      </c>
      <c r="K9" s="47">
        <v>0.98899999999999999</v>
      </c>
      <c r="L9" s="47">
        <v>0.94099999999999995</v>
      </c>
      <c r="M9" s="48">
        <v>0.46300000000000002</v>
      </c>
      <c r="N9" s="61" t="s">
        <v>21</v>
      </c>
      <c r="O9" s="61"/>
      <c r="P9" s="61"/>
      <c r="Q9" s="61"/>
      <c r="R9" s="61"/>
    </row>
    <row r="10" spans="1:16384" s="40" customFormat="1" ht="16" customHeight="1">
      <c r="A10" s="44" t="s">
        <v>23</v>
      </c>
      <c r="B10" s="45">
        <v>127</v>
      </c>
      <c r="C10" s="45">
        <v>12</v>
      </c>
      <c r="D10" s="45">
        <v>12</v>
      </c>
      <c r="E10" s="45"/>
      <c r="F10" s="45"/>
      <c r="G10" s="45"/>
      <c r="H10" s="45"/>
      <c r="J10" s="46" t="s">
        <v>24</v>
      </c>
      <c r="K10" s="50">
        <v>1</v>
      </c>
      <c r="L10" s="47">
        <v>0.92900000000000005</v>
      </c>
      <c r="M10" s="48">
        <v>0.46</v>
      </c>
      <c r="N10" s="61" t="s">
        <v>25</v>
      </c>
      <c r="O10" s="61"/>
      <c r="P10" s="61"/>
      <c r="Q10" s="61"/>
      <c r="R10" s="61"/>
    </row>
    <row r="11" spans="1:16384" s="40" customFormat="1" ht="16" customHeight="1">
      <c r="A11" s="44" t="s">
        <v>26</v>
      </c>
      <c r="B11" s="45">
        <v>26</v>
      </c>
      <c r="C11" s="45"/>
      <c r="D11" s="45"/>
      <c r="E11" s="45"/>
      <c r="F11" s="45"/>
      <c r="G11" s="45"/>
      <c r="H11" s="45"/>
      <c r="XFD11" s="41"/>
    </row>
    <row r="12" spans="1:16384" s="40" customFormat="1" ht="16" customHeight="1">
      <c r="A12" s="44" t="s">
        <v>27</v>
      </c>
      <c r="B12" s="45">
        <f t="shared" ref="B12:H12" si="0">SUM(B6:B11)</f>
        <v>364</v>
      </c>
      <c r="C12" s="45">
        <f t="shared" si="0"/>
        <v>158</v>
      </c>
      <c r="D12" s="45">
        <f t="shared" si="0"/>
        <v>158</v>
      </c>
      <c r="E12" s="45">
        <f t="shared" si="0"/>
        <v>113</v>
      </c>
      <c r="F12" s="45">
        <f t="shared" si="0"/>
        <v>113</v>
      </c>
      <c r="G12" s="45">
        <f t="shared" si="0"/>
        <v>113</v>
      </c>
      <c r="H12" s="45">
        <f t="shared" si="0"/>
        <v>113</v>
      </c>
      <c r="XFD12" s="41"/>
    </row>
    <row r="14" spans="1:16384" s="38" customFormat="1" ht="23" customHeight="1">
      <c r="A14" s="58" t="s">
        <v>28</v>
      </c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  <c r="FK14" s="39"/>
      <c r="FL14" s="39"/>
      <c r="FM14" s="39"/>
      <c r="FN14" s="39"/>
      <c r="FO14" s="39"/>
      <c r="FP14" s="39"/>
      <c r="FQ14" s="39"/>
      <c r="FR14" s="39"/>
      <c r="FS14" s="39"/>
      <c r="FT14" s="39"/>
      <c r="FU14" s="39"/>
      <c r="FV14" s="39"/>
      <c r="FW14" s="39"/>
      <c r="FX14" s="39"/>
      <c r="FY14" s="39"/>
      <c r="FZ14" s="39"/>
      <c r="GA14" s="39"/>
      <c r="GB14" s="39"/>
      <c r="GC14" s="39"/>
      <c r="GD14" s="39"/>
      <c r="GE14" s="39"/>
      <c r="GF14" s="39"/>
      <c r="GG14" s="39"/>
      <c r="GH14" s="39"/>
      <c r="GI14" s="39"/>
      <c r="GJ14" s="39"/>
      <c r="GK14" s="39"/>
      <c r="GL14" s="39"/>
      <c r="GM14" s="39"/>
      <c r="GN14" s="39"/>
      <c r="GO14" s="39"/>
      <c r="GP14" s="39"/>
      <c r="GQ14" s="39"/>
      <c r="GR14" s="39"/>
      <c r="GS14" s="39"/>
      <c r="GT14" s="39"/>
      <c r="GU14" s="39"/>
      <c r="GV14" s="39"/>
      <c r="GW14" s="39"/>
      <c r="GX14" s="39"/>
      <c r="GY14" s="39"/>
      <c r="GZ14" s="39"/>
      <c r="HA14" s="39"/>
      <c r="HB14" s="39"/>
      <c r="HC14" s="39"/>
      <c r="HD14" s="39"/>
      <c r="HE14" s="39"/>
      <c r="HF14" s="39"/>
      <c r="HG14" s="39"/>
      <c r="HH14" s="39"/>
      <c r="HI14" s="39"/>
      <c r="HJ14" s="39"/>
      <c r="HK14" s="39"/>
      <c r="HL14" s="39"/>
      <c r="HM14" s="39"/>
      <c r="HN14" s="39"/>
      <c r="HO14" s="39"/>
      <c r="HP14" s="39"/>
      <c r="HQ14" s="39"/>
      <c r="HR14" s="39"/>
      <c r="HS14" s="39"/>
      <c r="HT14" s="39"/>
      <c r="HU14" s="39"/>
      <c r="HV14" s="39"/>
      <c r="HW14" s="39"/>
      <c r="HX14" s="39"/>
      <c r="HY14" s="39"/>
      <c r="HZ14" s="39"/>
      <c r="IA14" s="39"/>
      <c r="IB14" s="39"/>
      <c r="IC14" s="39"/>
      <c r="ID14" s="39"/>
      <c r="IE14" s="39"/>
      <c r="IF14" s="39"/>
      <c r="IG14" s="39"/>
      <c r="IH14" s="39"/>
      <c r="II14" s="39"/>
      <c r="IJ14" s="39"/>
      <c r="IK14" s="39"/>
      <c r="IL14" s="39"/>
      <c r="IM14" s="39"/>
      <c r="IN14" s="39"/>
      <c r="IO14" s="39"/>
      <c r="IP14" s="39"/>
      <c r="IQ14" s="39"/>
      <c r="IR14" s="39"/>
      <c r="IS14" s="39"/>
      <c r="IT14" s="39"/>
      <c r="IU14" s="39"/>
      <c r="IV14" s="39"/>
      <c r="IW14" s="39"/>
      <c r="IX14" s="39"/>
      <c r="IY14" s="39"/>
      <c r="IZ14" s="39"/>
      <c r="JA14" s="39"/>
      <c r="JB14" s="39"/>
      <c r="JC14" s="39"/>
      <c r="JD14" s="39"/>
      <c r="JE14" s="39"/>
      <c r="JF14" s="39"/>
      <c r="JG14" s="39"/>
      <c r="JH14" s="39"/>
      <c r="JI14" s="39"/>
      <c r="JJ14" s="39"/>
      <c r="JK14" s="39"/>
      <c r="JL14" s="39"/>
      <c r="JM14" s="39"/>
      <c r="JN14" s="39"/>
      <c r="JO14" s="39"/>
      <c r="JP14" s="39"/>
      <c r="JQ14" s="39"/>
      <c r="JR14" s="39"/>
      <c r="JS14" s="39"/>
      <c r="JT14" s="39"/>
      <c r="JU14" s="39"/>
      <c r="JV14" s="39"/>
      <c r="JW14" s="39"/>
      <c r="JX14" s="39"/>
      <c r="JY14" s="39"/>
      <c r="JZ14" s="39"/>
      <c r="KA14" s="39"/>
      <c r="KB14" s="39"/>
      <c r="KC14" s="39"/>
      <c r="KD14" s="39"/>
      <c r="KE14" s="39"/>
      <c r="KF14" s="39"/>
      <c r="KG14" s="39"/>
      <c r="KH14" s="39"/>
      <c r="KI14" s="39"/>
      <c r="KJ14" s="39"/>
      <c r="KK14" s="39"/>
      <c r="KL14" s="39"/>
      <c r="KM14" s="39"/>
      <c r="KN14" s="39"/>
      <c r="KO14" s="39"/>
      <c r="KP14" s="39"/>
      <c r="KQ14" s="39"/>
      <c r="KR14" s="39"/>
      <c r="KS14" s="39"/>
      <c r="KT14" s="39"/>
      <c r="KU14" s="39"/>
      <c r="KV14" s="39"/>
      <c r="KW14" s="39"/>
      <c r="KX14" s="39"/>
      <c r="KY14" s="39"/>
      <c r="KZ14" s="39"/>
      <c r="LA14" s="39"/>
      <c r="LB14" s="39"/>
      <c r="LC14" s="39"/>
      <c r="LD14" s="39"/>
      <c r="LE14" s="39"/>
      <c r="LF14" s="39"/>
      <c r="LG14" s="39"/>
      <c r="LH14" s="39"/>
      <c r="LI14" s="39"/>
      <c r="LJ14" s="39"/>
      <c r="LK14" s="39"/>
      <c r="LL14" s="39"/>
      <c r="LM14" s="39"/>
      <c r="LN14" s="39"/>
      <c r="LO14" s="39"/>
      <c r="LP14" s="39"/>
      <c r="LQ14" s="39"/>
      <c r="LR14" s="39"/>
      <c r="LS14" s="39"/>
      <c r="LT14" s="39"/>
      <c r="LU14" s="39"/>
      <c r="LV14" s="39"/>
      <c r="LW14" s="39"/>
      <c r="LX14" s="39"/>
      <c r="LY14" s="39"/>
      <c r="LZ14" s="39"/>
      <c r="MA14" s="39"/>
      <c r="MB14" s="39"/>
      <c r="MC14" s="39"/>
      <c r="MD14" s="39"/>
      <c r="ME14" s="39"/>
      <c r="MF14" s="39"/>
      <c r="MG14" s="39"/>
      <c r="MH14" s="39"/>
      <c r="MI14" s="39"/>
      <c r="MJ14" s="39"/>
      <c r="MK14" s="39"/>
      <c r="ML14" s="39"/>
      <c r="MM14" s="39"/>
      <c r="MN14" s="39"/>
      <c r="MO14" s="39"/>
      <c r="MP14" s="39"/>
      <c r="MQ14" s="39"/>
      <c r="MR14" s="39"/>
      <c r="MS14" s="39"/>
      <c r="MT14" s="39"/>
      <c r="MU14" s="39"/>
      <c r="MV14" s="39"/>
      <c r="MW14" s="39"/>
      <c r="MX14" s="39"/>
      <c r="MY14" s="39"/>
      <c r="MZ14" s="39"/>
      <c r="NA14" s="39"/>
      <c r="NB14" s="39"/>
      <c r="NC14" s="39"/>
      <c r="ND14" s="39"/>
      <c r="NE14" s="39"/>
      <c r="NF14" s="39"/>
      <c r="NG14" s="39"/>
      <c r="NH14" s="39"/>
      <c r="NI14" s="39"/>
      <c r="NJ14" s="39"/>
      <c r="NK14" s="39"/>
      <c r="NL14" s="39"/>
      <c r="NM14" s="39"/>
      <c r="NN14" s="39"/>
      <c r="NO14" s="39"/>
      <c r="NP14" s="39"/>
      <c r="NQ14" s="39"/>
      <c r="NR14" s="39"/>
      <c r="NS14" s="39"/>
      <c r="NT14" s="39"/>
      <c r="NU14" s="39"/>
      <c r="NV14" s="39"/>
      <c r="NW14" s="39"/>
      <c r="NX14" s="39"/>
      <c r="NY14" s="39"/>
      <c r="NZ14" s="39"/>
      <c r="OA14" s="39"/>
      <c r="OB14" s="39"/>
      <c r="OC14" s="39"/>
      <c r="OD14" s="39"/>
      <c r="OE14" s="39"/>
      <c r="OF14" s="39"/>
      <c r="OG14" s="39"/>
      <c r="OH14" s="39"/>
      <c r="OI14" s="39"/>
      <c r="OJ14" s="39"/>
      <c r="OK14" s="39"/>
      <c r="OL14" s="39"/>
      <c r="OM14" s="39"/>
      <c r="ON14" s="39"/>
      <c r="OO14" s="39"/>
      <c r="OP14" s="39"/>
      <c r="OQ14" s="39"/>
      <c r="OR14" s="39"/>
      <c r="OS14" s="39"/>
      <c r="OT14" s="39"/>
      <c r="OU14" s="39"/>
      <c r="OV14" s="39"/>
      <c r="OW14" s="39"/>
      <c r="OX14" s="39"/>
      <c r="OY14" s="39"/>
      <c r="OZ14" s="39"/>
      <c r="PA14" s="39"/>
      <c r="PB14" s="39"/>
      <c r="PC14" s="39"/>
      <c r="PD14" s="39"/>
      <c r="PE14" s="39"/>
      <c r="PF14" s="39"/>
      <c r="PG14" s="39"/>
      <c r="PH14" s="39"/>
      <c r="PI14" s="39"/>
      <c r="PJ14" s="39"/>
      <c r="PK14" s="39"/>
      <c r="PL14" s="39"/>
      <c r="PM14" s="39"/>
      <c r="PN14" s="39"/>
      <c r="PO14" s="39"/>
      <c r="PP14" s="39"/>
      <c r="PQ14" s="39"/>
      <c r="PR14" s="39"/>
      <c r="PS14" s="39"/>
      <c r="PT14" s="39"/>
      <c r="PU14" s="39"/>
      <c r="PV14" s="39"/>
      <c r="PW14" s="39"/>
      <c r="PX14" s="39"/>
      <c r="PY14" s="39"/>
      <c r="PZ14" s="39"/>
      <c r="QA14" s="39"/>
      <c r="QB14" s="39"/>
      <c r="QC14" s="39"/>
      <c r="QD14" s="39"/>
      <c r="QE14" s="39"/>
      <c r="QF14" s="39"/>
      <c r="QG14" s="39"/>
      <c r="QH14" s="39"/>
      <c r="QI14" s="39"/>
      <c r="QJ14" s="39"/>
      <c r="QK14" s="39"/>
      <c r="QL14" s="39"/>
      <c r="QM14" s="39"/>
      <c r="QN14" s="39"/>
      <c r="QO14" s="39"/>
      <c r="QP14" s="39"/>
      <c r="QQ14" s="39"/>
      <c r="QR14" s="39"/>
      <c r="QS14" s="39"/>
      <c r="QT14" s="39"/>
      <c r="QU14" s="39"/>
      <c r="QV14" s="39"/>
      <c r="QW14" s="39"/>
      <c r="QX14" s="39"/>
      <c r="QY14" s="39"/>
      <c r="QZ14" s="39"/>
      <c r="RA14" s="39"/>
      <c r="RB14" s="39"/>
      <c r="RC14" s="39"/>
      <c r="RD14" s="39"/>
      <c r="RE14" s="39"/>
      <c r="RF14" s="39"/>
      <c r="RG14" s="39"/>
      <c r="RH14" s="39"/>
      <c r="RI14" s="39"/>
      <c r="RJ14" s="39"/>
      <c r="RK14" s="39"/>
      <c r="RL14" s="39"/>
      <c r="RM14" s="39"/>
      <c r="RN14" s="39"/>
      <c r="RO14" s="39"/>
      <c r="RP14" s="39"/>
      <c r="RQ14" s="39"/>
      <c r="RR14" s="39"/>
      <c r="RS14" s="39"/>
      <c r="RT14" s="39"/>
      <c r="RU14" s="39"/>
      <c r="RV14" s="39"/>
      <c r="RW14" s="39"/>
      <c r="RX14" s="39"/>
      <c r="RY14" s="39"/>
      <c r="RZ14" s="39"/>
      <c r="SA14" s="39"/>
      <c r="SB14" s="39"/>
      <c r="SC14" s="39"/>
      <c r="SD14" s="39"/>
      <c r="SE14" s="39"/>
      <c r="SF14" s="39"/>
      <c r="SG14" s="39"/>
      <c r="SH14" s="39"/>
      <c r="SI14" s="39"/>
      <c r="SJ14" s="39"/>
      <c r="SK14" s="39"/>
      <c r="SL14" s="39"/>
      <c r="SM14" s="39"/>
      <c r="SN14" s="39"/>
      <c r="SO14" s="39"/>
      <c r="SP14" s="39"/>
      <c r="SQ14" s="39"/>
      <c r="SR14" s="39"/>
      <c r="SS14" s="39"/>
      <c r="ST14" s="39"/>
      <c r="SU14" s="39"/>
      <c r="SV14" s="39"/>
      <c r="SW14" s="39"/>
      <c r="SX14" s="39"/>
      <c r="SY14" s="39"/>
      <c r="SZ14" s="39"/>
      <c r="TA14" s="39"/>
      <c r="TB14" s="39"/>
      <c r="TC14" s="39"/>
      <c r="TD14" s="39"/>
      <c r="TE14" s="39"/>
      <c r="TF14" s="39"/>
      <c r="TG14" s="39"/>
      <c r="TH14" s="39"/>
      <c r="TI14" s="39"/>
      <c r="TJ14" s="39"/>
      <c r="TK14" s="39"/>
      <c r="TL14" s="39"/>
      <c r="TM14" s="39"/>
      <c r="TN14" s="39"/>
      <c r="TO14" s="39"/>
      <c r="TP14" s="39"/>
      <c r="TQ14" s="39"/>
      <c r="TR14" s="39"/>
      <c r="TS14" s="39"/>
      <c r="TT14" s="39"/>
      <c r="TU14" s="39"/>
      <c r="TV14" s="39"/>
      <c r="TW14" s="39"/>
      <c r="TX14" s="39"/>
      <c r="TY14" s="39"/>
      <c r="TZ14" s="39"/>
      <c r="UA14" s="39"/>
      <c r="UB14" s="39"/>
      <c r="UC14" s="39"/>
      <c r="UD14" s="39"/>
      <c r="UE14" s="39"/>
      <c r="UF14" s="39"/>
      <c r="UG14" s="39"/>
      <c r="UH14" s="39"/>
      <c r="UI14" s="39"/>
      <c r="UJ14" s="39"/>
      <c r="UK14" s="39"/>
      <c r="UL14" s="39"/>
      <c r="UM14" s="39"/>
      <c r="UN14" s="39"/>
      <c r="UO14" s="39"/>
      <c r="UP14" s="39"/>
      <c r="UQ14" s="39"/>
      <c r="UR14" s="39"/>
      <c r="US14" s="39"/>
      <c r="UT14" s="39"/>
      <c r="UU14" s="39"/>
      <c r="UV14" s="39"/>
      <c r="UW14" s="39"/>
      <c r="UX14" s="39"/>
      <c r="UY14" s="39"/>
      <c r="UZ14" s="39"/>
      <c r="VA14" s="39"/>
      <c r="VB14" s="39"/>
      <c r="VC14" s="39"/>
      <c r="VD14" s="39"/>
      <c r="VE14" s="39"/>
      <c r="VF14" s="39"/>
      <c r="VG14" s="39"/>
      <c r="VH14" s="39"/>
      <c r="VI14" s="39"/>
      <c r="VJ14" s="39"/>
      <c r="VK14" s="39"/>
      <c r="VL14" s="39"/>
      <c r="VM14" s="39"/>
      <c r="VN14" s="39"/>
      <c r="VO14" s="39"/>
      <c r="VP14" s="39"/>
      <c r="VQ14" s="39"/>
      <c r="VR14" s="39"/>
      <c r="VS14" s="39"/>
      <c r="VT14" s="39"/>
      <c r="VU14" s="39"/>
      <c r="VV14" s="39"/>
      <c r="VW14" s="39"/>
      <c r="VX14" s="39"/>
      <c r="VY14" s="39"/>
      <c r="VZ14" s="39"/>
      <c r="WA14" s="39"/>
      <c r="WB14" s="39"/>
      <c r="WC14" s="39"/>
      <c r="WD14" s="39"/>
      <c r="WE14" s="39"/>
      <c r="WF14" s="39"/>
      <c r="WG14" s="39"/>
      <c r="WH14" s="39"/>
      <c r="WI14" s="39"/>
      <c r="WJ14" s="39"/>
      <c r="WK14" s="39"/>
      <c r="WL14" s="39"/>
      <c r="WM14" s="39"/>
      <c r="WN14" s="39"/>
      <c r="WO14" s="39"/>
      <c r="WP14" s="39"/>
      <c r="WQ14" s="39"/>
      <c r="WR14" s="39"/>
      <c r="WS14" s="39"/>
      <c r="WT14" s="39"/>
      <c r="WU14" s="39"/>
      <c r="WV14" s="39"/>
      <c r="WW14" s="39"/>
      <c r="WX14" s="39"/>
      <c r="WY14" s="39"/>
      <c r="WZ14" s="39"/>
      <c r="XA14" s="39"/>
      <c r="XB14" s="39"/>
      <c r="XC14" s="39"/>
      <c r="XD14" s="39"/>
      <c r="XE14" s="39"/>
      <c r="XF14" s="39"/>
      <c r="XG14" s="39"/>
      <c r="XH14" s="39"/>
      <c r="XI14" s="39"/>
      <c r="XJ14" s="39"/>
      <c r="XK14" s="39"/>
      <c r="XL14" s="39"/>
      <c r="XM14" s="39"/>
      <c r="XN14" s="39"/>
      <c r="XO14" s="39"/>
      <c r="XP14" s="39"/>
      <c r="XQ14" s="39"/>
      <c r="XR14" s="39"/>
      <c r="XS14" s="39"/>
      <c r="XT14" s="39"/>
      <c r="XU14" s="39"/>
      <c r="XV14" s="39"/>
      <c r="XW14" s="39"/>
      <c r="XX14" s="39"/>
      <c r="XY14" s="39"/>
      <c r="XZ14" s="39"/>
      <c r="YA14" s="39"/>
      <c r="YB14" s="39"/>
      <c r="YC14" s="39"/>
      <c r="YD14" s="39"/>
      <c r="YE14" s="39"/>
      <c r="YF14" s="39"/>
      <c r="YG14" s="39"/>
      <c r="YH14" s="39"/>
      <c r="YI14" s="39"/>
      <c r="YJ14" s="39"/>
      <c r="YK14" s="39"/>
      <c r="YL14" s="39"/>
      <c r="YM14" s="39"/>
      <c r="YN14" s="39"/>
      <c r="YO14" s="39"/>
      <c r="YP14" s="39"/>
      <c r="YQ14" s="39"/>
      <c r="YR14" s="39"/>
      <c r="YS14" s="39"/>
      <c r="YT14" s="39"/>
      <c r="YU14" s="39"/>
      <c r="YV14" s="39"/>
      <c r="YW14" s="39"/>
      <c r="YX14" s="39"/>
      <c r="YY14" s="39"/>
      <c r="YZ14" s="39"/>
      <c r="ZA14" s="39"/>
      <c r="ZB14" s="39"/>
      <c r="ZC14" s="39"/>
      <c r="ZD14" s="39"/>
      <c r="ZE14" s="39"/>
      <c r="ZF14" s="39"/>
      <c r="ZG14" s="39"/>
      <c r="ZH14" s="39"/>
      <c r="ZI14" s="39"/>
      <c r="ZJ14" s="39"/>
      <c r="ZK14" s="39"/>
      <c r="ZL14" s="39"/>
      <c r="ZM14" s="39"/>
      <c r="ZN14" s="39"/>
      <c r="ZO14" s="39"/>
      <c r="ZP14" s="39"/>
      <c r="ZQ14" s="39"/>
      <c r="ZR14" s="39"/>
      <c r="ZS14" s="39"/>
      <c r="ZT14" s="39"/>
      <c r="ZU14" s="39"/>
      <c r="ZV14" s="39"/>
      <c r="ZW14" s="39"/>
      <c r="ZX14" s="39"/>
      <c r="ZY14" s="39"/>
      <c r="ZZ14" s="39"/>
      <c r="AAA14" s="39"/>
      <c r="AAB14" s="39"/>
      <c r="AAC14" s="39"/>
      <c r="AAD14" s="39"/>
      <c r="AAE14" s="39"/>
      <c r="AAF14" s="39"/>
      <c r="AAG14" s="39"/>
      <c r="AAH14" s="39"/>
      <c r="AAI14" s="39"/>
      <c r="AAJ14" s="39"/>
      <c r="AAK14" s="39"/>
      <c r="AAL14" s="39"/>
      <c r="AAM14" s="39"/>
      <c r="AAN14" s="39"/>
      <c r="AAO14" s="39"/>
      <c r="AAP14" s="39"/>
      <c r="AAQ14" s="39"/>
      <c r="AAR14" s="39"/>
      <c r="AAS14" s="39"/>
      <c r="AAT14" s="39"/>
      <c r="AAU14" s="39"/>
      <c r="AAV14" s="39"/>
      <c r="AAW14" s="39"/>
      <c r="AAX14" s="39"/>
      <c r="AAY14" s="39"/>
      <c r="AAZ14" s="39"/>
      <c r="ABA14" s="39"/>
      <c r="ABB14" s="39"/>
      <c r="ABC14" s="39"/>
      <c r="ABD14" s="39"/>
      <c r="ABE14" s="39"/>
      <c r="ABF14" s="39"/>
      <c r="ABG14" s="39"/>
      <c r="ABH14" s="39"/>
      <c r="ABI14" s="39"/>
      <c r="ABJ14" s="39"/>
      <c r="ABK14" s="39"/>
      <c r="ABL14" s="39"/>
      <c r="ABM14" s="39"/>
      <c r="ABN14" s="39"/>
      <c r="ABO14" s="39"/>
      <c r="ABP14" s="39"/>
      <c r="ABQ14" s="39"/>
      <c r="ABR14" s="39"/>
      <c r="ABS14" s="39"/>
      <c r="ABT14" s="39"/>
      <c r="ABU14" s="39"/>
      <c r="ABV14" s="39"/>
      <c r="ABW14" s="39"/>
      <c r="ABX14" s="39"/>
      <c r="ABY14" s="39"/>
      <c r="ABZ14" s="39"/>
      <c r="ACA14" s="39"/>
      <c r="ACB14" s="39"/>
      <c r="ACC14" s="39"/>
      <c r="ACD14" s="39"/>
      <c r="ACE14" s="39"/>
      <c r="ACF14" s="39"/>
      <c r="ACG14" s="39"/>
      <c r="ACH14" s="39"/>
      <c r="ACI14" s="39"/>
      <c r="ACJ14" s="39"/>
      <c r="ACK14" s="39"/>
      <c r="ACL14" s="39"/>
      <c r="ACM14" s="39"/>
      <c r="ACN14" s="39"/>
      <c r="ACO14" s="39"/>
      <c r="ACP14" s="39"/>
      <c r="ACQ14" s="39"/>
      <c r="ACR14" s="39"/>
      <c r="ACS14" s="39"/>
      <c r="ACT14" s="39"/>
      <c r="ACU14" s="39"/>
      <c r="ACV14" s="39"/>
      <c r="ACW14" s="39"/>
      <c r="ACX14" s="39"/>
      <c r="ACY14" s="39"/>
      <c r="ACZ14" s="39"/>
      <c r="ADA14" s="39"/>
      <c r="ADB14" s="39"/>
      <c r="ADC14" s="39"/>
      <c r="ADD14" s="39"/>
      <c r="ADE14" s="39"/>
      <c r="ADF14" s="39"/>
      <c r="ADG14" s="39"/>
      <c r="ADH14" s="39"/>
      <c r="ADI14" s="39"/>
      <c r="ADJ14" s="39"/>
      <c r="ADK14" s="39"/>
      <c r="ADL14" s="39"/>
      <c r="ADM14" s="39"/>
      <c r="ADN14" s="39"/>
      <c r="ADO14" s="39"/>
      <c r="ADP14" s="39"/>
      <c r="ADQ14" s="39"/>
      <c r="ADR14" s="39"/>
      <c r="ADS14" s="39"/>
      <c r="ADT14" s="39"/>
      <c r="ADU14" s="39"/>
      <c r="ADV14" s="39"/>
      <c r="ADW14" s="39"/>
      <c r="ADX14" s="39"/>
      <c r="ADY14" s="39"/>
      <c r="ADZ14" s="39"/>
      <c r="AEA14" s="39"/>
      <c r="AEB14" s="39"/>
      <c r="AEC14" s="39"/>
      <c r="AED14" s="39"/>
      <c r="AEE14" s="39"/>
      <c r="AEF14" s="39"/>
      <c r="AEG14" s="39"/>
      <c r="AEH14" s="39"/>
      <c r="AEI14" s="39"/>
      <c r="AEJ14" s="39"/>
      <c r="AEK14" s="39"/>
      <c r="AEL14" s="39"/>
      <c r="AEM14" s="39"/>
      <c r="AEN14" s="39"/>
      <c r="AEO14" s="39"/>
      <c r="AEP14" s="39"/>
      <c r="AEQ14" s="39"/>
      <c r="AER14" s="39"/>
      <c r="AES14" s="39"/>
      <c r="AET14" s="39"/>
      <c r="AEU14" s="39"/>
      <c r="AEV14" s="39"/>
      <c r="AEW14" s="39"/>
      <c r="AEX14" s="39"/>
      <c r="AEY14" s="39"/>
      <c r="AEZ14" s="39"/>
      <c r="AFA14" s="39"/>
      <c r="AFB14" s="39"/>
      <c r="AFC14" s="39"/>
      <c r="AFD14" s="39"/>
      <c r="AFE14" s="39"/>
      <c r="AFF14" s="39"/>
      <c r="AFG14" s="39"/>
      <c r="AFH14" s="39"/>
      <c r="AFI14" s="39"/>
      <c r="AFJ14" s="39"/>
      <c r="AFK14" s="39"/>
      <c r="AFL14" s="39"/>
      <c r="AFM14" s="39"/>
      <c r="AFN14" s="39"/>
      <c r="AFO14" s="39"/>
      <c r="AFP14" s="39"/>
      <c r="AFQ14" s="39"/>
      <c r="AFR14" s="39"/>
      <c r="AFS14" s="39"/>
      <c r="AFT14" s="39"/>
      <c r="AFU14" s="39"/>
      <c r="AFV14" s="39"/>
      <c r="AFW14" s="39"/>
      <c r="AFX14" s="39"/>
      <c r="AFY14" s="39"/>
      <c r="AFZ14" s="39"/>
      <c r="AGA14" s="39"/>
      <c r="AGB14" s="39"/>
      <c r="AGC14" s="39"/>
      <c r="AGD14" s="39"/>
      <c r="AGE14" s="39"/>
      <c r="AGF14" s="39"/>
      <c r="AGG14" s="39"/>
      <c r="AGH14" s="39"/>
      <c r="AGI14" s="39"/>
      <c r="AGJ14" s="39"/>
      <c r="AGK14" s="39"/>
      <c r="AGL14" s="39"/>
      <c r="AGM14" s="39"/>
      <c r="AGN14" s="39"/>
      <c r="AGO14" s="39"/>
      <c r="AGP14" s="39"/>
      <c r="AGQ14" s="39"/>
      <c r="AGR14" s="39"/>
      <c r="AGS14" s="39"/>
      <c r="AGT14" s="39"/>
      <c r="AGU14" s="39"/>
      <c r="AGV14" s="39"/>
      <c r="AGW14" s="39"/>
      <c r="AGX14" s="39"/>
      <c r="AGY14" s="39"/>
      <c r="AGZ14" s="39"/>
      <c r="AHA14" s="39"/>
      <c r="AHB14" s="39"/>
      <c r="AHC14" s="39"/>
      <c r="AHD14" s="39"/>
      <c r="AHE14" s="39"/>
      <c r="AHF14" s="39"/>
      <c r="AHG14" s="39"/>
      <c r="AHH14" s="39"/>
      <c r="AHI14" s="39"/>
      <c r="AHJ14" s="39"/>
      <c r="AHK14" s="39"/>
      <c r="AHL14" s="39"/>
      <c r="AHM14" s="39"/>
      <c r="AHN14" s="39"/>
      <c r="AHO14" s="39"/>
      <c r="AHP14" s="39"/>
      <c r="AHQ14" s="39"/>
      <c r="AHR14" s="39"/>
      <c r="AHS14" s="39"/>
      <c r="AHT14" s="39"/>
      <c r="AHU14" s="39"/>
      <c r="AHV14" s="39"/>
      <c r="AHW14" s="39"/>
      <c r="AHX14" s="39"/>
      <c r="AHY14" s="39"/>
      <c r="AHZ14" s="39"/>
      <c r="AIA14" s="39"/>
      <c r="AIB14" s="39"/>
      <c r="AIC14" s="39"/>
      <c r="AID14" s="39"/>
      <c r="AIE14" s="39"/>
      <c r="AIF14" s="39"/>
      <c r="AIG14" s="39"/>
      <c r="AIH14" s="39"/>
      <c r="AII14" s="39"/>
      <c r="AIJ14" s="39"/>
      <c r="AIK14" s="39"/>
      <c r="AIL14" s="39"/>
      <c r="AIM14" s="39"/>
      <c r="AIN14" s="39"/>
      <c r="AIO14" s="39"/>
      <c r="AIP14" s="39"/>
      <c r="AIQ14" s="39"/>
      <c r="AIR14" s="39"/>
      <c r="AIS14" s="39"/>
      <c r="AIT14" s="39"/>
      <c r="AIU14" s="39"/>
      <c r="AIV14" s="39"/>
      <c r="AIW14" s="39"/>
      <c r="AIX14" s="39"/>
      <c r="AIY14" s="39"/>
      <c r="AIZ14" s="39"/>
      <c r="AJA14" s="39"/>
      <c r="AJB14" s="39"/>
      <c r="AJC14" s="39"/>
      <c r="AJD14" s="39"/>
      <c r="AJE14" s="39"/>
      <c r="AJF14" s="39"/>
      <c r="AJG14" s="39"/>
      <c r="AJH14" s="39"/>
      <c r="AJI14" s="39"/>
      <c r="AJJ14" s="39"/>
      <c r="AJK14" s="39"/>
      <c r="AJL14" s="39"/>
      <c r="AJM14" s="39"/>
      <c r="AJN14" s="39"/>
      <c r="AJO14" s="39"/>
      <c r="AJP14" s="39"/>
      <c r="AJQ14" s="39"/>
      <c r="AJR14" s="39"/>
      <c r="AJS14" s="39"/>
      <c r="AJT14" s="39"/>
      <c r="AJU14" s="39"/>
      <c r="AJV14" s="39"/>
      <c r="AJW14" s="39"/>
      <c r="AJX14" s="39"/>
      <c r="AJY14" s="39"/>
      <c r="AJZ14" s="39"/>
      <c r="AKA14" s="39"/>
      <c r="AKB14" s="39"/>
      <c r="AKC14" s="39"/>
      <c r="AKD14" s="39"/>
      <c r="AKE14" s="39"/>
      <c r="AKF14" s="39"/>
      <c r="AKG14" s="39"/>
      <c r="AKH14" s="39"/>
      <c r="AKI14" s="39"/>
      <c r="AKJ14" s="39"/>
      <c r="AKK14" s="39"/>
      <c r="AKL14" s="39"/>
      <c r="AKM14" s="39"/>
      <c r="AKN14" s="39"/>
      <c r="AKO14" s="39"/>
      <c r="AKP14" s="39"/>
      <c r="AKQ14" s="39"/>
      <c r="AKR14" s="39"/>
      <c r="AKS14" s="39"/>
      <c r="AKT14" s="39"/>
      <c r="AKU14" s="39"/>
      <c r="AKV14" s="39"/>
      <c r="AKW14" s="39"/>
      <c r="AKX14" s="39"/>
      <c r="AKY14" s="39"/>
      <c r="AKZ14" s="39"/>
      <c r="ALA14" s="39"/>
      <c r="ALB14" s="39"/>
      <c r="ALC14" s="39"/>
      <c r="ALD14" s="39"/>
      <c r="ALE14" s="39"/>
      <c r="ALF14" s="39"/>
      <c r="ALG14" s="39"/>
      <c r="ALH14" s="39"/>
      <c r="ALI14" s="39"/>
      <c r="ALJ14" s="39"/>
      <c r="ALK14" s="39"/>
      <c r="ALL14" s="39"/>
      <c r="ALM14" s="39"/>
      <c r="ALN14" s="39"/>
      <c r="ALO14" s="39"/>
      <c r="ALP14" s="39"/>
      <c r="ALQ14" s="39"/>
      <c r="ALR14" s="39"/>
      <c r="ALS14" s="39"/>
      <c r="ALT14" s="39"/>
      <c r="ALU14" s="39"/>
      <c r="ALV14" s="39"/>
      <c r="ALW14" s="39"/>
      <c r="ALX14" s="39"/>
      <c r="ALY14" s="39"/>
      <c r="ALZ14" s="39"/>
      <c r="AMA14" s="39"/>
      <c r="AMB14" s="39"/>
      <c r="AMC14" s="39"/>
      <c r="AMD14" s="39"/>
      <c r="AME14" s="39"/>
      <c r="AMF14" s="39"/>
      <c r="AMG14" s="39"/>
      <c r="AMH14" s="39"/>
      <c r="AMI14" s="39"/>
      <c r="AMJ14" s="39"/>
      <c r="AMK14" s="39"/>
      <c r="AML14" s="39"/>
      <c r="AMM14" s="39"/>
      <c r="AMN14" s="39"/>
      <c r="AMO14" s="39"/>
      <c r="AMP14" s="39"/>
      <c r="AMQ14" s="39"/>
      <c r="AMR14" s="39"/>
      <c r="AMS14" s="39"/>
      <c r="AMT14" s="39"/>
      <c r="AMU14" s="39"/>
      <c r="AMV14" s="39"/>
      <c r="AMW14" s="39"/>
      <c r="AMX14" s="39"/>
      <c r="AMY14" s="39"/>
      <c r="AMZ14" s="39"/>
      <c r="ANA14" s="39"/>
      <c r="ANB14" s="39"/>
      <c r="ANC14" s="39"/>
      <c r="AND14" s="39"/>
      <c r="ANE14" s="39"/>
      <c r="ANF14" s="39"/>
      <c r="ANG14" s="39"/>
      <c r="ANH14" s="39"/>
      <c r="ANI14" s="39"/>
      <c r="ANJ14" s="39"/>
      <c r="ANK14" s="39"/>
      <c r="ANL14" s="39"/>
      <c r="ANM14" s="39"/>
      <c r="ANN14" s="39"/>
      <c r="ANO14" s="39"/>
      <c r="ANP14" s="39"/>
      <c r="ANQ14" s="39"/>
      <c r="ANR14" s="39"/>
      <c r="ANS14" s="39"/>
      <c r="ANT14" s="39"/>
      <c r="ANU14" s="39"/>
      <c r="ANV14" s="39"/>
      <c r="ANW14" s="39"/>
      <c r="ANX14" s="39"/>
      <c r="ANY14" s="39"/>
      <c r="ANZ14" s="39"/>
      <c r="AOA14" s="39"/>
      <c r="AOB14" s="39"/>
      <c r="AOC14" s="39"/>
      <c r="AOD14" s="39"/>
      <c r="AOE14" s="39"/>
      <c r="AOF14" s="39"/>
      <c r="AOG14" s="39"/>
      <c r="AOH14" s="39"/>
      <c r="AOI14" s="39"/>
      <c r="AOJ14" s="39"/>
      <c r="AOK14" s="39"/>
      <c r="AOL14" s="39"/>
      <c r="AOM14" s="39"/>
      <c r="AON14" s="39"/>
      <c r="AOO14" s="39"/>
      <c r="AOP14" s="39"/>
      <c r="AOQ14" s="39"/>
      <c r="AOR14" s="39"/>
      <c r="AOS14" s="39"/>
      <c r="AOT14" s="39"/>
      <c r="AOU14" s="39"/>
      <c r="AOV14" s="39"/>
      <c r="AOW14" s="39"/>
      <c r="AOX14" s="39"/>
      <c r="AOY14" s="39"/>
      <c r="AOZ14" s="39"/>
      <c r="APA14" s="39"/>
      <c r="APB14" s="39"/>
      <c r="APC14" s="39"/>
      <c r="APD14" s="39"/>
      <c r="APE14" s="39"/>
      <c r="APF14" s="39"/>
      <c r="APG14" s="39"/>
      <c r="APH14" s="39"/>
      <c r="API14" s="39"/>
      <c r="APJ14" s="39"/>
      <c r="APK14" s="39"/>
      <c r="APL14" s="39"/>
      <c r="APM14" s="39"/>
      <c r="APN14" s="39"/>
      <c r="APO14" s="39"/>
      <c r="APP14" s="39"/>
      <c r="APQ14" s="39"/>
      <c r="APR14" s="39"/>
      <c r="APS14" s="39"/>
      <c r="APT14" s="39"/>
      <c r="APU14" s="39"/>
      <c r="APV14" s="39"/>
      <c r="APW14" s="39"/>
      <c r="APX14" s="39"/>
      <c r="APY14" s="39"/>
      <c r="APZ14" s="39"/>
      <c r="AQA14" s="39"/>
      <c r="AQB14" s="39"/>
      <c r="AQC14" s="39"/>
      <c r="AQD14" s="39"/>
      <c r="AQE14" s="39"/>
      <c r="AQF14" s="39"/>
      <c r="AQG14" s="39"/>
      <c r="AQH14" s="39"/>
      <c r="AQI14" s="39"/>
      <c r="AQJ14" s="39"/>
      <c r="AQK14" s="39"/>
      <c r="AQL14" s="39"/>
      <c r="AQM14" s="39"/>
      <c r="AQN14" s="39"/>
      <c r="AQO14" s="39"/>
      <c r="AQP14" s="39"/>
      <c r="AQQ14" s="39"/>
      <c r="AQR14" s="39"/>
      <c r="AQS14" s="39"/>
      <c r="AQT14" s="39"/>
      <c r="AQU14" s="39"/>
      <c r="AQV14" s="39"/>
      <c r="AQW14" s="39"/>
      <c r="AQX14" s="39"/>
      <c r="AQY14" s="39"/>
      <c r="AQZ14" s="39"/>
      <c r="ARA14" s="39"/>
      <c r="ARB14" s="39"/>
      <c r="ARC14" s="39"/>
      <c r="ARD14" s="39"/>
      <c r="ARE14" s="39"/>
      <c r="ARF14" s="39"/>
      <c r="ARG14" s="39"/>
      <c r="ARH14" s="39"/>
      <c r="ARI14" s="39"/>
      <c r="ARJ14" s="39"/>
      <c r="ARK14" s="39"/>
      <c r="ARL14" s="39"/>
      <c r="ARM14" s="39"/>
      <c r="ARN14" s="39"/>
      <c r="ARO14" s="39"/>
      <c r="ARP14" s="39"/>
      <c r="ARQ14" s="39"/>
      <c r="ARR14" s="39"/>
      <c r="ARS14" s="39"/>
      <c r="ART14" s="39"/>
      <c r="ARU14" s="39"/>
      <c r="ARV14" s="39"/>
      <c r="ARW14" s="39"/>
      <c r="ARX14" s="39"/>
      <c r="ARY14" s="39"/>
      <c r="ARZ14" s="39"/>
      <c r="ASA14" s="39"/>
      <c r="ASB14" s="39"/>
      <c r="ASC14" s="39"/>
      <c r="ASD14" s="39"/>
      <c r="ASE14" s="39"/>
      <c r="ASF14" s="39"/>
      <c r="ASG14" s="39"/>
      <c r="ASH14" s="39"/>
      <c r="ASI14" s="39"/>
      <c r="ASJ14" s="39"/>
      <c r="ASK14" s="39"/>
      <c r="ASL14" s="39"/>
      <c r="ASM14" s="39"/>
      <c r="ASN14" s="39"/>
      <c r="ASO14" s="39"/>
      <c r="ASP14" s="39"/>
      <c r="ASQ14" s="39"/>
      <c r="ASR14" s="39"/>
      <c r="ASS14" s="39"/>
      <c r="AST14" s="39"/>
      <c r="ASU14" s="39"/>
      <c r="ASV14" s="39"/>
      <c r="ASW14" s="39"/>
      <c r="ASX14" s="39"/>
      <c r="ASY14" s="39"/>
      <c r="ASZ14" s="39"/>
      <c r="ATA14" s="39"/>
      <c r="ATB14" s="39"/>
      <c r="ATC14" s="39"/>
      <c r="ATD14" s="39"/>
      <c r="ATE14" s="39"/>
      <c r="ATF14" s="39"/>
      <c r="ATG14" s="39"/>
      <c r="ATH14" s="39"/>
      <c r="ATI14" s="39"/>
      <c r="ATJ14" s="39"/>
      <c r="ATK14" s="39"/>
      <c r="ATL14" s="39"/>
      <c r="ATM14" s="39"/>
      <c r="ATN14" s="39"/>
      <c r="ATO14" s="39"/>
      <c r="ATP14" s="39"/>
      <c r="ATQ14" s="39"/>
      <c r="ATR14" s="39"/>
      <c r="ATS14" s="39"/>
      <c r="ATT14" s="39"/>
      <c r="ATU14" s="39"/>
      <c r="ATV14" s="39"/>
      <c r="ATW14" s="39"/>
      <c r="ATX14" s="39"/>
      <c r="ATY14" s="39"/>
      <c r="ATZ14" s="39"/>
      <c r="AUA14" s="39"/>
      <c r="AUB14" s="39"/>
      <c r="AUC14" s="39"/>
      <c r="AUD14" s="39"/>
      <c r="AUE14" s="39"/>
      <c r="AUF14" s="39"/>
      <c r="AUG14" s="39"/>
      <c r="AUH14" s="39"/>
      <c r="AUI14" s="39"/>
      <c r="AUJ14" s="39"/>
      <c r="AUK14" s="39"/>
      <c r="AUL14" s="39"/>
      <c r="AUM14" s="39"/>
      <c r="AUN14" s="39"/>
      <c r="AUO14" s="39"/>
      <c r="AUP14" s="39"/>
      <c r="AUQ14" s="39"/>
      <c r="AUR14" s="39"/>
      <c r="AUS14" s="39"/>
      <c r="AUT14" s="39"/>
      <c r="AUU14" s="39"/>
      <c r="AUV14" s="39"/>
      <c r="AUW14" s="39"/>
      <c r="AUX14" s="39"/>
      <c r="AUY14" s="39"/>
      <c r="AUZ14" s="39"/>
      <c r="AVA14" s="39"/>
      <c r="AVB14" s="39"/>
      <c r="AVC14" s="39"/>
      <c r="AVD14" s="39"/>
      <c r="AVE14" s="39"/>
      <c r="AVF14" s="39"/>
      <c r="AVG14" s="39"/>
      <c r="AVH14" s="39"/>
      <c r="AVI14" s="39"/>
      <c r="AVJ14" s="39"/>
      <c r="AVK14" s="39"/>
      <c r="AVL14" s="39"/>
      <c r="AVM14" s="39"/>
      <c r="AVN14" s="39"/>
      <c r="AVO14" s="39"/>
      <c r="AVP14" s="39"/>
      <c r="AVQ14" s="39"/>
      <c r="AVR14" s="39"/>
      <c r="AVS14" s="39"/>
      <c r="AVT14" s="39"/>
      <c r="AVU14" s="39"/>
      <c r="AVV14" s="39"/>
      <c r="AVW14" s="39"/>
      <c r="AVX14" s="39"/>
      <c r="AVY14" s="39"/>
      <c r="AVZ14" s="39"/>
      <c r="AWA14" s="39"/>
      <c r="AWB14" s="39"/>
      <c r="AWC14" s="39"/>
      <c r="AWD14" s="39"/>
      <c r="AWE14" s="39"/>
      <c r="AWF14" s="39"/>
      <c r="AWG14" s="39"/>
      <c r="AWH14" s="39"/>
      <c r="AWI14" s="39"/>
      <c r="AWJ14" s="39"/>
      <c r="AWK14" s="39"/>
      <c r="AWL14" s="39"/>
      <c r="AWM14" s="39"/>
      <c r="AWN14" s="39"/>
      <c r="AWO14" s="39"/>
      <c r="AWP14" s="39"/>
      <c r="AWQ14" s="39"/>
      <c r="AWR14" s="39"/>
      <c r="AWS14" s="39"/>
      <c r="AWT14" s="39"/>
      <c r="AWU14" s="39"/>
      <c r="AWV14" s="39"/>
      <c r="AWW14" s="39"/>
      <c r="AWX14" s="39"/>
      <c r="AWY14" s="39"/>
      <c r="AWZ14" s="39"/>
      <c r="AXA14" s="39"/>
      <c r="AXB14" s="39"/>
      <c r="AXC14" s="39"/>
      <c r="AXD14" s="39"/>
      <c r="AXE14" s="39"/>
      <c r="AXF14" s="39"/>
      <c r="AXG14" s="39"/>
      <c r="AXH14" s="39"/>
      <c r="AXI14" s="39"/>
      <c r="AXJ14" s="39"/>
      <c r="AXK14" s="39"/>
      <c r="AXL14" s="39"/>
      <c r="AXM14" s="39"/>
      <c r="AXN14" s="39"/>
      <c r="AXO14" s="39"/>
      <c r="AXP14" s="39"/>
      <c r="AXQ14" s="39"/>
      <c r="AXR14" s="39"/>
      <c r="AXS14" s="39"/>
      <c r="AXT14" s="39"/>
      <c r="AXU14" s="39"/>
      <c r="AXV14" s="39"/>
      <c r="AXW14" s="39"/>
      <c r="AXX14" s="39"/>
      <c r="AXY14" s="39"/>
      <c r="AXZ14" s="39"/>
      <c r="AYA14" s="39"/>
      <c r="AYB14" s="39"/>
      <c r="AYC14" s="39"/>
      <c r="AYD14" s="39"/>
      <c r="AYE14" s="39"/>
      <c r="AYF14" s="39"/>
      <c r="AYG14" s="39"/>
      <c r="AYH14" s="39"/>
      <c r="AYI14" s="39"/>
      <c r="AYJ14" s="39"/>
      <c r="AYK14" s="39"/>
      <c r="AYL14" s="39"/>
      <c r="AYM14" s="39"/>
      <c r="AYN14" s="39"/>
      <c r="AYO14" s="39"/>
      <c r="AYP14" s="39"/>
      <c r="AYQ14" s="39"/>
      <c r="AYR14" s="39"/>
      <c r="AYS14" s="39"/>
      <c r="AYT14" s="39"/>
      <c r="AYU14" s="39"/>
      <c r="AYV14" s="39"/>
      <c r="AYW14" s="39"/>
      <c r="AYX14" s="39"/>
      <c r="AYY14" s="39"/>
      <c r="AYZ14" s="39"/>
      <c r="AZA14" s="39"/>
      <c r="AZB14" s="39"/>
      <c r="AZC14" s="39"/>
      <c r="AZD14" s="39"/>
      <c r="AZE14" s="39"/>
      <c r="AZF14" s="39"/>
      <c r="AZG14" s="39"/>
      <c r="AZH14" s="39"/>
      <c r="AZI14" s="39"/>
      <c r="AZJ14" s="39"/>
      <c r="AZK14" s="39"/>
      <c r="AZL14" s="39"/>
      <c r="AZM14" s="39"/>
      <c r="AZN14" s="39"/>
      <c r="AZO14" s="39"/>
      <c r="AZP14" s="39"/>
      <c r="AZQ14" s="39"/>
      <c r="AZR14" s="39"/>
      <c r="AZS14" s="39"/>
      <c r="AZT14" s="39"/>
      <c r="AZU14" s="39"/>
      <c r="AZV14" s="39"/>
      <c r="AZW14" s="39"/>
      <c r="AZX14" s="39"/>
      <c r="AZY14" s="39"/>
      <c r="AZZ14" s="39"/>
      <c r="BAA14" s="39"/>
      <c r="BAB14" s="39"/>
      <c r="BAC14" s="39"/>
      <c r="BAD14" s="39"/>
      <c r="BAE14" s="39"/>
      <c r="BAF14" s="39"/>
      <c r="BAG14" s="39"/>
      <c r="BAH14" s="39"/>
      <c r="BAI14" s="39"/>
      <c r="BAJ14" s="39"/>
      <c r="BAK14" s="39"/>
      <c r="BAL14" s="39"/>
      <c r="BAM14" s="39"/>
      <c r="BAN14" s="39"/>
      <c r="BAO14" s="39"/>
      <c r="BAP14" s="39"/>
      <c r="BAQ14" s="39"/>
      <c r="BAR14" s="39"/>
      <c r="BAS14" s="39"/>
      <c r="BAT14" s="39"/>
      <c r="BAU14" s="39"/>
      <c r="BAV14" s="39"/>
      <c r="BAW14" s="39"/>
      <c r="BAX14" s="39"/>
      <c r="BAY14" s="39"/>
      <c r="BAZ14" s="39"/>
      <c r="BBA14" s="39"/>
      <c r="BBB14" s="39"/>
      <c r="BBC14" s="39"/>
      <c r="BBD14" s="39"/>
      <c r="BBE14" s="39"/>
      <c r="BBF14" s="39"/>
      <c r="BBG14" s="39"/>
      <c r="BBH14" s="39"/>
      <c r="BBI14" s="39"/>
      <c r="BBJ14" s="39"/>
      <c r="BBK14" s="39"/>
      <c r="BBL14" s="39"/>
      <c r="BBM14" s="39"/>
      <c r="BBN14" s="39"/>
      <c r="BBO14" s="39"/>
      <c r="BBP14" s="39"/>
      <c r="BBQ14" s="39"/>
      <c r="BBR14" s="39"/>
      <c r="BBS14" s="39"/>
      <c r="BBT14" s="39"/>
      <c r="BBU14" s="39"/>
      <c r="BBV14" s="39"/>
      <c r="BBW14" s="39"/>
      <c r="BBX14" s="39"/>
      <c r="BBY14" s="39"/>
      <c r="BBZ14" s="39"/>
      <c r="BCA14" s="39"/>
      <c r="BCB14" s="39"/>
      <c r="BCC14" s="39"/>
      <c r="BCD14" s="39"/>
      <c r="BCE14" s="39"/>
      <c r="BCF14" s="39"/>
      <c r="BCG14" s="39"/>
      <c r="BCH14" s="39"/>
      <c r="BCI14" s="39"/>
      <c r="BCJ14" s="39"/>
      <c r="BCK14" s="39"/>
      <c r="BCL14" s="39"/>
      <c r="BCM14" s="39"/>
      <c r="BCN14" s="39"/>
      <c r="BCO14" s="39"/>
      <c r="BCP14" s="39"/>
      <c r="BCQ14" s="39"/>
      <c r="BCR14" s="39"/>
      <c r="BCS14" s="39"/>
      <c r="BCT14" s="39"/>
      <c r="BCU14" s="39"/>
      <c r="BCV14" s="39"/>
      <c r="BCW14" s="39"/>
      <c r="BCX14" s="39"/>
      <c r="BCY14" s="39"/>
      <c r="BCZ14" s="39"/>
      <c r="BDA14" s="39"/>
      <c r="BDB14" s="39"/>
      <c r="BDC14" s="39"/>
      <c r="BDD14" s="39"/>
      <c r="BDE14" s="39"/>
      <c r="BDF14" s="39"/>
      <c r="BDG14" s="39"/>
      <c r="BDH14" s="39"/>
      <c r="BDI14" s="39"/>
      <c r="BDJ14" s="39"/>
      <c r="BDK14" s="39"/>
      <c r="BDL14" s="39"/>
      <c r="BDM14" s="39"/>
      <c r="BDN14" s="39"/>
      <c r="BDO14" s="39"/>
      <c r="BDP14" s="39"/>
      <c r="BDQ14" s="39"/>
      <c r="BDR14" s="39"/>
      <c r="BDS14" s="39"/>
      <c r="BDT14" s="39"/>
      <c r="BDU14" s="39"/>
      <c r="BDV14" s="39"/>
      <c r="BDW14" s="39"/>
      <c r="BDX14" s="39"/>
      <c r="BDY14" s="39"/>
      <c r="BDZ14" s="39"/>
      <c r="BEA14" s="39"/>
      <c r="BEB14" s="39"/>
      <c r="BEC14" s="39"/>
      <c r="BED14" s="39"/>
      <c r="BEE14" s="39"/>
      <c r="BEF14" s="39"/>
      <c r="BEG14" s="39"/>
      <c r="BEH14" s="39"/>
      <c r="BEI14" s="39"/>
      <c r="BEJ14" s="39"/>
      <c r="BEK14" s="39"/>
      <c r="BEL14" s="39"/>
      <c r="BEM14" s="39"/>
      <c r="BEN14" s="39"/>
      <c r="BEO14" s="39"/>
      <c r="BEP14" s="39"/>
      <c r="BEQ14" s="39"/>
      <c r="BER14" s="39"/>
      <c r="BES14" s="39"/>
      <c r="BET14" s="39"/>
      <c r="BEU14" s="39"/>
      <c r="BEV14" s="39"/>
      <c r="BEW14" s="39"/>
      <c r="BEX14" s="39"/>
      <c r="BEY14" s="39"/>
      <c r="BEZ14" s="39"/>
      <c r="BFA14" s="39"/>
      <c r="BFB14" s="39"/>
      <c r="BFC14" s="39"/>
      <c r="BFD14" s="39"/>
      <c r="BFE14" s="39"/>
      <c r="BFF14" s="39"/>
      <c r="BFG14" s="39"/>
      <c r="BFH14" s="39"/>
      <c r="BFI14" s="39"/>
      <c r="BFJ14" s="39"/>
      <c r="BFK14" s="39"/>
      <c r="BFL14" s="39"/>
      <c r="BFM14" s="39"/>
      <c r="BFN14" s="39"/>
      <c r="BFO14" s="39"/>
      <c r="BFP14" s="39"/>
      <c r="BFQ14" s="39"/>
      <c r="BFR14" s="39"/>
      <c r="BFS14" s="39"/>
      <c r="BFT14" s="39"/>
      <c r="BFU14" s="39"/>
      <c r="BFV14" s="39"/>
      <c r="BFW14" s="39"/>
      <c r="BFX14" s="39"/>
      <c r="BFY14" s="39"/>
      <c r="BFZ14" s="39"/>
      <c r="BGA14" s="39"/>
      <c r="BGB14" s="39"/>
      <c r="BGC14" s="39"/>
      <c r="BGD14" s="39"/>
      <c r="BGE14" s="39"/>
      <c r="BGF14" s="39"/>
      <c r="BGG14" s="39"/>
      <c r="BGH14" s="39"/>
      <c r="BGI14" s="39"/>
      <c r="BGJ14" s="39"/>
      <c r="BGK14" s="39"/>
      <c r="BGL14" s="39"/>
      <c r="BGM14" s="39"/>
      <c r="BGN14" s="39"/>
      <c r="BGO14" s="39"/>
      <c r="BGP14" s="39"/>
      <c r="BGQ14" s="39"/>
      <c r="BGR14" s="39"/>
      <c r="BGS14" s="39"/>
      <c r="BGT14" s="39"/>
      <c r="BGU14" s="39"/>
      <c r="BGV14" s="39"/>
      <c r="BGW14" s="39"/>
      <c r="BGX14" s="39"/>
      <c r="BGY14" s="39"/>
      <c r="BGZ14" s="39"/>
      <c r="BHA14" s="39"/>
      <c r="BHB14" s="39"/>
      <c r="BHC14" s="39"/>
      <c r="BHD14" s="39"/>
      <c r="BHE14" s="39"/>
      <c r="BHF14" s="39"/>
      <c r="BHG14" s="39"/>
      <c r="BHH14" s="39"/>
      <c r="BHI14" s="39"/>
      <c r="BHJ14" s="39"/>
      <c r="BHK14" s="39"/>
      <c r="BHL14" s="39"/>
      <c r="BHM14" s="39"/>
      <c r="BHN14" s="39"/>
      <c r="BHO14" s="39"/>
      <c r="BHP14" s="39"/>
      <c r="BHQ14" s="39"/>
      <c r="BHR14" s="39"/>
      <c r="BHS14" s="39"/>
      <c r="BHT14" s="39"/>
      <c r="BHU14" s="39"/>
      <c r="BHV14" s="39"/>
      <c r="BHW14" s="39"/>
      <c r="BHX14" s="39"/>
      <c r="BHY14" s="39"/>
      <c r="BHZ14" s="39"/>
      <c r="BIA14" s="39"/>
      <c r="BIB14" s="39"/>
      <c r="BIC14" s="39"/>
      <c r="BID14" s="39"/>
      <c r="BIE14" s="39"/>
      <c r="BIF14" s="39"/>
      <c r="BIG14" s="39"/>
      <c r="BIH14" s="39"/>
      <c r="BII14" s="39"/>
      <c r="BIJ14" s="39"/>
      <c r="BIK14" s="39"/>
      <c r="BIL14" s="39"/>
      <c r="BIM14" s="39"/>
      <c r="BIN14" s="39"/>
      <c r="BIO14" s="39"/>
      <c r="BIP14" s="39"/>
      <c r="BIQ14" s="39"/>
      <c r="BIR14" s="39"/>
      <c r="BIS14" s="39"/>
      <c r="BIT14" s="39"/>
      <c r="BIU14" s="39"/>
      <c r="BIV14" s="39"/>
      <c r="BIW14" s="39"/>
      <c r="BIX14" s="39"/>
      <c r="BIY14" s="39"/>
      <c r="BIZ14" s="39"/>
      <c r="BJA14" s="39"/>
      <c r="BJB14" s="39"/>
      <c r="BJC14" s="39"/>
      <c r="BJD14" s="39"/>
      <c r="BJE14" s="39"/>
      <c r="BJF14" s="39"/>
      <c r="BJG14" s="39"/>
      <c r="BJH14" s="39"/>
      <c r="BJI14" s="39"/>
      <c r="BJJ14" s="39"/>
      <c r="BJK14" s="39"/>
      <c r="BJL14" s="39"/>
      <c r="BJM14" s="39"/>
      <c r="BJN14" s="39"/>
      <c r="BJO14" s="39"/>
      <c r="BJP14" s="39"/>
      <c r="BJQ14" s="39"/>
      <c r="BJR14" s="39"/>
      <c r="BJS14" s="39"/>
      <c r="BJT14" s="39"/>
      <c r="BJU14" s="39"/>
      <c r="BJV14" s="39"/>
      <c r="BJW14" s="39"/>
      <c r="BJX14" s="39"/>
      <c r="BJY14" s="39"/>
      <c r="BJZ14" s="39"/>
      <c r="BKA14" s="39"/>
      <c r="BKB14" s="39"/>
      <c r="BKC14" s="39"/>
      <c r="BKD14" s="39"/>
      <c r="BKE14" s="39"/>
      <c r="BKF14" s="39"/>
      <c r="BKG14" s="39"/>
      <c r="BKH14" s="39"/>
      <c r="BKI14" s="39"/>
      <c r="BKJ14" s="39"/>
      <c r="BKK14" s="39"/>
      <c r="BKL14" s="39"/>
      <c r="BKM14" s="39"/>
      <c r="BKN14" s="39"/>
      <c r="BKO14" s="39"/>
      <c r="BKP14" s="39"/>
      <c r="BKQ14" s="39"/>
      <c r="BKR14" s="39"/>
      <c r="BKS14" s="39"/>
      <c r="BKT14" s="39"/>
      <c r="BKU14" s="39"/>
      <c r="BKV14" s="39"/>
      <c r="BKW14" s="39"/>
      <c r="BKX14" s="39"/>
      <c r="BKY14" s="39"/>
      <c r="BKZ14" s="39"/>
      <c r="BLA14" s="39"/>
      <c r="BLB14" s="39"/>
      <c r="BLC14" s="39"/>
      <c r="BLD14" s="39"/>
      <c r="BLE14" s="39"/>
      <c r="BLF14" s="39"/>
      <c r="BLG14" s="39"/>
      <c r="BLH14" s="39"/>
      <c r="BLI14" s="39"/>
      <c r="BLJ14" s="39"/>
      <c r="BLK14" s="39"/>
      <c r="BLL14" s="39"/>
      <c r="BLM14" s="39"/>
      <c r="BLN14" s="39"/>
      <c r="BLO14" s="39"/>
      <c r="BLP14" s="39"/>
      <c r="BLQ14" s="39"/>
      <c r="BLR14" s="39"/>
      <c r="BLS14" s="39"/>
      <c r="BLT14" s="39"/>
      <c r="BLU14" s="39"/>
      <c r="BLV14" s="39"/>
      <c r="BLW14" s="39"/>
      <c r="BLX14" s="39"/>
      <c r="BLY14" s="39"/>
      <c r="BLZ14" s="39"/>
      <c r="BMA14" s="39"/>
      <c r="BMB14" s="39"/>
      <c r="BMC14" s="39"/>
      <c r="BMD14" s="39"/>
      <c r="BME14" s="39"/>
      <c r="BMF14" s="39"/>
      <c r="BMG14" s="39"/>
      <c r="BMH14" s="39"/>
      <c r="BMI14" s="39"/>
      <c r="BMJ14" s="39"/>
      <c r="BMK14" s="39"/>
      <c r="BML14" s="39"/>
      <c r="BMM14" s="39"/>
      <c r="BMN14" s="39"/>
      <c r="BMO14" s="39"/>
      <c r="BMP14" s="39"/>
      <c r="BMQ14" s="39"/>
      <c r="BMR14" s="39"/>
      <c r="BMS14" s="39"/>
      <c r="BMT14" s="39"/>
      <c r="BMU14" s="39"/>
      <c r="BMV14" s="39"/>
      <c r="BMW14" s="39"/>
      <c r="BMX14" s="39"/>
      <c r="BMY14" s="39"/>
      <c r="BMZ14" s="39"/>
      <c r="BNA14" s="39"/>
      <c r="BNB14" s="39"/>
      <c r="BNC14" s="39"/>
      <c r="BND14" s="39"/>
      <c r="BNE14" s="39"/>
      <c r="BNF14" s="39"/>
      <c r="BNG14" s="39"/>
      <c r="BNH14" s="39"/>
      <c r="BNI14" s="39"/>
      <c r="BNJ14" s="39"/>
      <c r="BNK14" s="39"/>
      <c r="BNL14" s="39"/>
      <c r="BNM14" s="39"/>
      <c r="BNN14" s="39"/>
      <c r="BNO14" s="39"/>
      <c r="BNP14" s="39"/>
      <c r="BNQ14" s="39"/>
      <c r="BNR14" s="39"/>
      <c r="BNS14" s="39"/>
      <c r="BNT14" s="39"/>
      <c r="BNU14" s="39"/>
      <c r="BNV14" s="39"/>
      <c r="BNW14" s="39"/>
      <c r="BNX14" s="39"/>
      <c r="BNY14" s="39"/>
      <c r="BNZ14" s="39"/>
      <c r="BOA14" s="39"/>
      <c r="BOB14" s="39"/>
      <c r="BOC14" s="39"/>
      <c r="BOD14" s="39"/>
      <c r="BOE14" s="39"/>
      <c r="BOF14" s="39"/>
      <c r="BOG14" s="39"/>
      <c r="BOH14" s="39"/>
      <c r="BOI14" s="39"/>
      <c r="BOJ14" s="39"/>
      <c r="BOK14" s="39"/>
      <c r="BOL14" s="39"/>
      <c r="BOM14" s="39"/>
      <c r="BON14" s="39"/>
      <c r="BOO14" s="39"/>
      <c r="BOP14" s="39"/>
      <c r="BOQ14" s="39"/>
      <c r="BOR14" s="39"/>
      <c r="BOS14" s="39"/>
      <c r="BOT14" s="39"/>
      <c r="BOU14" s="39"/>
      <c r="BOV14" s="39"/>
      <c r="BOW14" s="39"/>
      <c r="BOX14" s="39"/>
      <c r="BOY14" s="39"/>
      <c r="BOZ14" s="39"/>
      <c r="BPA14" s="39"/>
      <c r="BPB14" s="39"/>
      <c r="BPC14" s="39"/>
      <c r="BPD14" s="39"/>
      <c r="BPE14" s="39"/>
      <c r="BPF14" s="39"/>
      <c r="BPG14" s="39"/>
      <c r="BPH14" s="39"/>
      <c r="BPI14" s="39"/>
      <c r="BPJ14" s="39"/>
      <c r="BPK14" s="39"/>
      <c r="BPL14" s="39"/>
      <c r="BPM14" s="39"/>
      <c r="BPN14" s="39"/>
      <c r="BPO14" s="39"/>
      <c r="BPP14" s="39"/>
      <c r="BPQ14" s="39"/>
      <c r="BPR14" s="39"/>
      <c r="BPS14" s="39"/>
      <c r="BPT14" s="39"/>
      <c r="BPU14" s="39"/>
      <c r="BPV14" s="39"/>
      <c r="BPW14" s="39"/>
      <c r="BPX14" s="39"/>
      <c r="BPY14" s="39"/>
      <c r="BPZ14" s="39"/>
      <c r="BQA14" s="39"/>
      <c r="BQB14" s="39"/>
      <c r="BQC14" s="39"/>
      <c r="BQD14" s="39"/>
      <c r="BQE14" s="39"/>
      <c r="BQF14" s="39"/>
      <c r="BQG14" s="39"/>
      <c r="BQH14" s="39"/>
      <c r="BQI14" s="39"/>
      <c r="BQJ14" s="39"/>
      <c r="BQK14" s="39"/>
      <c r="BQL14" s="39"/>
      <c r="BQM14" s="39"/>
      <c r="BQN14" s="39"/>
      <c r="BQO14" s="39"/>
      <c r="BQP14" s="39"/>
      <c r="BQQ14" s="39"/>
      <c r="BQR14" s="39"/>
      <c r="BQS14" s="39"/>
      <c r="BQT14" s="39"/>
      <c r="BQU14" s="39"/>
      <c r="BQV14" s="39"/>
      <c r="BQW14" s="39"/>
      <c r="BQX14" s="39"/>
      <c r="BQY14" s="39"/>
      <c r="BQZ14" s="39"/>
      <c r="BRA14" s="39"/>
      <c r="BRB14" s="39"/>
      <c r="BRC14" s="39"/>
      <c r="BRD14" s="39"/>
      <c r="BRE14" s="39"/>
      <c r="BRF14" s="39"/>
      <c r="BRG14" s="39"/>
      <c r="BRH14" s="39"/>
      <c r="BRI14" s="39"/>
      <c r="BRJ14" s="39"/>
      <c r="BRK14" s="39"/>
      <c r="BRL14" s="39"/>
      <c r="BRM14" s="39"/>
      <c r="BRN14" s="39"/>
      <c r="BRO14" s="39"/>
      <c r="BRP14" s="39"/>
      <c r="BRQ14" s="39"/>
      <c r="BRR14" s="39"/>
      <c r="BRS14" s="39"/>
      <c r="BRT14" s="39"/>
      <c r="BRU14" s="39"/>
      <c r="BRV14" s="39"/>
      <c r="BRW14" s="39"/>
      <c r="BRX14" s="39"/>
      <c r="BRY14" s="39"/>
      <c r="BRZ14" s="39"/>
      <c r="BSA14" s="39"/>
      <c r="BSB14" s="39"/>
      <c r="BSC14" s="39"/>
      <c r="BSD14" s="39"/>
      <c r="BSE14" s="39"/>
      <c r="BSF14" s="39"/>
      <c r="BSG14" s="39"/>
      <c r="BSH14" s="39"/>
      <c r="BSI14" s="39"/>
      <c r="BSJ14" s="39"/>
      <c r="BSK14" s="39"/>
      <c r="BSL14" s="39"/>
      <c r="BSM14" s="39"/>
      <c r="BSN14" s="39"/>
      <c r="BSO14" s="39"/>
      <c r="BSP14" s="39"/>
      <c r="BSQ14" s="39"/>
      <c r="BSR14" s="39"/>
      <c r="BSS14" s="39"/>
      <c r="BST14" s="39"/>
      <c r="BSU14" s="39"/>
      <c r="BSV14" s="39"/>
      <c r="BSW14" s="39"/>
      <c r="BSX14" s="39"/>
      <c r="BSY14" s="39"/>
      <c r="BSZ14" s="39"/>
      <c r="BTA14" s="39"/>
      <c r="BTB14" s="39"/>
      <c r="BTC14" s="39"/>
      <c r="BTD14" s="39"/>
      <c r="BTE14" s="39"/>
      <c r="BTF14" s="39"/>
      <c r="BTG14" s="39"/>
      <c r="BTH14" s="39"/>
      <c r="BTI14" s="39"/>
      <c r="BTJ14" s="39"/>
      <c r="BTK14" s="39"/>
      <c r="BTL14" s="39"/>
      <c r="BTM14" s="39"/>
      <c r="BTN14" s="39"/>
      <c r="BTO14" s="39"/>
      <c r="BTP14" s="39"/>
      <c r="BTQ14" s="39"/>
      <c r="BTR14" s="39"/>
      <c r="BTS14" s="39"/>
      <c r="BTT14" s="39"/>
      <c r="BTU14" s="39"/>
      <c r="BTV14" s="39"/>
      <c r="BTW14" s="39"/>
      <c r="BTX14" s="39"/>
      <c r="BTY14" s="39"/>
      <c r="BTZ14" s="39"/>
      <c r="BUA14" s="39"/>
      <c r="BUB14" s="39"/>
      <c r="BUC14" s="39"/>
      <c r="BUD14" s="39"/>
      <c r="BUE14" s="39"/>
      <c r="BUF14" s="39"/>
      <c r="BUG14" s="39"/>
      <c r="BUH14" s="39"/>
      <c r="BUI14" s="39"/>
      <c r="BUJ14" s="39"/>
      <c r="BUK14" s="39"/>
      <c r="BUL14" s="39"/>
      <c r="BUM14" s="39"/>
      <c r="BUN14" s="39"/>
      <c r="BUO14" s="39"/>
      <c r="BUP14" s="39"/>
      <c r="BUQ14" s="39"/>
      <c r="BUR14" s="39"/>
      <c r="BUS14" s="39"/>
      <c r="BUT14" s="39"/>
      <c r="BUU14" s="39"/>
      <c r="BUV14" s="39"/>
      <c r="BUW14" s="39"/>
      <c r="BUX14" s="39"/>
      <c r="BUY14" s="39"/>
      <c r="BUZ14" s="39"/>
      <c r="BVA14" s="39"/>
      <c r="BVB14" s="39"/>
      <c r="BVC14" s="39"/>
      <c r="BVD14" s="39"/>
      <c r="BVE14" s="39"/>
      <c r="BVF14" s="39"/>
      <c r="BVG14" s="39"/>
      <c r="BVH14" s="39"/>
      <c r="BVI14" s="39"/>
      <c r="BVJ14" s="39"/>
      <c r="BVK14" s="39"/>
      <c r="BVL14" s="39"/>
      <c r="BVM14" s="39"/>
      <c r="BVN14" s="39"/>
      <c r="BVO14" s="39"/>
      <c r="BVP14" s="39"/>
      <c r="BVQ14" s="39"/>
      <c r="BVR14" s="39"/>
      <c r="BVS14" s="39"/>
      <c r="BVT14" s="39"/>
      <c r="BVU14" s="39"/>
      <c r="BVV14" s="39"/>
      <c r="BVW14" s="39"/>
      <c r="BVX14" s="39"/>
      <c r="BVY14" s="39"/>
      <c r="BVZ14" s="39"/>
      <c r="BWA14" s="39"/>
      <c r="BWB14" s="39"/>
      <c r="BWC14" s="39"/>
      <c r="BWD14" s="39"/>
      <c r="BWE14" s="39"/>
      <c r="BWF14" s="39"/>
      <c r="BWG14" s="39"/>
      <c r="BWH14" s="39"/>
      <c r="BWI14" s="39"/>
      <c r="BWJ14" s="39"/>
      <c r="BWK14" s="39"/>
      <c r="BWL14" s="39"/>
      <c r="BWM14" s="39"/>
      <c r="BWN14" s="39"/>
      <c r="BWO14" s="39"/>
      <c r="BWP14" s="39"/>
      <c r="BWQ14" s="39"/>
      <c r="BWR14" s="39"/>
      <c r="BWS14" s="39"/>
      <c r="BWT14" s="39"/>
      <c r="BWU14" s="39"/>
      <c r="BWV14" s="39"/>
      <c r="BWW14" s="39"/>
      <c r="BWX14" s="39"/>
      <c r="BWY14" s="39"/>
      <c r="BWZ14" s="39"/>
      <c r="BXA14" s="39"/>
      <c r="BXB14" s="39"/>
      <c r="BXC14" s="39"/>
      <c r="BXD14" s="39"/>
      <c r="BXE14" s="39"/>
      <c r="BXF14" s="39"/>
      <c r="BXG14" s="39"/>
      <c r="BXH14" s="39"/>
      <c r="BXI14" s="39"/>
      <c r="BXJ14" s="39"/>
      <c r="BXK14" s="39"/>
      <c r="BXL14" s="39"/>
      <c r="BXM14" s="39"/>
      <c r="BXN14" s="39"/>
      <c r="BXO14" s="39"/>
      <c r="BXP14" s="39"/>
      <c r="BXQ14" s="39"/>
      <c r="BXR14" s="39"/>
      <c r="BXS14" s="39"/>
      <c r="BXT14" s="39"/>
      <c r="BXU14" s="39"/>
      <c r="BXV14" s="39"/>
      <c r="BXW14" s="39"/>
      <c r="BXX14" s="39"/>
      <c r="BXY14" s="39"/>
      <c r="BXZ14" s="39"/>
      <c r="BYA14" s="39"/>
      <c r="BYB14" s="39"/>
      <c r="BYC14" s="39"/>
      <c r="BYD14" s="39"/>
      <c r="BYE14" s="39"/>
      <c r="BYF14" s="39"/>
      <c r="BYG14" s="39"/>
      <c r="BYH14" s="39"/>
      <c r="BYI14" s="39"/>
      <c r="BYJ14" s="39"/>
      <c r="BYK14" s="39"/>
      <c r="BYL14" s="39"/>
      <c r="BYM14" s="39"/>
      <c r="BYN14" s="39"/>
      <c r="BYO14" s="39"/>
      <c r="BYP14" s="39"/>
      <c r="BYQ14" s="39"/>
      <c r="BYR14" s="39"/>
      <c r="BYS14" s="39"/>
      <c r="BYT14" s="39"/>
      <c r="BYU14" s="39"/>
      <c r="BYV14" s="39"/>
      <c r="BYW14" s="39"/>
      <c r="BYX14" s="39"/>
      <c r="BYY14" s="39"/>
      <c r="BYZ14" s="39"/>
      <c r="BZA14" s="39"/>
      <c r="BZB14" s="39"/>
      <c r="BZC14" s="39"/>
      <c r="BZD14" s="39"/>
      <c r="BZE14" s="39"/>
      <c r="BZF14" s="39"/>
      <c r="BZG14" s="39"/>
      <c r="BZH14" s="39"/>
      <c r="BZI14" s="39"/>
      <c r="BZJ14" s="39"/>
      <c r="BZK14" s="39"/>
      <c r="BZL14" s="39"/>
      <c r="BZM14" s="39"/>
      <c r="BZN14" s="39"/>
      <c r="BZO14" s="39"/>
      <c r="BZP14" s="39"/>
      <c r="BZQ14" s="39"/>
      <c r="BZR14" s="39"/>
      <c r="BZS14" s="39"/>
      <c r="BZT14" s="39"/>
      <c r="BZU14" s="39"/>
      <c r="BZV14" s="39"/>
      <c r="BZW14" s="39"/>
      <c r="BZX14" s="39"/>
      <c r="BZY14" s="39"/>
      <c r="BZZ14" s="39"/>
      <c r="CAA14" s="39"/>
      <c r="CAB14" s="39"/>
      <c r="CAC14" s="39"/>
      <c r="CAD14" s="39"/>
      <c r="CAE14" s="39"/>
      <c r="CAF14" s="39"/>
      <c r="CAG14" s="39"/>
      <c r="CAH14" s="39"/>
      <c r="CAI14" s="39"/>
      <c r="CAJ14" s="39"/>
      <c r="CAK14" s="39"/>
      <c r="CAL14" s="39"/>
      <c r="CAM14" s="39"/>
      <c r="CAN14" s="39"/>
      <c r="CAO14" s="39"/>
      <c r="CAP14" s="39"/>
      <c r="CAQ14" s="39"/>
      <c r="CAR14" s="39"/>
      <c r="CAS14" s="39"/>
      <c r="CAT14" s="39"/>
      <c r="CAU14" s="39"/>
      <c r="CAV14" s="39"/>
      <c r="CAW14" s="39"/>
      <c r="CAX14" s="39"/>
      <c r="CAY14" s="39"/>
      <c r="CAZ14" s="39"/>
      <c r="CBA14" s="39"/>
      <c r="CBB14" s="39"/>
      <c r="CBC14" s="39"/>
      <c r="CBD14" s="39"/>
      <c r="CBE14" s="39"/>
      <c r="CBF14" s="39"/>
      <c r="CBG14" s="39"/>
      <c r="CBH14" s="39"/>
      <c r="CBI14" s="39"/>
      <c r="CBJ14" s="39"/>
      <c r="CBK14" s="39"/>
      <c r="CBL14" s="39"/>
      <c r="CBM14" s="39"/>
      <c r="CBN14" s="39"/>
      <c r="CBO14" s="39"/>
      <c r="CBP14" s="39"/>
      <c r="CBQ14" s="39"/>
      <c r="CBR14" s="39"/>
      <c r="CBS14" s="39"/>
      <c r="CBT14" s="39"/>
      <c r="CBU14" s="39"/>
      <c r="CBV14" s="39"/>
      <c r="CBW14" s="39"/>
      <c r="CBX14" s="39"/>
      <c r="CBY14" s="39"/>
      <c r="CBZ14" s="39"/>
      <c r="CCA14" s="39"/>
      <c r="CCB14" s="39"/>
      <c r="CCC14" s="39"/>
      <c r="CCD14" s="39"/>
      <c r="CCE14" s="39"/>
      <c r="CCF14" s="39"/>
      <c r="CCG14" s="39"/>
      <c r="CCH14" s="39"/>
      <c r="CCI14" s="39"/>
      <c r="CCJ14" s="39"/>
      <c r="CCK14" s="39"/>
      <c r="CCL14" s="39"/>
      <c r="CCM14" s="39"/>
      <c r="CCN14" s="39"/>
      <c r="CCO14" s="39"/>
      <c r="CCP14" s="39"/>
      <c r="CCQ14" s="39"/>
      <c r="CCR14" s="39"/>
      <c r="CCS14" s="39"/>
      <c r="CCT14" s="39"/>
      <c r="CCU14" s="39"/>
      <c r="CCV14" s="39"/>
      <c r="CCW14" s="39"/>
      <c r="CCX14" s="39"/>
      <c r="CCY14" s="39"/>
      <c r="CCZ14" s="39"/>
      <c r="CDA14" s="39"/>
      <c r="CDB14" s="39"/>
      <c r="CDC14" s="39"/>
      <c r="CDD14" s="39"/>
      <c r="CDE14" s="39"/>
      <c r="CDF14" s="39"/>
      <c r="CDG14" s="39"/>
      <c r="CDH14" s="39"/>
      <c r="CDI14" s="39"/>
      <c r="CDJ14" s="39"/>
      <c r="CDK14" s="39"/>
      <c r="CDL14" s="39"/>
      <c r="CDM14" s="39"/>
      <c r="CDN14" s="39"/>
      <c r="CDO14" s="39"/>
      <c r="CDP14" s="39"/>
      <c r="CDQ14" s="39"/>
      <c r="CDR14" s="39"/>
      <c r="CDS14" s="39"/>
      <c r="CDT14" s="39"/>
      <c r="CDU14" s="39"/>
      <c r="CDV14" s="39"/>
      <c r="CDW14" s="39"/>
      <c r="CDX14" s="39"/>
      <c r="CDY14" s="39"/>
      <c r="CDZ14" s="39"/>
      <c r="CEA14" s="39"/>
      <c r="CEB14" s="39"/>
      <c r="CEC14" s="39"/>
      <c r="CED14" s="39"/>
      <c r="CEE14" s="39"/>
      <c r="CEF14" s="39"/>
      <c r="CEG14" s="39"/>
      <c r="CEH14" s="39"/>
      <c r="CEI14" s="39"/>
      <c r="CEJ14" s="39"/>
      <c r="CEK14" s="39"/>
      <c r="CEL14" s="39"/>
      <c r="CEM14" s="39"/>
      <c r="CEN14" s="39"/>
      <c r="CEO14" s="39"/>
      <c r="CEP14" s="39"/>
      <c r="CEQ14" s="39"/>
      <c r="CER14" s="39"/>
      <c r="CES14" s="39"/>
      <c r="CET14" s="39"/>
      <c r="CEU14" s="39"/>
      <c r="CEV14" s="39"/>
      <c r="CEW14" s="39"/>
      <c r="CEX14" s="39"/>
      <c r="CEY14" s="39"/>
      <c r="CEZ14" s="39"/>
      <c r="CFA14" s="39"/>
      <c r="CFB14" s="39"/>
      <c r="CFC14" s="39"/>
      <c r="CFD14" s="39"/>
      <c r="CFE14" s="39"/>
      <c r="CFF14" s="39"/>
      <c r="CFG14" s="39"/>
      <c r="CFH14" s="39"/>
      <c r="CFI14" s="39"/>
      <c r="CFJ14" s="39"/>
      <c r="CFK14" s="39"/>
      <c r="CFL14" s="39"/>
      <c r="CFM14" s="39"/>
      <c r="CFN14" s="39"/>
      <c r="CFO14" s="39"/>
      <c r="CFP14" s="39"/>
      <c r="CFQ14" s="39"/>
      <c r="CFR14" s="39"/>
      <c r="CFS14" s="39"/>
      <c r="CFT14" s="39"/>
      <c r="CFU14" s="39"/>
      <c r="CFV14" s="39"/>
      <c r="CFW14" s="39"/>
      <c r="CFX14" s="39"/>
      <c r="CFY14" s="39"/>
      <c r="CFZ14" s="39"/>
      <c r="CGA14" s="39"/>
      <c r="CGB14" s="39"/>
      <c r="CGC14" s="39"/>
      <c r="CGD14" s="39"/>
      <c r="CGE14" s="39"/>
      <c r="CGF14" s="39"/>
      <c r="CGG14" s="39"/>
      <c r="CGH14" s="39"/>
      <c r="CGI14" s="39"/>
      <c r="CGJ14" s="39"/>
      <c r="CGK14" s="39"/>
      <c r="CGL14" s="39"/>
      <c r="CGM14" s="39"/>
      <c r="CGN14" s="39"/>
      <c r="CGO14" s="39"/>
      <c r="CGP14" s="39"/>
      <c r="CGQ14" s="39"/>
      <c r="CGR14" s="39"/>
      <c r="CGS14" s="39"/>
      <c r="CGT14" s="39"/>
      <c r="CGU14" s="39"/>
      <c r="CGV14" s="39"/>
      <c r="CGW14" s="39"/>
      <c r="CGX14" s="39"/>
      <c r="CGY14" s="39"/>
      <c r="CGZ14" s="39"/>
      <c r="CHA14" s="39"/>
      <c r="CHB14" s="39"/>
      <c r="CHC14" s="39"/>
      <c r="CHD14" s="39"/>
      <c r="CHE14" s="39"/>
      <c r="CHF14" s="39"/>
      <c r="CHG14" s="39"/>
      <c r="CHH14" s="39"/>
      <c r="CHI14" s="39"/>
      <c r="CHJ14" s="39"/>
      <c r="CHK14" s="39"/>
      <c r="CHL14" s="39"/>
      <c r="CHM14" s="39"/>
      <c r="CHN14" s="39"/>
      <c r="CHO14" s="39"/>
      <c r="CHP14" s="39"/>
      <c r="CHQ14" s="39"/>
      <c r="CHR14" s="39"/>
      <c r="CHS14" s="39"/>
      <c r="CHT14" s="39"/>
      <c r="CHU14" s="39"/>
      <c r="CHV14" s="39"/>
      <c r="CHW14" s="39"/>
      <c r="CHX14" s="39"/>
      <c r="CHY14" s="39"/>
      <c r="CHZ14" s="39"/>
      <c r="CIA14" s="39"/>
      <c r="CIB14" s="39"/>
      <c r="CIC14" s="39"/>
      <c r="CID14" s="39"/>
      <c r="CIE14" s="39"/>
      <c r="CIF14" s="39"/>
      <c r="CIG14" s="39"/>
      <c r="CIH14" s="39"/>
      <c r="CII14" s="39"/>
      <c r="CIJ14" s="39"/>
      <c r="CIK14" s="39"/>
      <c r="CIL14" s="39"/>
      <c r="CIM14" s="39"/>
      <c r="CIN14" s="39"/>
      <c r="CIO14" s="39"/>
      <c r="CIP14" s="39"/>
      <c r="CIQ14" s="39"/>
      <c r="CIR14" s="39"/>
      <c r="CIS14" s="39"/>
      <c r="CIT14" s="39"/>
      <c r="CIU14" s="39"/>
      <c r="CIV14" s="39"/>
      <c r="CIW14" s="39"/>
      <c r="CIX14" s="39"/>
      <c r="CIY14" s="39"/>
      <c r="CIZ14" s="39"/>
      <c r="CJA14" s="39"/>
      <c r="CJB14" s="39"/>
      <c r="CJC14" s="39"/>
      <c r="CJD14" s="39"/>
      <c r="CJE14" s="39"/>
      <c r="CJF14" s="39"/>
      <c r="CJG14" s="39"/>
      <c r="CJH14" s="39"/>
      <c r="CJI14" s="39"/>
      <c r="CJJ14" s="39"/>
      <c r="CJK14" s="39"/>
      <c r="CJL14" s="39"/>
      <c r="CJM14" s="39"/>
      <c r="CJN14" s="39"/>
      <c r="CJO14" s="39"/>
      <c r="CJP14" s="39"/>
      <c r="CJQ14" s="39"/>
      <c r="CJR14" s="39"/>
      <c r="CJS14" s="39"/>
      <c r="CJT14" s="39"/>
      <c r="CJU14" s="39"/>
      <c r="CJV14" s="39"/>
      <c r="CJW14" s="39"/>
      <c r="CJX14" s="39"/>
      <c r="CJY14" s="39"/>
      <c r="CJZ14" s="39"/>
      <c r="CKA14" s="39"/>
      <c r="CKB14" s="39"/>
      <c r="CKC14" s="39"/>
      <c r="CKD14" s="39"/>
      <c r="CKE14" s="39"/>
      <c r="CKF14" s="39"/>
      <c r="CKG14" s="39"/>
      <c r="CKH14" s="39"/>
      <c r="CKI14" s="39"/>
      <c r="CKJ14" s="39"/>
      <c r="CKK14" s="39"/>
      <c r="CKL14" s="39"/>
      <c r="CKM14" s="39"/>
      <c r="CKN14" s="39"/>
      <c r="CKO14" s="39"/>
      <c r="CKP14" s="39"/>
      <c r="CKQ14" s="39"/>
      <c r="CKR14" s="39"/>
      <c r="CKS14" s="39"/>
      <c r="CKT14" s="39"/>
      <c r="CKU14" s="39"/>
      <c r="CKV14" s="39"/>
      <c r="CKW14" s="39"/>
      <c r="CKX14" s="39"/>
      <c r="CKY14" s="39"/>
      <c r="CKZ14" s="39"/>
      <c r="CLA14" s="39"/>
      <c r="CLB14" s="39"/>
      <c r="CLC14" s="39"/>
      <c r="CLD14" s="39"/>
      <c r="CLE14" s="39"/>
      <c r="CLF14" s="39"/>
      <c r="CLG14" s="39"/>
      <c r="CLH14" s="39"/>
      <c r="CLI14" s="39"/>
      <c r="CLJ14" s="39"/>
      <c r="CLK14" s="39"/>
      <c r="CLL14" s="39"/>
      <c r="CLM14" s="39"/>
      <c r="CLN14" s="39"/>
      <c r="CLO14" s="39"/>
      <c r="CLP14" s="39"/>
      <c r="CLQ14" s="39"/>
      <c r="CLR14" s="39"/>
      <c r="CLS14" s="39"/>
      <c r="CLT14" s="39"/>
      <c r="CLU14" s="39"/>
      <c r="CLV14" s="39"/>
      <c r="CLW14" s="39"/>
      <c r="CLX14" s="39"/>
      <c r="CLY14" s="39"/>
      <c r="CLZ14" s="39"/>
      <c r="CMA14" s="39"/>
      <c r="CMB14" s="39"/>
      <c r="CMC14" s="39"/>
      <c r="CMD14" s="39"/>
      <c r="CME14" s="39"/>
      <c r="CMF14" s="39"/>
      <c r="CMG14" s="39"/>
      <c r="CMH14" s="39"/>
      <c r="CMI14" s="39"/>
      <c r="CMJ14" s="39"/>
      <c r="CMK14" s="39"/>
      <c r="CML14" s="39"/>
      <c r="CMM14" s="39"/>
      <c r="CMN14" s="39"/>
      <c r="CMO14" s="39"/>
      <c r="CMP14" s="39"/>
      <c r="CMQ14" s="39"/>
      <c r="CMR14" s="39"/>
      <c r="CMS14" s="39"/>
      <c r="CMT14" s="39"/>
      <c r="CMU14" s="39"/>
      <c r="CMV14" s="39"/>
      <c r="CMW14" s="39"/>
      <c r="CMX14" s="39"/>
      <c r="CMY14" s="39"/>
      <c r="CMZ14" s="39"/>
      <c r="CNA14" s="39"/>
      <c r="CNB14" s="39"/>
      <c r="CNC14" s="39"/>
      <c r="CND14" s="39"/>
      <c r="CNE14" s="39"/>
      <c r="CNF14" s="39"/>
      <c r="CNG14" s="39"/>
      <c r="CNH14" s="39"/>
      <c r="CNI14" s="39"/>
      <c r="CNJ14" s="39"/>
      <c r="CNK14" s="39"/>
      <c r="CNL14" s="39"/>
      <c r="CNM14" s="39"/>
      <c r="CNN14" s="39"/>
      <c r="CNO14" s="39"/>
      <c r="CNP14" s="39"/>
      <c r="CNQ14" s="39"/>
      <c r="CNR14" s="39"/>
      <c r="CNS14" s="39"/>
      <c r="CNT14" s="39"/>
      <c r="CNU14" s="39"/>
      <c r="CNV14" s="39"/>
      <c r="CNW14" s="39"/>
      <c r="CNX14" s="39"/>
      <c r="CNY14" s="39"/>
      <c r="CNZ14" s="39"/>
      <c r="COA14" s="39"/>
      <c r="COB14" s="39"/>
      <c r="COC14" s="39"/>
      <c r="COD14" s="39"/>
      <c r="COE14" s="39"/>
      <c r="COF14" s="39"/>
      <c r="COG14" s="39"/>
      <c r="COH14" s="39"/>
      <c r="COI14" s="39"/>
      <c r="COJ14" s="39"/>
      <c r="COK14" s="39"/>
      <c r="COL14" s="39"/>
      <c r="COM14" s="39"/>
      <c r="CON14" s="39"/>
      <c r="COO14" s="39"/>
      <c r="COP14" s="39"/>
      <c r="COQ14" s="39"/>
      <c r="COR14" s="39"/>
      <c r="COS14" s="39"/>
      <c r="COT14" s="39"/>
      <c r="COU14" s="39"/>
      <c r="COV14" s="39"/>
      <c r="COW14" s="39"/>
      <c r="COX14" s="39"/>
      <c r="COY14" s="39"/>
      <c r="COZ14" s="39"/>
      <c r="CPA14" s="39"/>
      <c r="CPB14" s="39"/>
      <c r="CPC14" s="39"/>
      <c r="CPD14" s="39"/>
      <c r="CPE14" s="39"/>
      <c r="CPF14" s="39"/>
      <c r="CPG14" s="39"/>
      <c r="CPH14" s="39"/>
      <c r="CPI14" s="39"/>
      <c r="CPJ14" s="39"/>
      <c r="CPK14" s="39"/>
      <c r="CPL14" s="39"/>
      <c r="CPM14" s="39"/>
      <c r="CPN14" s="39"/>
      <c r="CPO14" s="39"/>
      <c r="CPP14" s="39"/>
      <c r="CPQ14" s="39"/>
      <c r="CPR14" s="39"/>
      <c r="CPS14" s="39"/>
      <c r="CPT14" s="39"/>
      <c r="CPU14" s="39"/>
      <c r="CPV14" s="39"/>
      <c r="CPW14" s="39"/>
      <c r="CPX14" s="39"/>
      <c r="CPY14" s="39"/>
      <c r="CPZ14" s="39"/>
      <c r="CQA14" s="39"/>
      <c r="CQB14" s="39"/>
      <c r="CQC14" s="39"/>
      <c r="CQD14" s="39"/>
      <c r="CQE14" s="39"/>
      <c r="CQF14" s="39"/>
      <c r="CQG14" s="39"/>
      <c r="CQH14" s="39"/>
      <c r="CQI14" s="39"/>
      <c r="CQJ14" s="39"/>
      <c r="CQK14" s="39"/>
      <c r="CQL14" s="39"/>
      <c r="CQM14" s="39"/>
      <c r="CQN14" s="39"/>
      <c r="CQO14" s="39"/>
      <c r="CQP14" s="39"/>
      <c r="CQQ14" s="39"/>
      <c r="CQR14" s="39"/>
      <c r="CQS14" s="39"/>
      <c r="CQT14" s="39"/>
      <c r="CQU14" s="39"/>
      <c r="CQV14" s="39"/>
      <c r="CQW14" s="39"/>
      <c r="CQX14" s="39"/>
      <c r="CQY14" s="39"/>
      <c r="CQZ14" s="39"/>
      <c r="CRA14" s="39"/>
      <c r="CRB14" s="39"/>
      <c r="CRC14" s="39"/>
      <c r="CRD14" s="39"/>
      <c r="CRE14" s="39"/>
      <c r="CRF14" s="39"/>
      <c r="CRG14" s="39"/>
      <c r="CRH14" s="39"/>
      <c r="CRI14" s="39"/>
      <c r="CRJ14" s="39"/>
      <c r="CRK14" s="39"/>
      <c r="CRL14" s="39"/>
      <c r="CRM14" s="39"/>
      <c r="CRN14" s="39"/>
      <c r="CRO14" s="39"/>
      <c r="CRP14" s="39"/>
      <c r="CRQ14" s="39"/>
      <c r="CRR14" s="39"/>
      <c r="CRS14" s="39"/>
      <c r="CRT14" s="39"/>
      <c r="CRU14" s="39"/>
      <c r="CRV14" s="39"/>
      <c r="CRW14" s="39"/>
      <c r="CRX14" s="39"/>
      <c r="CRY14" s="39"/>
      <c r="CRZ14" s="39"/>
      <c r="CSA14" s="39"/>
      <c r="CSB14" s="39"/>
      <c r="CSC14" s="39"/>
      <c r="CSD14" s="39"/>
      <c r="CSE14" s="39"/>
      <c r="CSF14" s="39"/>
      <c r="CSG14" s="39"/>
      <c r="CSH14" s="39"/>
      <c r="CSI14" s="39"/>
      <c r="CSJ14" s="39"/>
      <c r="CSK14" s="39"/>
      <c r="CSL14" s="39"/>
      <c r="CSM14" s="39"/>
      <c r="CSN14" s="39"/>
      <c r="CSO14" s="39"/>
      <c r="CSP14" s="39"/>
      <c r="CSQ14" s="39"/>
      <c r="CSR14" s="39"/>
      <c r="CSS14" s="39"/>
      <c r="CST14" s="39"/>
      <c r="CSU14" s="39"/>
      <c r="CSV14" s="39"/>
      <c r="CSW14" s="39"/>
      <c r="CSX14" s="39"/>
      <c r="CSY14" s="39"/>
      <c r="CSZ14" s="39"/>
      <c r="CTA14" s="39"/>
      <c r="CTB14" s="39"/>
      <c r="CTC14" s="39"/>
      <c r="CTD14" s="39"/>
      <c r="CTE14" s="39"/>
      <c r="CTF14" s="39"/>
      <c r="CTG14" s="39"/>
      <c r="CTH14" s="39"/>
      <c r="CTI14" s="39"/>
      <c r="CTJ14" s="39"/>
      <c r="CTK14" s="39"/>
      <c r="CTL14" s="39"/>
      <c r="CTM14" s="39"/>
      <c r="CTN14" s="39"/>
      <c r="CTO14" s="39"/>
      <c r="CTP14" s="39"/>
      <c r="CTQ14" s="39"/>
      <c r="CTR14" s="39"/>
      <c r="CTS14" s="39"/>
      <c r="CTT14" s="39"/>
      <c r="CTU14" s="39"/>
      <c r="CTV14" s="39"/>
      <c r="CTW14" s="39"/>
      <c r="CTX14" s="39"/>
      <c r="CTY14" s="39"/>
      <c r="CTZ14" s="39"/>
      <c r="CUA14" s="39"/>
      <c r="CUB14" s="39"/>
      <c r="CUC14" s="39"/>
      <c r="CUD14" s="39"/>
      <c r="CUE14" s="39"/>
      <c r="CUF14" s="39"/>
      <c r="CUG14" s="39"/>
      <c r="CUH14" s="39"/>
      <c r="CUI14" s="39"/>
      <c r="CUJ14" s="39"/>
      <c r="CUK14" s="39"/>
      <c r="CUL14" s="39"/>
      <c r="CUM14" s="39"/>
      <c r="CUN14" s="39"/>
      <c r="CUO14" s="39"/>
      <c r="CUP14" s="39"/>
      <c r="CUQ14" s="39"/>
      <c r="CUR14" s="39"/>
      <c r="CUS14" s="39"/>
      <c r="CUT14" s="39"/>
      <c r="CUU14" s="39"/>
      <c r="CUV14" s="39"/>
      <c r="CUW14" s="39"/>
      <c r="CUX14" s="39"/>
      <c r="CUY14" s="39"/>
      <c r="CUZ14" s="39"/>
      <c r="CVA14" s="39"/>
      <c r="CVB14" s="39"/>
      <c r="CVC14" s="39"/>
      <c r="CVD14" s="39"/>
      <c r="CVE14" s="39"/>
      <c r="CVF14" s="39"/>
      <c r="CVG14" s="39"/>
      <c r="CVH14" s="39"/>
      <c r="CVI14" s="39"/>
      <c r="CVJ14" s="39"/>
      <c r="CVK14" s="39"/>
      <c r="CVL14" s="39"/>
      <c r="CVM14" s="39"/>
      <c r="CVN14" s="39"/>
      <c r="CVO14" s="39"/>
      <c r="CVP14" s="39"/>
      <c r="CVQ14" s="39"/>
      <c r="CVR14" s="39"/>
      <c r="CVS14" s="39"/>
      <c r="CVT14" s="39"/>
      <c r="CVU14" s="39"/>
      <c r="CVV14" s="39"/>
      <c r="CVW14" s="39"/>
      <c r="CVX14" s="39"/>
      <c r="CVY14" s="39"/>
      <c r="CVZ14" s="39"/>
      <c r="CWA14" s="39"/>
      <c r="CWB14" s="39"/>
      <c r="CWC14" s="39"/>
      <c r="CWD14" s="39"/>
      <c r="CWE14" s="39"/>
      <c r="CWF14" s="39"/>
      <c r="CWG14" s="39"/>
      <c r="CWH14" s="39"/>
      <c r="CWI14" s="39"/>
      <c r="CWJ14" s="39"/>
      <c r="CWK14" s="39"/>
      <c r="CWL14" s="39"/>
      <c r="CWM14" s="39"/>
      <c r="CWN14" s="39"/>
      <c r="CWO14" s="39"/>
      <c r="CWP14" s="39"/>
      <c r="CWQ14" s="39"/>
      <c r="CWR14" s="39"/>
      <c r="CWS14" s="39"/>
      <c r="CWT14" s="39"/>
      <c r="CWU14" s="39"/>
      <c r="CWV14" s="39"/>
      <c r="CWW14" s="39"/>
      <c r="CWX14" s="39"/>
      <c r="CWY14" s="39"/>
      <c r="CWZ14" s="39"/>
      <c r="CXA14" s="39"/>
      <c r="CXB14" s="39"/>
      <c r="CXC14" s="39"/>
      <c r="CXD14" s="39"/>
      <c r="CXE14" s="39"/>
      <c r="CXF14" s="39"/>
      <c r="CXG14" s="39"/>
      <c r="CXH14" s="39"/>
      <c r="CXI14" s="39"/>
      <c r="CXJ14" s="39"/>
      <c r="CXK14" s="39"/>
      <c r="CXL14" s="39"/>
      <c r="CXM14" s="39"/>
      <c r="CXN14" s="39"/>
      <c r="CXO14" s="39"/>
      <c r="CXP14" s="39"/>
      <c r="CXQ14" s="39"/>
      <c r="CXR14" s="39"/>
      <c r="CXS14" s="39"/>
      <c r="CXT14" s="39"/>
      <c r="CXU14" s="39"/>
      <c r="CXV14" s="39"/>
      <c r="CXW14" s="39"/>
      <c r="CXX14" s="39"/>
      <c r="CXY14" s="39"/>
      <c r="CXZ14" s="39"/>
      <c r="CYA14" s="39"/>
      <c r="CYB14" s="39"/>
      <c r="CYC14" s="39"/>
      <c r="CYD14" s="39"/>
      <c r="CYE14" s="39"/>
      <c r="CYF14" s="39"/>
      <c r="CYG14" s="39"/>
      <c r="CYH14" s="39"/>
      <c r="CYI14" s="39"/>
      <c r="CYJ14" s="39"/>
      <c r="CYK14" s="39"/>
      <c r="CYL14" s="39"/>
      <c r="CYM14" s="39"/>
      <c r="CYN14" s="39"/>
      <c r="CYO14" s="39"/>
      <c r="CYP14" s="39"/>
      <c r="CYQ14" s="39"/>
      <c r="CYR14" s="39"/>
      <c r="CYS14" s="39"/>
      <c r="CYT14" s="39"/>
      <c r="CYU14" s="39"/>
      <c r="CYV14" s="39"/>
      <c r="CYW14" s="39"/>
      <c r="CYX14" s="39"/>
      <c r="CYY14" s="39"/>
      <c r="CYZ14" s="39"/>
      <c r="CZA14" s="39"/>
      <c r="CZB14" s="39"/>
      <c r="CZC14" s="39"/>
      <c r="CZD14" s="39"/>
      <c r="CZE14" s="39"/>
      <c r="CZF14" s="39"/>
      <c r="CZG14" s="39"/>
      <c r="CZH14" s="39"/>
      <c r="CZI14" s="39"/>
      <c r="CZJ14" s="39"/>
      <c r="CZK14" s="39"/>
      <c r="CZL14" s="39"/>
      <c r="CZM14" s="39"/>
      <c r="CZN14" s="39"/>
      <c r="CZO14" s="39"/>
      <c r="CZP14" s="39"/>
      <c r="CZQ14" s="39"/>
      <c r="CZR14" s="39"/>
      <c r="CZS14" s="39"/>
      <c r="CZT14" s="39"/>
      <c r="CZU14" s="39"/>
      <c r="CZV14" s="39"/>
      <c r="CZW14" s="39"/>
      <c r="CZX14" s="39"/>
      <c r="CZY14" s="39"/>
      <c r="CZZ14" s="39"/>
      <c r="DAA14" s="39"/>
      <c r="DAB14" s="39"/>
      <c r="DAC14" s="39"/>
      <c r="DAD14" s="39"/>
      <c r="DAE14" s="39"/>
      <c r="DAF14" s="39"/>
      <c r="DAG14" s="39"/>
      <c r="DAH14" s="39"/>
      <c r="DAI14" s="39"/>
      <c r="DAJ14" s="39"/>
      <c r="DAK14" s="39"/>
      <c r="DAL14" s="39"/>
      <c r="DAM14" s="39"/>
      <c r="DAN14" s="39"/>
      <c r="DAO14" s="39"/>
      <c r="DAP14" s="39"/>
      <c r="DAQ14" s="39"/>
      <c r="DAR14" s="39"/>
      <c r="DAS14" s="39"/>
      <c r="DAT14" s="39"/>
      <c r="DAU14" s="39"/>
      <c r="DAV14" s="39"/>
      <c r="DAW14" s="39"/>
      <c r="DAX14" s="39"/>
      <c r="DAY14" s="39"/>
      <c r="DAZ14" s="39"/>
      <c r="DBA14" s="39"/>
      <c r="DBB14" s="39"/>
      <c r="DBC14" s="39"/>
      <c r="DBD14" s="39"/>
      <c r="DBE14" s="39"/>
      <c r="DBF14" s="39"/>
      <c r="DBG14" s="39"/>
      <c r="DBH14" s="39"/>
      <c r="DBI14" s="39"/>
      <c r="DBJ14" s="39"/>
      <c r="DBK14" s="39"/>
      <c r="DBL14" s="39"/>
      <c r="DBM14" s="39"/>
      <c r="DBN14" s="39"/>
      <c r="DBO14" s="39"/>
      <c r="DBP14" s="39"/>
      <c r="DBQ14" s="39"/>
      <c r="DBR14" s="39"/>
      <c r="DBS14" s="39"/>
      <c r="DBT14" s="39"/>
      <c r="DBU14" s="39"/>
      <c r="DBV14" s="39"/>
      <c r="DBW14" s="39"/>
      <c r="DBX14" s="39"/>
      <c r="DBY14" s="39"/>
      <c r="DBZ14" s="39"/>
      <c r="DCA14" s="39"/>
      <c r="DCB14" s="39"/>
      <c r="DCC14" s="39"/>
      <c r="DCD14" s="39"/>
      <c r="DCE14" s="39"/>
      <c r="DCF14" s="39"/>
      <c r="DCG14" s="39"/>
      <c r="DCH14" s="39"/>
      <c r="DCI14" s="39"/>
      <c r="DCJ14" s="39"/>
      <c r="DCK14" s="39"/>
      <c r="DCL14" s="39"/>
      <c r="DCM14" s="39"/>
      <c r="DCN14" s="39"/>
      <c r="DCO14" s="39"/>
      <c r="DCP14" s="39"/>
      <c r="DCQ14" s="39"/>
      <c r="DCR14" s="39"/>
      <c r="DCS14" s="39"/>
      <c r="DCT14" s="39"/>
      <c r="DCU14" s="39"/>
      <c r="DCV14" s="39"/>
      <c r="DCW14" s="39"/>
      <c r="DCX14" s="39"/>
      <c r="DCY14" s="39"/>
      <c r="DCZ14" s="39"/>
      <c r="DDA14" s="39"/>
      <c r="DDB14" s="39"/>
      <c r="DDC14" s="39"/>
      <c r="DDD14" s="39"/>
      <c r="DDE14" s="39"/>
      <c r="DDF14" s="39"/>
      <c r="DDG14" s="39"/>
      <c r="DDH14" s="39"/>
      <c r="DDI14" s="39"/>
      <c r="DDJ14" s="39"/>
      <c r="DDK14" s="39"/>
      <c r="DDL14" s="39"/>
      <c r="DDM14" s="39"/>
      <c r="DDN14" s="39"/>
      <c r="DDO14" s="39"/>
      <c r="DDP14" s="39"/>
      <c r="DDQ14" s="39"/>
      <c r="DDR14" s="39"/>
      <c r="DDS14" s="39"/>
      <c r="DDT14" s="39"/>
      <c r="DDU14" s="39"/>
      <c r="DDV14" s="39"/>
      <c r="DDW14" s="39"/>
      <c r="DDX14" s="39"/>
      <c r="DDY14" s="39"/>
      <c r="DDZ14" s="39"/>
      <c r="DEA14" s="39"/>
      <c r="DEB14" s="39"/>
      <c r="DEC14" s="39"/>
      <c r="DED14" s="39"/>
      <c r="DEE14" s="39"/>
      <c r="DEF14" s="39"/>
      <c r="DEG14" s="39"/>
      <c r="DEH14" s="39"/>
      <c r="DEI14" s="39"/>
      <c r="DEJ14" s="39"/>
      <c r="DEK14" s="39"/>
      <c r="DEL14" s="39"/>
      <c r="DEM14" s="39"/>
      <c r="DEN14" s="39"/>
      <c r="DEO14" s="39"/>
      <c r="DEP14" s="39"/>
      <c r="DEQ14" s="39"/>
      <c r="DER14" s="39"/>
      <c r="DES14" s="39"/>
      <c r="DET14" s="39"/>
      <c r="DEU14" s="39"/>
      <c r="DEV14" s="39"/>
      <c r="DEW14" s="39"/>
      <c r="DEX14" s="39"/>
      <c r="DEY14" s="39"/>
      <c r="DEZ14" s="39"/>
      <c r="DFA14" s="39"/>
      <c r="DFB14" s="39"/>
      <c r="DFC14" s="39"/>
      <c r="DFD14" s="39"/>
      <c r="DFE14" s="39"/>
      <c r="DFF14" s="39"/>
      <c r="DFG14" s="39"/>
      <c r="DFH14" s="39"/>
      <c r="DFI14" s="39"/>
      <c r="DFJ14" s="39"/>
      <c r="DFK14" s="39"/>
      <c r="DFL14" s="39"/>
      <c r="DFM14" s="39"/>
      <c r="DFN14" s="39"/>
      <c r="DFO14" s="39"/>
      <c r="DFP14" s="39"/>
      <c r="DFQ14" s="39"/>
      <c r="DFR14" s="39"/>
      <c r="DFS14" s="39"/>
      <c r="DFT14" s="39"/>
      <c r="DFU14" s="39"/>
      <c r="DFV14" s="39"/>
      <c r="DFW14" s="39"/>
      <c r="DFX14" s="39"/>
      <c r="DFY14" s="39"/>
      <c r="DFZ14" s="39"/>
      <c r="DGA14" s="39"/>
      <c r="DGB14" s="39"/>
      <c r="DGC14" s="39"/>
      <c r="DGD14" s="39"/>
      <c r="DGE14" s="39"/>
      <c r="DGF14" s="39"/>
      <c r="DGG14" s="39"/>
      <c r="DGH14" s="39"/>
      <c r="DGI14" s="39"/>
      <c r="DGJ14" s="39"/>
      <c r="DGK14" s="39"/>
      <c r="DGL14" s="39"/>
      <c r="DGM14" s="39"/>
      <c r="DGN14" s="39"/>
      <c r="DGO14" s="39"/>
      <c r="DGP14" s="39"/>
      <c r="DGQ14" s="39"/>
      <c r="DGR14" s="39"/>
      <c r="DGS14" s="39"/>
      <c r="DGT14" s="39"/>
      <c r="DGU14" s="39"/>
      <c r="DGV14" s="39"/>
      <c r="DGW14" s="39"/>
      <c r="DGX14" s="39"/>
      <c r="DGY14" s="39"/>
      <c r="DGZ14" s="39"/>
      <c r="DHA14" s="39"/>
      <c r="DHB14" s="39"/>
      <c r="DHC14" s="39"/>
      <c r="DHD14" s="39"/>
      <c r="DHE14" s="39"/>
      <c r="DHF14" s="39"/>
      <c r="DHG14" s="39"/>
      <c r="DHH14" s="39"/>
      <c r="DHI14" s="39"/>
      <c r="DHJ14" s="39"/>
      <c r="DHK14" s="39"/>
      <c r="DHL14" s="39"/>
      <c r="DHM14" s="39"/>
      <c r="DHN14" s="39"/>
      <c r="DHO14" s="39"/>
      <c r="DHP14" s="39"/>
      <c r="DHQ14" s="39"/>
      <c r="DHR14" s="39"/>
      <c r="DHS14" s="39"/>
      <c r="DHT14" s="39"/>
      <c r="DHU14" s="39"/>
      <c r="DHV14" s="39"/>
      <c r="DHW14" s="39"/>
      <c r="DHX14" s="39"/>
      <c r="DHY14" s="39"/>
      <c r="DHZ14" s="39"/>
      <c r="DIA14" s="39"/>
      <c r="DIB14" s="39"/>
      <c r="DIC14" s="39"/>
      <c r="DID14" s="39"/>
      <c r="DIE14" s="39"/>
      <c r="DIF14" s="39"/>
      <c r="DIG14" s="39"/>
      <c r="DIH14" s="39"/>
      <c r="DII14" s="39"/>
      <c r="DIJ14" s="39"/>
      <c r="DIK14" s="39"/>
      <c r="DIL14" s="39"/>
      <c r="DIM14" s="39"/>
      <c r="DIN14" s="39"/>
      <c r="DIO14" s="39"/>
      <c r="DIP14" s="39"/>
      <c r="DIQ14" s="39"/>
      <c r="DIR14" s="39"/>
      <c r="DIS14" s="39"/>
      <c r="DIT14" s="39"/>
      <c r="DIU14" s="39"/>
      <c r="DIV14" s="39"/>
      <c r="DIW14" s="39"/>
      <c r="DIX14" s="39"/>
      <c r="DIY14" s="39"/>
      <c r="DIZ14" s="39"/>
      <c r="DJA14" s="39"/>
      <c r="DJB14" s="39"/>
      <c r="DJC14" s="39"/>
      <c r="DJD14" s="39"/>
      <c r="DJE14" s="39"/>
      <c r="DJF14" s="39"/>
      <c r="DJG14" s="39"/>
      <c r="DJH14" s="39"/>
      <c r="DJI14" s="39"/>
      <c r="DJJ14" s="39"/>
      <c r="DJK14" s="39"/>
      <c r="DJL14" s="39"/>
      <c r="DJM14" s="39"/>
      <c r="DJN14" s="39"/>
      <c r="DJO14" s="39"/>
      <c r="DJP14" s="39"/>
      <c r="DJQ14" s="39"/>
      <c r="DJR14" s="39"/>
      <c r="DJS14" s="39"/>
      <c r="DJT14" s="39"/>
      <c r="DJU14" s="39"/>
      <c r="DJV14" s="39"/>
      <c r="DJW14" s="39"/>
      <c r="DJX14" s="39"/>
      <c r="DJY14" s="39"/>
      <c r="DJZ14" s="39"/>
      <c r="DKA14" s="39"/>
      <c r="DKB14" s="39"/>
      <c r="DKC14" s="39"/>
      <c r="DKD14" s="39"/>
      <c r="DKE14" s="39"/>
      <c r="DKF14" s="39"/>
      <c r="DKG14" s="39"/>
      <c r="DKH14" s="39"/>
      <c r="DKI14" s="39"/>
      <c r="DKJ14" s="39"/>
      <c r="DKK14" s="39"/>
      <c r="DKL14" s="39"/>
      <c r="DKM14" s="39"/>
      <c r="DKN14" s="39"/>
      <c r="DKO14" s="39"/>
      <c r="DKP14" s="39"/>
      <c r="DKQ14" s="39"/>
      <c r="DKR14" s="39"/>
      <c r="DKS14" s="39"/>
      <c r="DKT14" s="39"/>
      <c r="DKU14" s="39"/>
      <c r="DKV14" s="39"/>
      <c r="DKW14" s="39"/>
      <c r="DKX14" s="39"/>
      <c r="DKY14" s="39"/>
      <c r="DKZ14" s="39"/>
      <c r="DLA14" s="39"/>
      <c r="DLB14" s="39"/>
      <c r="DLC14" s="39"/>
      <c r="DLD14" s="39"/>
      <c r="DLE14" s="39"/>
      <c r="DLF14" s="39"/>
      <c r="DLG14" s="39"/>
      <c r="DLH14" s="39"/>
      <c r="DLI14" s="39"/>
      <c r="DLJ14" s="39"/>
      <c r="DLK14" s="39"/>
      <c r="DLL14" s="39"/>
      <c r="DLM14" s="39"/>
      <c r="DLN14" s="39"/>
      <c r="DLO14" s="39"/>
      <c r="DLP14" s="39"/>
      <c r="DLQ14" s="39"/>
      <c r="DLR14" s="39"/>
      <c r="DLS14" s="39"/>
      <c r="DLT14" s="39"/>
      <c r="DLU14" s="39"/>
      <c r="DLV14" s="39"/>
      <c r="DLW14" s="39"/>
      <c r="DLX14" s="39"/>
      <c r="DLY14" s="39"/>
      <c r="DLZ14" s="39"/>
      <c r="DMA14" s="39"/>
      <c r="DMB14" s="39"/>
      <c r="DMC14" s="39"/>
      <c r="DMD14" s="39"/>
      <c r="DME14" s="39"/>
      <c r="DMF14" s="39"/>
      <c r="DMG14" s="39"/>
      <c r="DMH14" s="39"/>
      <c r="DMI14" s="39"/>
      <c r="DMJ14" s="39"/>
      <c r="DMK14" s="39"/>
      <c r="DML14" s="39"/>
      <c r="DMM14" s="39"/>
      <c r="DMN14" s="39"/>
      <c r="DMO14" s="39"/>
      <c r="DMP14" s="39"/>
      <c r="DMQ14" s="39"/>
      <c r="DMR14" s="39"/>
      <c r="DMS14" s="39"/>
      <c r="DMT14" s="39"/>
      <c r="DMU14" s="39"/>
      <c r="DMV14" s="39"/>
      <c r="DMW14" s="39"/>
      <c r="DMX14" s="39"/>
      <c r="DMY14" s="39"/>
      <c r="DMZ14" s="39"/>
      <c r="DNA14" s="39"/>
      <c r="DNB14" s="39"/>
      <c r="DNC14" s="39"/>
      <c r="DND14" s="39"/>
      <c r="DNE14" s="39"/>
      <c r="DNF14" s="39"/>
      <c r="DNG14" s="39"/>
      <c r="DNH14" s="39"/>
      <c r="DNI14" s="39"/>
      <c r="DNJ14" s="39"/>
      <c r="DNK14" s="39"/>
      <c r="DNL14" s="39"/>
      <c r="DNM14" s="39"/>
      <c r="DNN14" s="39"/>
      <c r="DNO14" s="39"/>
      <c r="DNP14" s="39"/>
      <c r="DNQ14" s="39"/>
      <c r="DNR14" s="39"/>
      <c r="DNS14" s="39"/>
      <c r="DNT14" s="39"/>
      <c r="DNU14" s="39"/>
      <c r="DNV14" s="39"/>
      <c r="DNW14" s="39"/>
      <c r="DNX14" s="39"/>
      <c r="DNY14" s="39"/>
      <c r="DNZ14" s="39"/>
      <c r="DOA14" s="39"/>
      <c r="DOB14" s="39"/>
      <c r="DOC14" s="39"/>
      <c r="DOD14" s="39"/>
      <c r="DOE14" s="39"/>
      <c r="DOF14" s="39"/>
      <c r="DOG14" s="39"/>
      <c r="DOH14" s="39"/>
      <c r="DOI14" s="39"/>
      <c r="DOJ14" s="39"/>
      <c r="DOK14" s="39"/>
      <c r="DOL14" s="39"/>
      <c r="DOM14" s="39"/>
      <c r="DON14" s="39"/>
      <c r="DOO14" s="39"/>
      <c r="DOP14" s="39"/>
      <c r="DOQ14" s="39"/>
      <c r="DOR14" s="39"/>
      <c r="DOS14" s="39"/>
      <c r="DOT14" s="39"/>
      <c r="DOU14" s="39"/>
      <c r="DOV14" s="39"/>
      <c r="DOW14" s="39"/>
      <c r="DOX14" s="39"/>
      <c r="DOY14" s="39"/>
      <c r="DOZ14" s="39"/>
      <c r="DPA14" s="39"/>
      <c r="DPB14" s="39"/>
      <c r="DPC14" s="39"/>
      <c r="DPD14" s="39"/>
      <c r="DPE14" s="39"/>
      <c r="DPF14" s="39"/>
      <c r="DPG14" s="39"/>
      <c r="DPH14" s="39"/>
      <c r="DPI14" s="39"/>
      <c r="DPJ14" s="39"/>
      <c r="DPK14" s="39"/>
      <c r="DPL14" s="39"/>
      <c r="DPM14" s="39"/>
      <c r="DPN14" s="39"/>
      <c r="DPO14" s="39"/>
      <c r="DPP14" s="39"/>
      <c r="DPQ14" s="39"/>
      <c r="DPR14" s="39"/>
      <c r="DPS14" s="39"/>
      <c r="DPT14" s="39"/>
      <c r="DPU14" s="39"/>
      <c r="DPV14" s="39"/>
      <c r="DPW14" s="39"/>
      <c r="DPX14" s="39"/>
      <c r="DPY14" s="39"/>
      <c r="DPZ14" s="39"/>
      <c r="DQA14" s="39"/>
      <c r="DQB14" s="39"/>
      <c r="DQC14" s="39"/>
      <c r="DQD14" s="39"/>
      <c r="DQE14" s="39"/>
      <c r="DQF14" s="39"/>
      <c r="DQG14" s="39"/>
      <c r="DQH14" s="39"/>
      <c r="DQI14" s="39"/>
      <c r="DQJ14" s="39"/>
      <c r="DQK14" s="39"/>
      <c r="DQL14" s="39"/>
      <c r="DQM14" s="39"/>
      <c r="DQN14" s="39"/>
      <c r="DQO14" s="39"/>
      <c r="DQP14" s="39"/>
      <c r="DQQ14" s="39"/>
      <c r="DQR14" s="39"/>
      <c r="DQS14" s="39"/>
      <c r="DQT14" s="39"/>
      <c r="DQU14" s="39"/>
      <c r="DQV14" s="39"/>
      <c r="DQW14" s="39"/>
      <c r="DQX14" s="39"/>
      <c r="DQY14" s="39"/>
      <c r="DQZ14" s="39"/>
      <c r="DRA14" s="39"/>
      <c r="DRB14" s="39"/>
      <c r="DRC14" s="39"/>
      <c r="DRD14" s="39"/>
      <c r="DRE14" s="39"/>
      <c r="DRF14" s="39"/>
      <c r="DRG14" s="39"/>
      <c r="DRH14" s="39"/>
      <c r="DRI14" s="39"/>
      <c r="DRJ14" s="39"/>
      <c r="DRK14" s="39"/>
      <c r="DRL14" s="39"/>
      <c r="DRM14" s="39"/>
      <c r="DRN14" s="39"/>
      <c r="DRO14" s="39"/>
      <c r="DRP14" s="39"/>
      <c r="DRQ14" s="39"/>
      <c r="DRR14" s="39"/>
      <c r="DRS14" s="39"/>
      <c r="DRT14" s="39"/>
      <c r="DRU14" s="39"/>
      <c r="DRV14" s="39"/>
      <c r="DRW14" s="39"/>
      <c r="DRX14" s="39"/>
      <c r="DRY14" s="39"/>
      <c r="DRZ14" s="39"/>
      <c r="DSA14" s="39"/>
      <c r="DSB14" s="39"/>
      <c r="DSC14" s="39"/>
      <c r="DSD14" s="39"/>
      <c r="DSE14" s="39"/>
      <c r="DSF14" s="39"/>
      <c r="DSG14" s="39"/>
      <c r="DSH14" s="39"/>
      <c r="DSI14" s="39"/>
      <c r="DSJ14" s="39"/>
      <c r="DSK14" s="39"/>
      <c r="DSL14" s="39"/>
      <c r="DSM14" s="39"/>
      <c r="DSN14" s="39"/>
      <c r="DSO14" s="39"/>
      <c r="DSP14" s="39"/>
      <c r="DSQ14" s="39"/>
      <c r="DSR14" s="39"/>
      <c r="DSS14" s="39"/>
      <c r="DST14" s="39"/>
      <c r="DSU14" s="39"/>
      <c r="DSV14" s="39"/>
      <c r="DSW14" s="39"/>
      <c r="DSX14" s="39"/>
      <c r="DSY14" s="39"/>
      <c r="DSZ14" s="39"/>
      <c r="DTA14" s="39"/>
      <c r="DTB14" s="39"/>
      <c r="DTC14" s="39"/>
      <c r="DTD14" s="39"/>
      <c r="DTE14" s="39"/>
      <c r="DTF14" s="39"/>
      <c r="DTG14" s="39"/>
      <c r="DTH14" s="39"/>
      <c r="DTI14" s="39"/>
      <c r="DTJ14" s="39"/>
      <c r="DTK14" s="39"/>
      <c r="DTL14" s="39"/>
      <c r="DTM14" s="39"/>
      <c r="DTN14" s="39"/>
      <c r="DTO14" s="39"/>
      <c r="DTP14" s="39"/>
      <c r="DTQ14" s="39"/>
      <c r="DTR14" s="39"/>
      <c r="DTS14" s="39"/>
      <c r="DTT14" s="39"/>
      <c r="DTU14" s="39"/>
      <c r="DTV14" s="39"/>
      <c r="DTW14" s="39"/>
      <c r="DTX14" s="39"/>
      <c r="DTY14" s="39"/>
      <c r="DTZ14" s="39"/>
      <c r="DUA14" s="39"/>
      <c r="DUB14" s="39"/>
      <c r="DUC14" s="39"/>
      <c r="DUD14" s="39"/>
      <c r="DUE14" s="39"/>
      <c r="DUF14" s="39"/>
      <c r="DUG14" s="39"/>
      <c r="DUH14" s="39"/>
      <c r="DUI14" s="39"/>
      <c r="DUJ14" s="39"/>
      <c r="DUK14" s="39"/>
      <c r="DUL14" s="39"/>
      <c r="DUM14" s="39"/>
      <c r="DUN14" s="39"/>
      <c r="DUO14" s="39"/>
      <c r="DUP14" s="39"/>
      <c r="DUQ14" s="39"/>
      <c r="DUR14" s="39"/>
      <c r="DUS14" s="39"/>
      <c r="DUT14" s="39"/>
      <c r="DUU14" s="39"/>
      <c r="DUV14" s="39"/>
      <c r="DUW14" s="39"/>
      <c r="DUX14" s="39"/>
      <c r="DUY14" s="39"/>
      <c r="DUZ14" s="39"/>
      <c r="DVA14" s="39"/>
      <c r="DVB14" s="39"/>
      <c r="DVC14" s="39"/>
      <c r="DVD14" s="39"/>
      <c r="DVE14" s="39"/>
      <c r="DVF14" s="39"/>
      <c r="DVG14" s="39"/>
      <c r="DVH14" s="39"/>
      <c r="DVI14" s="39"/>
      <c r="DVJ14" s="39"/>
      <c r="DVK14" s="39"/>
      <c r="DVL14" s="39"/>
      <c r="DVM14" s="39"/>
      <c r="DVN14" s="39"/>
      <c r="DVO14" s="39"/>
      <c r="DVP14" s="39"/>
      <c r="DVQ14" s="39"/>
      <c r="DVR14" s="39"/>
      <c r="DVS14" s="39"/>
      <c r="DVT14" s="39"/>
      <c r="DVU14" s="39"/>
      <c r="DVV14" s="39"/>
      <c r="DVW14" s="39"/>
      <c r="DVX14" s="39"/>
      <c r="DVY14" s="39"/>
      <c r="DVZ14" s="39"/>
      <c r="DWA14" s="39"/>
      <c r="DWB14" s="39"/>
      <c r="DWC14" s="39"/>
      <c r="DWD14" s="39"/>
      <c r="DWE14" s="39"/>
      <c r="DWF14" s="39"/>
      <c r="DWG14" s="39"/>
      <c r="DWH14" s="39"/>
      <c r="DWI14" s="39"/>
      <c r="DWJ14" s="39"/>
      <c r="DWK14" s="39"/>
      <c r="DWL14" s="39"/>
      <c r="DWM14" s="39"/>
      <c r="DWN14" s="39"/>
      <c r="DWO14" s="39"/>
      <c r="DWP14" s="39"/>
      <c r="DWQ14" s="39"/>
      <c r="DWR14" s="39"/>
      <c r="DWS14" s="39"/>
      <c r="DWT14" s="39"/>
      <c r="DWU14" s="39"/>
      <c r="DWV14" s="39"/>
      <c r="DWW14" s="39"/>
      <c r="DWX14" s="39"/>
      <c r="DWY14" s="39"/>
      <c r="DWZ14" s="39"/>
      <c r="DXA14" s="39"/>
      <c r="DXB14" s="39"/>
      <c r="DXC14" s="39"/>
      <c r="DXD14" s="39"/>
      <c r="DXE14" s="39"/>
      <c r="DXF14" s="39"/>
      <c r="DXG14" s="39"/>
      <c r="DXH14" s="39"/>
      <c r="DXI14" s="39"/>
      <c r="DXJ14" s="39"/>
      <c r="DXK14" s="39"/>
      <c r="DXL14" s="39"/>
      <c r="DXM14" s="39"/>
      <c r="DXN14" s="39"/>
      <c r="DXO14" s="39"/>
      <c r="DXP14" s="39"/>
      <c r="DXQ14" s="39"/>
      <c r="DXR14" s="39"/>
      <c r="DXS14" s="39"/>
      <c r="DXT14" s="39"/>
      <c r="DXU14" s="39"/>
      <c r="DXV14" s="39"/>
      <c r="DXW14" s="39"/>
      <c r="DXX14" s="39"/>
      <c r="DXY14" s="39"/>
      <c r="DXZ14" s="39"/>
      <c r="DYA14" s="39"/>
      <c r="DYB14" s="39"/>
      <c r="DYC14" s="39"/>
      <c r="DYD14" s="39"/>
      <c r="DYE14" s="39"/>
      <c r="DYF14" s="39"/>
      <c r="DYG14" s="39"/>
      <c r="DYH14" s="39"/>
      <c r="DYI14" s="39"/>
      <c r="DYJ14" s="39"/>
      <c r="DYK14" s="39"/>
      <c r="DYL14" s="39"/>
      <c r="DYM14" s="39"/>
      <c r="DYN14" s="39"/>
      <c r="DYO14" s="39"/>
      <c r="DYP14" s="39"/>
      <c r="DYQ14" s="39"/>
      <c r="DYR14" s="39"/>
      <c r="DYS14" s="39"/>
      <c r="DYT14" s="39"/>
      <c r="DYU14" s="39"/>
      <c r="DYV14" s="39"/>
      <c r="DYW14" s="39"/>
      <c r="DYX14" s="39"/>
      <c r="DYY14" s="39"/>
      <c r="DYZ14" s="39"/>
      <c r="DZA14" s="39"/>
      <c r="DZB14" s="39"/>
      <c r="DZC14" s="39"/>
      <c r="DZD14" s="39"/>
      <c r="DZE14" s="39"/>
      <c r="DZF14" s="39"/>
      <c r="DZG14" s="39"/>
      <c r="DZH14" s="39"/>
      <c r="DZI14" s="39"/>
      <c r="DZJ14" s="39"/>
      <c r="DZK14" s="39"/>
      <c r="DZL14" s="39"/>
      <c r="DZM14" s="39"/>
      <c r="DZN14" s="39"/>
      <c r="DZO14" s="39"/>
      <c r="DZP14" s="39"/>
      <c r="DZQ14" s="39"/>
      <c r="DZR14" s="39"/>
      <c r="DZS14" s="39"/>
      <c r="DZT14" s="39"/>
      <c r="DZU14" s="39"/>
      <c r="DZV14" s="39"/>
      <c r="DZW14" s="39"/>
      <c r="DZX14" s="39"/>
      <c r="DZY14" s="39"/>
      <c r="DZZ14" s="39"/>
      <c r="EAA14" s="39"/>
      <c r="EAB14" s="39"/>
      <c r="EAC14" s="39"/>
      <c r="EAD14" s="39"/>
      <c r="EAE14" s="39"/>
      <c r="EAF14" s="39"/>
      <c r="EAG14" s="39"/>
      <c r="EAH14" s="39"/>
      <c r="EAI14" s="39"/>
      <c r="EAJ14" s="39"/>
      <c r="EAK14" s="39"/>
      <c r="EAL14" s="39"/>
      <c r="EAM14" s="39"/>
      <c r="EAN14" s="39"/>
      <c r="EAO14" s="39"/>
      <c r="EAP14" s="39"/>
      <c r="EAQ14" s="39"/>
      <c r="EAR14" s="39"/>
      <c r="EAS14" s="39"/>
      <c r="EAT14" s="39"/>
      <c r="EAU14" s="39"/>
      <c r="EAV14" s="39"/>
      <c r="EAW14" s="39"/>
      <c r="EAX14" s="39"/>
      <c r="EAY14" s="39"/>
      <c r="EAZ14" s="39"/>
      <c r="EBA14" s="39"/>
      <c r="EBB14" s="39"/>
      <c r="EBC14" s="39"/>
      <c r="EBD14" s="39"/>
      <c r="EBE14" s="39"/>
      <c r="EBF14" s="39"/>
      <c r="EBG14" s="39"/>
      <c r="EBH14" s="39"/>
      <c r="EBI14" s="39"/>
      <c r="EBJ14" s="39"/>
      <c r="EBK14" s="39"/>
      <c r="EBL14" s="39"/>
      <c r="EBM14" s="39"/>
      <c r="EBN14" s="39"/>
      <c r="EBO14" s="39"/>
      <c r="EBP14" s="39"/>
      <c r="EBQ14" s="39"/>
      <c r="EBR14" s="39"/>
      <c r="EBS14" s="39"/>
      <c r="EBT14" s="39"/>
      <c r="EBU14" s="39"/>
      <c r="EBV14" s="39"/>
      <c r="EBW14" s="39"/>
      <c r="EBX14" s="39"/>
      <c r="EBY14" s="39"/>
      <c r="EBZ14" s="39"/>
      <c r="ECA14" s="39"/>
      <c r="ECB14" s="39"/>
      <c r="ECC14" s="39"/>
      <c r="ECD14" s="39"/>
      <c r="ECE14" s="39"/>
      <c r="ECF14" s="39"/>
      <c r="ECG14" s="39"/>
      <c r="ECH14" s="39"/>
      <c r="ECI14" s="39"/>
      <c r="ECJ14" s="39"/>
      <c r="ECK14" s="39"/>
      <c r="ECL14" s="39"/>
      <c r="ECM14" s="39"/>
      <c r="ECN14" s="39"/>
      <c r="ECO14" s="39"/>
      <c r="ECP14" s="39"/>
      <c r="ECQ14" s="39"/>
      <c r="ECR14" s="39"/>
      <c r="ECS14" s="39"/>
      <c r="ECT14" s="39"/>
      <c r="ECU14" s="39"/>
      <c r="ECV14" s="39"/>
      <c r="ECW14" s="39"/>
      <c r="ECX14" s="39"/>
      <c r="ECY14" s="39"/>
      <c r="ECZ14" s="39"/>
      <c r="EDA14" s="39"/>
      <c r="EDB14" s="39"/>
      <c r="EDC14" s="39"/>
      <c r="EDD14" s="39"/>
      <c r="EDE14" s="39"/>
      <c r="EDF14" s="39"/>
      <c r="EDG14" s="39"/>
      <c r="EDH14" s="39"/>
      <c r="EDI14" s="39"/>
      <c r="EDJ14" s="39"/>
      <c r="EDK14" s="39"/>
      <c r="EDL14" s="39"/>
      <c r="EDM14" s="39"/>
      <c r="EDN14" s="39"/>
      <c r="EDO14" s="39"/>
      <c r="EDP14" s="39"/>
      <c r="EDQ14" s="39"/>
      <c r="EDR14" s="39"/>
      <c r="EDS14" s="39"/>
      <c r="EDT14" s="39"/>
      <c r="EDU14" s="39"/>
      <c r="EDV14" s="39"/>
      <c r="EDW14" s="39"/>
      <c r="EDX14" s="39"/>
      <c r="EDY14" s="39"/>
      <c r="EDZ14" s="39"/>
      <c r="EEA14" s="39"/>
      <c r="EEB14" s="39"/>
      <c r="EEC14" s="39"/>
      <c r="EED14" s="39"/>
      <c r="EEE14" s="39"/>
      <c r="EEF14" s="39"/>
      <c r="EEG14" s="39"/>
      <c r="EEH14" s="39"/>
      <c r="EEI14" s="39"/>
      <c r="EEJ14" s="39"/>
      <c r="EEK14" s="39"/>
      <c r="EEL14" s="39"/>
      <c r="EEM14" s="39"/>
      <c r="EEN14" s="39"/>
      <c r="EEO14" s="39"/>
      <c r="EEP14" s="39"/>
      <c r="EEQ14" s="39"/>
      <c r="EER14" s="39"/>
      <c r="EES14" s="39"/>
      <c r="EET14" s="39"/>
      <c r="EEU14" s="39"/>
      <c r="EEV14" s="39"/>
      <c r="EEW14" s="39"/>
      <c r="EEX14" s="39"/>
      <c r="EEY14" s="39"/>
      <c r="EEZ14" s="39"/>
      <c r="EFA14" s="39"/>
      <c r="EFB14" s="39"/>
      <c r="EFC14" s="39"/>
      <c r="EFD14" s="39"/>
      <c r="EFE14" s="39"/>
      <c r="EFF14" s="39"/>
      <c r="EFG14" s="39"/>
      <c r="EFH14" s="39"/>
      <c r="EFI14" s="39"/>
      <c r="EFJ14" s="39"/>
      <c r="EFK14" s="39"/>
      <c r="EFL14" s="39"/>
      <c r="EFM14" s="39"/>
      <c r="EFN14" s="39"/>
      <c r="EFO14" s="39"/>
      <c r="EFP14" s="39"/>
      <c r="EFQ14" s="39"/>
      <c r="EFR14" s="39"/>
      <c r="EFS14" s="39"/>
      <c r="EFT14" s="39"/>
      <c r="EFU14" s="39"/>
      <c r="EFV14" s="39"/>
      <c r="EFW14" s="39"/>
      <c r="EFX14" s="39"/>
      <c r="EFY14" s="39"/>
      <c r="EFZ14" s="39"/>
      <c r="EGA14" s="39"/>
      <c r="EGB14" s="39"/>
      <c r="EGC14" s="39"/>
      <c r="EGD14" s="39"/>
      <c r="EGE14" s="39"/>
      <c r="EGF14" s="39"/>
      <c r="EGG14" s="39"/>
      <c r="EGH14" s="39"/>
      <c r="EGI14" s="39"/>
      <c r="EGJ14" s="39"/>
      <c r="EGK14" s="39"/>
      <c r="EGL14" s="39"/>
      <c r="EGM14" s="39"/>
      <c r="EGN14" s="39"/>
      <c r="EGO14" s="39"/>
      <c r="EGP14" s="39"/>
      <c r="EGQ14" s="39"/>
      <c r="EGR14" s="39"/>
      <c r="EGS14" s="39"/>
      <c r="EGT14" s="39"/>
      <c r="EGU14" s="39"/>
      <c r="EGV14" s="39"/>
      <c r="EGW14" s="39"/>
      <c r="EGX14" s="39"/>
      <c r="EGY14" s="39"/>
      <c r="EGZ14" s="39"/>
      <c r="EHA14" s="39"/>
      <c r="EHB14" s="39"/>
      <c r="EHC14" s="39"/>
      <c r="EHD14" s="39"/>
      <c r="EHE14" s="39"/>
      <c r="EHF14" s="39"/>
      <c r="EHG14" s="39"/>
      <c r="EHH14" s="39"/>
      <c r="EHI14" s="39"/>
      <c r="EHJ14" s="39"/>
      <c r="EHK14" s="39"/>
      <c r="EHL14" s="39"/>
      <c r="EHM14" s="39"/>
      <c r="EHN14" s="39"/>
      <c r="EHO14" s="39"/>
      <c r="EHP14" s="39"/>
      <c r="EHQ14" s="39"/>
      <c r="EHR14" s="39"/>
      <c r="EHS14" s="39"/>
      <c r="EHT14" s="39"/>
      <c r="EHU14" s="39"/>
      <c r="EHV14" s="39"/>
      <c r="EHW14" s="39"/>
      <c r="EHX14" s="39"/>
      <c r="EHY14" s="39"/>
      <c r="EHZ14" s="39"/>
      <c r="EIA14" s="39"/>
      <c r="EIB14" s="39"/>
      <c r="EIC14" s="39"/>
      <c r="EID14" s="39"/>
      <c r="EIE14" s="39"/>
      <c r="EIF14" s="39"/>
      <c r="EIG14" s="39"/>
      <c r="EIH14" s="39"/>
      <c r="EII14" s="39"/>
      <c r="EIJ14" s="39"/>
      <c r="EIK14" s="39"/>
      <c r="EIL14" s="39"/>
      <c r="EIM14" s="39"/>
      <c r="EIN14" s="39"/>
      <c r="EIO14" s="39"/>
      <c r="EIP14" s="39"/>
      <c r="EIQ14" s="39"/>
      <c r="EIR14" s="39"/>
      <c r="EIS14" s="39"/>
      <c r="EIT14" s="39"/>
      <c r="EIU14" s="39"/>
      <c r="EIV14" s="39"/>
      <c r="EIW14" s="39"/>
      <c r="EIX14" s="39"/>
      <c r="EIY14" s="39"/>
      <c r="EIZ14" s="39"/>
      <c r="EJA14" s="39"/>
      <c r="EJB14" s="39"/>
      <c r="EJC14" s="39"/>
      <c r="EJD14" s="39"/>
      <c r="EJE14" s="39"/>
      <c r="EJF14" s="39"/>
      <c r="EJG14" s="39"/>
      <c r="EJH14" s="39"/>
      <c r="EJI14" s="39"/>
      <c r="EJJ14" s="39"/>
      <c r="EJK14" s="39"/>
      <c r="EJL14" s="39"/>
      <c r="EJM14" s="39"/>
      <c r="EJN14" s="39"/>
      <c r="EJO14" s="39"/>
      <c r="EJP14" s="39"/>
      <c r="EJQ14" s="39"/>
      <c r="EJR14" s="39"/>
      <c r="EJS14" s="39"/>
      <c r="EJT14" s="39"/>
      <c r="EJU14" s="39"/>
      <c r="EJV14" s="39"/>
      <c r="EJW14" s="39"/>
      <c r="EJX14" s="39"/>
      <c r="EJY14" s="39"/>
      <c r="EJZ14" s="39"/>
      <c r="EKA14" s="39"/>
      <c r="EKB14" s="39"/>
      <c r="EKC14" s="39"/>
      <c r="EKD14" s="39"/>
      <c r="EKE14" s="39"/>
      <c r="EKF14" s="39"/>
      <c r="EKG14" s="39"/>
      <c r="EKH14" s="39"/>
      <c r="EKI14" s="39"/>
      <c r="EKJ14" s="39"/>
      <c r="EKK14" s="39"/>
      <c r="EKL14" s="39"/>
      <c r="EKM14" s="39"/>
      <c r="EKN14" s="39"/>
      <c r="EKO14" s="39"/>
      <c r="EKP14" s="39"/>
      <c r="EKQ14" s="39"/>
      <c r="EKR14" s="39"/>
      <c r="EKS14" s="39"/>
      <c r="EKT14" s="39"/>
      <c r="EKU14" s="39"/>
      <c r="EKV14" s="39"/>
      <c r="EKW14" s="39"/>
      <c r="EKX14" s="39"/>
      <c r="EKY14" s="39"/>
      <c r="EKZ14" s="39"/>
      <c r="ELA14" s="39"/>
      <c r="ELB14" s="39"/>
      <c r="ELC14" s="39"/>
      <c r="ELD14" s="39"/>
      <c r="ELE14" s="39"/>
      <c r="ELF14" s="39"/>
      <c r="ELG14" s="39"/>
      <c r="ELH14" s="39"/>
      <c r="ELI14" s="39"/>
      <c r="ELJ14" s="39"/>
      <c r="ELK14" s="39"/>
      <c r="ELL14" s="39"/>
      <c r="ELM14" s="39"/>
      <c r="ELN14" s="39"/>
      <c r="ELO14" s="39"/>
      <c r="ELP14" s="39"/>
      <c r="ELQ14" s="39"/>
      <c r="ELR14" s="39"/>
      <c r="ELS14" s="39"/>
      <c r="ELT14" s="39"/>
      <c r="ELU14" s="39"/>
      <c r="ELV14" s="39"/>
      <c r="ELW14" s="39"/>
      <c r="ELX14" s="39"/>
      <c r="ELY14" s="39"/>
      <c r="ELZ14" s="39"/>
      <c r="EMA14" s="39"/>
      <c r="EMB14" s="39"/>
      <c r="EMC14" s="39"/>
      <c r="EMD14" s="39"/>
      <c r="EME14" s="39"/>
      <c r="EMF14" s="39"/>
      <c r="EMG14" s="39"/>
      <c r="EMH14" s="39"/>
      <c r="EMI14" s="39"/>
      <c r="EMJ14" s="39"/>
      <c r="EMK14" s="39"/>
      <c r="EML14" s="39"/>
      <c r="EMM14" s="39"/>
      <c r="EMN14" s="39"/>
      <c r="EMO14" s="39"/>
      <c r="EMP14" s="39"/>
      <c r="EMQ14" s="39"/>
      <c r="EMR14" s="39"/>
      <c r="EMS14" s="39"/>
      <c r="EMT14" s="39"/>
      <c r="EMU14" s="39"/>
      <c r="EMV14" s="39"/>
      <c r="EMW14" s="39"/>
      <c r="EMX14" s="39"/>
      <c r="EMY14" s="39"/>
      <c r="EMZ14" s="39"/>
      <c r="ENA14" s="39"/>
      <c r="ENB14" s="39"/>
      <c r="ENC14" s="39"/>
      <c r="END14" s="39"/>
      <c r="ENE14" s="39"/>
      <c r="ENF14" s="39"/>
      <c r="ENG14" s="39"/>
      <c r="ENH14" s="39"/>
      <c r="ENI14" s="39"/>
      <c r="ENJ14" s="39"/>
      <c r="ENK14" s="39"/>
      <c r="ENL14" s="39"/>
      <c r="ENM14" s="39"/>
      <c r="ENN14" s="39"/>
      <c r="ENO14" s="39"/>
      <c r="ENP14" s="39"/>
      <c r="ENQ14" s="39"/>
      <c r="ENR14" s="39"/>
      <c r="ENS14" s="39"/>
      <c r="ENT14" s="39"/>
      <c r="ENU14" s="39"/>
      <c r="ENV14" s="39"/>
      <c r="ENW14" s="39"/>
      <c r="ENX14" s="39"/>
      <c r="ENY14" s="39"/>
      <c r="ENZ14" s="39"/>
      <c r="EOA14" s="39"/>
      <c r="EOB14" s="39"/>
      <c r="EOC14" s="39"/>
      <c r="EOD14" s="39"/>
      <c r="EOE14" s="39"/>
      <c r="EOF14" s="39"/>
      <c r="EOG14" s="39"/>
      <c r="EOH14" s="39"/>
      <c r="EOI14" s="39"/>
      <c r="EOJ14" s="39"/>
      <c r="EOK14" s="39"/>
      <c r="EOL14" s="39"/>
      <c r="EOM14" s="39"/>
      <c r="EON14" s="39"/>
      <c r="EOO14" s="39"/>
      <c r="EOP14" s="39"/>
      <c r="EOQ14" s="39"/>
      <c r="EOR14" s="39"/>
      <c r="EOS14" s="39"/>
      <c r="EOT14" s="39"/>
      <c r="EOU14" s="39"/>
      <c r="EOV14" s="39"/>
      <c r="EOW14" s="39"/>
      <c r="EOX14" s="39"/>
      <c r="EOY14" s="39"/>
      <c r="EOZ14" s="39"/>
      <c r="EPA14" s="39"/>
      <c r="EPB14" s="39"/>
      <c r="EPC14" s="39"/>
      <c r="EPD14" s="39"/>
      <c r="EPE14" s="39"/>
      <c r="EPF14" s="39"/>
      <c r="EPG14" s="39"/>
      <c r="EPH14" s="39"/>
      <c r="EPI14" s="39"/>
      <c r="EPJ14" s="39"/>
      <c r="EPK14" s="39"/>
      <c r="EPL14" s="39"/>
      <c r="EPM14" s="39"/>
      <c r="EPN14" s="39"/>
      <c r="EPO14" s="39"/>
      <c r="EPP14" s="39"/>
      <c r="EPQ14" s="39"/>
      <c r="EPR14" s="39"/>
      <c r="EPS14" s="39"/>
      <c r="EPT14" s="39"/>
      <c r="EPU14" s="39"/>
      <c r="EPV14" s="39"/>
      <c r="EPW14" s="39"/>
      <c r="EPX14" s="39"/>
      <c r="EPY14" s="39"/>
      <c r="EPZ14" s="39"/>
      <c r="EQA14" s="39"/>
      <c r="EQB14" s="39"/>
      <c r="EQC14" s="39"/>
      <c r="EQD14" s="39"/>
      <c r="EQE14" s="39"/>
      <c r="EQF14" s="39"/>
      <c r="EQG14" s="39"/>
      <c r="EQH14" s="39"/>
      <c r="EQI14" s="39"/>
      <c r="EQJ14" s="39"/>
      <c r="EQK14" s="39"/>
      <c r="EQL14" s="39"/>
      <c r="EQM14" s="39"/>
      <c r="EQN14" s="39"/>
      <c r="EQO14" s="39"/>
      <c r="EQP14" s="39"/>
      <c r="EQQ14" s="39"/>
      <c r="EQR14" s="39"/>
      <c r="EQS14" s="39"/>
      <c r="EQT14" s="39"/>
      <c r="EQU14" s="39"/>
      <c r="EQV14" s="39"/>
      <c r="EQW14" s="39"/>
      <c r="EQX14" s="39"/>
      <c r="EQY14" s="39"/>
      <c r="EQZ14" s="39"/>
      <c r="ERA14" s="39"/>
      <c r="ERB14" s="39"/>
      <c r="ERC14" s="39"/>
      <c r="ERD14" s="39"/>
      <c r="ERE14" s="39"/>
      <c r="ERF14" s="39"/>
      <c r="ERG14" s="39"/>
      <c r="ERH14" s="39"/>
      <c r="ERI14" s="39"/>
      <c r="ERJ14" s="39"/>
      <c r="ERK14" s="39"/>
      <c r="ERL14" s="39"/>
      <c r="ERM14" s="39"/>
      <c r="ERN14" s="39"/>
      <c r="ERO14" s="39"/>
      <c r="ERP14" s="39"/>
      <c r="ERQ14" s="39"/>
      <c r="ERR14" s="39"/>
      <c r="ERS14" s="39"/>
      <c r="ERT14" s="39"/>
      <c r="ERU14" s="39"/>
      <c r="ERV14" s="39"/>
      <c r="ERW14" s="39"/>
      <c r="ERX14" s="39"/>
      <c r="ERY14" s="39"/>
      <c r="ERZ14" s="39"/>
      <c r="ESA14" s="39"/>
      <c r="ESB14" s="39"/>
      <c r="ESC14" s="39"/>
      <c r="ESD14" s="39"/>
      <c r="ESE14" s="39"/>
      <c r="ESF14" s="39"/>
      <c r="ESG14" s="39"/>
      <c r="ESH14" s="39"/>
      <c r="ESI14" s="39"/>
      <c r="ESJ14" s="39"/>
      <c r="ESK14" s="39"/>
      <c r="ESL14" s="39"/>
      <c r="ESM14" s="39"/>
      <c r="ESN14" s="39"/>
      <c r="ESO14" s="39"/>
      <c r="ESP14" s="39"/>
      <c r="ESQ14" s="39"/>
      <c r="ESR14" s="39"/>
      <c r="ESS14" s="39"/>
      <c r="EST14" s="39"/>
      <c r="ESU14" s="39"/>
      <c r="ESV14" s="39"/>
      <c r="ESW14" s="39"/>
      <c r="ESX14" s="39"/>
      <c r="ESY14" s="39"/>
      <c r="ESZ14" s="39"/>
      <c r="ETA14" s="39"/>
      <c r="ETB14" s="39"/>
      <c r="ETC14" s="39"/>
      <c r="ETD14" s="39"/>
      <c r="ETE14" s="39"/>
      <c r="ETF14" s="39"/>
      <c r="ETG14" s="39"/>
      <c r="ETH14" s="39"/>
      <c r="ETI14" s="39"/>
      <c r="ETJ14" s="39"/>
      <c r="ETK14" s="39"/>
      <c r="ETL14" s="39"/>
      <c r="ETM14" s="39"/>
      <c r="ETN14" s="39"/>
      <c r="ETO14" s="39"/>
      <c r="ETP14" s="39"/>
      <c r="ETQ14" s="39"/>
      <c r="ETR14" s="39"/>
      <c r="ETS14" s="39"/>
      <c r="ETT14" s="39"/>
      <c r="ETU14" s="39"/>
      <c r="ETV14" s="39"/>
      <c r="ETW14" s="39"/>
      <c r="ETX14" s="39"/>
      <c r="ETY14" s="39"/>
      <c r="ETZ14" s="39"/>
      <c r="EUA14" s="39"/>
      <c r="EUB14" s="39"/>
      <c r="EUC14" s="39"/>
      <c r="EUD14" s="39"/>
      <c r="EUE14" s="39"/>
      <c r="EUF14" s="39"/>
      <c r="EUG14" s="39"/>
      <c r="EUH14" s="39"/>
      <c r="EUI14" s="39"/>
      <c r="EUJ14" s="39"/>
      <c r="EUK14" s="39"/>
      <c r="EUL14" s="39"/>
      <c r="EUM14" s="39"/>
      <c r="EUN14" s="39"/>
      <c r="EUO14" s="39"/>
      <c r="EUP14" s="39"/>
      <c r="EUQ14" s="39"/>
      <c r="EUR14" s="39"/>
      <c r="EUS14" s="39"/>
      <c r="EUT14" s="39"/>
      <c r="EUU14" s="39"/>
      <c r="EUV14" s="39"/>
      <c r="EUW14" s="39"/>
      <c r="EUX14" s="39"/>
      <c r="EUY14" s="39"/>
      <c r="EUZ14" s="39"/>
      <c r="EVA14" s="39"/>
      <c r="EVB14" s="39"/>
      <c r="EVC14" s="39"/>
      <c r="EVD14" s="39"/>
      <c r="EVE14" s="39"/>
      <c r="EVF14" s="39"/>
      <c r="EVG14" s="39"/>
      <c r="EVH14" s="39"/>
      <c r="EVI14" s="39"/>
      <c r="EVJ14" s="39"/>
      <c r="EVK14" s="39"/>
      <c r="EVL14" s="39"/>
      <c r="EVM14" s="39"/>
      <c r="EVN14" s="39"/>
      <c r="EVO14" s="39"/>
      <c r="EVP14" s="39"/>
      <c r="EVQ14" s="39"/>
      <c r="EVR14" s="39"/>
      <c r="EVS14" s="39"/>
      <c r="EVT14" s="39"/>
      <c r="EVU14" s="39"/>
      <c r="EVV14" s="39"/>
      <c r="EVW14" s="39"/>
      <c r="EVX14" s="39"/>
      <c r="EVY14" s="39"/>
      <c r="EVZ14" s="39"/>
      <c r="EWA14" s="39"/>
      <c r="EWB14" s="39"/>
      <c r="EWC14" s="39"/>
      <c r="EWD14" s="39"/>
      <c r="EWE14" s="39"/>
      <c r="EWF14" s="39"/>
      <c r="EWG14" s="39"/>
      <c r="EWH14" s="39"/>
      <c r="EWI14" s="39"/>
      <c r="EWJ14" s="39"/>
      <c r="EWK14" s="39"/>
      <c r="EWL14" s="39"/>
      <c r="EWM14" s="39"/>
      <c r="EWN14" s="39"/>
      <c r="EWO14" s="39"/>
      <c r="EWP14" s="39"/>
      <c r="EWQ14" s="39"/>
      <c r="EWR14" s="39"/>
      <c r="EWS14" s="39"/>
      <c r="EWT14" s="39"/>
      <c r="EWU14" s="39"/>
      <c r="EWV14" s="39"/>
      <c r="EWW14" s="39"/>
      <c r="EWX14" s="39"/>
      <c r="EWY14" s="39"/>
      <c r="EWZ14" s="39"/>
      <c r="EXA14" s="39"/>
      <c r="EXB14" s="39"/>
      <c r="EXC14" s="39"/>
      <c r="EXD14" s="39"/>
      <c r="EXE14" s="39"/>
      <c r="EXF14" s="39"/>
      <c r="EXG14" s="39"/>
      <c r="EXH14" s="39"/>
      <c r="EXI14" s="39"/>
      <c r="EXJ14" s="39"/>
      <c r="EXK14" s="39"/>
      <c r="EXL14" s="39"/>
      <c r="EXM14" s="39"/>
      <c r="EXN14" s="39"/>
      <c r="EXO14" s="39"/>
      <c r="EXP14" s="39"/>
      <c r="EXQ14" s="39"/>
      <c r="EXR14" s="39"/>
      <c r="EXS14" s="39"/>
      <c r="EXT14" s="39"/>
      <c r="EXU14" s="39"/>
      <c r="EXV14" s="39"/>
      <c r="EXW14" s="39"/>
      <c r="EXX14" s="39"/>
      <c r="EXY14" s="39"/>
      <c r="EXZ14" s="39"/>
      <c r="EYA14" s="39"/>
      <c r="EYB14" s="39"/>
      <c r="EYC14" s="39"/>
      <c r="EYD14" s="39"/>
      <c r="EYE14" s="39"/>
      <c r="EYF14" s="39"/>
      <c r="EYG14" s="39"/>
      <c r="EYH14" s="39"/>
      <c r="EYI14" s="39"/>
      <c r="EYJ14" s="39"/>
      <c r="EYK14" s="39"/>
      <c r="EYL14" s="39"/>
      <c r="EYM14" s="39"/>
      <c r="EYN14" s="39"/>
      <c r="EYO14" s="39"/>
      <c r="EYP14" s="39"/>
      <c r="EYQ14" s="39"/>
      <c r="EYR14" s="39"/>
      <c r="EYS14" s="39"/>
      <c r="EYT14" s="39"/>
      <c r="EYU14" s="39"/>
      <c r="EYV14" s="39"/>
      <c r="EYW14" s="39"/>
      <c r="EYX14" s="39"/>
      <c r="EYY14" s="39"/>
      <c r="EYZ14" s="39"/>
      <c r="EZA14" s="39"/>
      <c r="EZB14" s="39"/>
      <c r="EZC14" s="39"/>
      <c r="EZD14" s="39"/>
      <c r="EZE14" s="39"/>
      <c r="EZF14" s="39"/>
      <c r="EZG14" s="39"/>
      <c r="EZH14" s="39"/>
      <c r="EZI14" s="39"/>
      <c r="EZJ14" s="39"/>
      <c r="EZK14" s="39"/>
      <c r="EZL14" s="39"/>
      <c r="EZM14" s="39"/>
      <c r="EZN14" s="39"/>
      <c r="EZO14" s="39"/>
      <c r="EZP14" s="39"/>
      <c r="EZQ14" s="39"/>
      <c r="EZR14" s="39"/>
      <c r="EZS14" s="39"/>
      <c r="EZT14" s="39"/>
      <c r="EZU14" s="39"/>
      <c r="EZV14" s="39"/>
      <c r="EZW14" s="39"/>
      <c r="EZX14" s="39"/>
      <c r="EZY14" s="39"/>
      <c r="EZZ14" s="39"/>
      <c r="FAA14" s="39"/>
      <c r="FAB14" s="39"/>
      <c r="FAC14" s="39"/>
      <c r="FAD14" s="39"/>
      <c r="FAE14" s="39"/>
      <c r="FAF14" s="39"/>
      <c r="FAG14" s="39"/>
      <c r="FAH14" s="39"/>
      <c r="FAI14" s="39"/>
      <c r="FAJ14" s="39"/>
      <c r="FAK14" s="39"/>
      <c r="FAL14" s="39"/>
      <c r="FAM14" s="39"/>
      <c r="FAN14" s="39"/>
      <c r="FAO14" s="39"/>
      <c r="FAP14" s="39"/>
      <c r="FAQ14" s="39"/>
      <c r="FAR14" s="39"/>
      <c r="FAS14" s="39"/>
      <c r="FAT14" s="39"/>
      <c r="FAU14" s="39"/>
      <c r="FAV14" s="39"/>
      <c r="FAW14" s="39"/>
      <c r="FAX14" s="39"/>
      <c r="FAY14" s="39"/>
      <c r="FAZ14" s="39"/>
      <c r="FBA14" s="39"/>
      <c r="FBB14" s="39"/>
      <c r="FBC14" s="39"/>
      <c r="FBD14" s="39"/>
      <c r="FBE14" s="39"/>
      <c r="FBF14" s="39"/>
      <c r="FBG14" s="39"/>
      <c r="FBH14" s="39"/>
      <c r="FBI14" s="39"/>
      <c r="FBJ14" s="39"/>
      <c r="FBK14" s="39"/>
      <c r="FBL14" s="39"/>
      <c r="FBM14" s="39"/>
      <c r="FBN14" s="39"/>
      <c r="FBO14" s="39"/>
      <c r="FBP14" s="39"/>
      <c r="FBQ14" s="39"/>
      <c r="FBR14" s="39"/>
      <c r="FBS14" s="39"/>
      <c r="FBT14" s="39"/>
      <c r="FBU14" s="39"/>
      <c r="FBV14" s="39"/>
      <c r="FBW14" s="39"/>
      <c r="FBX14" s="39"/>
      <c r="FBY14" s="39"/>
      <c r="FBZ14" s="39"/>
      <c r="FCA14" s="39"/>
      <c r="FCB14" s="39"/>
      <c r="FCC14" s="39"/>
      <c r="FCD14" s="39"/>
      <c r="FCE14" s="39"/>
      <c r="FCF14" s="39"/>
      <c r="FCG14" s="39"/>
      <c r="FCH14" s="39"/>
      <c r="FCI14" s="39"/>
      <c r="FCJ14" s="39"/>
      <c r="FCK14" s="39"/>
      <c r="FCL14" s="39"/>
      <c r="FCM14" s="39"/>
      <c r="FCN14" s="39"/>
      <c r="FCO14" s="39"/>
      <c r="FCP14" s="39"/>
      <c r="FCQ14" s="39"/>
      <c r="FCR14" s="39"/>
      <c r="FCS14" s="39"/>
      <c r="FCT14" s="39"/>
      <c r="FCU14" s="39"/>
      <c r="FCV14" s="39"/>
      <c r="FCW14" s="39"/>
      <c r="FCX14" s="39"/>
      <c r="FCY14" s="39"/>
      <c r="FCZ14" s="39"/>
      <c r="FDA14" s="39"/>
      <c r="FDB14" s="39"/>
      <c r="FDC14" s="39"/>
      <c r="FDD14" s="39"/>
      <c r="FDE14" s="39"/>
      <c r="FDF14" s="39"/>
      <c r="FDG14" s="39"/>
      <c r="FDH14" s="39"/>
      <c r="FDI14" s="39"/>
      <c r="FDJ14" s="39"/>
      <c r="FDK14" s="39"/>
      <c r="FDL14" s="39"/>
      <c r="FDM14" s="39"/>
      <c r="FDN14" s="39"/>
      <c r="FDO14" s="39"/>
      <c r="FDP14" s="39"/>
      <c r="FDQ14" s="39"/>
      <c r="FDR14" s="39"/>
      <c r="FDS14" s="39"/>
      <c r="FDT14" s="39"/>
      <c r="FDU14" s="39"/>
      <c r="FDV14" s="39"/>
      <c r="FDW14" s="39"/>
      <c r="FDX14" s="39"/>
      <c r="FDY14" s="39"/>
      <c r="FDZ14" s="39"/>
      <c r="FEA14" s="39"/>
      <c r="FEB14" s="39"/>
      <c r="FEC14" s="39"/>
      <c r="FED14" s="39"/>
      <c r="FEE14" s="39"/>
      <c r="FEF14" s="39"/>
      <c r="FEG14" s="39"/>
      <c r="FEH14" s="39"/>
      <c r="FEI14" s="39"/>
      <c r="FEJ14" s="39"/>
      <c r="FEK14" s="39"/>
      <c r="FEL14" s="39"/>
      <c r="FEM14" s="39"/>
      <c r="FEN14" s="39"/>
      <c r="FEO14" s="39"/>
      <c r="FEP14" s="39"/>
      <c r="FEQ14" s="39"/>
      <c r="FER14" s="39"/>
      <c r="FES14" s="39"/>
      <c r="FET14" s="39"/>
      <c r="FEU14" s="39"/>
      <c r="FEV14" s="39"/>
      <c r="FEW14" s="39"/>
      <c r="FEX14" s="39"/>
      <c r="FEY14" s="39"/>
      <c r="FEZ14" s="39"/>
      <c r="FFA14" s="39"/>
      <c r="FFB14" s="39"/>
      <c r="FFC14" s="39"/>
      <c r="FFD14" s="39"/>
      <c r="FFE14" s="39"/>
      <c r="FFF14" s="39"/>
      <c r="FFG14" s="39"/>
      <c r="FFH14" s="39"/>
      <c r="FFI14" s="39"/>
      <c r="FFJ14" s="39"/>
      <c r="FFK14" s="39"/>
      <c r="FFL14" s="39"/>
      <c r="FFM14" s="39"/>
      <c r="FFN14" s="39"/>
      <c r="FFO14" s="39"/>
      <c r="FFP14" s="39"/>
      <c r="FFQ14" s="39"/>
      <c r="FFR14" s="39"/>
      <c r="FFS14" s="39"/>
      <c r="FFT14" s="39"/>
      <c r="FFU14" s="39"/>
      <c r="FFV14" s="39"/>
      <c r="FFW14" s="39"/>
      <c r="FFX14" s="39"/>
      <c r="FFY14" s="39"/>
      <c r="FFZ14" s="39"/>
      <c r="FGA14" s="39"/>
      <c r="FGB14" s="39"/>
      <c r="FGC14" s="39"/>
      <c r="FGD14" s="39"/>
      <c r="FGE14" s="39"/>
      <c r="FGF14" s="39"/>
      <c r="FGG14" s="39"/>
      <c r="FGH14" s="39"/>
      <c r="FGI14" s="39"/>
      <c r="FGJ14" s="39"/>
      <c r="FGK14" s="39"/>
      <c r="FGL14" s="39"/>
      <c r="FGM14" s="39"/>
      <c r="FGN14" s="39"/>
      <c r="FGO14" s="39"/>
      <c r="FGP14" s="39"/>
      <c r="FGQ14" s="39"/>
      <c r="FGR14" s="39"/>
      <c r="FGS14" s="39"/>
      <c r="FGT14" s="39"/>
      <c r="FGU14" s="39"/>
      <c r="FGV14" s="39"/>
      <c r="FGW14" s="39"/>
      <c r="FGX14" s="39"/>
      <c r="FGY14" s="39"/>
      <c r="FGZ14" s="39"/>
      <c r="FHA14" s="39"/>
      <c r="FHB14" s="39"/>
      <c r="FHC14" s="39"/>
      <c r="FHD14" s="39"/>
      <c r="FHE14" s="39"/>
      <c r="FHF14" s="39"/>
      <c r="FHG14" s="39"/>
      <c r="FHH14" s="39"/>
      <c r="FHI14" s="39"/>
      <c r="FHJ14" s="39"/>
      <c r="FHK14" s="39"/>
      <c r="FHL14" s="39"/>
      <c r="FHM14" s="39"/>
      <c r="FHN14" s="39"/>
      <c r="FHO14" s="39"/>
      <c r="FHP14" s="39"/>
      <c r="FHQ14" s="39"/>
      <c r="FHR14" s="39"/>
      <c r="FHS14" s="39"/>
      <c r="FHT14" s="39"/>
      <c r="FHU14" s="39"/>
      <c r="FHV14" s="39"/>
      <c r="FHW14" s="39"/>
      <c r="FHX14" s="39"/>
      <c r="FHY14" s="39"/>
      <c r="FHZ14" s="39"/>
      <c r="FIA14" s="39"/>
      <c r="FIB14" s="39"/>
      <c r="FIC14" s="39"/>
      <c r="FID14" s="39"/>
      <c r="FIE14" s="39"/>
      <c r="FIF14" s="39"/>
      <c r="FIG14" s="39"/>
      <c r="FIH14" s="39"/>
      <c r="FII14" s="39"/>
      <c r="FIJ14" s="39"/>
      <c r="FIK14" s="39"/>
      <c r="FIL14" s="39"/>
      <c r="FIM14" s="39"/>
      <c r="FIN14" s="39"/>
      <c r="FIO14" s="39"/>
      <c r="FIP14" s="39"/>
      <c r="FIQ14" s="39"/>
      <c r="FIR14" s="39"/>
      <c r="FIS14" s="39"/>
      <c r="FIT14" s="39"/>
      <c r="FIU14" s="39"/>
      <c r="FIV14" s="39"/>
      <c r="FIW14" s="39"/>
      <c r="FIX14" s="39"/>
      <c r="FIY14" s="39"/>
      <c r="FIZ14" s="39"/>
      <c r="FJA14" s="39"/>
      <c r="FJB14" s="39"/>
      <c r="FJC14" s="39"/>
      <c r="FJD14" s="39"/>
      <c r="FJE14" s="39"/>
      <c r="FJF14" s="39"/>
      <c r="FJG14" s="39"/>
      <c r="FJH14" s="39"/>
      <c r="FJI14" s="39"/>
      <c r="FJJ14" s="39"/>
      <c r="FJK14" s="39"/>
      <c r="FJL14" s="39"/>
      <c r="FJM14" s="39"/>
      <c r="FJN14" s="39"/>
      <c r="FJO14" s="39"/>
      <c r="FJP14" s="39"/>
      <c r="FJQ14" s="39"/>
      <c r="FJR14" s="39"/>
      <c r="FJS14" s="39"/>
      <c r="FJT14" s="39"/>
      <c r="FJU14" s="39"/>
      <c r="FJV14" s="39"/>
      <c r="FJW14" s="39"/>
      <c r="FJX14" s="39"/>
      <c r="FJY14" s="39"/>
      <c r="FJZ14" s="39"/>
      <c r="FKA14" s="39"/>
      <c r="FKB14" s="39"/>
      <c r="FKC14" s="39"/>
      <c r="FKD14" s="39"/>
      <c r="FKE14" s="39"/>
      <c r="FKF14" s="39"/>
      <c r="FKG14" s="39"/>
      <c r="FKH14" s="39"/>
      <c r="FKI14" s="39"/>
      <c r="FKJ14" s="39"/>
      <c r="FKK14" s="39"/>
      <c r="FKL14" s="39"/>
      <c r="FKM14" s="39"/>
      <c r="FKN14" s="39"/>
      <c r="FKO14" s="39"/>
      <c r="FKP14" s="39"/>
      <c r="FKQ14" s="39"/>
      <c r="FKR14" s="39"/>
      <c r="FKS14" s="39"/>
      <c r="FKT14" s="39"/>
      <c r="FKU14" s="39"/>
      <c r="FKV14" s="39"/>
      <c r="FKW14" s="39"/>
      <c r="FKX14" s="39"/>
      <c r="FKY14" s="39"/>
      <c r="FKZ14" s="39"/>
      <c r="FLA14" s="39"/>
      <c r="FLB14" s="39"/>
      <c r="FLC14" s="39"/>
      <c r="FLD14" s="39"/>
      <c r="FLE14" s="39"/>
      <c r="FLF14" s="39"/>
      <c r="FLG14" s="39"/>
      <c r="FLH14" s="39"/>
      <c r="FLI14" s="39"/>
      <c r="FLJ14" s="39"/>
      <c r="FLK14" s="39"/>
      <c r="FLL14" s="39"/>
      <c r="FLM14" s="39"/>
      <c r="FLN14" s="39"/>
      <c r="FLO14" s="39"/>
      <c r="FLP14" s="39"/>
      <c r="FLQ14" s="39"/>
      <c r="FLR14" s="39"/>
      <c r="FLS14" s="39"/>
      <c r="FLT14" s="39"/>
      <c r="FLU14" s="39"/>
      <c r="FLV14" s="39"/>
      <c r="FLW14" s="39"/>
      <c r="FLX14" s="39"/>
      <c r="FLY14" s="39"/>
      <c r="FLZ14" s="39"/>
      <c r="FMA14" s="39"/>
      <c r="FMB14" s="39"/>
      <c r="FMC14" s="39"/>
      <c r="FMD14" s="39"/>
      <c r="FME14" s="39"/>
      <c r="FMF14" s="39"/>
      <c r="FMG14" s="39"/>
      <c r="FMH14" s="39"/>
      <c r="FMI14" s="39"/>
      <c r="FMJ14" s="39"/>
      <c r="FMK14" s="39"/>
      <c r="FML14" s="39"/>
      <c r="FMM14" s="39"/>
      <c r="FMN14" s="39"/>
      <c r="FMO14" s="39"/>
      <c r="FMP14" s="39"/>
      <c r="FMQ14" s="39"/>
      <c r="FMR14" s="39"/>
      <c r="FMS14" s="39"/>
      <c r="FMT14" s="39"/>
      <c r="FMU14" s="39"/>
      <c r="FMV14" s="39"/>
      <c r="FMW14" s="39"/>
      <c r="FMX14" s="39"/>
      <c r="FMY14" s="39"/>
      <c r="FMZ14" s="39"/>
      <c r="FNA14" s="39"/>
      <c r="FNB14" s="39"/>
      <c r="FNC14" s="39"/>
      <c r="FND14" s="39"/>
      <c r="FNE14" s="39"/>
      <c r="FNF14" s="39"/>
      <c r="FNG14" s="39"/>
      <c r="FNH14" s="39"/>
      <c r="FNI14" s="39"/>
      <c r="FNJ14" s="39"/>
      <c r="FNK14" s="39"/>
      <c r="FNL14" s="39"/>
      <c r="FNM14" s="39"/>
      <c r="FNN14" s="39"/>
      <c r="FNO14" s="39"/>
      <c r="FNP14" s="39"/>
      <c r="FNQ14" s="39"/>
      <c r="FNR14" s="39"/>
      <c r="FNS14" s="39"/>
      <c r="FNT14" s="39"/>
      <c r="FNU14" s="39"/>
      <c r="FNV14" s="39"/>
      <c r="FNW14" s="39"/>
      <c r="FNX14" s="39"/>
      <c r="FNY14" s="39"/>
      <c r="FNZ14" s="39"/>
      <c r="FOA14" s="39"/>
      <c r="FOB14" s="39"/>
      <c r="FOC14" s="39"/>
      <c r="FOD14" s="39"/>
      <c r="FOE14" s="39"/>
      <c r="FOF14" s="39"/>
      <c r="FOG14" s="39"/>
      <c r="FOH14" s="39"/>
      <c r="FOI14" s="39"/>
      <c r="FOJ14" s="39"/>
      <c r="FOK14" s="39"/>
      <c r="FOL14" s="39"/>
      <c r="FOM14" s="39"/>
      <c r="FON14" s="39"/>
      <c r="FOO14" s="39"/>
      <c r="FOP14" s="39"/>
      <c r="FOQ14" s="39"/>
      <c r="FOR14" s="39"/>
      <c r="FOS14" s="39"/>
      <c r="FOT14" s="39"/>
      <c r="FOU14" s="39"/>
      <c r="FOV14" s="39"/>
      <c r="FOW14" s="39"/>
      <c r="FOX14" s="39"/>
      <c r="FOY14" s="39"/>
      <c r="FOZ14" s="39"/>
      <c r="FPA14" s="39"/>
      <c r="FPB14" s="39"/>
      <c r="FPC14" s="39"/>
      <c r="FPD14" s="39"/>
      <c r="FPE14" s="39"/>
      <c r="FPF14" s="39"/>
      <c r="FPG14" s="39"/>
      <c r="FPH14" s="39"/>
      <c r="FPI14" s="39"/>
      <c r="FPJ14" s="39"/>
      <c r="FPK14" s="39"/>
      <c r="FPL14" s="39"/>
      <c r="FPM14" s="39"/>
      <c r="FPN14" s="39"/>
      <c r="FPO14" s="39"/>
      <c r="FPP14" s="39"/>
      <c r="FPQ14" s="39"/>
      <c r="FPR14" s="39"/>
      <c r="FPS14" s="39"/>
      <c r="FPT14" s="39"/>
      <c r="FPU14" s="39"/>
      <c r="FPV14" s="39"/>
      <c r="FPW14" s="39"/>
      <c r="FPX14" s="39"/>
      <c r="FPY14" s="39"/>
      <c r="FPZ14" s="39"/>
      <c r="FQA14" s="39"/>
      <c r="FQB14" s="39"/>
      <c r="FQC14" s="39"/>
      <c r="FQD14" s="39"/>
      <c r="FQE14" s="39"/>
      <c r="FQF14" s="39"/>
      <c r="FQG14" s="39"/>
      <c r="FQH14" s="39"/>
      <c r="FQI14" s="39"/>
      <c r="FQJ14" s="39"/>
      <c r="FQK14" s="39"/>
      <c r="FQL14" s="39"/>
      <c r="FQM14" s="39"/>
      <c r="FQN14" s="39"/>
      <c r="FQO14" s="39"/>
      <c r="FQP14" s="39"/>
      <c r="FQQ14" s="39"/>
      <c r="FQR14" s="39"/>
      <c r="FQS14" s="39"/>
      <c r="FQT14" s="39"/>
      <c r="FQU14" s="39"/>
      <c r="FQV14" s="39"/>
      <c r="FQW14" s="39"/>
      <c r="FQX14" s="39"/>
      <c r="FQY14" s="39"/>
      <c r="FQZ14" s="39"/>
      <c r="FRA14" s="39"/>
      <c r="FRB14" s="39"/>
      <c r="FRC14" s="39"/>
      <c r="FRD14" s="39"/>
      <c r="FRE14" s="39"/>
      <c r="FRF14" s="39"/>
      <c r="FRG14" s="39"/>
      <c r="FRH14" s="39"/>
      <c r="FRI14" s="39"/>
      <c r="FRJ14" s="39"/>
      <c r="FRK14" s="39"/>
      <c r="FRL14" s="39"/>
      <c r="FRM14" s="39"/>
      <c r="FRN14" s="39"/>
      <c r="FRO14" s="39"/>
      <c r="FRP14" s="39"/>
      <c r="FRQ14" s="39"/>
      <c r="FRR14" s="39"/>
      <c r="FRS14" s="39"/>
      <c r="FRT14" s="39"/>
      <c r="FRU14" s="39"/>
      <c r="FRV14" s="39"/>
      <c r="FRW14" s="39"/>
      <c r="FRX14" s="39"/>
      <c r="FRY14" s="39"/>
      <c r="FRZ14" s="39"/>
      <c r="FSA14" s="39"/>
      <c r="FSB14" s="39"/>
      <c r="FSC14" s="39"/>
      <c r="FSD14" s="39"/>
      <c r="FSE14" s="39"/>
      <c r="FSF14" s="39"/>
      <c r="FSG14" s="39"/>
      <c r="FSH14" s="39"/>
      <c r="FSI14" s="39"/>
      <c r="FSJ14" s="39"/>
      <c r="FSK14" s="39"/>
      <c r="FSL14" s="39"/>
      <c r="FSM14" s="39"/>
      <c r="FSN14" s="39"/>
      <c r="FSO14" s="39"/>
      <c r="FSP14" s="39"/>
      <c r="FSQ14" s="39"/>
      <c r="FSR14" s="39"/>
      <c r="FSS14" s="39"/>
      <c r="FST14" s="39"/>
      <c r="FSU14" s="39"/>
      <c r="FSV14" s="39"/>
      <c r="FSW14" s="39"/>
      <c r="FSX14" s="39"/>
      <c r="FSY14" s="39"/>
      <c r="FSZ14" s="39"/>
      <c r="FTA14" s="39"/>
      <c r="FTB14" s="39"/>
      <c r="FTC14" s="39"/>
      <c r="FTD14" s="39"/>
      <c r="FTE14" s="39"/>
      <c r="FTF14" s="39"/>
      <c r="FTG14" s="39"/>
      <c r="FTH14" s="39"/>
      <c r="FTI14" s="39"/>
      <c r="FTJ14" s="39"/>
      <c r="FTK14" s="39"/>
      <c r="FTL14" s="39"/>
      <c r="FTM14" s="39"/>
      <c r="FTN14" s="39"/>
      <c r="FTO14" s="39"/>
      <c r="FTP14" s="39"/>
      <c r="FTQ14" s="39"/>
      <c r="FTR14" s="39"/>
      <c r="FTS14" s="39"/>
      <c r="FTT14" s="39"/>
      <c r="FTU14" s="39"/>
      <c r="FTV14" s="39"/>
      <c r="FTW14" s="39"/>
      <c r="FTX14" s="39"/>
      <c r="FTY14" s="39"/>
      <c r="FTZ14" s="39"/>
      <c r="FUA14" s="39"/>
      <c r="FUB14" s="39"/>
      <c r="FUC14" s="39"/>
      <c r="FUD14" s="39"/>
      <c r="FUE14" s="39"/>
      <c r="FUF14" s="39"/>
      <c r="FUG14" s="39"/>
      <c r="FUH14" s="39"/>
      <c r="FUI14" s="39"/>
      <c r="FUJ14" s="39"/>
      <c r="FUK14" s="39"/>
      <c r="FUL14" s="39"/>
      <c r="FUM14" s="39"/>
      <c r="FUN14" s="39"/>
      <c r="FUO14" s="39"/>
      <c r="FUP14" s="39"/>
      <c r="FUQ14" s="39"/>
      <c r="FUR14" s="39"/>
      <c r="FUS14" s="39"/>
      <c r="FUT14" s="39"/>
      <c r="FUU14" s="39"/>
      <c r="FUV14" s="39"/>
      <c r="FUW14" s="39"/>
      <c r="FUX14" s="39"/>
      <c r="FUY14" s="39"/>
      <c r="FUZ14" s="39"/>
      <c r="FVA14" s="39"/>
      <c r="FVB14" s="39"/>
      <c r="FVC14" s="39"/>
      <c r="FVD14" s="39"/>
      <c r="FVE14" s="39"/>
      <c r="FVF14" s="39"/>
      <c r="FVG14" s="39"/>
      <c r="FVH14" s="39"/>
      <c r="FVI14" s="39"/>
      <c r="FVJ14" s="39"/>
      <c r="FVK14" s="39"/>
      <c r="FVL14" s="39"/>
      <c r="FVM14" s="39"/>
      <c r="FVN14" s="39"/>
      <c r="FVO14" s="39"/>
      <c r="FVP14" s="39"/>
      <c r="FVQ14" s="39"/>
      <c r="FVR14" s="39"/>
      <c r="FVS14" s="39"/>
      <c r="FVT14" s="39"/>
      <c r="FVU14" s="39"/>
      <c r="FVV14" s="39"/>
      <c r="FVW14" s="39"/>
      <c r="FVX14" s="39"/>
      <c r="FVY14" s="39"/>
      <c r="FVZ14" s="39"/>
      <c r="FWA14" s="39"/>
      <c r="FWB14" s="39"/>
      <c r="FWC14" s="39"/>
      <c r="FWD14" s="39"/>
      <c r="FWE14" s="39"/>
      <c r="FWF14" s="39"/>
      <c r="FWG14" s="39"/>
      <c r="FWH14" s="39"/>
      <c r="FWI14" s="39"/>
      <c r="FWJ14" s="39"/>
      <c r="FWK14" s="39"/>
      <c r="FWL14" s="39"/>
      <c r="FWM14" s="39"/>
      <c r="FWN14" s="39"/>
      <c r="FWO14" s="39"/>
      <c r="FWP14" s="39"/>
      <c r="FWQ14" s="39"/>
      <c r="FWR14" s="39"/>
      <c r="FWS14" s="39"/>
      <c r="FWT14" s="39"/>
      <c r="FWU14" s="39"/>
      <c r="FWV14" s="39"/>
      <c r="FWW14" s="39"/>
      <c r="FWX14" s="39"/>
      <c r="FWY14" s="39"/>
      <c r="FWZ14" s="39"/>
      <c r="FXA14" s="39"/>
      <c r="FXB14" s="39"/>
      <c r="FXC14" s="39"/>
      <c r="FXD14" s="39"/>
      <c r="FXE14" s="39"/>
      <c r="FXF14" s="39"/>
      <c r="FXG14" s="39"/>
      <c r="FXH14" s="39"/>
      <c r="FXI14" s="39"/>
      <c r="FXJ14" s="39"/>
      <c r="FXK14" s="39"/>
      <c r="FXL14" s="39"/>
      <c r="FXM14" s="39"/>
      <c r="FXN14" s="39"/>
      <c r="FXO14" s="39"/>
      <c r="FXP14" s="39"/>
      <c r="FXQ14" s="39"/>
      <c r="FXR14" s="39"/>
      <c r="FXS14" s="39"/>
      <c r="FXT14" s="39"/>
      <c r="FXU14" s="39"/>
      <c r="FXV14" s="39"/>
      <c r="FXW14" s="39"/>
      <c r="FXX14" s="39"/>
      <c r="FXY14" s="39"/>
      <c r="FXZ14" s="39"/>
      <c r="FYA14" s="39"/>
      <c r="FYB14" s="39"/>
      <c r="FYC14" s="39"/>
      <c r="FYD14" s="39"/>
      <c r="FYE14" s="39"/>
      <c r="FYF14" s="39"/>
      <c r="FYG14" s="39"/>
      <c r="FYH14" s="39"/>
      <c r="FYI14" s="39"/>
      <c r="FYJ14" s="39"/>
      <c r="FYK14" s="39"/>
      <c r="FYL14" s="39"/>
      <c r="FYM14" s="39"/>
      <c r="FYN14" s="39"/>
      <c r="FYO14" s="39"/>
      <c r="FYP14" s="39"/>
      <c r="FYQ14" s="39"/>
      <c r="FYR14" s="39"/>
      <c r="FYS14" s="39"/>
      <c r="FYT14" s="39"/>
      <c r="FYU14" s="39"/>
      <c r="FYV14" s="39"/>
      <c r="FYW14" s="39"/>
      <c r="FYX14" s="39"/>
      <c r="FYY14" s="39"/>
      <c r="FYZ14" s="39"/>
      <c r="FZA14" s="39"/>
      <c r="FZB14" s="39"/>
      <c r="FZC14" s="39"/>
      <c r="FZD14" s="39"/>
      <c r="FZE14" s="39"/>
      <c r="FZF14" s="39"/>
      <c r="FZG14" s="39"/>
      <c r="FZH14" s="39"/>
      <c r="FZI14" s="39"/>
      <c r="FZJ14" s="39"/>
      <c r="FZK14" s="39"/>
      <c r="FZL14" s="39"/>
      <c r="FZM14" s="39"/>
      <c r="FZN14" s="39"/>
      <c r="FZO14" s="39"/>
      <c r="FZP14" s="39"/>
      <c r="FZQ14" s="39"/>
      <c r="FZR14" s="39"/>
      <c r="FZS14" s="39"/>
      <c r="FZT14" s="39"/>
      <c r="FZU14" s="39"/>
      <c r="FZV14" s="39"/>
      <c r="FZW14" s="39"/>
      <c r="FZX14" s="39"/>
      <c r="FZY14" s="39"/>
      <c r="FZZ14" s="39"/>
      <c r="GAA14" s="39"/>
      <c r="GAB14" s="39"/>
      <c r="GAC14" s="39"/>
      <c r="GAD14" s="39"/>
      <c r="GAE14" s="39"/>
      <c r="GAF14" s="39"/>
      <c r="GAG14" s="39"/>
      <c r="GAH14" s="39"/>
      <c r="GAI14" s="39"/>
      <c r="GAJ14" s="39"/>
      <c r="GAK14" s="39"/>
      <c r="GAL14" s="39"/>
      <c r="GAM14" s="39"/>
      <c r="GAN14" s="39"/>
      <c r="GAO14" s="39"/>
      <c r="GAP14" s="39"/>
      <c r="GAQ14" s="39"/>
      <c r="GAR14" s="39"/>
      <c r="GAS14" s="39"/>
      <c r="GAT14" s="39"/>
      <c r="GAU14" s="39"/>
      <c r="GAV14" s="39"/>
      <c r="GAW14" s="39"/>
      <c r="GAX14" s="39"/>
      <c r="GAY14" s="39"/>
      <c r="GAZ14" s="39"/>
      <c r="GBA14" s="39"/>
      <c r="GBB14" s="39"/>
      <c r="GBC14" s="39"/>
      <c r="GBD14" s="39"/>
      <c r="GBE14" s="39"/>
      <c r="GBF14" s="39"/>
      <c r="GBG14" s="39"/>
      <c r="GBH14" s="39"/>
      <c r="GBI14" s="39"/>
      <c r="GBJ14" s="39"/>
      <c r="GBK14" s="39"/>
      <c r="GBL14" s="39"/>
      <c r="GBM14" s="39"/>
      <c r="GBN14" s="39"/>
      <c r="GBO14" s="39"/>
      <c r="GBP14" s="39"/>
      <c r="GBQ14" s="39"/>
      <c r="GBR14" s="39"/>
      <c r="GBS14" s="39"/>
      <c r="GBT14" s="39"/>
      <c r="GBU14" s="39"/>
      <c r="GBV14" s="39"/>
      <c r="GBW14" s="39"/>
      <c r="GBX14" s="39"/>
      <c r="GBY14" s="39"/>
      <c r="GBZ14" s="39"/>
      <c r="GCA14" s="39"/>
      <c r="GCB14" s="39"/>
      <c r="GCC14" s="39"/>
      <c r="GCD14" s="39"/>
      <c r="GCE14" s="39"/>
      <c r="GCF14" s="39"/>
      <c r="GCG14" s="39"/>
      <c r="GCH14" s="39"/>
      <c r="GCI14" s="39"/>
      <c r="GCJ14" s="39"/>
      <c r="GCK14" s="39"/>
      <c r="GCL14" s="39"/>
      <c r="GCM14" s="39"/>
      <c r="GCN14" s="39"/>
      <c r="GCO14" s="39"/>
      <c r="GCP14" s="39"/>
      <c r="GCQ14" s="39"/>
      <c r="GCR14" s="39"/>
      <c r="GCS14" s="39"/>
      <c r="GCT14" s="39"/>
      <c r="GCU14" s="39"/>
      <c r="GCV14" s="39"/>
      <c r="GCW14" s="39"/>
      <c r="GCX14" s="39"/>
      <c r="GCY14" s="39"/>
      <c r="GCZ14" s="39"/>
      <c r="GDA14" s="39"/>
      <c r="GDB14" s="39"/>
      <c r="GDC14" s="39"/>
      <c r="GDD14" s="39"/>
      <c r="GDE14" s="39"/>
      <c r="GDF14" s="39"/>
      <c r="GDG14" s="39"/>
      <c r="GDH14" s="39"/>
      <c r="GDI14" s="39"/>
      <c r="GDJ14" s="39"/>
      <c r="GDK14" s="39"/>
      <c r="GDL14" s="39"/>
      <c r="GDM14" s="39"/>
      <c r="GDN14" s="39"/>
      <c r="GDO14" s="39"/>
      <c r="GDP14" s="39"/>
      <c r="GDQ14" s="39"/>
      <c r="GDR14" s="39"/>
      <c r="GDS14" s="39"/>
      <c r="GDT14" s="39"/>
      <c r="GDU14" s="39"/>
      <c r="GDV14" s="39"/>
      <c r="GDW14" s="39"/>
      <c r="GDX14" s="39"/>
      <c r="GDY14" s="39"/>
      <c r="GDZ14" s="39"/>
      <c r="GEA14" s="39"/>
      <c r="GEB14" s="39"/>
      <c r="GEC14" s="39"/>
      <c r="GED14" s="39"/>
      <c r="GEE14" s="39"/>
      <c r="GEF14" s="39"/>
      <c r="GEG14" s="39"/>
      <c r="GEH14" s="39"/>
      <c r="GEI14" s="39"/>
      <c r="GEJ14" s="39"/>
      <c r="GEK14" s="39"/>
      <c r="GEL14" s="39"/>
      <c r="GEM14" s="39"/>
      <c r="GEN14" s="39"/>
      <c r="GEO14" s="39"/>
      <c r="GEP14" s="39"/>
      <c r="GEQ14" s="39"/>
      <c r="GER14" s="39"/>
      <c r="GES14" s="39"/>
      <c r="GET14" s="39"/>
      <c r="GEU14" s="39"/>
      <c r="GEV14" s="39"/>
      <c r="GEW14" s="39"/>
      <c r="GEX14" s="39"/>
      <c r="GEY14" s="39"/>
      <c r="GEZ14" s="39"/>
      <c r="GFA14" s="39"/>
      <c r="GFB14" s="39"/>
      <c r="GFC14" s="39"/>
      <c r="GFD14" s="39"/>
      <c r="GFE14" s="39"/>
      <c r="GFF14" s="39"/>
      <c r="GFG14" s="39"/>
      <c r="GFH14" s="39"/>
      <c r="GFI14" s="39"/>
      <c r="GFJ14" s="39"/>
      <c r="GFK14" s="39"/>
      <c r="GFL14" s="39"/>
      <c r="GFM14" s="39"/>
      <c r="GFN14" s="39"/>
      <c r="GFO14" s="39"/>
      <c r="GFP14" s="39"/>
      <c r="GFQ14" s="39"/>
      <c r="GFR14" s="39"/>
      <c r="GFS14" s="39"/>
      <c r="GFT14" s="39"/>
      <c r="GFU14" s="39"/>
      <c r="GFV14" s="39"/>
      <c r="GFW14" s="39"/>
      <c r="GFX14" s="39"/>
      <c r="GFY14" s="39"/>
      <c r="GFZ14" s="39"/>
      <c r="GGA14" s="39"/>
      <c r="GGB14" s="39"/>
      <c r="GGC14" s="39"/>
      <c r="GGD14" s="39"/>
      <c r="GGE14" s="39"/>
      <c r="GGF14" s="39"/>
      <c r="GGG14" s="39"/>
      <c r="GGH14" s="39"/>
      <c r="GGI14" s="39"/>
      <c r="GGJ14" s="39"/>
      <c r="GGK14" s="39"/>
      <c r="GGL14" s="39"/>
      <c r="GGM14" s="39"/>
      <c r="GGN14" s="39"/>
      <c r="GGO14" s="39"/>
      <c r="GGP14" s="39"/>
      <c r="GGQ14" s="39"/>
      <c r="GGR14" s="39"/>
      <c r="GGS14" s="39"/>
      <c r="GGT14" s="39"/>
      <c r="GGU14" s="39"/>
      <c r="GGV14" s="39"/>
      <c r="GGW14" s="39"/>
      <c r="GGX14" s="39"/>
      <c r="GGY14" s="39"/>
      <c r="GGZ14" s="39"/>
      <c r="GHA14" s="39"/>
      <c r="GHB14" s="39"/>
      <c r="GHC14" s="39"/>
      <c r="GHD14" s="39"/>
      <c r="GHE14" s="39"/>
      <c r="GHF14" s="39"/>
      <c r="GHG14" s="39"/>
      <c r="GHH14" s="39"/>
      <c r="GHI14" s="39"/>
      <c r="GHJ14" s="39"/>
      <c r="GHK14" s="39"/>
      <c r="GHL14" s="39"/>
      <c r="GHM14" s="39"/>
      <c r="GHN14" s="39"/>
      <c r="GHO14" s="39"/>
      <c r="GHP14" s="39"/>
      <c r="GHQ14" s="39"/>
      <c r="GHR14" s="39"/>
      <c r="GHS14" s="39"/>
      <c r="GHT14" s="39"/>
      <c r="GHU14" s="39"/>
      <c r="GHV14" s="39"/>
      <c r="GHW14" s="39"/>
      <c r="GHX14" s="39"/>
      <c r="GHY14" s="39"/>
      <c r="GHZ14" s="39"/>
      <c r="GIA14" s="39"/>
      <c r="GIB14" s="39"/>
      <c r="GIC14" s="39"/>
      <c r="GID14" s="39"/>
      <c r="GIE14" s="39"/>
      <c r="GIF14" s="39"/>
      <c r="GIG14" s="39"/>
      <c r="GIH14" s="39"/>
      <c r="GII14" s="39"/>
      <c r="GIJ14" s="39"/>
      <c r="GIK14" s="39"/>
      <c r="GIL14" s="39"/>
      <c r="GIM14" s="39"/>
      <c r="GIN14" s="39"/>
      <c r="GIO14" s="39"/>
      <c r="GIP14" s="39"/>
      <c r="GIQ14" s="39"/>
      <c r="GIR14" s="39"/>
      <c r="GIS14" s="39"/>
      <c r="GIT14" s="39"/>
      <c r="GIU14" s="39"/>
      <c r="GIV14" s="39"/>
      <c r="GIW14" s="39"/>
      <c r="GIX14" s="39"/>
      <c r="GIY14" s="39"/>
      <c r="GIZ14" s="39"/>
      <c r="GJA14" s="39"/>
      <c r="GJB14" s="39"/>
      <c r="GJC14" s="39"/>
      <c r="GJD14" s="39"/>
      <c r="GJE14" s="39"/>
      <c r="GJF14" s="39"/>
      <c r="GJG14" s="39"/>
      <c r="GJH14" s="39"/>
      <c r="GJI14" s="39"/>
      <c r="GJJ14" s="39"/>
      <c r="GJK14" s="39"/>
      <c r="GJL14" s="39"/>
      <c r="GJM14" s="39"/>
      <c r="GJN14" s="39"/>
      <c r="GJO14" s="39"/>
      <c r="GJP14" s="39"/>
      <c r="GJQ14" s="39"/>
      <c r="GJR14" s="39"/>
      <c r="GJS14" s="39"/>
      <c r="GJT14" s="39"/>
      <c r="GJU14" s="39"/>
      <c r="GJV14" s="39"/>
      <c r="GJW14" s="39"/>
      <c r="GJX14" s="39"/>
      <c r="GJY14" s="39"/>
      <c r="GJZ14" s="39"/>
      <c r="GKA14" s="39"/>
      <c r="GKB14" s="39"/>
      <c r="GKC14" s="39"/>
      <c r="GKD14" s="39"/>
      <c r="GKE14" s="39"/>
      <c r="GKF14" s="39"/>
      <c r="GKG14" s="39"/>
      <c r="GKH14" s="39"/>
      <c r="GKI14" s="39"/>
      <c r="GKJ14" s="39"/>
      <c r="GKK14" s="39"/>
      <c r="GKL14" s="39"/>
      <c r="GKM14" s="39"/>
      <c r="GKN14" s="39"/>
      <c r="GKO14" s="39"/>
      <c r="GKP14" s="39"/>
      <c r="GKQ14" s="39"/>
      <c r="GKR14" s="39"/>
      <c r="GKS14" s="39"/>
      <c r="GKT14" s="39"/>
      <c r="GKU14" s="39"/>
      <c r="GKV14" s="39"/>
      <c r="GKW14" s="39"/>
      <c r="GKX14" s="39"/>
      <c r="GKY14" s="39"/>
      <c r="GKZ14" s="39"/>
      <c r="GLA14" s="39"/>
      <c r="GLB14" s="39"/>
      <c r="GLC14" s="39"/>
      <c r="GLD14" s="39"/>
      <c r="GLE14" s="39"/>
      <c r="GLF14" s="39"/>
      <c r="GLG14" s="39"/>
      <c r="GLH14" s="39"/>
      <c r="GLI14" s="39"/>
      <c r="GLJ14" s="39"/>
      <c r="GLK14" s="39"/>
      <c r="GLL14" s="39"/>
      <c r="GLM14" s="39"/>
      <c r="GLN14" s="39"/>
      <c r="GLO14" s="39"/>
      <c r="GLP14" s="39"/>
      <c r="GLQ14" s="39"/>
      <c r="GLR14" s="39"/>
      <c r="GLS14" s="39"/>
      <c r="GLT14" s="39"/>
      <c r="GLU14" s="39"/>
      <c r="GLV14" s="39"/>
      <c r="GLW14" s="39"/>
      <c r="GLX14" s="39"/>
      <c r="GLY14" s="39"/>
      <c r="GLZ14" s="39"/>
      <c r="GMA14" s="39"/>
      <c r="GMB14" s="39"/>
      <c r="GMC14" s="39"/>
      <c r="GMD14" s="39"/>
      <c r="GME14" s="39"/>
      <c r="GMF14" s="39"/>
      <c r="GMG14" s="39"/>
      <c r="GMH14" s="39"/>
      <c r="GMI14" s="39"/>
      <c r="GMJ14" s="39"/>
      <c r="GMK14" s="39"/>
      <c r="GML14" s="39"/>
      <c r="GMM14" s="39"/>
      <c r="GMN14" s="39"/>
      <c r="GMO14" s="39"/>
      <c r="GMP14" s="39"/>
      <c r="GMQ14" s="39"/>
      <c r="GMR14" s="39"/>
      <c r="GMS14" s="39"/>
      <c r="GMT14" s="39"/>
      <c r="GMU14" s="39"/>
      <c r="GMV14" s="39"/>
      <c r="GMW14" s="39"/>
      <c r="GMX14" s="39"/>
      <c r="GMY14" s="39"/>
      <c r="GMZ14" s="39"/>
      <c r="GNA14" s="39"/>
      <c r="GNB14" s="39"/>
      <c r="GNC14" s="39"/>
      <c r="GND14" s="39"/>
      <c r="GNE14" s="39"/>
      <c r="GNF14" s="39"/>
      <c r="GNG14" s="39"/>
      <c r="GNH14" s="39"/>
      <c r="GNI14" s="39"/>
      <c r="GNJ14" s="39"/>
      <c r="GNK14" s="39"/>
      <c r="GNL14" s="39"/>
      <c r="GNM14" s="39"/>
      <c r="GNN14" s="39"/>
      <c r="GNO14" s="39"/>
      <c r="GNP14" s="39"/>
      <c r="GNQ14" s="39"/>
      <c r="GNR14" s="39"/>
      <c r="GNS14" s="39"/>
      <c r="GNT14" s="39"/>
      <c r="GNU14" s="39"/>
      <c r="GNV14" s="39"/>
      <c r="GNW14" s="39"/>
      <c r="GNX14" s="39"/>
      <c r="GNY14" s="39"/>
      <c r="GNZ14" s="39"/>
      <c r="GOA14" s="39"/>
      <c r="GOB14" s="39"/>
      <c r="GOC14" s="39"/>
      <c r="GOD14" s="39"/>
      <c r="GOE14" s="39"/>
      <c r="GOF14" s="39"/>
      <c r="GOG14" s="39"/>
      <c r="GOH14" s="39"/>
      <c r="GOI14" s="39"/>
      <c r="GOJ14" s="39"/>
      <c r="GOK14" s="39"/>
      <c r="GOL14" s="39"/>
      <c r="GOM14" s="39"/>
      <c r="GON14" s="39"/>
      <c r="GOO14" s="39"/>
      <c r="GOP14" s="39"/>
      <c r="GOQ14" s="39"/>
      <c r="GOR14" s="39"/>
      <c r="GOS14" s="39"/>
      <c r="GOT14" s="39"/>
      <c r="GOU14" s="39"/>
      <c r="GOV14" s="39"/>
      <c r="GOW14" s="39"/>
      <c r="GOX14" s="39"/>
      <c r="GOY14" s="39"/>
      <c r="GOZ14" s="39"/>
      <c r="GPA14" s="39"/>
      <c r="GPB14" s="39"/>
      <c r="GPC14" s="39"/>
      <c r="GPD14" s="39"/>
      <c r="GPE14" s="39"/>
      <c r="GPF14" s="39"/>
      <c r="GPG14" s="39"/>
      <c r="GPH14" s="39"/>
      <c r="GPI14" s="39"/>
      <c r="GPJ14" s="39"/>
      <c r="GPK14" s="39"/>
      <c r="GPL14" s="39"/>
      <c r="GPM14" s="39"/>
      <c r="GPN14" s="39"/>
      <c r="GPO14" s="39"/>
      <c r="GPP14" s="39"/>
      <c r="GPQ14" s="39"/>
      <c r="GPR14" s="39"/>
      <c r="GPS14" s="39"/>
      <c r="GPT14" s="39"/>
      <c r="GPU14" s="39"/>
      <c r="GPV14" s="39"/>
      <c r="GPW14" s="39"/>
      <c r="GPX14" s="39"/>
      <c r="GPY14" s="39"/>
      <c r="GPZ14" s="39"/>
      <c r="GQA14" s="39"/>
      <c r="GQB14" s="39"/>
      <c r="GQC14" s="39"/>
      <c r="GQD14" s="39"/>
      <c r="GQE14" s="39"/>
      <c r="GQF14" s="39"/>
      <c r="GQG14" s="39"/>
      <c r="GQH14" s="39"/>
      <c r="GQI14" s="39"/>
      <c r="GQJ14" s="39"/>
      <c r="GQK14" s="39"/>
      <c r="GQL14" s="39"/>
      <c r="GQM14" s="39"/>
      <c r="GQN14" s="39"/>
      <c r="GQO14" s="39"/>
      <c r="GQP14" s="39"/>
      <c r="GQQ14" s="39"/>
      <c r="GQR14" s="39"/>
      <c r="GQS14" s="39"/>
      <c r="GQT14" s="39"/>
      <c r="GQU14" s="39"/>
      <c r="GQV14" s="39"/>
      <c r="GQW14" s="39"/>
      <c r="GQX14" s="39"/>
      <c r="GQY14" s="39"/>
      <c r="GQZ14" s="39"/>
      <c r="GRA14" s="39"/>
      <c r="GRB14" s="39"/>
      <c r="GRC14" s="39"/>
      <c r="GRD14" s="39"/>
      <c r="GRE14" s="39"/>
      <c r="GRF14" s="39"/>
      <c r="GRG14" s="39"/>
      <c r="GRH14" s="39"/>
      <c r="GRI14" s="39"/>
      <c r="GRJ14" s="39"/>
      <c r="GRK14" s="39"/>
      <c r="GRL14" s="39"/>
      <c r="GRM14" s="39"/>
      <c r="GRN14" s="39"/>
      <c r="GRO14" s="39"/>
      <c r="GRP14" s="39"/>
      <c r="GRQ14" s="39"/>
      <c r="GRR14" s="39"/>
      <c r="GRS14" s="39"/>
      <c r="GRT14" s="39"/>
      <c r="GRU14" s="39"/>
      <c r="GRV14" s="39"/>
      <c r="GRW14" s="39"/>
      <c r="GRX14" s="39"/>
      <c r="GRY14" s="39"/>
      <c r="GRZ14" s="39"/>
      <c r="GSA14" s="39"/>
      <c r="GSB14" s="39"/>
      <c r="GSC14" s="39"/>
      <c r="GSD14" s="39"/>
      <c r="GSE14" s="39"/>
      <c r="GSF14" s="39"/>
      <c r="GSG14" s="39"/>
      <c r="GSH14" s="39"/>
      <c r="GSI14" s="39"/>
      <c r="GSJ14" s="39"/>
      <c r="GSK14" s="39"/>
      <c r="GSL14" s="39"/>
      <c r="GSM14" s="39"/>
      <c r="GSN14" s="39"/>
      <c r="GSO14" s="39"/>
      <c r="GSP14" s="39"/>
      <c r="GSQ14" s="39"/>
      <c r="GSR14" s="39"/>
      <c r="GSS14" s="39"/>
      <c r="GST14" s="39"/>
      <c r="GSU14" s="39"/>
      <c r="GSV14" s="39"/>
      <c r="GSW14" s="39"/>
      <c r="GSX14" s="39"/>
      <c r="GSY14" s="39"/>
      <c r="GSZ14" s="39"/>
      <c r="GTA14" s="39"/>
      <c r="GTB14" s="39"/>
      <c r="GTC14" s="39"/>
      <c r="GTD14" s="39"/>
      <c r="GTE14" s="39"/>
      <c r="GTF14" s="39"/>
      <c r="GTG14" s="39"/>
      <c r="GTH14" s="39"/>
      <c r="GTI14" s="39"/>
      <c r="GTJ14" s="39"/>
      <c r="GTK14" s="39"/>
      <c r="GTL14" s="39"/>
      <c r="GTM14" s="39"/>
      <c r="GTN14" s="39"/>
      <c r="GTO14" s="39"/>
      <c r="GTP14" s="39"/>
      <c r="GTQ14" s="39"/>
      <c r="GTR14" s="39"/>
      <c r="GTS14" s="39"/>
      <c r="GTT14" s="39"/>
      <c r="GTU14" s="39"/>
      <c r="GTV14" s="39"/>
      <c r="GTW14" s="39"/>
      <c r="GTX14" s="39"/>
      <c r="GTY14" s="39"/>
      <c r="GTZ14" s="39"/>
      <c r="GUA14" s="39"/>
      <c r="GUB14" s="39"/>
      <c r="GUC14" s="39"/>
      <c r="GUD14" s="39"/>
      <c r="GUE14" s="39"/>
      <c r="GUF14" s="39"/>
      <c r="GUG14" s="39"/>
      <c r="GUH14" s="39"/>
      <c r="GUI14" s="39"/>
      <c r="GUJ14" s="39"/>
      <c r="GUK14" s="39"/>
      <c r="GUL14" s="39"/>
      <c r="GUM14" s="39"/>
      <c r="GUN14" s="39"/>
      <c r="GUO14" s="39"/>
      <c r="GUP14" s="39"/>
      <c r="GUQ14" s="39"/>
      <c r="GUR14" s="39"/>
      <c r="GUS14" s="39"/>
      <c r="GUT14" s="39"/>
      <c r="GUU14" s="39"/>
      <c r="GUV14" s="39"/>
      <c r="GUW14" s="39"/>
      <c r="GUX14" s="39"/>
      <c r="GUY14" s="39"/>
      <c r="GUZ14" s="39"/>
      <c r="GVA14" s="39"/>
      <c r="GVB14" s="39"/>
      <c r="GVC14" s="39"/>
      <c r="GVD14" s="39"/>
      <c r="GVE14" s="39"/>
      <c r="GVF14" s="39"/>
      <c r="GVG14" s="39"/>
      <c r="GVH14" s="39"/>
      <c r="GVI14" s="39"/>
      <c r="GVJ14" s="39"/>
      <c r="GVK14" s="39"/>
      <c r="GVL14" s="39"/>
      <c r="GVM14" s="39"/>
      <c r="GVN14" s="39"/>
      <c r="GVO14" s="39"/>
      <c r="GVP14" s="39"/>
      <c r="GVQ14" s="39"/>
      <c r="GVR14" s="39"/>
      <c r="GVS14" s="39"/>
      <c r="GVT14" s="39"/>
      <c r="GVU14" s="39"/>
      <c r="GVV14" s="39"/>
      <c r="GVW14" s="39"/>
      <c r="GVX14" s="39"/>
      <c r="GVY14" s="39"/>
      <c r="GVZ14" s="39"/>
      <c r="GWA14" s="39"/>
      <c r="GWB14" s="39"/>
      <c r="GWC14" s="39"/>
      <c r="GWD14" s="39"/>
      <c r="GWE14" s="39"/>
      <c r="GWF14" s="39"/>
      <c r="GWG14" s="39"/>
      <c r="GWH14" s="39"/>
      <c r="GWI14" s="39"/>
      <c r="GWJ14" s="39"/>
      <c r="GWK14" s="39"/>
      <c r="GWL14" s="39"/>
      <c r="GWM14" s="39"/>
      <c r="GWN14" s="39"/>
      <c r="GWO14" s="39"/>
      <c r="GWP14" s="39"/>
      <c r="GWQ14" s="39"/>
      <c r="GWR14" s="39"/>
      <c r="GWS14" s="39"/>
      <c r="GWT14" s="39"/>
      <c r="GWU14" s="39"/>
      <c r="GWV14" s="39"/>
      <c r="GWW14" s="39"/>
      <c r="GWX14" s="39"/>
      <c r="GWY14" s="39"/>
      <c r="GWZ14" s="39"/>
      <c r="GXA14" s="39"/>
      <c r="GXB14" s="39"/>
      <c r="GXC14" s="39"/>
      <c r="GXD14" s="39"/>
      <c r="GXE14" s="39"/>
      <c r="GXF14" s="39"/>
      <c r="GXG14" s="39"/>
      <c r="GXH14" s="39"/>
      <c r="GXI14" s="39"/>
      <c r="GXJ14" s="39"/>
      <c r="GXK14" s="39"/>
      <c r="GXL14" s="39"/>
      <c r="GXM14" s="39"/>
      <c r="GXN14" s="39"/>
      <c r="GXO14" s="39"/>
      <c r="GXP14" s="39"/>
      <c r="GXQ14" s="39"/>
      <c r="GXR14" s="39"/>
      <c r="GXS14" s="39"/>
      <c r="GXT14" s="39"/>
      <c r="GXU14" s="39"/>
      <c r="GXV14" s="39"/>
      <c r="GXW14" s="39"/>
      <c r="GXX14" s="39"/>
      <c r="GXY14" s="39"/>
      <c r="GXZ14" s="39"/>
      <c r="GYA14" s="39"/>
      <c r="GYB14" s="39"/>
      <c r="GYC14" s="39"/>
      <c r="GYD14" s="39"/>
      <c r="GYE14" s="39"/>
      <c r="GYF14" s="39"/>
      <c r="GYG14" s="39"/>
      <c r="GYH14" s="39"/>
      <c r="GYI14" s="39"/>
      <c r="GYJ14" s="39"/>
      <c r="GYK14" s="39"/>
      <c r="GYL14" s="39"/>
      <c r="GYM14" s="39"/>
      <c r="GYN14" s="39"/>
      <c r="GYO14" s="39"/>
      <c r="GYP14" s="39"/>
      <c r="GYQ14" s="39"/>
      <c r="GYR14" s="39"/>
      <c r="GYS14" s="39"/>
      <c r="GYT14" s="39"/>
      <c r="GYU14" s="39"/>
      <c r="GYV14" s="39"/>
      <c r="GYW14" s="39"/>
      <c r="GYX14" s="39"/>
      <c r="GYY14" s="39"/>
      <c r="GYZ14" s="39"/>
      <c r="GZA14" s="39"/>
      <c r="GZB14" s="39"/>
      <c r="GZC14" s="39"/>
      <c r="GZD14" s="39"/>
      <c r="GZE14" s="39"/>
      <c r="GZF14" s="39"/>
      <c r="GZG14" s="39"/>
      <c r="GZH14" s="39"/>
      <c r="GZI14" s="39"/>
      <c r="GZJ14" s="39"/>
      <c r="GZK14" s="39"/>
      <c r="GZL14" s="39"/>
      <c r="GZM14" s="39"/>
      <c r="GZN14" s="39"/>
      <c r="GZO14" s="39"/>
      <c r="GZP14" s="39"/>
      <c r="GZQ14" s="39"/>
      <c r="GZR14" s="39"/>
      <c r="GZS14" s="39"/>
      <c r="GZT14" s="39"/>
      <c r="GZU14" s="39"/>
      <c r="GZV14" s="39"/>
      <c r="GZW14" s="39"/>
      <c r="GZX14" s="39"/>
      <c r="GZY14" s="39"/>
      <c r="GZZ14" s="39"/>
      <c r="HAA14" s="39"/>
      <c r="HAB14" s="39"/>
      <c r="HAC14" s="39"/>
      <c r="HAD14" s="39"/>
      <c r="HAE14" s="39"/>
      <c r="HAF14" s="39"/>
      <c r="HAG14" s="39"/>
      <c r="HAH14" s="39"/>
      <c r="HAI14" s="39"/>
      <c r="HAJ14" s="39"/>
      <c r="HAK14" s="39"/>
      <c r="HAL14" s="39"/>
      <c r="HAM14" s="39"/>
      <c r="HAN14" s="39"/>
      <c r="HAO14" s="39"/>
      <c r="HAP14" s="39"/>
      <c r="HAQ14" s="39"/>
      <c r="HAR14" s="39"/>
      <c r="HAS14" s="39"/>
      <c r="HAT14" s="39"/>
      <c r="HAU14" s="39"/>
      <c r="HAV14" s="39"/>
      <c r="HAW14" s="39"/>
      <c r="HAX14" s="39"/>
      <c r="HAY14" s="39"/>
      <c r="HAZ14" s="39"/>
      <c r="HBA14" s="39"/>
      <c r="HBB14" s="39"/>
      <c r="HBC14" s="39"/>
      <c r="HBD14" s="39"/>
      <c r="HBE14" s="39"/>
      <c r="HBF14" s="39"/>
      <c r="HBG14" s="39"/>
      <c r="HBH14" s="39"/>
      <c r="HBI14" s="39"/>
      <c r="HBJ14" s="39"/>
      <c r="HBK14" s="39"/>
      <c r="HBL14" s="39"/>
      <c r="HBM14" s="39"/>
      <c r="HBN14" s="39"/>
      <c r="HBO14" s="39"/>
      <c r="HBP14" s="39"/>
      <c r="HBQ14" s="39"/>
      <c r="HBR14" s="39"/>
      <c r="HBS14" s="39"/>
      <c r="HBT14" s="39"/>
      <c r="HBU14" s="39"/>
      <c r="HBV14" s="39"/>
      <c r="HBW14" s="39"/>
      <c r="HBX14" s="39"/>
      <c r="HBY14" s="39"/>
      <c r="HBZ14" s="39"/>
      <c r="HCA14" s="39"/>
      <c r="HCB14" s="39"/>
      <c r="HCC14" s="39"/>
      <c r="HCD14" s="39"/>
      <c r="HCE14" s="39"/>
      <c r="HCF14" s="39"/>
      <c r="HCG14" s="39"/>
      <c r="HCH14" s="39"/>
      <c r="HCI14" s="39"/>
      <c r="HCJ14" s="39"/>
      <c r="HCK14" s="39"/>
      <c r="HCL14" s="39"/>
      <c r="HCM14" s="39"/>
      <c r="HCN14" s="39"/>
      <c r="HCO14" s="39"/>
      <c r="HCP14" s="39"/>
      <c r="HCQ14" s="39"/>
      <c r="HCR14" s="39"/>
      <c r="HCS14" s="39"/>
      <c r="HCT14" s="39"/>
      <c r="HCU14" s="39"/>
      <c r="HCV14" s="39"/>
      <c r="HCW14" s="39"/>
      <c r="HCX14" s="39"/>
      <c r="HCY14" s="39"/>
      <c r="HCZ14" s="39"/>
      <c r="HDA14" s="39"/>
      <c r="HDB14" s="39"/>
      <c r="HDC14" s="39"/>
      <c r="HDD14" s="39"/>
      <c r="HDE14" s="39"/>
      <c r="HDF14" s="39"/>
      <c r="HDG14" s="39"/>
      <c r="HDH14" s="39"/>
      <c r="HDI14" s="39"/>
      <c r="HDJ14" s="39"/>
      <c r="HDK14" s="39"/>
      <c r="HDL14" s="39"/>
      <c r="HDM14" s="39"/>
      <c r="HDN14" s="39"/>
      <c r="HDO14" s="39"/>
      <c r="HDP14" s="39"/>
      <c r="HDQ14" s="39"/>
      <c r="HDR14" s="39"/>
      <c r="HDS14" s="39"/>
      <c r="HDT14" s="39"/>
      <c r="HDU14" s="39"/>
      <c r="HDV14" s="39"/>
      <c r="HDW14" s="39"/>
      <c r="HDX14" s="39"/>
      <c r="HDY14" s="39"/>
      <c r="HDZ14" s="39"/>
      <c r="HEA14" s="39"/>
      <c r="HEB14" s="39"/>
      <c r="HEC14" s="39"/>
      <c r="HED14" s="39"/>
      <c r="HEE14" s="39"/>
      <c r="HEF14" s="39"/>
      <c r="HEG14" s="39"/>
      <c r="HEH14" s="39"/>
      <c r="HEI14" s="39"/>
      <c r="HEJ14" s="39"/>
      <c r="HEK14" s="39"/>
      <c r="HEL14" s="39"/>
      <c r="HEM14" s="39"/>
      <c r="HEN14" s="39"/>
      <c r="HEO14" s="39"/>
      <c r="HEP14" s="39"/>
      <c r="HEQ14" s="39"/>
      <c r="HER14" s="39"/>
      <c r="HES14" s="39"/>
      <c r="HET14" s="39"/>
      <c r="HEU14" s="39"/>
      <c r="HEV14" s="39"/>
      <c r="HEW14" s="39"/>
      <c r="HEX14" s="39"/>
      <c r="HEY14" s="39"/>
      <c r="HEZ14" s="39"/>
      <c r="HFA14" s="39"/>
      <c r="HFB14" s="39"/>
      <c r="HFC14" s="39"/>
      <c r="HFD14" s="39"/>
      <c r="HFE14" s="39"/>
      <c r="HFF14" s="39"/>
      <c r="HFG14" s="39"/>
      <c r="HFH14" s="39"/>
      <c r="HFI14" s="39"/>
      <c r="HFJ14" s="39"/>
      <c r="HFK14" s="39"/>
      <c r="HFL14" s="39"/>
      <c r="HFM14" s="39"/>
      <c r="HFN14" s="39"/>
      <c r="HFO14" s="39"/>
      <c r="HFP14" s="39"/>
      <c r="HFQ14" s="39"/>
      <c r="HFR14" s="39"/>
      <c r="HFS14" s="39"/>
      <c r="HFT14" s="39"/>
      <c r="HFU14" s="39"/>
      <c r="HFV14" s="39"/>
      <c r="HFW14" s="39"/>
      <c r="HFX14" s="39"/>
      <c r="HFY14" s="39"/>
      <c r="HFZ14" s="39"/>
      <c r="HGA14" s="39"/>
      <c r="HGB14" s="39"/>
      <c r="HGC14" s="39"/>
      <c r="HGD14" s="39"/>
      <c r="HGE14" s="39"/>
      <c r="HGF14" s="39"/>
      <c r="HGG14" s="39"/>
      <c r="HGH14" s="39"/>
      <c r="HGI14" s="39"/>
      <c r="HGJ14" s="39"/>
      <c r="HGK14" s="39"/>
      <c r="HGL14" s="39"/>
      <c r="HGM14" s="39"/>
      <c r="HGN14" s="39"/>
      <c r="HGO14" s="39"/>
      <c r="HGP14" s="39"/>
      <c r="HGQ14" s="39"/>
      <c r="HGR14" s="39"/>
      <c r="HGS14" s="39"/>
      <c r="HGT14" s="39"/>
      <c r="HGU14" s="39"/>
      <c r="HGV14" s="39"/>
      <c r="HGW14" s="39"/>
      <c r="HGX14" s="39"/>
      <c r="HGY14" s="39"/>
      <c r="HGZ14" s="39"/>
      <c r="HHA14" s="39"/>
      <c r="HHB14" s="39"/>
      <c r="HHC14" s="39"/>
      <c r="HHD14" s="39"/>
      <c r="HHE14" s="39"/>
      <c r="HHF14" s="39"/>
      <c r="HHG14" s="39"/>
      <c r="HHH14" s="39"/>
      <c r="HHI14" s="39"/>
      <c r="HHJ14" s="39"/>
      <c r="HHK14" s="39"/>
      <c r="HHL14" s="39"/>
      <c r="HHM14" s="39"/>
      <c r="HHN14" s="39"/>
      <c r="HHO14" s="39"/>
      <c r="HHP14" s="39"/>
      <c r="HHQ14" s="39"/>
      <c r="HHR14" s="39"/>
      <c r="HHS14" s="39"/>
      <c r="HHT14" s="39"/>
      <c r="HHU14" s="39"/>
      <c r="HHV14" s="39"/>
      <c r="HHW14" s="39"/>
      <c r="HHX14" s="39"/>
      <c r="HHY14" s="39"/>
      <c r="HHZ14" s="39"/>
      <c r="HIA14" s="39"/>
      <c r="HIB14" s="39"/>
      <c r="HIC14" s="39"/>
      <c r="HID14" s="39"/>
      <c r="HIE14" s="39"/>
      <c r="HIF14" s="39"/>
      <c r="HIG14" s="39"/>
      <c r="HIH14" s="39"/>
      <c r="HII14" s="39"/>
      <c r="HIJ14" s="39"/>
      <c r="HIK14" s="39"/>
      <c r="HIL14" s="39"/>
      <c r="HIM14" s="39"/>
      <c r="HIN14" s="39"/>
      <c r="HIO14" s="39"/>
      <c r="HIP14" s="39"/>
      <c r="HIQ14" s="39"/>
      <c r="HIR14" s="39"/>
      <c r="HIS14" s="39"/>
      <c r="HIT14" s="39"/>
      <c r="HIU14" s="39"/>
      <c r="HIV14" s="39"/>
      <c r="HIW14" s="39"/>
      <c r="HIX14" s="39"/>
      <c r="HIY14" s="39"/>
      <c r="HIZ14" s="39"/>
      <c r="HJA14" s="39"/>
      <c r="HJB14" s="39"/>
      <c r="HJC14" s="39"/>
      <c r="HJD14" s="39"/>
      <c r="HJE14" s="39"/>
      <c r="HJF14" s="39"/>
      <c r="HJG14" s="39"/>
      <c r="HJH14" s="39"/>
      <c r="HJI14" s="39"/>
      <c r="HJJ14" s="39"/>
      <c r="HJK14" s="39"/>
      <c r="HJL14" s="39"/>
      <c r="HJM14" s="39"/>
      <c r="HJN14" s="39"/>
      <c r="HJO14" s="39"/>
      <c r="HJP14" s="39"/>
      <c r="HJQ14" s="39"/>
      <c r="HJR14" s="39"/>
      <c r="HJS14" s="39"/>
      <c r="HJT14" s="39"/>
      <c r="HJU14" s="39"/>
      <c r="HJV14" s="39"/>
      <c r="HJW14" s="39"/>
      <c r="HJX14" s="39"/>
      <c r="HJY14" s="39"/>
      <c r="HJZ14" s="39"/>
      <c r="HKA14" s="39"/>
      <c r="HKB14" s="39"/>
      <c r="HKC14" s="39"/>
      <c r="HKD14" s="39"/>
      <c r="HKE14" s="39"/>
      <c r="HKF14" s="39"/>
      <c r="HKG14" s="39"/>
      <c r="HKH14" s="39"/>
      <c r="HKI14" s="39"/>
      <c r="HKJ14" s="39"/>
      <c r="HKK14" s="39"/>
      <c r="HKL14" s="39"/>
      <c r="HKM14" s="39"/>
      <c r="HKN14" s="39"/>
      <c r="HKO14" s="39"/>
      <c r="HKP14" s="39"/>
      <c r="HKQ14" s="39"/>
      <c r="HKR14" s="39"/>
      <c r="HKS14" s="39"/>
      <c r="HKT14" s="39"/>
      <c r="HKU14" s="39"/>
      <c r="HKV14" s="39"/>
      <c r="HKW14" s="39"/>
      <c r="HKX14" s="39"/>
      <c r="HKY14" s="39"/>
      <c r="HKZ14" s="39"/>
      <c r="HLA14" s="39"/>
      <c r="HLB14" s="39"/>
      <c r="HLC14" s="39"/>
      <c r="HLD14" s="39"/>
      <c r="HLE14" s="39"/>
      <c r="HLF14" s="39"/>
      <c r="HLG14" s="39"/>
      <c r="HLH14" s="39"/>
      <c r="HLI14" s="39"/>
      <c r="HLJ14" s="39"/>
      <c r="HLK14" s="39"/>
      <c r="HLL14" s="39"/>
      <c r="HLM14" s="39"/>
      <c r="HLN14" s="39"/>
      <c r="HLO14" s="39"/>
      <c r="HLP14" s="39"/>
      <c r="HLQ14" s="39"/>
      <c r="HLR14" s="39"/>
      <c r="HLS14" s="39"/>
      <c r="HLT14" s="39"/>
      <c r="HLU14" s="39"/>
      <c r="HLV14" s="39"/>
      <c r="HLW14" s="39"/>
      <c r="HLX14" s="39"/>
      <c r="HLY14" s="39"/>
      <c r="HLZ14" s="39"/>
      <c r="HMA14" s="39"/>
      <c r="HMB14" s="39"/>
      <c r="HMC14" s="39"/>
      <c r="HMD14" s="39"/>
      <c r="HME14" s="39"/>
      <c r="HMF14" s="39"/>
      <c r="HMG14" s="39"/>
      <c r="HMH14" s="39"/>
      <c r="HMI14" s="39"/>
      <c r="HMJ14" s="39"/>
      <c r="HMK14" s="39"/>
      <c r="HML14" s="39"/>
      <c r="HMM14" s="39"/>
      <c r="HMN14" s="39"/>
      <c r="HMO14" s="39"/>
      <c r="HMP14" s="39"/>
      <c r="HMQ14" s="39"/>
      <c r="HMR14" s="39"/>
      <c r="HMS14" s="39"/>
      <c r="HMT14" s="39"/>
      <c r="HMU14" s="39"/>
      <c r="HMV14" s="39"/>
      <c r="HMW14" s="39"/>
      <c r="HMX14" s="39"/>
      <c r="HMY14" s="39"/>
      <c r="HMZ14" s="39"/>
      <c r="HNA14" s="39"/>
      <c r="HNB14" s="39"/>
      <c r="HNC14" s="39"/>
      <c r="HND14" s="39"/>
      <c r="HNE14" s="39"/>
      <c r="HNF14" s="39"/>
      <c r="HNG14" s="39"/>
      <c r="HNH14" s="39"/>
      <c r="HNI14" s="39"/>
      <c r="HNJ14" s="39"/>
      <c r="HNK14" s="39"/>
      <c r="HNL14" s="39"/>
      <c r="HNM14" s="39"/>
      <c r="HNN14" s="39"/>
      <c r="HNO14" s="39"/>
      <c r="HNP14" s="39"/>
      <c r="HNQ14" s="39"/>
      <c r="HNR14" s="39"/>
      <c r="HNS14" s="39"/>
      <c r="HNT14" s="39"/>
      <c r="HNU14" s="39"/>
      <c r="HNV14" s="39"/>
      <c r="HNW14" s="39"/>
      <c r="HNX14" s="39"/>
      <c r="HNY14" s="39"/>
      <c r="HNZ14" s="39"/>
      <c r="HOA14" s="39"/>
      <c r="HOB14" s="39"/>
      <c r="HOC14" s="39"/>
      <c r="HOD14" s="39"/>
      <c r="HOE14" s="39"/>
      <c r="HOF14" s="39"/>
      <c r="HOG14" s="39"/>
      <c r="HOH14" s="39"/>
      <c r="HOI14" s="39"/>
      <c r="HOJ14" s="39"/>
      <c r="HOK14" s="39"/>
      <c r="HOL14" s="39"/>
      <c r="HOM14" s="39"/>
      <c r="HON14" s="39"/>
      <c r="HOO14" s="39"/>
      <c r="HOP14" s="39"/>
      <c r="HOQ14" s="39"/>
      <c r="HOR14" s="39"/>
      <c r="HOS14" s="39"/>
      <c r="HOT14" s="39"/>
      <c r="HOU14" s="39"/>
      <c r="HOV14" s="39"/>
      <c r="HOW14" s="39"/>
      <c r="HOX14" s="39"/>
      <c r="HOY14" s="39"/>
      <c r="HOZ14" s="39"/>
      <c r="HPA14" s="39"/>
      <c r="HPB14" s="39"/>
      <c r="HPC14" s="39"/>
      <c r="HPD14" s="39"/>
      <c r="HPE14" s="39"/>
      <c r="HPF14" s="39"/>
      <c r="HPG14" s="39"/>
      <c r="HPH14" s="39"/>
      <c r="HPI14" s="39"/>
      <c r="HPJ14" s="39"/>
      <c r="HPK14" s="39"/>
      <c r="HPL14" s="39"/>
      <c r="HPM14" s="39"/>
      <c r="HPN14" s="39"/>
      <c r="HPO14" s="39"/>
      <c r="HPP14" s="39"/>
      <c r="HPQ14" s="39"/>
      <c r="HPR14" s="39"/>
      <c r="HPS14" s="39"/>
      <c r="HPT14" s="39"/>
      <c r="HPU14" s="39"/>
      <c r="HPV14" s="39"/>
      <c r="HPW14" s="39"/>
      <c r="HPX14" s="39"/>
      <c r="HPY14" s="39"/>
      <c r="HPZ14" s="39"/>
      <c r="HQA14" s="39"/>
      <c r="HQB14" s="39"/>
      <c r="HQC14" s="39"/>
      <c r="HQD14" s="39"/>
      <c r="HQE14" s="39"/>
      <c r="HQF14" s="39"/>
      <c r="HQG14" s="39"/>
      <c r="HQH14" s="39"/>
      <c r="HQI14" s="39"/>
      <c r="HQJ14" s="39"/>
      <c r="HQK14" s="39"/>
      <c r="HQL14" s="39"/>
      <c r="HQM14" s="39"/>
      <c r="HQN14" s="39"/>
      <c r="HQO14" s="39"/>
      <c r="HQP14" s="39"/>
      <c r="HQQ14" s="39"/>
      <c r="HQR14" s="39"/>
      <c r="HQS14" s="39"/>
      <c r="HQT14" s="39"/>
      <c r="HQU14" s="39"/>
      <c r="HQV14" s="39"/>
      <c r="HQW14" s="39"/>
      <c r="HQX14" s="39"/>
      <c r="HQY14" s="39"/>
      <c r="HQZ14" s="39"/>
      <c r="HRA14" s="39"/>
      <c r="HRB14" s="39"/>
      <c r="HRC14" s="39"/>
      <c r="HRD14" s="39"/>
      <c r="HRE14" s="39"/>
      <c r="HRF14" s="39"/>
      <c r="HRG14" s="39"/>
      <c r="HRH14" s="39"/>
      <c r="HRI14" s="39"/>
      <c r="HRJ14" s="39"/>
      <c r="HRK14" s="39"/>
      <c r="HRL14" s="39"/>
      <c r="HRM14" s="39"/>
      <c r="HRN14" s="39"/>
      <c r="HRO14" s="39"/>
      <c r="HRP14" s="39"/>
      <c r="HRQ14" s="39"/>
      <c r="HRR14" s="39"/>
      <c r="HRS14" s="39"/>
      <c r="HRT14" s="39"/>
      <c r="HRU14" s="39"/>
      <c r="HRV14" s="39"/>
      <c r="HRW14" s="39"/>
      <c r="HRX14" s="39"/>
      <c r="HRY14" s="39"/>
      <c r="HRZ14" s="39"/>
      <c r="HSA14" s="39"/>
      <c r="HSB14" s="39"/>
      <c r="HSC14" s="39"/>
      <c r="HSD14" s="39"/>
      <c r="HSE14" s="39"/>
      <c r="HSF14" s="39"/>
      <c r="HSG14" s="39"/>
      <c r="HSH14" s="39"/>
      <c r="HSI14" s="39"/>
      <c r="HSJ14" s="39"/>
      <c r="HSK14" s="39"/>
      <c r="HSL14" s="39"/>
      <c r="HSM14" s="39"/>
      <c r="HSN14" s="39"/>
      <c r="HSO14" s="39"/>
      <c r="HSP14" s="39"/>
      <c r="HSQ14" s="39"/>
      <c r="HSR14" s="39"/>
      <c r="HSS14" s="39"/>
      <c r="HST14" s="39"/>
      <c r="HSU14" s="39"/>
      <c r="HSV14" s="39"/>
      <c r="HSW14" s="39"/>
      <c r="HSX14" s="39"/>
      <c r="HSY14" s="39"/>
      <c r="HSZ14" s="39"/>
      <c r="HTA14" s="39"/>
      <c r="HTB14" s="39"/>
      <c r="HTC14" s="39"/>
      <c r="HTD14" s="39"/>
      <c r="HTE14" s="39"/>
      <c r="HTF14" s="39"/>
      <c r="HTG14" s="39"/>
      <c r="HTH14" s="39"/>
      <c r="HTI14" s="39"/>
      <c r="HTJ14" s="39"/>
      <c r="HTK14" s="39"/>
      <c r="HTL14" s="39"/>
      <c r="HTM14" s="39"/>
      <c r="HTN14" s="39"/>
      <c r="HTO14" s="39"/>
      <c r="HTP14" s="39"/>
      <c r="HTQ14" s="39"/>
      <c r="HTR14" s="39"/>
      <c r="HTS14" s="39"/>
      <c r="HTT14" s="39"/>
      <c r="HTU14" s="39"/>
      <c r="HTV14" s="39"/>
      <c r="HTW14" s="39"/>
      <c r="HTX14" s="39"/>
      <c r="HTY14" s="39"/>
      <c r="HTZ14" s="39"/>
      <c r="HUA14" s="39"/>
      <c r="HUB14" s="39"/>
      <c r="HUC14" s="39"/>
      <c r="HUD14" s="39"/>
      <c r="HUE14" s="39"/>
      <c r="HUF14" s="39"/>
      <c r="HUG14" s="39"/>
      <c r="HUH14" s="39"/>
      <c r="HUI14" s="39"/>
      <c r="HUJ14" s="39"/>
      <c r="HUK14" s="39"/>
      <c r="HUL14" s="39"/>
      <c r="HUM14" s="39"/>
      <c r="HUN14" s="39"/>
      <c r="HUO14" s="39"/>
      <c r="HUP14" s="39"/>
      <c r="HUQ14" s="39"/>
      <c r="HUR14" s="39"/>
      <c r="HUS14" s="39"/>
      <c r="HUT14" s="39"/>
      <c r="HUU14" s="39"/>
      <c r="HUV14" s="39"/>
      <c r="HUW14" s="39"/>
      <c r="HUX14" s="39"/>
      <c r="HUY14" s="39"/>
      <c r="HUZ14" s="39"/>
      <c r="HVA14" s="39"/>
      <c r="HVB14" s="39"/>
      <c r="HVC14" s="39"/>
      <c r="HVD14" s="39"/>
      <c r="HVE14" s="39"/>
      <c r="HVF14" s="39"/>
      <c r="HVG14" s="39"/>
      <c r="HVH14" s="39"/>
      <c r="HVI14" s="39"/>
      <c r="HVJ14" s="39"/>
      <c r="HVK14" s="39"/>
      <c r="HVL14" s="39"/>
      <c r="HVM14" s="39"/>
      <c r="HVN14" s="39"/>
      <c r="HVO14" s="39"/>
      <c r="HVP14" s="39"/>
      <c r="HVQ14" s="39"/>
      <c r="HVR14" s="39"/>
      <c r="HVS14" s="39"/>
      <c r="HVT14" s="39"/>
      <c r="HVU14" s="39"/>
      <c r="HVV14" s="39"/>
      <c r="HVW14" s="39"/>
      <c r="HVX14" s="39"/>
      <c r="HVY14" s="39"/>
      <c r="HVZ14" s="39"/>
      <c r="HWA14" s="39"/>
      <c r="HWB14" s="39"/>
      <c r="HWC14" s="39"/>
      <c r="HWD14" s="39"/>
      <c r="HWE14" s="39"/>
      <c r="HWF14" s="39"/>
      <c r="HWG14" s="39"/>
      <c r="HWH14" s="39"/>
      <c r="HWI14" s="39"/>
      <c r="HWJ14" s="39"/>
      <c r="HWK14" s="39"/>
      <c r="HWL14" s="39"/>
      <c r="HWM14" s="39"/>
      <c r="HWN14" s="39"/>
      <c r="HWO14" s="39"/>
      <c r="HWP14" s="39"/>
      <c r="HWQ14" s="39"/>
      <c r="HWR14" s="39"/>
      <c r="HWS14" s="39"/>
      <c r="HWT14" s="39"/>
      <c r="HWU14" s="39"/>
      <c r="HWV14" s="39"/>
      <c r="HWW14" s="39"/>
      <c r="HWX14" s="39"/>
      <c r="HWY14" s="39"/>
      <c r="HWZ14" s="39"/>
      <c r="HXA14" s="39"/>
      <c r="HXB14" s="39"/>
      <c r="HXC14" s="39"/>
      <c r="HXD14" s="39"/>
      <c r="HXE14" s="39"/>
      <c r="HXF14" s="39"/>
      <c r="HXG14" s="39"/>
      <c r="HXH14" s="39"/>
      <c r="HXI14" s="39"/>
      <c r="HXJ14" s="39"/>
      <c r="HXK14" s="39"/>
      <c r="HXL14" s="39"/>
      <c r="HXM14" s="39"/>
      <c r="HXN14" s="39"/>
      <c r="HXO14" s="39"/>
      <c r="HXP14" s="39"/>
      <c r="HXQ14" s="39"/>
      <c r="HXR14" s="39"/>
      <c r="HXS14" s="39"/>
      <c r="HXT14" s="39"/>
      <c r="HXU14" s="39"/>
      <c r="HXV14" s="39"/>
      <c r="HXW14" s="39"/>
      <c r="HXX14" s="39"/>
      <c r="HXY14" s="39"/>
      <c r="HXZ14" s="39"/>
      <c r="HYA14" s="39"/>
      <c r="HYB14" s="39"/>
      <c r="HYC14" s="39"/>
      <c r="HYD14" s="39"/>
      <c r="HYE14" s="39"/>
      <c r="HYF14" s="39"/>
      <c r="HYG14" s="39"/>
      <c r="HYH14" s="39"/>
      <c r="HYI14" s="39"/>
      <c r="HYJ14" s="39"/>
      <c r="HYK14" s="39"/>
      <c r="HYL14" s="39"/>
      <c r="HYM14" s="39"/>
      <c r="HYN14" s="39"/>
      <c r="HYO14" s="39"/>
      <c r="HYP14" s="39"/>
      <c r="HYQ14" s="39"/>
      <c r="HYR14" s="39"/>
      <c r="HYS14" s="39"/>
      <c r="HYT14" s="39"/>
      <c r="HYU14" s="39"/>
      <c r="HYV14" s="39"/>
      <c r="HYW14" s="39"/>
      <c r="HYX14" s="39"/>
      <c r="HYY14" s="39"/>
      <c r="HYZ14" s="39"/>
      <c r="HZA14" s="39"/>
      <c r="HZB14" s="39"/>
      <c r="HZC14" s="39"/>
      <c r="HZD14" s="39"/>
      <c r="HZE14" s="39"/>
      <c r="HZF14" s="39"/>
      <c r="HZG14" s="39"/>
      <c r="HZH14" s="39"/>
      <c r="HZI14" s="39"/>
      <c r="HZJ14" s="39"/>
      <c r="HZK14" s="39"/>
      <c r="HZL14" s="39"/>
      <c r="HZM14" s="39"/>
      <c r="HZN14" s="39"/>
      <c r="HZO14" s="39"/>
      <c r="HZP14" s="39"/>
      <c r="HZQ14" s="39"/>
      <c r="HZR14" s="39"/>
      <c r="HZS14" s="39"/>
      <c r="HZT14" s="39"/>
      <c r="HZU14" s="39"/>
      <c r="HZV14" s="39"/>
      <c r="HZW14" s="39"/>
      <c r="HZX14" s="39"/>
      <c r="HZY14" s="39"/>
      <c r="HZZ14" s="39"/>
      <c r="IAA14" s="39"/>
      <c r="IAB14" s="39"/>
      <c r="IAC14" s="39"/>
      <c r="IAD14" s="39"/>
      <c r="IAE14" s="39"/>
      <c r="IAF14" s="39"/>
      <c r="IAG14" s="39"/>
      <c r="IAH14" s="39"/>
      <c r="IAI14" s="39"/>
      <c r="IAJ14" s="39"/>
      <c r="IAK14" s="39"/>
      <c r="IAL14" s="39"/>
      <c r="IAM14" s="39"/>
      <c r="IAN14" s="39"/>
      <c r="IAO14" s="39"/>
      <c r="IAP14" s="39"/>
      <c r="IAQ14" s="39"/>
      <c r="IAR14" s="39"/>
      <c r="IAS14" s="39"/>
      <c r="IAT14" s="39"/>
      <c r="IAU14" s="39"/>
      <c r="IAV14" s="39"/>
      <c r="IAW14" s="39"/>
      <c r="IAX14" s="39"/>
      <c r="IAY14" s="39"/>
      <c r="IAZ14" s="39"/>
      <c r="IBA14" s="39"/>
      <c r="IBB14" s="39"/>
      <c r="IBC14" s="39"/>
      <c r="IBD14" s="39"/>
      <c r="IBE14" s="39"/>
      <c r="IBF14" s="39"/>
      <c r="IBG14" s="39"/>
      <c r="IBH14" s="39"/>
      <c r="IBI14" s="39"/>
      <c r="IBJ14" s="39"/>
      <c r="IBK14" s="39"/>
      <c r="IBL14" s="39"/>
      <c r="IBM14" s="39"/>
      <c r="IBN14" s="39"/>
      <c r="IBO14" s="39"/>
      <c r="IBP14" s="39"/>
      <c r="IBQ14" s="39"/>
      <c r="IBR14" s="39"/>
      <c r="IBS14" s="39"/>
      <c r="IBT14" s="39"/>
      <c r="IBU14" s="39"/>
      <c r="IBV14" s="39"/>
      <c r="IBW14" s="39"/>
      <c r="IBX14" s="39"/>
      <c r="IBY14" s="39"/>
      <c r="IBZ14" s="39"/>
      <c r="ICA14" s="39"/>
      <c r="ICB14" s="39"/>
      <c r="ICC14" s="39"/>
      <c r="ICD14" s="39"/>
      <c r="ICE14" s="39"/>
      <c r="ICF14" s="39"/>
      <c r="ICG14" s="39"/>
      <c r="ICH14" s="39"/>
      <c r="ICI14" s="39"/>
      <c r="ICJ14" s="39"/>
      <c r="ICK14" s="39"/>
      <c r="ICL14" s="39"/>
      <c r="ICM14" s="39"/>
      <c r="ICN14" s="39"/>
      <c r="ICO14" s="39"/>
      <c r="ICP14" s="39"/>
      <c r="ICQ14" s="39"/>
      <c r="ICR14" s="39"/>
      <c r="ICS14" s="39"/>
      <c r="ICT14" s="39"/>
      <c r="ICU14" s="39"/>
      <c r="ICV14" s="39"/>
      <c r="ICW14" s="39"/>
      <c r="ICX14" s="39"/>
      <c r="ICY14" s="39"/>
      <c r="ICZ14" s="39"/>
      <c r="IDA14" s="39"/>
      <c r="IDB14" s="39"/>
      <c r="IDC14" s="39"/>
      <c r="IDD14" s="39"/>
      <c r="IDE14" s="39"/>
      <c r="IDF14" s="39"/>
      <c r="IDG14" s="39"/>
      <c r="IDH14" s="39"/>
      <c r="IDI14" s="39"/>
      <c r="IDJ14" s="39"/>
      <c r="IDK14" s="39"/>
      <c r="IDL14" s="39"/>
      <c r="IDM14" s="39"/>
      <c r="IDN14" s="39"/>
      <c r="IDO14" s="39"/>
      <c r="IDP14" s="39"/>
      <c r="IDQ14" s="39"/>
      <c r="IDR14" s="39"/>
      <c r="IDS14" s="39"/>
      <c r="IDT14" s="39"/>
      <c r="IDU14" s="39"/>
      <c r="IDV14" s="39"/>
      <c r="IDW14" s="39"/>
      <c r="IDX14" s="39"/>
      <c r="IDY14" s="39"/>
      <c r="IDZ14" s="39"/>
      <c r="IEA14" s="39"/>
      <c r="IEB14" s="39"/>
      <c r="IEC14" s="39"/>
      <c r="IED14" s="39"/>
      <c r="IEE14" s="39"/>
      <c r="IEF14" s="39"/>
      <c r="IEG14" s="39"/>
      <c r="IEH14" s="39"/>
      <c r="IEI14" s="39"/>
      <c r="IEJ14" s="39"/>
      <c r="IEK14" s="39"/>
      <c r="IEL14" s="39"/>
      <c r="IEM14" s="39"/>
      <c r="IEN14" s="39"/>
      <c r="IEO14" s="39"/>
      <c r="IEP14" s="39"/>
      <c r="IEQ14" s="39"/>
      <c r="IER14" s="39"/>
      <c r="IES14" s="39"/>
      <c r="IET14" s="39"/>
      <c r="IEU14" s="39"/>
      <c r="IEV14" s="39"/>
      <c r="IEW14" s="39"/>
      <c r="IEX14" s="39"/>
      <c r="IEY14" s="39"/>
      <c r="IEZ14" s="39"/>
      <c r="IFA14" s="39"/>
      <c r="IFB14" s="39"/>
      <c r="IFC14" s="39"/>
      <c r="IFD14" s="39"/>
      <c r="IFE14" s="39"/>
      <c r="IFF14" s="39"/>
      <c r="IFG14" s="39"/>
      <c r="IFH14" s="39"/>
      <c r="IFI14" s="39"/>
      <c r="IFJ14" s="39"/>
      <c r="IFK14" s="39"/>
      <c r="IFL14" s="39"/>
      <c r="IFM14" s="39"/>
      <c r="IFN14" s="39"/>
      <c r="IFO14" s="39"/>
      <c r="IFP14" s="39"/>
      <c r="IFQ14" s="39"/>
      <c r="IFR14" s="39"/>
      <c r="IFS14" s="39"/>
      <c r="IFT14" s="39"/>
      <c r="IFU14" s="39"/>
      <c r="IFV14" s="39"/>
      <c r="IFW14" s="39"/>
      <c r="IFX14" s="39"/>
      <c r="IFY14" s="39"/>
      <c r="IFZ14" s="39"/>
      <c r="IGA14" s="39"/>
      <c r="IGB14" s="39"/>
      <c r="IGC14" s="39"/>
      <c r="IGD14" s="39"/>
      <c r="IGE14" s="39"/>
      <c r="IGF14" s="39"/>
      <c r="IGG14" s="39"/>
      <c r="IGH14" s="39"/>
      <c r="IGI14" s="39"/>
      <c r="IGJ14" s="39"/>
      <c r="IGK14" s="39"/>
      <c r="IGL14" s="39"/>
      <c r="IGM14" s="39"/>
      <c r="IGN14" s="39"/>
      <c r="IGO14" s="39"/>
      <c r="IGP14" s="39"/>
      <c r="IGQ14" s="39"/>
      <c r="IGR14" s="39"/>
      <c r="IGS14" s="39"/>
      <c r="IGT14" s="39"/>
      <c r="IGU14" s="39"/>
      <c r="IGV14" s="39"/>
      <c r="IGW14" s="39"/>
      <c r="IGX14" s="39"/>
      <c r="IGY14" s="39"/>
      <c r="IGZ14" s="39"/>
      <c r="IHA14" s="39"/>
      <c r="IHB14" s="39"/>
      <c r="IHC14" s="39"/>
      <c r="IHD14" s="39"/>
      <c r="IHE14" s="39"/>
      <c r="IHF14" s="39"/>
      <c r="IHG14" s="39"/>
      <c r="IHH14" s="39"/>
      <c r="IHI14" s="39"/>
      <c r="IHJ14" s="39"/>
      <c r="IHK14" s="39"/>
      <c r="IHL14" s="39"/>
      <c r="IHM14" s="39"/>
      <c r="IHN14" s="39"/>
      <c r="IHO14" s="39"/>
      <c r="IHP14" s="39"/>
      <c r="IHQ14" s="39"/>
      <c r="IHR14" s="39"/>
      <c r="IHS14" s="39"/>
      <c r="IHT14" s="39"/>
      <c r="IHU14" s="39"/>
      <c r="IHV14" s="39"/>
      <c r="IHW14" s="39"/>
      <c r="IHX14" s="39"/>
      <c r="IHY14" s="39"/>
      <c r="IHZ14" s="39"/>
      <c r="IIA14" s="39"/>
      <c r="IIB14" s="39"/>
      <c r="IIC14" s="39"/>
      <c r="IID14" s="39"/>
      <c r="IIE14" s="39"/>
      <c r="IIF14" s="39"/>
      <c r="IIG14" s="39"/>
      <c r="IIH14" s="39"/>
      <c r="III14" s="39"/>
      <c r="IIJ14" s="39"/>
      <c r="IIK14" s="39"/>
      <c r="IIL14" s="39"/>
      <c r="IIM14" s="39"/>
      <c r="IIN14" s="39"/>
      <c r="IIO14" s="39"/>
      <c r="IIP14" s="39"/>
      <c r="IIQ14" s="39"/>
      <c r="IIR14" s="39"/>
      <c r="IIS14" s="39"/>
      <c r="IIT14" s="39"/>
      <c r="IIU14" s="39"/>
      <c r="IIV14" s="39"/>
      <c r="IIW14" s="39"/>
      <c r="IIX14" s="39"/>
      <c r="IIY14" s="39"/>
      <c r="IIZ14" s="39"/>
      <c r="IJA14" s="39"/>
      <c r="IJB14" s="39"/>
      <c r="IJC14" s="39"/>
      <c r="IJD14" s="39"/>
      <c r="IJE14" s="39"/>
      <c r="IJF14" s="39"/>
      <c r="IJG14" s="39"/>
      <c r="IJH14" s="39"/>
      <c r="IJI14" s="39"/>
      <c r="IJJ14" s="39"/>
      <c r="IJK14" s="39"/>
      <c r="IJL14" s="39"/>
      <c r="IJM14" s="39"/>
      <c r="IJN14" s="39"/>
      <c r="IJO14" s="39"/>
      <c r="IJP14" s="39"/>
      <c r="IJQ14" s="39"/>
      <c r="IJR14" s="39"/>
      <c r="IJS14" s="39"/>
      <c r="IJT14" s="39"/>
      <c r="IJU14" s="39"/>
      <c r="IJV14" s="39"/>
      <c r="IJW14" s="39"/>
      <c r="IJX14" s="39"/>
      <c r="IJY14" s="39"/>
      <c r="IJZ14" s="39"/>
      <c r="IKA14" s="39"/>
      <c r="IKB14" s="39"/>
      <c r="IKC14" s="39"/>
      <c r="IKD14" s="39"/>
      <c r="IKE14" s="39"/>
      <c r="IKF14" s="39"/>
      <c r="IKG14" s="39"/>
      <c r="IKH14" s="39"/>
      <c r="IKI14" s="39"/>
      <c r="IKJ14" s="39"/>
      <c r="IKK14" s="39"/>
      <c r="IKL14" s="39"/>
      <c r="IKM14" s="39"/>
      <c r="IKN14" s="39"/>
      <c r="IKO14" s="39"/>
      <c r="IKP14" s="39"/>
      <c r="IKQ14" s="39"/>
      <c r="IKR14" s="39"/>
      <c r="IKS14" s="39"/>
      <c r="IKT14" s="39"/>
      <c r="IKU14" s="39"/>
      <c r="IKV14" s="39"/>
      <c r="IKW14" s="39"/>
      <c r="IKX14" s="39"/>
      <c r="IKY14" s="39"/>
      <c r="IKZ14" s="39"/>
      <c r="ILA14" s="39"/>
      <c r="ILB14" s="39"/>
      <c r="ILC14" s="39"/>
      <c r="ILD14" s="39"/>
      <c r="ILE14" s="39"/>
      <c r="ILF14" s="39"/>
      <c r="ILG14" s="39"/>
      <c r="ILH14" s="39"/>
      <c r="ILI14" s="39"/>
      <c r="ILJ14" s="39"/>
      <c r="ILK14" s="39"/>
      <c r="ILL14" s="39"/>
      <c r="ILM14" s="39"/>
      <c r="ILN14" s="39"/>
      <c r="ILO14" s="39"/>
      <c r="ILP14" s="39"/>
      <c r="ILQ14" s="39"/>
      <c r="ILR14" s="39"/>
      <c r="ILS14" s="39"/>
      <c r="ILT14" s="39"/>
      <c r="ILU14" s="39"/>
      <c r="ILV14" s="39"/>
      <c r="ILW14" s="39"/>
      <c r="ILX14" s="39"/>
      <c r="ILY14" s="39"/>
      <c r="ILZ14" s="39"/>
      <c r="IMA14" s="39"/>
      <c r="IMB14" s="39"/>
      <c r="IMC14" s="39"/>
      <c r="IMD14" s="39"/>
      <c r="IME14" s="39"/>
      <c r="IMF14" s="39"/>
      <c r="IMG14" s="39"/>
      <c r="IMH14" s="39"/>
      <c r="IMI14" s="39"/>
      <c r="IMJ14" s="39"/>
      <c r="IMK14" s="39"/>
      <c r="IML14" s="39"/>
      <c r="IMM14" s="39"/>
      <c r="IMN14" s="39"/>
      <c r="IMO14" s="39"/>
      <c r="IMP14" s="39"/>
      <c r="IMQ14" s="39"/>
      <c r="IMR14" s="39"/>
      <c r="IMS14" s="39"/>
      <c r="IMT14" s="39"/>
      <c r="IMU14" s="39"/>
      <c r="IMV14" s="39"/>
      <c r="IMW14" s="39"/>
      <c r="IMX14" s="39"/>
      <c r="IMY14" s="39"/>
      <c r="IMZ14" s="39"/>
      <c r="INA14" s="39"/>
      <c r="INB14" s="39"/>
      <c r="INC14" s="39"/>
      <c r="IND14" s="39"/>
      <c r="INE14" s="39"/>
      <c r="INF14" s="39"/>
      <c r="ING14" s="39"/>
      <c r="INH14" s="39"/>
      <c r="INI14" s="39"/>
      <c r="INJ14" s="39"/>
      <c r="INK14" s="39"/>
      <c r="INL14" s="39"/>
      <c r="INM14" s="39"/>
      <c r="INN14" s="39"/>
      <c r="INO14" s="39"/>
      <c r="INP14" s="39"/>
      <c r="INQ14" s="39"/>
      <c r="INR14" s="39"/>
      <c r="INS14" s="39"/>
      <c r="INT14" s="39"/>
      <c r="INU14" s="39"/>
      <c r="INV14" s="39"/>
      <c r="INW14" s="39"/>
      <c r="INX14" s="39"/>
      <c r="INY14" s="39"/>
      <c r="INZ14" s="39"/>
      <c r="IOA14" s="39"/>
      <c r="IOB14" s="39"/>
      <c r="IOC14" s="39"/>
      <c r="IOD14" s="39"/>
      <c r="IOE14" s="39"/>
      <c r="IOF14" s="39"/>
      <c r="IOG14" s="39"/>
      <c r="IOH14" s="39"/>
      <c r="IOI14" s="39"/>
      <c r="IOJ14" s="39"/>
      <c r="IOK14" s="39"/>
      <c r="IOL14" s="39"/>
      <c r="IOM14" s="39"/>
      <c r="ION14" s="39"/>
      <c r="IOO14" s="39"/>
      <c r="IOP14" s="39"/>
      <c r="IOQ14" s="39"/>
      <c r="IOR14" s="39"/>
      <c r="IOS14" s="39"/>
      <c r="IOT14" s="39"/>
      <c r="IOU14" s="39"/>
      <c r="IOV14" s="39"/>
      <c r="IOW14" s="39"/>
      <c r="IOX14" s="39"/>
      <c r="IOY14" s="39"/>
      <c r="IOZ14" s="39"/>
      <c r="IPA14" s="39"/>
      <c r="IPB14" s="39"/>
      <c r="IPC14" s="39"/>
      <c r="IPD14" s="39"/>
      <c r="IPE14" s="39"/>
      <c r="IPF14" s="39"/>
      <c r="IPG14" s="39"/>
      <c r="IPH14" s="39"/>
      <c r="IPI14" s="39"/>
      <c r="IPJ14" s="39"/>
      <c r="IPK14" s="39"/>
      <c r="IPL14" s="39"/>
      <c r="IPM14" s="39"/>
      <c r="IPN14" s="39"/>
      <c r="IPO14" s="39"/>
      <c r="IPP14" s="39"/>
      <c r="IPQ14" s="39"/>
      <c r="IPR14" s="39"/>
      <c r="IPS14" s="39"/>
      <c r="IPT14" s="39"/>
      <c r="IPU14" s="39"/>
      <c r="IPV14" s="39"/>
      <c r="IPW14" s="39"/>
      <c r="IPX14" s="39"/>
      <c r="IPY14" s="39"/>
      <c r="IPZ14" s="39"/>
      <c r="IQA14" s="39"/>
      <c r="IQB14" s="39"/>
      <c r="IQC14" s="39"/>
      <c r="IQD14" s="39"/>
      <c r="IQE14" s="39"/>
      <c r="IQF14" s="39"/>
      <c r="IQG14" s="39"/>
      <c r="IQH14" s="39"/>
      <c r="IQI14" s="39"/>
      <c r="IQJ14" s="39"/>
      <c r="IQK14" s="39"/>
      <c r="IQL14" s="39"/>
      <c r="IQM14" s="39"/>
      <c r="IQN14" s="39"/>
      <c r="IQO14" s="39"/>
      <c r="IQP14" s="39"/>
      <c r="IQQ14" s="39"/>
      <c r="IQR14" s="39"/>
      <c r="IQS14" s="39"/>
      <c r="IQT14" s="39"/>
      <c r="IQU14" s="39"/>
      <c r="IQV14" s="39"/>
      <c r="IQW14" s="39"/>
      <c r="IQX14" s="39"/>
      <c r="IQY14" s="39"/>
      <c r="IQZ14" s="39"/>
      <c r="IRA14" s="39"/>
      <c r="IRB14" s="39"/>
      <c r="IRC14" s="39"/>
      <c r="IRD14" s="39"/>
      <c r="IRE14" s="39"/>
      <c r="IRF14" s="39"/>
      <c r="IRG14" s="39"/>
      <c r="IRH14" s="39"/>
      <c r="IRI14" s="39"/>
      <c r="IRJ14" s="39"/>
      <c r="IRK14" s="39"/>
      <c r="IRL14" s="39"/>
      <c r="IRM14" s="39"/>
      <c r="IRN14" s="39"/>
      <c r="IRO14" s="39"/>
      <c r="IRP14" s="39"/>
      <c r="IRQ14" s="39"/>
      <c r="IRR14" s="39"/>
      <c r="IRS14" s="39"/>
      <c r="IRT14" s="39"/>
      <c r="IRU14" s="39"/>
      <c r="IRV14" s="39"/>
      <c r="IRW14" s="39"/>
      <c r="IRX14" s="39"/>
      <c r="IRY14" s="39"/>
      <c r="IRZ14" s="39"/>
      <c r="ISA14" s="39"/>
      <c r="ISB14" s="39"/>
      <c r="ISC14" s="39"/>
      <c r="ISD14" s="39"/>
      <c r="ISE14" s="39"/>
      <c r="ISF14" s="39"/>
      <c r="ISG14" s="39"/>
      <c r="ISH14" s="39"/>
      <c r="ISI14" s="39"/>
      <c r="ISJ14" s="39"/>
      <c r="ISK14" s="39"/>
      <c r="ISL14" s="39"/>
      <c r="ISM14" s="39"/>
      <c r="ISN14" s="39"/>
      <c r="ISO14" s="39"/>
      <c r="ISP14" s="39"/>
      <c r="ISQ14" s="39"/>
      <c r="ISR14" s="39"/>
      <c r="ISS14" s="39"/>
      <c r="IST14" s="39"/>
      <c r="ISU14" s="39"/>
      <c r="ISV14" s="39"/>
      <c r="ISW14" s="39"/>
      <c r="ISX14" s="39"/>
      <c r="ISY14" s="39"/>
      <c r="ISZ14" s="39"/>
      <c r="ITA14" s="39"/>
      <c r="ITB14" s="39"/>
      <c r="ITC14" s="39"/>
      <c r="ITD14" s="39"/>
      <c r="ITE14" s="39"/>
      <c r="ITF14" s="39"/>
      <c r="ITG14" s="39"/>
      <c r="ITH14" s="39"/>
      <c r="ITI14" s="39"/>
      <c r="ITJ14" s="39"/>
      <c r="ITK14" s="39"/>
      <c r="ITL14" s="39"/>
      <c r="ITM14" s="39"/>
      <c r="ITN14" s="39"/>
      <c r="ITO14" s="39"/>
      <c r="ITP14" s="39"/>
      <c r="ITQ14" s="39"/>
      <c r="ITR14" s="39"/>
      <c r="ITS14" s="39"/>
      <c r="ITT14" s="39"/>
      <c r="ITU14" s="39"/>
      <c r="ITV14" s="39"/>
      <c r="ITW14" s="39"/>
      <c r="ITX14" s="39"/>
      <c r="ITY14" s="39"/>
      <c r="ITZ14" s="39"/>
      <c r="IUA14" s="39"/>
      <c r="IUB14" s="39"/>
      <c r="IUC14" s="39"/>
      <c r="IUD14" s="39"/>
      <c r="IUE14" s="39"/>
      <c r="IUF14" s="39"/>
      <c r="IUG14" s="39"/>
      <c r="IUH14" s="39"/>
      <c r="IUI14" s="39"/>
      <c r="IUJ14" s="39"/>
      <c r="IUK14" s="39"/>
      <c r="IUL14" s="39"/>
      <c r="IUM14" s="39"/>
      <c r="IUN14" s="39"/>
      <c r="IUO14" s="39"/>
      <c r="IUP14" s="39"/>
      <c r="IUQ14" s="39"/>
      <c r="IUR14" s="39"/>
      <c r="IUS14" s="39"/>
      <c r="IUT14" s="39"/>
      <c r="IUU14" s="39"/>
      <c r="IUV14" s="39"/>
      <c r="IUW14" s="39"/>
      <c r="IUX14" s="39"/>
      <c r="IUY14" s="39"/>
      <c r="IUZ14" s="39"/>
      <c r="IVA14" s="39"/>
      <c r="IVB14" s="39"/>
      <c r="IVC14" s="39"/>
      <c r="IVD14" s="39"/>
      <c r="IVE14" s="39"/>
      <c r="IVF14" s="39"/>
      <c r="IVG14" s="39"/>
      <c r="IVH14" s="39"/>
      <c r="IVI14" s="39"/>
      <c r="IVJ14" s="39"/>
      <c r="IVK14" s="39"/>
      <c r="IVL14" s="39"/>
      <c r="IVM14" s="39"/>
      <c r="IVN14" s="39"/>
      <c r="IVO14" s="39"/>
      <c r="IVP14" s="39"/>
      <c r="IVQ14" s="39"/>
      <c r="IVR14" s="39"/>
      <c r="IVS14" s="39"/>
      <c r="IVT14" s="39"/>
      <c r="IVU14" s="39"/>
      <c r="IVV14" s="39"/>
      <c r="IVW14" s="39"/>
      <c r="IVX14" s="39"/>
      <c r="IVY14" s="39"/>
      <c r="IVZ14" s="39"/>
      <c r="IWA14" s="39"/>
      <c r="IWB14" s="39"/>
      <c r="IWC14" s="39"/>
      <c r="IWD14" s="39"/>
      <c r="IWE14" s="39"/>
      <c r="IWF14" s="39"/>
      <c r="IWG14" s="39"/>
      <c r="IWH14" s="39"/>
      <c r="IWI14" s="39"/>
      <c r="IWJ14" s="39"/>
      <c r="IWK14" s="39"/>
      <c r="IWL14" s="39"/>
      <c r="IWM14" s="39"/>
      <c r="IWN14" s="39"/>
      <c r="IWO14" s="39"/>
      <c r="IWP14" s="39"/>
      <c r="IWQ14" s="39"/>
      <c r="IWR14" s="39"/>
      <c r="IWS14" s="39"/>
      <c r="IWT14" s="39"/>
      <c r="IWU14" s="39"/>
      <c r="IWV14" s="39"/>
      <c r="IWW14" s="39"/>
      <c r="IWX14" s="39"/>
      <c r="IWY14" s="39"/>
      <c r="IWZ14" s="39"/>
      <c r="IXA14" s="39"/>
      <c r="IXB14" s="39"/>
      <c r="IXC14" s="39"/>
      <c r="IXD14" s="39"/>
      <c r="IXE14" s="39"/>
      <c r="IXF14" s="39"/>
      <c r="IXG14" s="39"/>
      <c r="IXH14" s="39"/>
      <c r="IXI14" s="39"/>
      <c r="IXJ14" s="39"/>
      <c r="IXK14" s="39"/>
      <c r="IXL14" s="39"/>
      <c r="IXM14" s="39"/>
      <c r="IXN14" s="39"/>
      <c r="IXO14" s="39"/>
      <c r="IXP14" s="39"/>
      <c r="IXQ14" s="39"/>
      <c r="IXR14" s="39"/>
      <c r="IXS14" s="39"/>
      <c r="IXT14" s="39"/>
      <c r="IXU14" s="39"/>
      <c r="IXV14" s="39"/>
      <c r="IXW14" s="39"/>
      <c r="IXX14" s="39"/>
      <c r="IXY14" s="39"/>
      <c r="IXZ14" s="39"/>
      <c r="IYA14" s="39"/>
      <c r="IYB14" s="39"/>
      <c r="IYC14" s="39"/>
      <c r="IYD14" s="39"/>
      <c r="IYE14" s="39"/>
      <c r="IYF14" s="39"/>
      <c r="IYG14" s="39"/>
      <c r="IYH14" s="39"/>
      <c r="IYI14" s="39"/>
      <c r="IYJ14" s="39"/>
      <c r="IYK14" s="39"/>
      <c r="IYL14" s="39"/>
      <c r="IYM14" s="39"/>
      <c r="IYN14" s="39"/>
      <c r="IYO14" s="39"/>
      <c r="IYP14" s="39"/>
      <c r="IYQ14" s="39"/>
      <c r="IYR14" s="39"/>
      <c r="IYS14" s="39"/>
      <c r="IYT14" s="39"/>
      <c r="IYU14" s="39"/>
      <c r="IYV14" s="39"/>
      <c r="IYW14" s="39"/>
      <c r="IYX14" s="39"/>
      <c r="IYY14" s="39"/>
      <c r="IYZ14" s="39"/>
      <c r="IZA14" s="39"/>
      <c r="IZB14" s="39"/>
      <c r="IZC14" s="39"/>
      <c r="IZD14" s="39"/>
      <c r="IZE14" s="39"/>
      <c r="IZF14" s="39"/>
      <c r="IZG14" s="39"/>
      <c r="IZH14" s="39"/>
      <c r="IZI14" s="39"/>
      <c r="IZJ14" s="39"/>
      <c r="IZK14" s="39"/>
      <c r="IZL14" s="39"/>
      <c r="IZM14" s="39"/>
      <c r="IZN14" s="39"/>
      <c r="IZO14" s="39"/>
      <c r="IZP14" s="39"/>
      <c r="IZQ14" s="39"/>
      <c r="IZR14" s="39"/>
      <c r="IZS14" s="39"/>
      <c r="IZT14" s="39"/>
      <c r="IZU14" s="39"/>
      <c r="IZV14" s="39"/>
      <c r="IZW14" s="39"/>
      <c r="IZX14" s="39"/>
      <c r="IZY14" s="39"/>
      <c r="IZZ14" s="39"/>
      <c r="JAA14" s="39"/>
      <c r="JAB14" s="39"/>
      <c r="JAC14" s="39"/>
      <c r="JAD14" s="39"/>
      <c r="JAE14" s="39"/>
      <c r="JAF14" s="39"/>
      <c r="JAG14" s="39"/>
      <c r="JAH14" s="39"/>
      <c r="JAI14" s="39"/>
      <c r="JAJ14" s="39"/>
      <c r="JAK14" s="39"/>
      <c r="JAL14" s="39"/>
      <c r="JAM14" s="39"/>
      <c r="JAN14" s="39"/>
      <c r="JAO14" s="39"/>
      <c r="JAP14" s="39"/>
      <c r="JAQ14" s="39"/>
      <c r="JAR14" s="39"/>
      <c r="JAS14" s="39"/>
      <c r="JAT14" s="39"/>
      <c r="JAU14" s="39"/>
      <c r="JAV14" s="39"/>
      <c r="JAW14" s="39"/>
      <c r="JAX14" s="39"/>
      <c r="JAY14" s="39"/>
      <c r="JAZ14" s="39"/>
      <c r="JBA14" s="39"/>
      <c r="JBB14" s="39"/>
      <c r="JBC14" s="39"/>
      <c r="JBD14" s="39"/>
      <c r="JBE14" s="39"/>
      <c r="JBF14" s="39"/>
      <c r="JBG14" s="39"/>
      <c r="JBH14" s="39"/>
      <c r="JBI14" s="39"/>
      <c r="JBJ14" s="39"/>
      <c r="JBK14" s="39"/>
      <c r="JBL14" s="39"/>
      <c r="JBM14" s="39"/>
      <c r="JBN14" s="39"/>
      <c r="JBO14" s="39"/>
      <c r="JBP14" s="39"/>
      <c r="JBQ14" s="39"/>
      <c r="JBR14" s="39"/>
      <c r="JBS14" s="39"/>
      <c r="JBT14" s="39"/>
      <c r="JBU14" s="39"/>
      <c r="JBV14" s="39"/>
      <c r="JBW14" s="39"/>
      <c r="JBX14" s="39"/>
      <c r="JBY14" s="39"/>
      <c r="JBZ14" s="39"/>
      <c r="JCA14" s="39"/>
      <c r="JCB14" s="39"/>
      <c r="JCC14" s="39"/>
      <c r="JCD14" s="39"/>
      <c r="JCE14" s="39"/>
      <c r="JCF14" s="39"/>
      <c r="JCG14" s="39"/>
      <c r="JCH14" s="39"/>
      <c r="JCI14" s="39"/>
      <c r="JCJ14" s="39"/>
      <c r="JCK14" s="39"/>
      <c r="JCL14" s="39"/>
      <c r="JCM14" s="39"/>
      <c r="JCN14" s="39"/>
      <c r="JCO14" s="39"/>
      <c r="JCP14" s="39"/>
      <c r="JCQ14" s="39"/>
      <c r="JCR14" s="39"/>
      <c r="JCS14" s="39"/>
      <c r="JCT14" s="39"/>
      <c r="JCU14" s="39"/>
      <c r="JCV14" s="39"/>
      <c r="JCW14" s="39"/>
      <c r="JCX14" s="39"/>
      <c r="JCY14" s="39"/>
      <c r="JCZ14" s="39"/>
      <c r="JDA14" s="39"/>
      <c r="JDB14" s="39"/>
      <c r="JDC14" s="39"/>
      <c r="JDD14" s="39"/>
      <c r="JDE14" s="39"/>
      <c r="JDF14" s="39"/>
      <c r="JDG14" s="39"/>
      <c r="JDH14" s="39"/>
      <c r="JDI14" s="39"/>
      <c r="JDJ14" s="39"/>
      <c r="JDK14" s="39"/>
      <c r="JDL14" s="39"/>
      <c r="JDM14" s="39"/>
      <c r="JDN14" s="39"/>
      <c r="JDO14" s="39"/>
      <c r="JDP14" s="39"/>
      <c r="JDQ14" s="39"/>
      <c r="JDR14" s="39"/>
      <c r="JDS14" s="39"/>
      <c r="JDT14" s="39"/>
      <c r="JDU14" s="39"/>
      <c r="JDV14" s="39"/>
      <c r="JDW14" s="39"/>
      <c r="JDX14" s="39"/>
      <c r="JDY14" s="39"/>
      <c r="JDZ14" s="39"/>
      <c r="JEA14" s="39"/>
      <c r="JEB14" s="39"/>
      <c r="JEC14" s="39"/>
      <c r="JED14" s="39"/>
      <c r="JEE14" s="39"/>
      <c r="JEF14" s="39"/>
      <c r="JEG14" s="39"/>
      <c r="JEH14" s="39"/>
      <c r="JEI14" s="39"/>
      <c r="JEJ14" s="39"/>
      <c r="JEK14" s="39"/>
      <c r="JEL14" s="39"/>
      <c r="JEM14" s="39"/>
      <c r="JEN14" s="39"/>
      <c r="JEO14" s="39"/>
      <c r="JEP14" s="39"/>
      <c r="JEQ14" s="39"/>
      <c r="JER14" s="39"/>
      <c r="JES14" s="39"/>
      <c r="JET14" s="39"/>
      <c r="JEU14" s="39"/>
      <c r="JEV14" s="39"/>
      <c r="JEW14" s="39"/>
      <c r="JEX14" s="39"/>
      <c r="JEY14" s="39"/>
      <c r="JEZ14" s="39"/>
      <c r="JFA14" s="39"/>
      <c r="JFB14" s="39"/>
      <c r="JFC14" s="39"/>
      <c r="JFD14" s="39"/>
      <c r="JFE14" s="39"/>
      <c r="JFF14" s="39"/>
      <c r="JFG14" s="39"/>
      <c r="JFH14" s="39"/>
      <c r="JFI14" s="39"/>
      <c r="JFJ14" s="39"/>
      <c r="JFK14" s="39"/>
      <c r="JFL14" s="39"/>
      <c r="JFM14" s="39"/>
      <c r="JFN14" s="39"/>
      <c r="JFO14" s="39"/>
      <c r="JFP14" s="39"/>
      <c r="JFQ14" s="39"/>
      <c r="JFR14" s="39"/>
      <c r="JFS14" s="39"/>
      <c r="JFT14" s="39"/>
      <c r="JFU14" s="39"/>
      <c r="JFV14" s="39"/>
      <c r="JFW14" s="39"/>
      <c r="JFX14" s="39"/>
      <c r="JFY14" s="39"/>
      <c r="JFZ14" s="39"/>
      <c r="JGA14" s="39"/>
      <c r="JGB14" s="39"/>
      <c r="JGC14" s="39"/>
      <c r="JGD14" s="39"/>
      <c r="JGE14" s="39"/>
      <c r="JGF14" s="39"/>
      <c r="JGG14" s="39"/>
      <c r="JGH14" s="39"/>
      <c r="JGI14" s="39"/>
      <c r="JGJ14" s="39"/>
      <c r="JGK14" s="39"/>
      <c r="JGL14" s="39"/>
      <c r="JGM14" s="39"/>
      <c r="JGN14" s="39"/>
      <c r="JGO14" s="39"/>
      <c r="JGP14" s="39"/>
      <c r="JGQ14" s="39"/>
      <c r="JGR14" s="39"/>
      <c r="JGS14" s="39"/>
      <c r="JGT14" s="39"/>
      <c r="JGU14" s="39"/>
      <c r="JGV14" s="39"/>
      <c r="JGW14" s="39"/>
      <c r="JGX14" s="39"/>
      <c r="JGY14" s="39"/>
      <c r="JGZ14" s="39"/>
      <c r="JHA14" s="39"/>
      <c r="JHB14" s="39"/>
      <c r="JHC14" s="39"/>
      <c r="JHD14" s="39"/>
      <c r="JHE14" s="39"/>
      <c r="JHF14" s="39"/>
      <c r="JHG14" s="39"/>
      <c r="JHH14" s="39"/>
      <c r="JHI14" s="39"/>
      <c r="JHJ14" s="39"/>
      <c r="JHK14" s="39"/>
      <c r="JHL14" s="39"/>
      <c r="JHM14" s="39"/>
      <c r="JHN14" s="39"/>
      <c r="JHO14" s="39"/>
      <c r="JHP14" s="39"/>
      <c r="JHQ14" s="39"/>
      <c r="JHR14" s="39"/>
      <c r="JHS14" s="39"/>
      <c r="JHT14" s="39"/>
      <c r="JHU14" s="39"/>
      <c r="JHV14" s="39"/>
      <c r="JHW14" s="39"/>
      <c r="JHX14" s="39"/>
      <c r="JHY14" s="39"/>
      <c r="JHZ14" s="39"/>
      <c r="JIA14" s="39"/>
      <c r="JIB14" s="39"/>
      <c r="JIC14" s="39"/>
      <c r="JID14" s="39"/>
      <c r="JIE14" s="39"/>
      <c r="JIF14" s="39"/>
      <c r="JIG14" s="39"/>
      <c r="JIH14" s="39"/>
      <c r="JII14" s="39"/>
      <c r="JIJ14" s="39"/>
      <c r="JIK14" s="39"/>
      <c r="JIL14" s="39"/>
      <c r="JIM14" s="39"/>
      <c r="JIN14" s="39"/>
      <c r="JIO14" s="39"/>
      <c r="JIP14" s="39"/>
      <c r="JIQ14" s="39"/>
      <c r="JIR14" s="39"/>
      <c r="JIS14" s="39"/>
      <c r="JIT14" s="39"/>
      <c r="JIU14" s="39"/>
      <c r="JIV14" s="39"/>
      <c r="JIW14" s="39"/>
      <c r="JIX14" s="39"/>
      <c r="JIY14" s="39"/>
      <c r="JIZ14" s="39"/>
      <c r="JJA14" s="39"/>
      <c r="JJB14" s="39"/>
      <c r="JJC14" s="39"/>
      <c r="JJD14" s="39"/>
      <c r="JJE14" s="39"/>
      <c r="JJF14" s="39"/>
      <c r="JJG14" s="39"/>
      <c r="JJH14" s="39"/>
      <c r="JJI14" s="39"/>
      <c r="JJJ14" s="39"/>
      <c r="JJK14" s="39"/>
      <c r="JJL14" s="39"/>
      <c r="JJM14" s="39"/>
      <c r="JJN14" s="39"/>
      <c r="JJO14" s="39"/>
      <c r="JJP14" s="39"/>
      <c r="JJQ14" s="39"/>
      <c r="JJR14" s="39"/>
      <c r="JJS14" s="39"/>
      <c r="JJT14" s="39"/>
      <c r="JJU14" s="39"/>
      <c r="JJV14" s="39"/>
      <c r="JJW14" s="39"/>
      <c r="JJX14" s="39"/>
      <c r="JJY14" s="39"/>
      <c r="JJZ14" s="39"/>
      <c r="JKA14" s="39"/>
      <c r="JKB14" s="39"/>
      <c r="JKC14" s="39"/>
      <c r="JKD14" s="39"/>
      <c r="JKE14" s="39"/>
      <c r="JKF14" s="39"/>
      <c r="JKG14" s="39"/>
      <c r="JKH14" s="39"/>
      <c r="JKI14" s="39"/>
      <c r="JKJ14" s="39"/>
      <c r="JKK14" s="39"/>
      <c r="JKL14" s="39"/>
      <c r="JKM14" s="39"/>
      <c r="JKN14" s="39"/>
      <c r="JKO14" s="39"/>
      <c r="JKP14" s="39"/>
      <c r="JKQ14" s="39"/>
      <c r="JKR14" s="39"/>
      <c r="JKS14" s="39"/>
      <c r="JKT14" s="39"/>
      <c r="JKU14" s="39"/>
      <c r="JKV14" s="39"/>
      <c r="JKW14" s="39"/>
      <c r="JKX14" s="39"/>
      <c r="JKY14" s="39"/>
      <c r="JKZ14" s="39"/>
      <c r="JLA14" s="39"/>
      <c r="JLB14" s="39"/>
      <c r="JLC14" s="39"/>
      <c r="JLD14" s="39"/>
      <c r="JLE14" s="39"/>
      <c r="JLF14" s="39"/>
      <c r="JLG14" s="39"/>
      <c r="JLH14" s="39"/>
      <c r="JLI14" s="39"/>
      <c r="JLJ14" s="39"/>
      <c r="JLK14" s="39"/>
      <c r="JLL14" s="39"/>
      <c r="JLM14" s="39"/>
      <c r="JLN14" s="39"/>
      <c r="JLO14" s="39"/>
      <c r="JLP14" s="39"/>
      <c r="JLQ14" s="39"/>
      <c r="JLR14" s="39"/>
      <c r="JLS14" s="39"/>
      <c r="JLT14" s="39"/>
      <c r="JLU14" s="39"/>
      <c r="JLV14" s="39"/>
      <c r="JLW14" s="39"/>
      <c r="JLX14" s="39"/>
      <c r="JLY14" s="39"/>
      <c r="JLZ14" s="39"/>
      <c r="JMA14" s="39"/>
      <c r="JMB14" s="39"/>
      <c r="JMC14" s="39"/>
      <c r="JMD14" s="39"/>
      <c r="JME14" s="39"/>
      <c r="JMF14" s="39"/>
      <c r="JMG14" s="39"/>
      <c r="JMH14" s="39"/>
      <c r="JMI14" s="39"/>
      <c r="JMJ14" s="39"/>
      <c r="JMK14" s="39"/>
      <c r="JML14" s="39"/>
      <c r="JMM14" s="39"/>
      <c r="JMN14" s="39"/>
      <c r="JMO14" s="39"/>
      <c r="JMP14" s="39"/>
      <c r="JMQ14" s="39"/>
      <c r="JMR14" s="39"/>
      <c r="JMS14" s="39"/>
      <c r="JMT14" s="39"/>
      <c r="JMU14" s="39"/>
      <c r="JMV14" s="39"/>
      <c r="JMW14" s="39"/>
      <c r="JMX14" s="39"/>
      <c r="JMY14" s="39"/>
      <c r="JMZ14" s="39"/>
      <c r="JNA14" s="39"/>
      <c r="JNB14" s="39"/>
      <c r="JNC14" s="39"/>
      <c r="JND14" s="39"/>
      <c r="JNE14" s="39"/>
      <c r="JNF14" s="39"/>
      <c r="JNG14" s="39"/>
      <c r="JNH14" s="39"/>
      <c r="JNI14" s="39"/>
      <c r="JNJ14" s="39"/>
      <c r="JNK14" s="39"/>
      <c r="JNL14" s="39"/>
      <c r="JNM14" s="39"/>
      <c r="JNN14" s="39"/>
      <c r="JNO14" s="39"/>
      <c r="JNP14" s="39"/>
      <c r="JNQ14" s="39"/>
      <c r="JNR14" s="39"/>
      <c r="JNS14" s="39"/>
      <c r="JNT14" s="39"/>
      <c r="JNU14" s="39"/>
      <c r="JNV14" s="39"/>
      <c r="JNW14" s="39"/>
      <c r="JNX14" s="39"/>
      <c r="JNY14" s="39"/>
      <c r="JNZ14" s="39"/>
      <c r="JOA14" s="39"/>
      <c r="JOB14" s="39"/>
      <c r="JOC14" s="39"/>
      <c r="JOD14" s="39"/>
      <c r="JOE14" s="39"/>
      <c r="JOF14" s="39"/>
      <c r="JOG14" s="39"/>
      <c r="JOH14" s="39"/>
      <c r="JOI14" s="39"/>
      <c r="JOJ14" s="39"/>
      <c r="JOK14" s="39"/>
      <c r="JOL14" s="39"/>
      <c r="JOM14" s="39"/>
      <c r="JON14" s="39"/>
      <c r="JOO14" s="39"/>
      <c r="JOP14" s="39"/>
      <c r="JOQ14" s="39"/>
      <c r="JOR14" s="39"/>
      <c r="JOS14" s="39"/>
      <c r="JOT14" s="39"/>
      <c r="JOU14" s="39"/>
      <c r="JOV14" s="39"/>
      <c r="JOW14" s="39"/>
      <c r="JOX14" s="39"/>
      <c r="JOY14" s="39"/>
      <c r="JOZ14" s="39"/>
      <c r="JPA14" s="39"/>
      <c r="JPB14" s="39"/>
      <c r="JPC14" s="39"/>
      <c r="JPD14" s="39"/>
      <c r="JPE14" s="39"/>
      <c r="JPF14" s="39"/>
      <c r="JPG14" s="39"/>
      <c r="JPH14" s="39"/>
      <c r="JPI14" s="39"/>
      <c r="JPJ14" s="39"/>
      <c r="JPK14" s="39"/>
      <c r="JPL14" s="39"/>
      <c r="JPM14" s="39"/>
      <c r="JPN14" s="39"/>
      <c r="JPO14" s="39"/>
      <c r="JPP14" s="39"/>
      <c r="JPQ14" s="39"/>
      <c r="JPR14" s="39"/>
      <c r="JPS14" s="39"/>
      <c r="JPT14" s="39"/>
      <c r="JPU14" s="39"/>
      <c r="JPV14" s="39"/>
      <c r="JPW14" s="39"/>
      <c r="JPX14" s="39"/>
      <c r="JPY14" s="39"/>
      <c r="JPZ14" s="39"/>
      <c r="JQA14" s="39"/>
      <c r="JQB14" s="39"/>
      <c r="JQC14" s="39"/>
      <c r="JQD14" s="39"/>
      <c r="JQE14" s="39"/>
      <c r="JQF14" s="39"/>
      <c r="JQG14" s="39"/>
      <c r="JQH14" s="39"/>
      <c r="JQI14" s="39"/>
      <c r="JQJ14" s="39"/>
      <c r="JQK14" s="39"/>
      <c r="JQL14" s="39"/>
      <c r="JQM14" s="39"/>
      <c r="JQN14" s="39"/>
      <c r="JQO14" s="39"/>
      <c r="JQP14" s="39"/>
      <c r="JQQ14" s="39"/>
      <c r="JQR14" s="39"/>
      <c r="JQS14" s="39"/>
      <c r="JQT14" s="39"/>
      <c r="JQU14" s="39"/>
      <c r="JQV14" s="39"/>
      <c r="JQW14" s="39"/>
      <c r="JQX14" s="39"/>
      <c r="JQY14" s="39"/>
      <c r="JQZ14" s="39"/>
      <c r="JRA14" s="39"/>
      <c r="JRB14" s="39"/>
      <c r="JRC14" s="39"/>
      <c r="JRD14" s="39"/>
      <c r="JRE14" s="39"/>
      <c r="JRF14" s="39"/>
      <c r="JRG14" s="39"/>
      <c r="JRH14" s="39"/>
      <c r="JRI14" s="39"/>
      <c r="JRJ14" s="39"/>
      <c r="JRK14" s="39"/>
      <c r="JRL14" s="39"/>
      <c r="JRM14" s="39"/>
      <c r="JRN14" s="39"/>
      <c r="JRO14" s="39"/>
      <c r="JRP14" s="39"/>
      <c r="JRQ14" s="39"/>
      <c r="JRR14" s="39"/>
      <c r="JRS14" s="39"/>
      <c r="JRT14" s="39"/>
      <c r="JRU14" s="39"/>
      <c r="JRV14" s="39"/>
      <c r="JRW14" s="39"/>
      <c r="JRX14" s="39"/>
      <c r="JRY14" s="39"/>
      <c r="JRZ14" s="39"/>
      <c r="JSA14" s="39"/>
      <c r="JSB14" s="39"/>
      <c r="JSC14" s="39"/>
      <c r="JSD14" s="39"/>
      <c r="JSE14" s="39"/>
      <c r="JSF14" s="39"/>
      <c r="JSG14" s="39"/>
      <c r="JSH14" s="39"/>
      <c r="JSI14" s="39"/>
      <c r="JSJ14" s="39"/>
      <c r="JSK14" s="39"/>
      <c r="JSL14" s="39"/>
      <c r="JSM14" s="39"/>
      <c r="JSN14" s="39"/>
      <c r="JSO14" s="39"/>
      <c r="JSP14" s="39"/>
      <c r="JSQ14" s="39"/>
      <c r="JSR14" s="39"/>
      <c r="JSS14" s="39"/>
      <c r="JST14" s="39"/>
      <c r="JSU14" s="39"/>
      <c r="JSV14" s="39"/>
      <c r="JSW14" s="39"/>
      <c r="JSX14" s="39"/>
      <c r="JSY14" s="39"/>
      <c r="JSZ14" s="39"/>
      <c r="JTA14" s="39"/>
      <c r="JTB14" s="39"/>
      <c r="JTC14" s="39"/>
      <c r="JTD14" s="39"/>
      <c r="JTE14" s="39"/>
      <c r="JTF14" s="39"/>
      <c r="JTG14" s="39"/>
      <c r="JTH14" s="39"/>
      <c r="JTI14" s="39"/>
      <c r="JTJ14" s="39"/>
      <c r="JTK14" s="39"/>
      <c r="JTL14" s="39"/>
      <c r="JTM14" s="39"/>
      <c r="JTN14" s="39"/>
      <c r="JTO14" s="39"/>
      <c r="JTP14" s="39"/>
      <c r="JTQ14" s="39"/>
      <c r="JTR14" s="39"/>
      <c r="JTS14" s="39"/>
      <c r="JTT14" s="39"/>
      <c r="JTU14" s="39"/>
      <c r="JTV14" s="39"/>
      <c r="JTW14" s="39"/>
      <c r="JTX14" s="39"/>
      <c r="JTY14" s="39"/>
      <c r="JTZ14" s="39"/>
      <c r="JUA14" s="39"/>
      <c r="JUB14" s="39"/>
      <c r="JUC14" s="39"/>
      <c r="JUD14" s="39"/>
      <c r="JUE14" s="39"/>
      <c r="JUF14" s="39"/>
      <c r="JUG14" s="39"/>
      <c r="JUH14" s="39"/>
      <c r="JUI14" s="39"/>
      <c r="JUJ14" s="39"/>
      <c r="JUK14" s="39"/>
      <c r="JUL14" s="39"/>
      <c r="JUM14" s="39"/>
      <c r="JUN14" s="39"/>
      <c r="JUO14" s="39"/>
      <c r="JUP14" s="39"/>
      <c r="JUQ14" s="39"/>
      <c r="JUR14" s="39"/>
      <c r="JUS14" s="39"/>
      <c r="JUT14" s="39"/>
      <c r="JUU14" s="39"/>
      <c r="JUV14" s="39"/>
      <c r="JUW14" s="39"/>
      <c r="JUX14" s="39"/>
      <c r="JUY14" s="39"/>
      <c r="JUZ14" s="39"/>
      <c r="JVA14" s="39"/>
      <c r="JVB14" s="39"/>
      <c r="JVC14" s="39"/>
      <c r="JVD14" s="39"/>
      <c r="JVE14" s="39"/>
      <c r="JVF14" s="39"/>
      <c r="JVG14" s="39"/>
      <c r="JVH14" s="39"/>
      <c r="JVI14" s="39"/>
      <c r="JVJ14" s="39"/>
      <c r="JVK14" s="39"/>
      <c r="JVL14" s="39"/>
      <c r="JVM14" s="39"/>
      <c r="JVN14" s="39"/>
      <c r="JVO14" s="39"/>
      <c r="JVP14" s="39"/>
      <c r="JVQ14" s="39"/>
      <c r="JVR14" s="39"/>
      <c r="JVS14" s="39"/>
      <c r="JVT14" s="39"/>
      <c r="JVU14" s="39"/>
      <c r="JVV14" s="39"/>
      <c r="JVW14" s="39"/>
      <c r="JVX14" s="39"/>
      <c r="JVY14" s="39"/>
      <c r="JVZ14" s="39"/>
      <c r="JWA14" s="39"/>
      <c r="JWB14" s="39"/>
      <c r="JWC14" s="39"/>
      <c r="JWD14" s="39"/>
      <c r="JWE14" s="39"/>
      <c r="JWF14" s="39"/>
      <c r="JWG14" s="39"/>
      <c r="JWH14" s="39"/>
      <c r="JWI14" s="39"/>
      <c r="JWJ14" s="39"/>
      <c r="JWK14" s="39"/>
      <c r="JWL14" s="39"/>
      <c r="JWM14" s="39"/>
      <c r="JWN14" s="39"/>
      <c r="JWO14" s="39"/>
      <c r="JWP14" s="39"/>
      <c r="JWQ14" s="39"/>
      <c r="JWR14" s="39"/>
      <c r="JWS14" s="39"/>
      <c r="JWT14" s="39"/>
      <c r="JWU14" s="39"/>
      <c r="JWV14" s="39"/>
      <c r="JWW14" s="39"/>
      <c r="JWX14" s="39"/>
      <c r="JWY14" s="39"/>
      <c r="JWZ14" s="39"/>
      <c r="JXA14" s="39"/>
      <c r="JXB14" s="39"/>
      <c r="JXC14" s="39"/>
      <c r="JXD14" s="39"/>
      <c r="JXE14" s="39"/>
      <c r="JXF14" s="39"/>
      <c r="JXG14" s="39"/>
      <c r="JXH14" s="39"/>
      <c r="JXI14" s="39"/>
      <c r="JXJ14" s="39"/>
      <c r="JXK14" s="39"/>
      <c r="JXL14" s="39"/>
      <c r="JXM14" s="39"/>
      <c r="JXN14" s="39"/>
      <c r="JXO14" s="39"/>
      <c r="JXP14" s="39"/>
      <c r="JXQ14" s="39"/>
      <c r="JXR14" s="39"/>
      <c r="JXS14" s="39"/>
      <c r="JXT14" s="39"/>
      <c r="JXU14" s="39"/>
      <c r="JXV14" s="39"/>
      <c r="JXW14" s="39"/>
      <c r="JXX14" s="39"/>
      <c r="JXY14" s="39"/>
      <c r="JXZ14" s="39"/>
      <c r="JYA14" s="39"/>
      <c r="JYB14" s="39"/>
      <c r="JYC14" s="39"/>
      <c r="JYD14" s="39"/>
      <c r="JYE14" s="39"/>
      <c r="JYF14" s="39"/>
      <c r="JYG14" s="39"/>
      <c r="JYH14" s="39"/>
      <c r="JYI14" s="39"/>
      <c r="JYJ14" s="39"/>
      <c r="JYK14" s="39"/>
      <c r="JYL14" s="39"/>
      <c r="JYM14" s="39"/>
      <c r="JYN14" s="39"/>
      <c r="JYO14" s="39"/>
      <c r="JYP14" s="39"/>
      <c r="JYQ14" s="39"/>
      <c r="JYR14" s="39"/>
      <c r="JYS14" s="39"/>
      <c r="JYT14" s="39"/>
      <c r="JYU14" s="39"/>
      <c r="JYV14" s="39"/>
      <c r="JYW14" s="39"/>
      <c r="JYX14" s="39"/>
      <c r="JYY14" s="39"/>
      <c r="JYZ14" s="39"/>
      <c r="JZA14" s="39"/>
      <c r="JZB14" s="39"/>
      <c r="JZC14" s="39"/>
      <c r="JZD14" s="39"/>
      <c r="JZE14" s="39"/>
      <c r="JZF14" s="39"/>
      <c r="JZG14" s="39"/>
      <c r="JZH14" s="39"/>
      <c r="JZI14" s="39"/>
      <c r="JZJ14" s="39"/>
      <c r="JZK14" s="39"/>
      <c r="JZL14" s="39"/>
      <c r="JZM14" s="39"/>
      <c r="JZN14" s="39"/>
      <c r="JZO14" s="39"/>
      <c r="JZP14" s="39"/>
      <c r="JZQ14" s="39"/>
      <c r="JZR14" s="39"/>
      <c r="JZS14" s="39"/>
      <c r="JZT14" s="39"/>
      <c r="JZU14" s="39"/>
      <c r="JZV14" s="39"/>
      <c r="JZW14" s="39"/>
      <c r="JZX14" s="39"/>
      <c r="JZY14" s="39"/>
      <c r="JZZ14" s="39"/>
      <c r="KAA14" s="39"/>
      <c r="KAB14" s="39"/>
      <c r="KAC14" s="39"/>
      <c r="KAD14" s="39"/>
      <c r="KAE14" s="39"/>
      <c r="KAF14" s="39"/>
      <c r="KAG14" s="39"/>
      <c r="KAH14" s="39"/>
      <c r="KAI14" s="39"/>
      <c r="KAJ14" s="39"/>
      <c r="KAK14" s="39"/>
      <c r="KAL14" s="39"/>
      <c r="KAM14" s="39"/>
      <c r="KAN14" s="39"/>
      <c r="KAO14" s="39"/>
      <c r="KAP14" s="39"/>
      <c r="KAQ14" s="39"/>
      <c r="KAR14" s="39"/>
      <c r="KAS14" s="39"/>
      <c r="KAT14" s="39"/>
      <c r="KAU14" s="39"/>
      <c r="KAV14" s="39"/>
      <c r="KAW14" s="39"/>
      <c r="KAX14" s="39"/>
      <c r="KAY14" s="39"/>
      <c r="KAZ14" s="39"/>
      <c r="KBA14" s="39"/>
      <c r="KBB14" s="39"/>
      <c r="KBC14" s="39"/>
      <c r="KBD14" s="39"/>
      <c r="KBE14" s="39"/>
      <c r="KBF14" s="39"/>
      <c r="KBG14" s="39"/>
      <c r="KBH14" s="39"/>
      <c r="KBI14" s="39"/>
      <c r="KBJ14" s="39"/>
      <c r="KBK14" s="39"/>
      <c r="KBL14" s="39"/>
      <c r="KBM14" s="39"/>
      <c r="KBN14" s="39"/>
      <c r="KBO14" s="39"/>
      <c r="KBP14" s="39"/>
      <c r="KBQ14" s="39"/>
      <c r="KBR14" s="39"/>
      <c r="KBS14" s="39"/>
      <c r="KBT14" s="39"/>
      <c r="KBU14" s="39"/>
      <c r="KBV14" s="39"/>
      <c r="KBW14" s="39"/>
      <c r="KBX14" s="39"/>
      <c r="KBY14" s="39"/>
      <c r="KBZ14" s="39"/>
      <c r="KCA14" s="39"/>
      <c r="KCB14" s="39"/>
      <c r="KCC14" s="39"/>
      <c r="KCD14" s="39"/>
      <c r="KCE14" s="39"/>
      <c r="KCF14" s="39"/>
      <c r="KCG14" s="39"/>
      <c r="KCH14" s="39"/>
      <c r="KCI14" s="39"/>
      <c r="KCJ14" s="39"/>
      <c r="KCK14" s="39"/>
      <c r="KCL14" s="39"/>
      <c r="KCM14" s="39"/>
      <c r="KCN14" s="39"/>
      <c r="KCO14" s="39"/>
      <c r="KCP14" s="39"/>
      <c r="KCQ14" s="39"/>
      <c r="KCR14" s="39"/>
      <c r="KCS14" s="39"/>
      <c r="KCT14" s="39"/>
      <c r="KCU14" s="39"/>
      <c r="KCV14" s="39"/>
      <c r="KCW14" s="39"/>
      <c r="KCX14" s="39"/>
      <c r="KCY14" s="39"/>
      <c r="KCZ14" s="39"/>
      <c r="KDA14" s="39"/>
      <c r="KDB14" s="39"/>
      <c r="KDC14" s="39"/>
      <c r="KDD14" s="39"/>
      <c r="KDE14" s="39"/>
      <c r="KDF14" s="39"/>
      <c r="KDG14" s="39"/>
      <c r="KDH14" s="39"/>
      <c r="KDI14" s="39"/>
      <c r="KDJ14" s="39"/>
      <c r="KDK14" s="39"/>
      <c r="KDL14" s="39"/>
      <c r="KDM14" s="39"/>
      <c r="KDN14" s="39"/>
      <c r="KDO14" s="39"/>
      <c r="KDP14" s="39"/>
      <c r="KDQ14" s="39"/>
      <c r="KDR14" s="39"/>
      <c r="KDS14" s="39"/>
      <c r="KDT14" s="39"/>
      <c r="KDU14" s="39"/>
      <c r="KDV14" s="39"/>
      <c r="KDW14" s="39"/>
      <c r="KDX14" s="39"/>
      <c r="KDY14" s="39"/>
      <c r="KDZ14" s="39"/>
      <c r="KEA14" s="39"/>
      <c r="KEB14" s="39"/>
      <c r="KEC14" s="39"/>
      <c r="KED14" s="39"/>
      <c r="KEE14" s="39"/>
      <c r="KEF14" s="39"/>
      <c r="KEG14" s="39"/>
      <c r="KEH14" s="39"/>
      <c r="KEI14" s="39"/>
      <c r="KEJ14" s="39"/>
      <c r="KEK14" s="39"/>
      <c r="KEL14" s="39"/>
      <c r="KEM14" s="39"/>
      <c r="KEN14" s="39"/>
      <c r="KEO14" s="39"/>
      <c r="KEP14" s="39"/>
      <c r="KEQ14" s="39"/>
      <c r="KER14" s="39"/>
      <c r="KES14" s="39"/>
      <c r="KET14" s="39"/>
      <c r="KEU14" s="39"/>
      <c r="KEV14" s="39"/>
      <c r="KEW14" s="39"/>
      <c r="KEX14" s="39"/>
      <c r="KEY14" s="39"/>
      <c r="KEZ14" s="39"/>
      <c r="KFA14" s="39"/>
      <c r="KFB14" s="39"/>
      <c r="KFC14" s="39"/>
      <c r="KFD14" s="39"/>
      <c r="KFE14" s="39"/>
      <c r="KFF14" s="39"/>
      <c r="KFG14" s="39"/>
      <c r="KFH14" s="39"/>
      <c r="KFI14" s="39"/>
      <c r="KFJ14" s="39"/>
      <c r="KFK14" s="39"/>
      <c r="KFL14" s="39"/>
      <c r="KFM14" s="39"/>
      <c r="KFN14" s="39"/>
      <c r="KFO14" s="39"/>
      <c r="KFP14" s="39"/>
      <c r="KFQ14" s="39"/>
      <c r="KFR14" s="39"/>
      <c r="KFS14" s="39"/>
      <c r="KFT14" s="39"/>
      <c r="KFU14" s="39"/>
      <c r="KFV14" s="39"/>
      <c r="KFW14" s="39"/>
      <c r="KFX14" s="39"/>
      <c r="KFY14" s="39"/>
      <c r="KFZ14" s="39"/>
      <c r="KGA14" s="39"/>
      <c r="KGB14" s="39"/>
      <c r="KGC14" s="39"/>
      <c r="KGD14" s="39"/>
      <c r="KGE14" s="39"/>
      <c r="KGF14" s="39"/>
      <c r="KGG14" s="39"/>
      <c r="KGH14" s="39"/>
      <c r="KGI14" s="39"/>
      <c r="KGJ14" s="39"/>
      <c r="KGK14" s="39"/>
      <c r="KGL14" s="39"/>
      <c r="KGM14" s="39"/>
      <c r="KGN14" s="39"/>
      <c r="KGO14" s="39"/>
      <c r="KGP14" s="39"/>
      <c r="KGQ14" s="39"/>
      <c r="KGR14" s="39"/>
      <c r="KGS14" s="39"/>
      <c r="KGT14" s="39"/>
      <c r="KGU14" s="39"/>
      <c r="KGV14" s="39"/>
      <c r="KGW14" s="39"/>
      <c r="KGX14" s="39"/>
      <c r="KGY14" s="39"/>
      <c r="KGZ14" s="39"/>
      <c r="KHA14" s="39"/>
      <c r="KHB14" s="39"/>
      <c r="KHC14" s="39"/>
      <c r="KHD14" s="39"/>
      <c r="KHE14" s="39"/>
      <c r="KHF14" s="39"/>
      <c r="KHG14" s="39"/>
      <c r="KHH14" s="39"/>
      <c r="KHI14" s="39"/>
      <c r="KHJ14" s="39"/>
      <c r="KHK14" s="39"/>
      <c r="KHL14" s="39"/>
      <c r="KHM14" s="39"/>
      <c r="KHN14" s="39"/>
      <c r="KHO14" s="39"/>
      <c r="KHP14" s="39"/>
      <c r="KHQ14" s="39"/>
      <c r="KHR14" s="39"/>
      <c r="KHS14" s="39"/>
      <c r="KHT14" s="39"/>
      <c r="KHU14" s="39"/>
      <c r="KHV14" s="39"/>
      <c r="KHW14" s="39"/>
      <c r="KHX14" s="39"/>
      <c r="KHY14" s="39"/>
      <c r="KHZ14" s="39"/>
      <c r="KIA14" s="39"/>
      <c r="KIB14" s="39"/>
      <c r="KIC14" s="39"/>
      <c r="KID14" s="39"/>
      <c r="KIE14" s="39"/>
      <c r="KIF14" s="39"/>
      <c r="KIG14" s="39"/>
      <c r="KIH14" s="39"/>
      <c r="KII14" s="39"/>
      <c r="KIJ14" s="39"/>
      <c r="KIK14" s="39"/>
      <c r="KIL14" s="39"/>
      <c r="KIM14" s="39"/>
      <c r="KIN14" s="39"/>
      <c r="KIO14" s="39"/>
      <c r="KIP14" s="39"/>
      <c r="KIQ14" s="39"/>
      <c r="KIR14" s="39"/>
      <c r="KIS14" s="39"/>
      <c r="KIT14" s="39"/>
      <c r="KIU14" s="39"/>
      <c r="KIV14" s="39"/>
      <c r="KIW14" s="39"/>
      <c r="KIX14" s="39"/>
      <c r="KIY14" s="39"/>
      <c r="KIZ14" s="39"/>
      <c r="KJA14" s="39"/>
      <c r="KJB14" s="39"/>
      <c r="KJC14" s="39"/>
      <c r="KJD14" s="39"/>
      <c r="KJE14" s="39"/>
      <c r="KJF14" s="39"/>
      <c r="KJG14" s="39"/>
      <c r="KJH14" s="39"/>
      <c r="KJI14" s="39"/>
      <c r="KJJ14" s="39"/>
      <c r="KJK14" s="39"/>
      <c r="KJL14" s="39"/>
      <c r="KJM14" s="39"/>
      <c r="KJN14" s="39"/>
      <c r="KJO14" s="39"/>
      <c r="KJP14" s="39"/>
      <c r="KJQ14" s="39"/>
      <c r="KJR14" s="39"/>
      <c r="KJS14" s="39"/>
      <c r="KJT14" s="39"/>
      <c r="KJU14" s="39"/>
      <c r="KJV14" s="39"/>
      <c r="KJW14" s="39"/>
      <c r="KJX14" s="39"/>
      <c r="KJY14" s="39"/>
      <c r="KJZ14" s="39"/>
      <c r="KKA14" s="39"/>
      <c r="KKB14" s="39"/>
      <c r="KKC14" s="39"/>
      <c r="KKD14" s="39"/>
      <c r="KKE14" s="39"/>
      <c r="KKF14" s="39"/>
      <c r="KKG14" s="39"/>
      <c r="KKH14" s="39"/>
      <c r="KKI14" s="39"/>
      <c r="KKJ14" s="39"/>
      <c r="KKK14" s="39"/>
      <c r="KKL14" s="39"/>
      <c r="KKM14" s="39"/>
      <c r="KKN14" s="39"/>
      <c r="KKO14" s="39"/>
      <c r="KKP14" s="39"/>
      <c r="KKQ14" s="39"/>
      <c r="KKR14" s="39"/>
      <c r="KKS14" s="39"/>
      <c r="KKT14" s="39"/>
      <c r="KKU14" s="39"/>
      <c r="KKV14" s="39"/>
      <c r="KKW14" s="39"/>
      <c r="KKX14" s="39"/>
      <c r="KKY14" s="39"/>
      <c r="KKZ14" s="39"/>
      <c r="KLA14" s="39"/>
      <c r="KLB14" s="39"/>
      <c r="KLC14" s="39"/>
      <c r="KLD14" s="39"/>
      <c r="KLE14" s="39"/>
      <c r="KLF14" s="39"/>
      <c r="KLG14" s="39"/>
      <c r="KLH14" s="39"/>
      <c r="KLI14" s="39"/>
      <c r="KLJ14" s="39"/>
      <c r="KLK14" s="39"/>
      <c r="KLL14" s="39"/>
      <c r="KLM14" s="39"/>
      <c r="KLN14" s="39"/>
      <c r="KLO14" s="39"/>
      <c r="KLP14" s="39"/>
      <c r="KLQ14" s="39"/>
      <c r="KLR14" s="39"/>
      <c r="KLS14" s="39"/>
      <c r="KLT14" s="39"/>
      <c r="KLU14" s="39"/>
      <c r="KLV14" s="39"/>
      <c r="KLW14" s="39"/>
      <c r="KLX14" s="39"/>
      <c r="KLY14" s="39"/>
      <c r="KLZ14" s="39"/>
      <c r="KMA14" s="39"/>
      <c r="KMB14" s="39"/>
      <c r="KMC14" s="39"/>
      <c r="KMD14" s="39"/>
      <c r="KME14" s="39"/>
      <c r="KMF14" s="39"/>
      <c r="KMG14" s="39"/>
      <c r="KMH14" s="39"/>
      <c r="KMI14" s="39"/>
      <c r="KMJ14" s="39"/>
      <c r="KMK14" s="39"/>
      <c r="KML14" s="39"/>
      <c r="KMM14" s="39"/>
      <c r="KMN14" s="39"/>
      <c r="KMO14" s="39"/>
      <c r="KMP14" s="39"/>
      <c r="KMQ14" s="39"/>
      <c r="KMR14" s="39"/>
      <c r="KMS14" s="39"/>
      <c r="KMT14" s="39"/>
      <c r="KMU14" s="39"/>
      <c r="KMV14" s="39"/>
      <c r="KMW14" s="39"/>
      <c r="KMX14" s="39"/>
      <c r="KMY14" s="39"/>
      <c r="KMZ14" s="39"/>
      <c r="KNA14" s="39"/>
      <c r="KNB14" s="39"/>
      <c r="KNC14" s="39"/>
      <c r="KND14" s="39"/>
      <c r="KNE14" s="39"/>
      <c r="KNF14" s="39"/>
      <c r="KNG14" s="39"/>
      <c r="KNH14" s="39"/>
      <c r="KNI14" s="39"/>
      <c r="KNJ14" s="39"/>
      <c r="KNK14" s="39"/>
      <c r="KNL14" s="39"/>
      <c r="KNM14" s="39"/>
      <c r="KNN14" s="39"/>
      <c r="KNO14" s="39"/>
      <c r="KNP14" s="39"/>
      <c r="KNQ14" s="39"/>
      <c r="KNR14" s="39"/>
      <c r="KNS14" s="39"/>
      <c r="KNT14" s="39"/>
      <c r="KNU14" s="39"/>
      <c r="KNV14" s="39"/>
      <c r="KNW14" s="39"/>
      <c r="KNX14" s="39"/>
      <c r="KNY14" s="39"/>
      <c r="KNZ14" s="39"/>
      <c r="KOA14" s="39"/>
      <c r="KOB14" s="39"/>
      <c r="KOC14" s="39"/>
      <c r="KOD14" s="39"/>
      <c r="KOE14" s="39"/>
      <c r="KOF14" s="39"/>
      <c r="KOG14" s="39"/>
      <c r="KOH14" s="39"/>
      <c r="KOI14" s="39"/>
      <c r="KOJ14" s="39"/>
      <c r="KOK14" s="39"/>
      <c r="KOL14" s="39"/>
      <c r="KOM14" s="39"/>
      <c r="KON14" s="39"/>
      <c r="KOO14" s="39"/>
      <c r="KOP14" s="39"/>
      <c r="KOQ14" s="39"/>
      <c r="KOR14" s="39"/>
      <c r="KOS14" s="39"/>
      <c r="KOT14" s="39"/>
      <c r="KOU14" s="39"/>
      <c r="KOV14" s="39"/>
      <c r="KOW14" s="39"/>
      <c r="KOX14" s="39"/>
      <c r="KOY14" s="39"/>
      <c r="KOZ14" s="39"/>
      <c r="KPA14" s="39"/>
      <c r="KPB14" s="39"/>
      <c r="KPC14" s="39"/>
      <c r="KPD14" s="39"/>
      <c r="KPE14" s="39"/>
      <c r="KPF14" s="39"/>
      <c r="KPG14" s="39"/>
      <c r="KPH14" s="39"/>
      <c r="KPI14" s="39"/>
      <c r="KPJ14" s="39"/>
      <c r="KPK14" s="39"/>
      <c r="KPL14" s="39"/>
      <c r="KPM14" s="39"/>
      <c r="KPN14" s="39"/>
      <c r="KPO14" s="39"/>
      <c r="KPP14" s="39"/>
      <c r="KPQ14" s="39"/>
      <c r="KPR14" s="39"/>
      <c r="KPS14" s="39"/>
      <c r="KPT14" s="39"/>
      <c r="KPU14" s="39"/>
      <c r="KPV14" s="39"/>
      <c r="KPW14" s="39"/>
      <c r="KPX14" s="39"/>
      <c r="KPY14" s="39"/>
      <c r="KPZ14" s="39"/>
      <c r="KQA14" s="39"/>
      <c r="KQB14" s="39"/>
      <c r="KQC14" s="39"/>
      <c r="KQD14" s="39"/>
      <c r="KQE14" s="39"/>
      <c r="KQF14" s="39"/>
      <c r="KQG14" s="39"/>
      <c r="KQH14" s="39"/>
      <c r="KQI14" s="39"/>
      <c r="KQJ14" s="39"/>
      <c r="KQK14" s="39"/>
      <c r="KQL14" s="39"/>
      <c r="KQM14" s="39"/>
      <c r="KQN14" s="39"/>
      <c r="KQO14" s="39"/>
      <c r="KQP14" s="39"/>
      <c r="KQQ14" s="39"/>
      <c r="KQR14" s="39"/>
      <c r="KQS14" s="39"/>
      <c r="KQT14" s="39"/>
      <c r="KQU14" s="39"/>
      <c r="KQV14" s="39"/>
      <c r="KQW14" s="39"/>
      <c r="KQX14" s="39"/>
      <c r="KQY14" s="39"/>
      <c r="KQZ14" s="39"/>
      <c r="KRA14" s="39"/>
      <c r="KRB14" s="39"/>
      <c r="KRC14" s="39"/>
      <c r="KRD14" s="39"/>
      <c r="KRE14" s="39"/>
      <c r="KRF14" s="39"/>
      <c r="KRG14" s="39"/>
      <c r="KRH14" s="39"/>
      <c r="KRI14" s="39"/>
      <c r="KRJ14" s="39"/>
      <c r="KRK14" s="39"/>
      <c r="KRL14" s="39"/>
      <c r="KRM14" s="39"/>
      <c r="KRN14" s="39"/>
      <c r="KRO14" s="39"/>
      <c r="KRP14" s="39"/>
      <c r="KRQ14" s="39"/>
      <c r="KRR14" s="39"/>
      <c r="KRS14" s="39"/>
      <c r="KRT14" s="39"/>
      <c r="KRU14" s="39"/>
      <c r="KRV14" s="39"/>
      <c r="KRW14" s="39"/>
      <c r="KRX14" s="39"/>
      <c r="KRY14" s="39"/>
      <c r="KRZ14" s="39"/>
      <c r="KSA14" s="39"/>
      <c r="KSB14" s="39"/>
      <c r="KSC14" s="39"/>
      <c r="KSD14" s="39"/>
      <c r="KSE14" s="39"/>
      <c r="KSF14" s="39"/>
      <c r="KSG14" s="39"/>
      <c r="KSH14" s="39"/>
      <c r="KSI14" s="39"/>
      <c r="KSJ14" s="39"/>
      <c r="KSK14" s="39"/>
      <c r="KSL14" s="39"/>
      <c r="KSM14" s="39"/>
      <c r="KSN14" s="39"/>
      <c r="KSO14" s="39"/>
      <c r="KSP14" s="39"/>
      <c r="KSQ14" s="39"/>
      <c r="KSR14" s="39"/>
      <c r="KSS14" s="39"/>
      <c r="KST14" s="39"/>
      <c r="KSU14" s="39"/>
      <c r="KSV14" s="39"/>
      <c r="KSW14" s="39"/>
      <c r="KSX14" s="39"/>
      <c r="KSY14" s="39"/>
      <c r="KSZ14" s="39"/>
      <c r="KTA14" s="39"/>
      <c r="KTB14" s="39"/>
      <c r="KTC14" s="39"/>
      <c r="KTD14" s="39"/>
      <c r="KTE14" s="39"/>
      <c r="KTF14" s="39"/>
      <c r="KTG14" s="39"/>
      <c r="KTH14" s="39"/>
      <c r="KTI14" s="39"/>
      <c r="KTJ14" s="39"/>
      <c r="KTK14" s="39"/>
      <c r="KTL14" s="39"/>
      <c r="KTM14" s="39"/>
      <c r="KTN14" s="39"/>
      <c r="KTO14" s="39"/>
      <c r="KTP14" s="39"/>
      <c r="KTQ14" s="39"/>
      <c r="KTR14" s="39"/>
      <c r="KTS14" s="39"/>
      <c r="KTT14" s="39"/>
      <c r="KTU14" s="39"/>
      <c r="KTV14" s="39"/>
      <c r="KTW14" s="39"/>
      <c r="KTX14" s="39"/>
      <c r="KTY14" s="39"/>
      <c r="KTZ14" s="39"/>
      <c r="KUA14" s="39"/>
      <c r="KUB14" s="39"/>
      <c r="KUC14" s="39"/>
      <c r="KUD14" s="39"/>
      <c r="KUE14" s="39"/>
      <c r="KUF14" s="39"/>
      <c r="KUG14" s="39"/>
      <c r="KUH14" s="39"/>
      <c r="KUI14" s="39"/>
      <c r="KUJ14" s="39"/>
      <c r="KUK14" s="39"/>
      <c r="KUL14" s="39"/>
      <c r="KUM14" s="39"/>
      <c r="KUN14" s="39"/>
      <c r="KUO14" s="39"/>
      <c r="KUP14" s="39"/>
      <c r="KUQ14" s="39"/>
      <c r="KUR14" s="39"/>
      <c r="KUS14" s="39"/>
      <c r="KUT14" s="39"/>
      <c r="KUU14" s="39"/>
      <c r="KUV14" s="39"/>
      <c r="KUW14" s="39"/>
      <c r="KUX14" s="39"/>
      <c r="KUY14" s="39"/>
      <c r="KUZ14" s="39"/>
      <c r="KVA14" s="39"/>
      <c r="KVB14" s="39"/>
      <c r="KVC14" s="39"/>
      <c r="KVD14" s="39"/>
      <c r="KVE14" s="39"/>
      <c r="KVF14" s="39"/>
      <c r="KVG14" s="39"/>
      <c r="KVH14" s="39"/>
      <c r="KVI14" s="39"/>
      <c r="KVJ14" s="39"/>
      <c r="KVK14" s="39"/>
      <c r="KVL14" s="39"/>
      <c r="KVM14" s="39"/>
      <c r="KVN14" s="39"/>
      <c r="KVO14" s="39"/>
      <c r="KVP14" s="39"/>
      <c r="KVQ14" s="39"/>
      <c r="KVR14" s="39"/>
      <c r="KVS14" s="39"/>
      <c r="KVT14" s="39"/>
      <c r="KVU14" s="39"/>
      <c r="KVV14" s="39"/>
      <c r="KVW14" s="39"/>
      <c r="KVX14" s="39"/>
      <c r="KVY14" s="39"/>
      <c r="KVZ14" s="39"/>
      <c r="KWA14" s="39"/>
      <c r="KWB14" s="39"/>
      <c r="KWC14" s="39"/>
      <c r="KWD14" s="39"/>
      <c r="KWE14" s="39"/>
      <c r="KWF14" s="39"/>
      <c r="KWG14" s="39"/>
      <c r="KWH14" s="39"/>
      <c r="KWI14" s="39"/>
      <c r="KWJ14" s="39"/>
      <c r="KWK14" s="39"/>
      <c r="KWL14" s="39"/>
      <c r="KWM14" s="39"/>
      <c r="KWN14" s="39"/>
      <c r="KWO14" s="39"/>
      <c r="KWP14" s="39"/>
      <c r="KWQ14" s="39"/>
      <c r="KWR14" s="39"/>
      <c r="KWS14" s="39"/>
      <c r="KWT14" s="39"/>
      <c r="KWU14" s="39"/>
      <c r="KWV14" s="39"/>
      <c r="KWW14" s="39"/>
      <c r="KWX14" s="39"/>
      <c r="KWY14" s="39"/>
      <c r="KWZ14" s="39"/>
      <c r="KXA14" s="39"/>
      <c r="KXB14" s="39"/>
      <c r="KXC14" s="39"/>
      <c r="KXD14" s="39"/>
      <c r="KXE14" s="39"/>
      <c r="KXF14" s="39"/>
      <c r="KXG14" s="39"/>
      <c r="KXH14" s="39"/>
      <c r="KXI14" s="39"/>
      <c r="KXJ14" s="39"/>
      <c r="KXK14" s="39"/>
      <c r="KXL14" s="39"/>
      <c r="KXM14" s="39"/>
      <c r="KXN14" s="39"/>
      <c r="KXO14" s="39"/>
      <c r="KXP14" s="39"/>
      <c r="KXQ14" s="39"/>
      <c r="KXR14" s="39"/>
      <c r="KXS14" s="39"/>
      <c r="KXT14" s="39"/>
      <c r="KXU14" s="39"/>
      <c r="KXV14" s="39"/>
      <c r="KXW14" s="39"/>
      <c r="KXX14" s="39"/>
      <c r="KXY14" s="39"/>
      <c r="KXZ14" s="39"/>
      <c r="KYA14" s="39"/>
      <c r="KYB14" s="39"/>
      <c r="KYC14" s="39"/>
      <c r="KYD14" s="39"/>
      <c r="KYE14" s="39"/>
      <c r="KYF14" s="39"/>
      <c r="KYG14" s="39"/>
      <c r="KYH14" s="39"/>
      <c r="KYI14" s="39"/>
      <c r="KYJ14" s="39"/>
      <c r="KYK14" s="39"/>
      <c r="KYL14" s="39"/>
      <c r="KYM14" s="39"/>
      <c r="KYN14" s="39"/>
      <c r="KYO14" s="39"/>
      <c r="KYP14" s="39"/>
      <c r="KYQ14" s="39"/>
      <c r="KYR14" s="39"/>
      <c r="KYS14" s="39"/>
      <c r="KYT14" s="39"/>
      <c r="KYU14" s="39"/>
      <c r="KYV14" s="39"/>
      <c r="KYW14" s="39"/>
      <c r="KYX14" s="39"/>
      <c r="KYY14" s="39"/>
      <c r="KYZ14" s="39"/>
      <c r="KZA14" s="39"/>
      <c r="KZB14" s="39"/>
      <c r="KZC14" s="39"/>
      <c r="KZD14" s="39"/>
      <c r="KZE14" s="39"/>
      <c r="KZF14" s="39"/>
      <c r="KZG14" s="39"/>
      <c r="KZH14" s="39"/>
      <c r="KZI14" s="39"/>
      <c r="KZJ14" s="39"/>
      <c r="KZK14" s="39"/>
      <c r="KZL14" s="39"/>
      <c r="KZM14" s="39"/>
      <c r="KZN14" s="39"/>
      <c r="KZO14" s="39"/>
      <c r="KZP14" s="39"/>
      <c r="KZQ14" s="39"/>
      <c r="KZR14" s="39"/>
      <c r="KZS14" s="39"/>
      <c r="KZT14" s="39"/>
      <c r="KZU14" s="39"/>
      <c r="KZV14" s="39"/>
      <c r="KZW14" s="39"/>
      <c r="KZX14" s="39"/>
      <c r="KZY14" s="39"/>
      <c r="KZZ14" s="39"/>
      <c r="LAA14" s="39"/>
      <c r="LAB14" s="39"/>
      <c r="LAC14" s="39"/>
      <c r="LAD14" s="39"/>
      <c r="LAE14" s="39"/>
      <c r="LAF14" s="39"/>
      <c r="LAG14" s="39"/>
      <c r="LAH14" s="39"/>
      <c r="LAI14" s="39"/>
      <c r="LAJ14" s="39"/>
      <c r="LAK14" s="39"/>
      <c r="LAL14" s="39"/>
      <c r="LAM14" s="39"/>
      <c r="LAN14" s="39"/>
      <c r="LAO14" s="39"/>
      <c r="LAP14" s="39"/>
      <c r="LAQ14" s="39"/>
      <c r="LAR14" s="39"/>
      <c r="LAS14" s="39"/>
      <c r="LAT14" s="39"/>
      <c r="LAU14" s="39"/>
      <c r="LAV14" s="39"/>
      <c r="LAW14" s="39"/>
      <c r="LAX14" s="39"/>
      <c r="LAY14" s="39"/>
      <c r="LAZ14" s="39"/>
      <c r="LBA14" s="39"/>
      <c r="LBB14" s="39"/>
      <c r="LBC14" s="39"/>
      <c r="LBD14" s="39"/>
      <c r="LBE14" s="39"/>
      <c r="LBF14" s="39"/>
      <c r="LBG14" s="39"/>
      <c r="LBH14" s="39"/>
      <c r="LBI14" s="39"/>
      <c r="LBJ14" s="39"/>
      <c r="LBK14" s="39"/>
      <c r="LBL14" s="39"/>
      <c r="LBM14" s="39"/>
      <c r="LBN14" s="39"/>
      <c r="LBO14" s="39"/>
      <c r="LBP14" s="39"/>
      <c r="LBQ14" s="39"/>
      <c r="LBR14" s="39"/>
      <c r="LBS14" s="39"/>
      <c r="LBT14" s="39"/>
      <c r="LBU14" s="39"/>
      <c r="LBV14" s="39"/>
      <c r="LBW14" s="39"/>
      <c r="LBX14" s="39"/>
      <c r="LBY14" s="39"/>
      <c r="LBZ14" s="39"/>
      <c r="LCA14" s="39"/>
      <c r="LCB14" s="39"/>
      <c r="LCC14" s="39"/>
      <c r="LCD14" s="39"/>
      <c r="LCE14" s="39"/>
      <c r="LCF14" s="39"/>
      <c r="LCG14" s="39"/>
      <c r="LCH14" s="39"/>
      <c r="LCI14" s="39"/>
      <c r="LCJ14" s="39"/>
      <c r="LCK14" s="39"/>
      <c r="LCL14" s="39"/>
      <c r="LCM14" s="39"/>
      <c r="LCN14" s="39"/>
      <c r="LCO14" s="39"/>
      <c r="LCP14" s="39"/>
      <c r="LCQ14" s="39"/>
      <c r="LCR14" s="39"/>
      <c r="LCS14" s="39"/>
      <c r="LCT14" s="39"/>
      <c r="LCU14" s="39"/>
      <c r="LCV14" s="39"/>
      <c r="LCW14" s="39"/>
      <c r="LCX14" s="39"/>
      <c r="LCY14" s="39"/>
      <c r="LCZ14" s="39"/>
      <c r="LDA14" s="39"/>
      <c r="LDB14" s="39"/>
      <c r="LDC14" s="39"/>
      <c r="LDD14" s="39"/>
      <c r="LDE14" s="39"/>
      <c r="LDF14" s="39"/>
      <c r="LDG14" s="39"/>
      <c r="LDH14" s="39"/>
      <c r="LDI14" s="39"/>
      <c r="LDJ14" s="39"/>
      <c r="LDK14" s="39"/>
      <c r="LDL14" s="39"/>
      <c r="LDM14" s="39"/>
      <c r="LDN14" s="39"/>
      <c r="LDO14" s="39"/>
      <c r="LDP14" s="39"/>
      <c r="LDQ14" s="39"/>
      <c r="LDR14" s="39"/>
      <c r="LDS14" s="39"/>
      <c r="LDT14" s="39"/>
      <c r="LDU14" s="39"/>
      <c r="LDV14" s="39"/>
      <c r="LDW14" s="39"/>
      <c r="LDX14" s="39"/>
      <c r="LDY14" s="39"/>
      <c r="LDZ14" s="39"/>
      <c r="LEA14" s="39"/>
      <c r="LEB14" s="39"/>
      <c r="LEC14" s="39"/>
      <c r="LED14" s="39"/>
      <c r="LEE14" s="39"/>
      <c r="LEF14" s="39"/>
      <c r="LEG14" s="39"/>
      <c r="LEH14" s="39"/>
      <c r="LEI14" s="39"/>
      <c r="LEJ14" s="39"/>
      <c r="LEK14" s="39"/>
      <c r="LEL14" s="39"/>
      <c r="LEM14" s="39"/>
      <c r="LEN14" s="39"/>
      <c r="LEO14" s="39"/>
      <c r="LEP14" s="39"/>
      <c r="LEQ14" s="39"/>
      <c r="LER14" s="39"/>
      <c r="LES14" s="39"/>
      <c r="LET14" s="39"/>
      <c r="LEU14" s="39"/>
      <c r="LEV14" s="39"/>
      <c r="LEW14" s="39"/>
      <c r="LEX14" s="39"/>
      <c r="LEY14" s="39"/>
      <c r="LEZ14" s="39"/>
      <c r="LFA14" s="39"/>
      <c r="LFB14" s="39"/>
      <c r="LFC14" s="39"/>
      <c r="LFD14" s="39"/>
      <c r="LFE14" s="39"/>
      <c r="LFF14" s="39"/>
      <c r="LFG14" s="39"/>
      <c r="LFH14" s="39"/>
      <c r="LFI14" s="39"/>
      <c r="LFJ14" s="39"/>
      <c r="LFK14" s="39"/>
      <c r="LFL14" s="39"/>
      <c r="LFM14" s="39"/>
      <c r="LFN14" s="39"/>
      <c r="LFO14" s="39"/>
      <c r="LFP14" s="39"/>
      <c r="LFQ14" s="39"/>
      <c r="LFR14" s="39"/>
      <c r="LFS14" s="39"/>
      <c r="LFT14" s="39"/>
      <c r="LFU14" s="39"/>
      <c r="LFV14" s="39"/>
      <c r="LFW14" s="39"/>
      <c r="LFX14" s="39"/>
      <c r="LFY14" s="39"/>
      <c r="LFZ14" s="39"/>
      <c r="LGA14" s="39"/>
      <c r="LGB14" s="39"/>
      <c r="LGC14" s="39"/>
      <c r="LGD14" s="39"/>
      <c r="LGE14" s="39"/>
      <c r="LGF14" s="39"/>
      <c r="LGG14" s="39"/>
      <c r="LGH14" s="39"/>
      <c r="LGI14" s="39"/>
      <c r="LGJ14" s="39"/>
      <c r="LGK14" s="39"/>
      <c r="LGL14" s="39"/>
      <c r="LGM14" s="39"/>
      <c r="LGN14" s="39"/>
      <c r="LGO14" s="39"/>
      <c r="LGP14" s="39"/>
      <c r="LGQ14" s="39"/>
      <c r="LGR14" s="39"/>
      <c r="LGS14" s="39"/>
      <c r="LGT14" s="39"/>
      <c r="LGU14" s="39"/>
      <c r="LGV14" s="39"/>
      <c r="LGW14" s="39"/>
      <c r="LGX14" s="39"/>
      <c r="LGY14" s="39"/>
      <c r="LGZ14" s="39"/>
      <c r="LHA14" s="39"/>
      <c r="LHB14" s="39"/>
      <c r="LHC14" s="39"/>
      <c r="LHD14" s="39"/>
      <c r="LHE14" s="39"/>
      <c r="LHF14" s="39"/>
      <c r="LHG14" s="39"/>
      <c r="LHH14" s="39"/>
      <c r="LHI14" s="39"/>
      <c r="LHJ14" s="39"/>
      <c r="LHK14" s="39"/>
      <c r="LHL14" s="39"/>
      <c r="LHM14" s="39"/>
      <c r="LHN14" s="39"/>
      <c r="LHO14" s="39"/>
      <c r="LHP14" s="39"/>
      <c r="LHQ14" s="39"/>
      <c r="LHR14" s="39"/>
      <c r="LHS14" s="39"/>
      <c r="LHT14" s="39"/>
      <c r="LHU14" s="39"/>
      <c r="LHV14" s="39"/>
      <c r="LHW14" s="39"/>
      <c r="LHX14" s="39"/>
      <c r="LHY14" s="39"/>
      <c r="LHZ14" s="39"/>
      <c r="LIA14" s="39"/>
      <c r="LIB14" s="39"/>
      <c r="LIC14" s="39"/>
      <c r="LID14" s="39"/>
      <c r="LIE14" s="39"/>
      <c r="LIF14" s="39"/>
      <c r="LIG14" s="39"/>
      <c r="LIH14" s="39"/>
      <c r="LII14" s="39"/>
      <c r="LIJ14" s="39"/>
      <c r="LIK14" s="39"/>
      <c r="LIL14" s="39"/>
      <c r="LIM14" s="39"/>
      <c r="LIN14" s="39"/>
      <c r="LIO14" s="39"/>
      <c r="LIP14" s="39"/>
      <c r="LIQ14" s="39"/>
      <c r="LIR14" s="39"/>
      <c r="LIS14" s="39"/>
      <c r="LIT14" s="39"/>
      <c r="LIU14" s="39"/>
      <c r="LIV14" s="39"/>
      <c r="LIW14" s="39"/>
      <c r="LIX14" s="39"/>
      <c r="LIY14" s="39"/>
      <c r="LIZ14" s="39"/>
      <c r="LJA14" s="39"/>
      <c r="LJB14" s="39"/>
      <c r="LJC14" s="39"/>
      <c r="LJD14" s="39"/>
      <c r="LJE14" s="39"/>
      <c r="LJF14" s="39"/>
      <c r="LJG14" s="39"/>
      <c r="LJH14" s="39"/>
      <c r="LJI14" s="39"/>
      <c r="LJJ14" s="39"/>
      <c r="LJK14" s="39"/>
      <c r="LJL14" s="39"/>
      <c r="LJM14" s="39"/>
      <c r="LJN14" s="39"/>
      <c r="LJO14" s="39"/>
      <c r="LJP14" s="39"/>
      <c r="LJQ14" s="39"/>
      <c r="LJR14" s="39"/>
      <c r="LJS14" s="39"/>
      <c r="LJT14" s="39"/>
      <c r="LJU14" s="39"/>
      <c r="LJV14" s="39"/>
      <c r="LJW14" s="39"/>
      <c r="LJX14" s="39"/>
      <c r="LJY14" s="39"/>
      <c r="LJZ14" s="39"/>
      <c r="LKA14" s="39"/>
      <c r="LKB14" s="39"/>
      <c r="LKC14" s="39"/>
      <c r="LKD14" s="39"/>
      <c r="LKE14" s="39"/>
      <c r="LKF14" s="39"/>
      <c r="LKG14" s="39"/>
      <c r="LKH14" s="39"/>
      <c r="LKI14" s="39"/>
      <c r="LKJ14" s="39"/>
      <c r="LKK14" s="39"/>
      <c r="LKL14" s="39"/>
      <c r="LKM14" s="39"/>
      <c r="LKN14" s="39"/>
      <c r="LKO14" s="39"/>
      <c r="LKP14" s="39"/>
      <c r="LKQ14" s="39"/>
      <c r="LKR14" s="39"/>
      <c r="LKS14" s="39"/>
      <c r="LKT14" s="39"/>
      <c r="LKU14" s="39"/>
      <c r="LKV14" s="39"/>
      <c r="LKW14" s="39"/>
      <c r="LKX14" s="39"/>
      <c r="LKY14" s="39"/>
      <c r="LKZ14" s="39"/>
      <c r="LLA14" s="39"/>
      <c r="LLB14" s="39"/>
      <c r="LLC14" s="39"/>
      <c r="LLD14" s="39"/>
      <c r="LLE14" s="39"/>
      <c r="LLF14" s="39"/>
      <c r="LLG14" s="39"/>
      <c r="LLH14" s="39"/>
      <c r="LLI14" s="39"/>
      <c r="LLJ14" s="39"/>
      <c r="LLK14" s="39"/>
      <c r="LLL14" s="39"/>
      <c r="LLM14" s="39"/>
      <c r="LLN14" s="39"/>
      <c r="LLO14" s="39"/>
      <c r="LLP14" s="39"/>
      <c r="LLQ14" s="39"/>
      <c r="LLR14" s="39"/>
      <c r="LLS14" s="39"/>
      <c r="LLT14" s="39"/>
      <c r="LLU14" s="39"/>
      <c r="LLV14" s="39"/>
      <c r="LLW14" s="39"/>
      <c r="LLX14" s="39"/>
      <c r="LLY14" s="39"/>
      <c r="LLZ14" s="39"/>
      <c r="LMA14" s="39"/>
      <c r="LMB14" s="39"/>
      <c r="LMC14" s="39"/>
      <c r="LMD14" s="39"/>
      <c r="LME14" s="39"/>
      <c r="LMF14" s="39"/>
      <c r="LMG14" s="39"/>
      <c r="LMH14" s="39"/>
      <c r="LMI14" s="39"/>
      <c r="LMJ14" s="39"/>
      <c r="LMK14" s="39"/>
      <c r="LML14" s="39"/>
      <c r="LMM14" s="39"/>
      <c r="LMN14" s="39"/>
      <c r="LMO14" s="39"/>
      <c r="LMP14" s="39"/>
      <c r="LMQ14" s="39"/>
      <c r="LMR14" s="39"/>
      <c r="LMS14" s="39"/>
      <c r="LMT14" s="39"/>
      <c r="LMU14" s="39"/>
      <c r="LMV14" s="39"/>
      <c r="LMW14" s="39"/>
      <c r="LMX14" s="39"/>
      <c r="LMY14" s="39"/>
      <c r="LMZ14" s="39"/>
      <c r="LNA14" s="39"/>
      <c r="LNB14" s="39"/>
      <c r="LNC14" s="39"/>
      <c r="LND14" s="39"/>
      <c r="LNE14" s="39"/>
      <c r="LNF14" s="39"/>
      <c r="LNG14" s="39"/>
      <c r="LNH14" s="39"/>
      <c r="LNI14" s="39"/>
      <c r="LNJ14" s="39"/>
      <c r="LNK14" s="39"/>
      <c r="LNL14" s="39"/>
      <c r="LNM14" s="39"/>
      <c r="LNN14" s="39"/>
      <c r="LNO14" s="39"/>
      <c r="LNP14" s="39"/>
      <c r="LNQ14" s="39"/>
      <c r="LNR14" s="39"/>
      <c r="LNS14" s="39"/>
      <c r="LNT14" s="39"/>
      <c r="LNU14" s="39"/>
      <c r="LNV14" s="39"/>
      <c r="LNW14" s="39"/>
      <c r="LNX14" s="39"/>
      <c r="LNY14" s="39"/>
      <c r="LNZ14" s="39"/>
      <c r="LOA14" s="39"/>
      <c r="LOB14" s="39"/>
      <c r="LOC14" s="39"/>
      <c r="LOD14" s="39"/>
      <c r="LOE14" s="39"/>
      <c r="LOF14" s="39"/>
      <c r="LOG14" s="39"/>
      <c r="LOH14" s="39"/>
      <c r="LOI14" s="39"/>
      <c r="LOJ14" s="39"/>
      <c r="LOK14" s="39"/>
      <c r="LOL14" s="39"/>
      <c r="LOM14" s="39"/>
      <c r="LON14" s="39"/>
      <c r="LOO14" s="39"/>
      <c r="LOP14" s="39"/>
      <c r="LOQ14" s="39"/>
      <c r="LOR14" s="39"/>
      <c r="LOS14" s="39"/>
      <c r="LOT14" s="39"/>
      <c r="LOU14" s="39"/>
      <c r="LOV14" s="39"/>
      <c r="LOW14" s="39"/>
      <c r="LOX14" s="39"/>
      <c r="LOY14" s="39"/>
      <c r="LOZ14" s="39"/>
      <c r="LPA14" s="39"/>
      <c r="LPB14" s="39"/>
      <c r="LPC14" s="39"/>
      <c r="LPD14" s="39"/>
      <c r="LPE14" s="39"/>
      <c r="LPF14" s="39"/>
      <c r="LPG14" s="39"/>
      <c r="LPH14" s="39"/>
      <c r="LPI14" s="39"/>
      <c r="LPJ14" s="39"/>
      <c r="LPK14" s="39"/>
      <c r="LPL14" s="39"/>
      <c r="LPM14" s="39"/>
      <c r="LPN14" s="39"/>
      <c r="LPO14" s="39"/>
      <c r="LPP14" s="39"/>
      <c r="LPQ14" s="39"/>
      <c r="LPR14" s="39"/>
      <c r="LPS14" s="39"/>
      <c r="LPT14" s="39"/>
      <c r="LPU14" s="39"/>
      <c r="LPV14" s="39"/>
      <c r="LPW14" s="39"/>
      <c r="LPX14" s="39"/>
      <c r="LPY14" s="39"/>
      <c r="LPZ14" s="39"/>
      <c r="LQA14" s="39"/>
      <c r="LQB14" s="39"/>
      <c r="LQC14" s="39"/>
      <c r="LQD14" s="39"/>
      <c r="LQE14" s="39"/>
      <c r="LQF14" s="39"/>
      <c r="LQG14" s="39"/>
      <c r="LQH14" s="39"/>
      <c r="LQI14" s="39"/>
      <c r="LQJ14" s="39"/>
      <c r="LQK14" s="39"/>
      <c r="LQL14" s="39"/>
      <c r="LQM14" s="39"/>
      <c r="LQN14" s="39"/>
      <c r="LQO14" s="39"/>
      <c r="LQP14" s="39"/>
      <c r="LQQ14" s="39"/>
      <c r="LQR14" s="39"/>
      <c r="LQS14" s="39"/>
      <c r="LQT14" s="39"/>
      <c r="LQU14" s="39"/>
      <c r="LQV14" s="39"/>
      <c r="LQW14" s="39"/>
      <c r="LQX14" s="39"/>
      <c r="LQY14" s="39"/>
      <c r="LQZ14" s="39"/>
      <c r="LRA14" s="39"/>
      <c r="LRB14" s="39"/>
      <c r="LRC14" s="39"/>
      <c r="LRD14" s="39"/>
      <c r="LRE14" s="39"/>
      <c r="LRF14" s="39"/>
      <c r="LRG14" s="39"/>
      <c r="LRH14" s="39"/>
      <c r="LRI14" s="39"/>
      <c r="LRJ14" s="39"/>
      <c r="LRK14" s="39"/>
      <c r="LRL14" s="39"/>
      <c r="LRM14" s="39"/>
      <c r="LRN14" s="39"/>
      <c r="LRO14" s="39"/>
      <c r="LRP14" s="39"/>
      <c r="LRQ14" s="39"/>
      <c r="LRR14" s="39"/>
      <c r="LRS14" s="39"/>
      <c r="LRT14" s="39"/>
      <c r="LRU14" s="39"/>
      <c r="LRV14" s="39"/>
      <c r="LRW14" s="39"/>
      <c r="LRX14" s="39"/>
      <c r="LRY14" s="39"/>
      <c r="LRZ14" s="39"/>
      <c r="LSA14" s="39"/>
      <c r="LSB14" s="39"/>
      <c r="LSC14" s="39"/>
      <c r="LSD14" s="39"/>
      <c r="LSE14" s="39"/>
      <c r="LSF14" s="39"/>
      <c r="LSG14" s="39"/>
      <c r="LSH14" s="39"/>
      <c r="LSI14" s="39"/>
      <c r="LSJ14" s="39"/>
      <c r="LSK14" s="39"/>
      <c r="LSL14" s="39"/>
      <c r="LSM14" s="39"/>
      <c r="LSN14" s="39"/>
      <c r="LSO14" s="39"/>
      <c r="LSP14" s="39"/>
      <c r="LSQ14" s="39"/>
      <c r="LSR14" s="39"/>
      <c r="LSS14" s="39"/>
      <c r="LST14" s="39"/>
      <c r="LSU14" s="39"/>
      <c r="LSV14" s="39"/>
      <c r="LSW14" s="39"/>
      <c r="LSX14" s="39"/>
      <c r="LSY14" s="39"/>
      <c r="LSZ14" s="39"/>
      <c r="LTA14" s="39"/>
      <c r="LTB14" s="39"/>
      <c r="LTC14" s="39"/>
      <c r="LTD14" s="39"/>
      <c r="LTE14" s="39"/>
      <c r="LTF14" s="39"/>
      <c r="LTG14" s="39"/>
      <c r="LTH14" s="39"/>
      <c r="LTI14" s="39"/>
      <c r="LTJ14" s="39"/>
      <c r="LTK14" s="39"/>
      <c r="LTL14" s="39"/>
      <c r="LTM14" s="39"/>
      <c r="LTN14" s="39"/>
      <c r="LTO14" s="39"/>
      <c r="LTP14" s="39"/>
      <c r="LTQ14" s="39"/>
      <c r="LTR14" s="39"/>
      <c r="LTS14" s="39"/>
      <c r="LTT14" s="39"/>
      <c r="LTU14" s="39"/>
      <c r="LTV14" s="39"/>
      <c r="LTW14" s="39"/>
      <c r="LTX14" s="39"/>
      <c r="LTY14" s="39"/>
      <c r="LTZ14" s="39"/>
      <c r="LUA14" s="39"/>
      <c r="LUB14" s="39"/>
      <c r="LUC14" s="39"/>
      <c r="LUD14" s="39"/>
      <c r="LUE14" s="39"/>
      <c r="LUF14" s="39"/>
      <c r="LUG14" s="39"/>
      <c r="LUH14" s="39"/>
      <c r="LUI14" s="39"/>
      <c r="LUJ14" s="39"/>
      <c r="LUK14" s="39"/>
      <c r="LUL14" s="39"/>
      <c r="LUM14" s="39"/>
      <c r="LUN14" s="39"/>
      <c r="LUO14" s="39"/>
      <c r="LUP14" s="39"/>
      <c r="LUQ14" s="39"/>
      <c r="LUR14" s="39"/>
      <c r="LUS14" s="39"/>
      <c r="LUT14" s="39"/>
      <c r="LUU14" s="39"/>
      <c r="LUV14" s="39"/>
      <c r="LUW14" s="39"/>
      <c r="LUX14" s="39"/>
      <c r="LUY14" s="39"/>
      <c r="LUZ14" s="39"/>
      <c r="LVA14" s="39"/>
      <c r="LVB14" s="39"/>
      <c r="LVC14" s="39"/>
      <c r="LVD14" s="39"/>
      <c r="LVE14" s="39"/>
      <c r="LVF14" s="39"/>
      <c r="LVG14" s="39"/>
      <c r="LVH14" s="39"/>
      <c r="LVI14" s="39"/>
      <c r="LVJ14" s="39"/>
      <c r="LVK14" s="39"/>
      <c r="LVL14" s="39"/>
      <c r="LVM14" s="39"/>
      <c r="LVN14" s="39"/>
      <c r="LVO14" s="39"/>
      <c r="LVP14" s="39"/>
      <c r="LVQ14" s="39"/>
      <c r="LVR14" s="39"/>
      <c r="LVS14" s="39"/>
      <c r="LVT14" s="39"/>
      <c r="LVU14" s="39"/>
      <c r="LVV14" s="39"/>
      <c r="LVW14" s="39"/>
      <c r="LVX14" s="39"/>
      <c r="LVY14" s="39"/>
      <c r="LVZ14" s="39"/>
      <c r="LWA14" s="39"/>
      <c r="LWB14" s="39"/>
      <c r="LWC14" s="39"/>
      <c r="LWD14" s="39"/>
      <c r="LWE14" s="39"/>
      <c r="LWF14" s="39"/>
      <c r="LWG14" s="39"/>
      <c r="LWH14" s="39"/>
      <c r="LWI14" s="39"/>
      <c r="LWJ14" s="39"/>
      <c r="LWK14" s="39"/>
      <c r="LWL14" s="39"/>
      <c r="LWM14" s="39"/>
      <c r="LWN14" s="39"/>
      <c r="LWO14" s="39"/>
      <c r="LWP14" s="39"/>
      <c r="LWQ14" s="39"/>
      <c r="LWR14" s="39"/>
      <c r="LWS14" s="39"/>
      <c r="LWT14" s="39"/>
      <c r="LWU14" s="39"/>
      <c r="LWV14" s="39"/>
      <c r="LWW14" s="39"/>
      <c r="LWX14" s="39"/>
      <c r="LWY14" s="39"/>
      <c r="LWZ14" s="39"/>
      <c r="LXA14" s="39"/>
      <c r="LXB14" s="39"/>
      <c r="LXC14" s="39"/>
      <c r="LXD14" s="39"/>
      <c r="LXE14" s="39"/>
      <c r="LXF14" s="39"/>
      <c r="LXG14" s="39"/>
      <c r="LXH14" s="39"/>
      <c r="LXI14" s="39"/>
      <c r="LXJ14" s="39"/>
      <c r="LXK14" s="39"/>
      <c r="LXL14" s="39"/>
      <c r="LXM14" s="39"/>
      <c r="LXN14" s="39"/>
      <c r="LXO14" s="39"/>
      <c r="LXP14" s="39"/>
      <c r="LXQ14" s="39"/>
      <c r="LXR14" s="39"/>
      <c r="LXS14" s="39"/>
      <c r="LXT14" s="39"/>
      <c r="LXU14" s="39"/>
      <c r="LXV14" s="39"/>
      <c r="LXW14" s="39"/>
      <c r="LXX14" s="39"/>
      <c r="LXY14" s="39"/>
      <c r="LXZ14" s="39"/>
      <c r="LYA14" s="39"/>
      <c r="LYB14" s="39"/>
      <c r="LYC14" s="39"/>
      <c r="LYD14" s="39"/>
      <c r="LYE14" s="39"/>
      <c r="LYF14" s="39"/>
      <c r="LYG14" s="39"/>
      <c r="LYH14" s="39"/>
      <c r="LYI14" s="39"/>
      <c r="LYJ14" s="39"/>
      <c r="LYK14" s="39"/>
      <c r="LYL14" s="39"/>
      <c r="LYM14" s="39"/>
      <c r="LYN14" s="39"/>
      <c r="LYO14" s="39"/>
      <c r="LYP14" s="39"/>
      <c r="LYQ14" s="39"/>
      <c r="LYR14" s="39"/>
      <c r="LYS14" s="39"/>
      <c r="LYT14" s="39"/>
      <c r="LYU14" s="39"/>
      <c r="LYV14" s="39"/>
      <c r="LYW14" s="39"/>
      <c r="LYX14" s="39"/>
      <c r="LYY14" s="39"/>
      <c r="LYZ14" s="39"/>
      <c r="LZA14" s="39"/>
      <c r="LZB14" s="39"/>
      <c r="LZC14" s="39"/>
      <c r="LZD14" s="39"/>
      <c r="LZE14" s="39"/>
      <c r="LZF14" s="39"/>
      <c r="LZG14" s="39"/>
      <c r="LZH14" s="39"/>
      <c r="LZI14" s="39"/>
      <c r="LZJ14" s="39"/>
      <c r="LZK14" s="39"/>
      <c r="LZL14" s="39"/>
      <c r="LZM14" s="39"/>
      <c r="LZN14" s="39"/>
      <c r="LZO14" s="39"/>
      <c r="LZP14" s="39"/>
      <c r="LZQ14" s="39"/>
      <c r="LZR14" s="39"/>
      <c r="LZS14" s="39"/>
      <c r="LZT14" s="39"/>
      <c r="LZU14" s="39"/>
      <c r="LZV14" s="39"/>
      <c r="LZW14" s="39"/>
      <c r="LZX14" s="39"/>
      <c r="LZY14" s="39"/>
      <c r="LZZ14" s="39"/>
      <c r="MAA14" s="39"/>
      <c r="MAB14" s="39"/>
      <c r="MAC14" s="39"/>
      <c r="MAD14" s="39"/>
      <c r="MAE14" s="39"/>
      <c r="MAF14" s="39"/>
      <c r="MAG14" s="39"/>
      <c r="MAH14" s="39"/>
      <c r="MAI14" s="39"/>
      <c r="MAJ14" s="39"/>
      <c r="MAK14" s="39"/>
      <c r="MAL14" s="39"/>
      <c r="MAM14" s="39"/>
      <c r="MAN14" s="39"/>
      <c r="MAO14" s="39"/>
      <c r="MAP14" s="39"/>
      <c r="MAQ14" s="39"/>
      <c r="MAR14" s="39"/>
      <c r="MAS14" s="39"/>
      <c r="MAT14" s="39"/>
      <c r="MAU14" s="39"/>
      <c r="MAV14" s="39"/>
      <c r="MAW14" s="39"/>
      <c r="MAX14" s="39"/>
      <c r="MAY14" s="39"/>
      <c r="MAZ14" s="39"/>
      <c r="MBA14" s="39"/>
      <c r="MBB14" s="39"/>
      <c r="MBC14" s="39"/>
      <c r="MBD14" s="39"/>
      <c r="MBE14" s="39"/>
      <c r="MBF14" s="39"/>
      <c r="MBG14" s="39"/>
      <c r="MBH14" s="39"/>
      <c r="MBI14" s="39"/>
      <c r="MBJ14" s="39"/>
      <c r="MBK14" s="39"/>
      <c r="MBL14" s="39"/>
      <c r="MBM14" s="39"/>
      <c r="MBN14" s="39"/>
      <c r="MBO14" s="39"/>
      <c r="MBP14" s="39"/>
      <c r="MBQ14" s="39"/>
      <c r="MBR14" s="39"/>
      <c r="MBS14" s="39"/>
      <c r="MBT14" s="39"/>
      <c r="MBU14" s="39"/>
      <c r="MBV14" s="39"/>
      <c r="MBW14" s="39"/>
      <c r="MBX14" s="39"/>
      <c r="MBY14" s="39"/>
      <c r="MBZ14" s="39"/>
      <c r="MCA14" s="39"/>
      <c r="MCB14" s="39"/>
      <c r="MCC14" s="39"/>
      <c r="MCD14" s="39"/>
      <c r="MCE14" s="39"/>
      <c r="MCF14" s="39"/>
      <c r="MCG14" s="39"/>
      <c r="MCH14" s="39"/>
      <c r="MCI14" s="39"/>
      <c r="MCJ14" s="39"/>
      <c r="MCK14" s="39"/>
      <c r="MCL14" s="39"/>
      <c r="MCM14" s="39"/>
      <c r="MCN14" s="39"/>
      <c r="MCO14" s="39"/>
      <c r="MCP14" s="39"/>
      <c r="MCQ14" s="39"/>
      <c r="MCR14" s="39"/>
      <c r="MCS14" s="39"/>
      <c r="MCT14" s="39"/>
      <c r="MCU14" s="39"/>
      <c r="MCV14" s="39"/>
      <c r="MCW14" s="39"/>
      <c r="MCX14" s="39"/>
      <c r="MCY14" s="39"/>
      <c r="MCZ14" s="39"/>
      <c r="MDA14" s="39"/>
      <c r="MDB14" s="39"/>
      <c r="MDC14" s="39"/>
      <c r="MDD14" s="39"/>
      <c r="MDE14" s="39"/>
      <c r="MDF14" s="39"/>
      <c r="MDG14" s="39"/>
      <c r="MDH14" s="39"/>
      <c r="MDI14" s="39"/>
      <c r="MDJ14" s="39"/>
      <c r="MDK14" s="39"/>
      <c r="MDL14" s="39"/>
      <c r="MDM14" s="39"/>
      <c r="MDN14" s="39"/>
      <c r="MDO14" s="39"/>
      <c r="MDP14" s="39"/>
      <c r="MDQ14" s="39"/>
      <c r="MDR14" s="39"/>
      <c r="MDS14" s="39"/>
      <c r="MDT14" s="39"/>
      <c r="MDU14" s="39"/>
      <c r="MDV14" s="39"/>
      <c r="MDW14" s="39"/>
      <c r="MDX14" s="39"/>
      <c r="MDY14" s="39"/>
      <c r="MDZ14" s="39"/>
      <c r="MEA14" s="39"/>
      <c r="MEB14" s="39"/>
      <c r="MEC14" s="39"/>
      <c r="MED14" s="39"/>
      <c r="MEE14" s="39"/>
      <c r="MEF14" s="39"/>
      <c r="MEG14" s="39"/>
      <c r="MEH14" s="39"/>
      <c r="MEI14" s="39"/>
      <c r="MEJ14" s="39"/>
      <c r="MEK14" s="39"/>
      <c r="MEL14" s="39"/>
      <c r="MEM14" s="39"/>
      <c r="MEN14" s="39"/>
      <c r="MEO14" s="39"/>
      <c r="MEP14" s="39"/>
      <c r="MEQ14" s="39"/>
      <c r="MER14" s="39"/>
      <c r="MES14" s="39"/>
      <c r="MET14" s="39"/>
      <c r="MEU14" s="39"/>
      <c r="MEV14" s="39"/>
      <c r="MEW14" s="39"/>
      <c r="MEX14" s="39"/>
      <c r="MEY14" s="39"/>
      <c r="MEZ14" s="39"/>
      <c r="MFA14" s="39"/>
      <c r="MFB14" s="39"/>
      <c r="MFC14" s="39"/>
      <c r="MFD14" s="39"/>
      <c r="MFE14" s="39"/>
      <c r="MFF14" s="39"/>
      <c r="MFG14" s="39"/>
      <c r="MFH14" s="39"/>
      <c r="MFI14" s="39"/>
      <c r="MFJ14" s="39"/>
      <c r="MFK14" s="39"/>
      <c r="MFL14" s="39"/>
      <c r="MFM14" s="39"/>
      <c r="MFN14" s="39"/>
      <c r="MFO14" s="39"/>
      <c r="MFP14" s="39"/>
      <c r="MFQ14" s="39"/>
      <c r="MFR14" s="39"/>
      <c r="MFS14" s="39"/>
      <c r="MFT14" s="39"/>
      <c r="MFU14" s="39"/>
      <c r="MFV14" s="39"/>
      <c r="MFW14" s="39"/>
      <c r="MFX14" s="39"/>
      <c r="MFY14" s="39"/>
      <c r="MFZ14" s="39"/>
      <c r="MGA14" s="39"/>
      <c r="MGB14" s="39"/>
      <c r="MGC14" s="39"/>
      <c r="MGD14" s="39"/>
      <c r="MGE14" s="39"/>
      <c r="MGF14" s="39"/>
      <c r="MGG14" s="39"/>
      <c r="MGH14" s="39"/>
      <c r="MGI14" s="39"/>
      <c r="MGJ14" s="39"/>
      <c r="MGK14" s="39"/>
      <c r="MGL14" s="39"/>
      <c r="MGM14" s="39"/>
      <c r="MGN14" s="39"/>
      <c r="MGO14" s="39"/>
      <c r="MGP14" s="39"/>
      <c r="MGQ14" s="39"/>
      <c r="MGR14" s="39"/>
      <c r="MGS14" s="39"/>
      <c r="MGT14" s="39"/>
      <c r="MGU14" s="39"/>
      <c r="MGV14" s="39"/>
      <c r="MGW14" s="39"/>
      <c r="MGX14" s="39"/>
      <c r="MGY14" s="39"/>
      <c r="MGZ14" s="39"/>
      <c r="MHA14" s="39"/>
      <c r="MHB14" s="39"/>
      <c r="MHC14" s="39"/>
      <c r="MHD14" s="39"/>
      <c r="MHE14" s="39"/>
      <c r="MHF14" s="39"/>
      <c r="MHG14" s="39"/>
      <c r="MHH14" s="39"/>
      <c r="MHI14" s="39"/>
      <c r="MHJ14" s="39"/>
      <c r="MHK14" s="39"/>
      <c r="MHL14" s="39"/>
      <c r="MHM14" s="39"/>
      <c r="MHN14" s="39"/>
      <c r="MHO14" s="39"/>
      <c r="MHP14" s="39"/>
      <c r="MHQ14" s="39"/>
      <c r="MHR14" s="39"/>
      <c r="MHS14" s="39"/>
      <c r="MHT14" s="39"/>
      <c r="MHU14" s="39"/>
      <c r="MHV14" s="39"/>
      <c r="MHW14" s="39"/>
      <c r="MHX14" s="39"/>
      <c r="MHY14" s="39"/>
      <c r="MHZ14" s="39"/>
      <c r="MIA14" s="39"/>
      <c r="MIB14" s="39"/>
      <c r="MIC14" s="39"/>
      <c r="MID14" s="39"/>
      <c r="MIE14" s="39"/>
      <c r="MIF14" s="39"/>
      <c r="MIG14" s="39"/>
      <c r="MIH14" s="39"/>
      <c r="MII14" s="39"/>
      <c r="MIJ14" s="39"/>
      <c r="MIK14" s="39"/>
      <c r="MIL14" s="39"/>
      <c r="MIM14" s="39"/>
      <c r="MIN14" s="39"/>
      <c r="MIO14" s="39"/>
      <c r="MIP14" s="39"/>
      <c r="MIQ14" s="39"/>
      <c r="MIR14" s="39"/>
      <c r="MIS14" s="39"/>
      <c r="MIT14" s="39"/>
      <c r="MIU14" s="39"/>
      <c r="MIV14" s="39"/>
      <c r="MIW14" s="39"/>
      <c r="MIX14" s="39"/>
      <c r="MIY14" s="39"/>
      <c r="MIZ14" s="39"/>
      <c r="MJA14" s="39"/>
      <c r="MJB14" s="39"/>
      <c r="MJC14" s="39"/>
      <c r="MJD14" s="39"/>
      <c r="MJE14" s="39"/>
      <c r="MJF14" s="39"/>
      <c r="MJG14" s="39"/>
      <c r="MJH14" s="39"/>
      <c r="MJI14" s="39"/>
      <c r="MJJ14" s="39"/>
      <c r="MJK14" s="39"/>
      <c r="MJL14" s="39"/>
      <c r="MJM14" s="39"/>
      <c r="MJN14" s="39"/>
      <c r="MJO14" s="39"/>
      <c r="MJP14" s="39"/>
      <c r="MJQ14" s="39"/>
      <c r="MJR14" s="39"/>
      <c r="MJS14" s="39"/>
      <c r="MJT14" s="39"/>
      <c r="MJU14" s="39"/>
      <c r="MJV14" s="39"/>
      <c r="MJW14" s="39"/>
      <c r="MJX14" s="39"/>
      <c r="MJY14" s="39"/>
      <c r="MJZ14" s="39"/>
      <c r="MKA14" s="39"/>
      <c r="MKB14" s="39"/>
      <c r="MKC14" s="39"/>
      <c r="MKD14" s="39"/>
      <c r="MKE14" s="39"/>
      <c r="MKF14" s="39"/>
      <c r="MKG14" s="39"/>
      <c r="MKH14" s="39"/>
      <c r="MKI14" s="39"/>
      <c r="MKJ14" s="39"/>
      <c r="MKK14" s="39"/>
      <c r="MKL14" s="39"/>
      <c r="MKM14" s="39"/>
      <c r="MKN14" s="39"/>
      <c r="MKO14" s="39"/>
      <c r="MKP14" s="39"/>
      <c r="MKQ14" s="39"/>
      <c r="MKR14" s="39"/>
      <c r="MKS14" s="39"/>
      <c r="MKT14" s="39"/>
      <c r="MKU14" s="39"/>
      <c r="MKV14" s="39"/>
      <c r="MKW14" s="39"/>
      <c r="MKX14" s="39"/>
      <c r="MKY14" s="39"/>
      <c r="MKZ14" s="39"/>
      <c r="MLA14" s="39"/>
      <c r="MLB14" s="39"/>
      <c r="MLC14" s="39"/>
      <c r="MLD14" s="39"/>
      <c r="MLE14" s="39"/>
      <c r="MLF14" s="39"/>
      <c r="MLG14" s="39"/>
      <c r="MLH14" s="39"/>
      <c r="MLI14" s="39"/>
      <c r="MLJ14" s="39"/>
      <c r="MLK14" s="39"/>
      <c r="MLL14" s="39"/>
      <c r="MLM14" s="39"/>
      <c r="MLN14" s="39"/>
      <c r="MLO14" s="39"/>
      <c r="MLP14" s="39"/>
      <c r="MLQ14" s="39"/>
      <c r="MLR14" s="39"/>
      <c r="MLS14" s="39"/>
      <c r="MLT14" s="39"/>
      <c r="MLU14" s="39"/>
      <c r="MLV14" s="39"/>
      <c r="MLW14" s="39"/>
      <c r="MLX14" s="39"/>
      <c r="MLY14" s="39"/>
      <c r="MLZ14" s="39"/>
      <c r="MMA14" s="39"/>
      <c r="MMB14" s="39"/>
      <c r="MMC14" s="39"/>
      <c r="MMD14" s="39"/>
      <c r="MME14" s="39"/>
      <c r="MMF14" s="39"/>
      <c r="MMG14" s="39"/>
      <c r="MMH14" s="39"/>
      <c r="MMI14" s="39"/>
      <c r="MMJ14" s="39"/>
      <c r="MMK14" s="39"/>
      <c r="MML14" s="39"/>
      <c r="MMM14" s="39"/>
      <c r="MMN14" s="39"/>
      <c r="MMO14" s="39"/>
      <c r="MMP14" s="39"/>
      <c r="MMQ14" s="39"/>
      <c r="MMR14" s="39"/>
      <c r="MMS14" s="39"/>
      <c r="MMT14" s="39"/>
      <c r="MMU14" s="39"/>
      <c r="MMV14" s="39"/>
      <c r="MMW14" s="39"/>
      <c r="MMX14" s="39"/>
      <c r="MMY14" s="39"/>
      <c r="MMZ14" s="39"/>
      <c r="MNA14" s="39"/>
      <c r="MNB14" s="39"/>
      <c r="MNC14" s="39"/>
      <c r="MND14" s="39"/>
      <c r="MNE14" s="39"/>
      <c r="MNF14" s="39"/>
      <c r="MNG14" s="39"/>
      <c r="MNH14" s="39"/>
      <c r="MNI14" s="39"/>
      <c r="MNJ14" s="39"/>
      <c r="MNK14" s="39"/>
      <c r="MNL14" s="39"/>
      <c r="MNM14" s="39"/>
      <c r="MNN14" s="39"/>
      <c r="MNO14" s="39"/>
      <c r="MNP14" s="39"/>
      <c r="MNQ14" s="39"/>
      <c r="MNR14" s="39"/>
      <c r="MNS14" s="39"/>
      <c r="MNT14" s="39"/>
      <c r="MNU14" s="39"/>
      <c r="MNV14" s="39"/>
      <c r="MNW14" s="39"/>
      <c r="MNX14" s="39"/>
      <c r="MNY14" s="39"/>
      <c r="MNZ14" s="39"/>
      <c r="MOA14" s="39"/>
      <c r="MOB14" s="39"/>
      <c r="MOC14" s="39"/>
      <c r="MOD14" s="39"/>
      <c r="MOE14" s="39"/>
      <c r="MOF14" s="39"/>
      <c r="MOG14" s="39"/>
      <c r="MOH14" s="39"/>
      <c r="MOI14" s="39"/>
      <c r="MOJ14" s="39"/>
      <c r="MOK14" s="39"/>
      <c r="MOL14" s="39"/>
      <c r="MOM14" s="39"/>
      <c r="MON14" s="39"/>
      <c r="MOO14" s="39"/>
      <c r="MOP14" s="39"/>
      <c r="MOQ14" s="39"/>
      <c r="MOR14" s="39"/>
      <c r="MOS14" s="39"/>
      <c r="MOT14" s="39"/>
      <c r="MOU14" s="39"/>
      <c r="MOV14" s="39"/>
      <c r="MOW14" s="39"/>
      <c r="MOX14" s="39"/>
      <c r="MOY14" s="39"/>
      <c r="MOZ14" s="39"/>
      <c r="MPA14" s="39"/>
      <c r="MPB14" s="39"/>
      <c r="MPC14" s="39"/>
      <c r="MPD14" s="39"/>
      <c r="MPE14" s="39"/>
      <c r="MPF14" s="39"/>
      <c r="MPG14" s="39"/>
      <c r="MPH14" s="39"/>
      <c r="MPI14" s="39"/>
      <c r="MPJ14" s="39"/>
      <c r="MPK14" s="39"/>
      <c r="MPL14" s="39"/>
      <c r="MPM14" s="39"/>
      <c r="MPN14" s="39"/>
      <c r="MPO14" s="39"/>
      <c r="MPP14" s="39"/>
      <c r="MPQ14" s="39"/>
      <c r="MPR14" s="39"/>
      <c r="MPS14" s="39"/>
      <c r="MPT14" s="39"/>
      <c r="MPU14" s="39"/>
      <c r="MPV14" s="39"/>
      <c r="MPW14" s="39"/>
      <c r="MPX14" s="39"/>
      <c r="MPY14" s="39"/>
      <c r="MPZ14" s="39"/>
      <c r="MQA14" s="39"/>
      <c r="MQB14" s="39"/>
      <c r="MQC14" s="39"/>
      <c r="MQD14" s="39"/>
      <c r="MQE14" s="39"/>
      <c r="MQF14" s="39"/>
      <c r="MQG14" s="39"/>
      <c r="MQH14" s="39"/>
      <c r="MQI14" s="39"/>
      <c r="MQJ14" s="39"/>
      <c r="MQK14" s="39"/>
      <c r="MQL14" s="39"/>
      <c r="MQM14" s="39"/>
      <c r="MQN14" s="39"/>
      <c r="MQO14" s="39"/>
      <c r="MQP14" s="39"/>
      <c r="MQQ14" s="39"/>
      <c r="MQR14" s="39"/>
      <c r="MQS14" s="39"/>
      <c r="MQT14" s="39"/>
      <c r="MQU14" s="39"/>
      <c r="MQV14" s="39"/>
      <c r="MQW14" s="39"/>
      <c r="MQX14" s="39"/>
      <c r="MQY14" s="39"/>
      <c r="MQZ14" s="39"/>
      <c r="MRA14" s="39"/>
      <c r="MRB14" s="39"/>
      <c r="MRC14" s="39"/>
      <c r="MRD14" s="39"/>
      <c r="MRE14" s="39"/>
      <c r="MRF14" s="39"/>
      <c r="MRG14" s="39"/>
      <c r="MRH14" s="39"/>
      <c r="MRI14" s="39"/>
      <c r="MRJ14" s="39"/>
      <c r="MRK14" s="39"/>
      <c r="MRL14" s="39"/>
      <c r="MRM14" s="39"/>
      <c r="MRN14" s="39"/>
      <c r="MRO14" s="39"/>
      <c r="MRP14" s="39"/>
      <c r="MRQ14" s="39"/>
      <c r="MRR14" s="39"/>
      <c r="MRS14" s="39"/>
      <c r="MRT14" s="39"/>
      <c r="MRU14" s="39"/>
      <c r="MRV14" s="39"/>
      <c r="MRW14" s="39"/>
      <c r="MRX14" s="39"/>
      <c r="MRY14" s="39"/>
      <c r="MRZ14" s="39"/>
      <c r="MSA14" s="39"/>
      <c r="MSB14" s="39"/>
      <c r="MSC14" s="39"/>
      <c r="MSD14" s="39"/>
      <c r="MSE14" s="39"/>
      <c r="MSF14" s="39"/>
      <c r="MSG14" s="39"/>
      <c r="MSH14" s="39"/>
      <c r="MSI14" s="39"/>
      <c r="MSJ14" s="39"/>
      <c r="MSK14" s="39"/>
      <c r="MSL14" s="39"/>
      <c r="MSM14" s="39"/>
      <c r="MSN14" s="39"/>
      <c r="MSO14" s="39"/>
      <c r="MSP14" s="39"/>
      <c r="MSQ14" s="39"/>
      <c r="MSR14" s="39"/>
      <c r="MSS14" s="39"/>
      <c r="MST14" s="39"/>
      <c r="MSU14" s="39"/>
      <c r="MSV14" s="39"/>
      <c r="MSW14" s="39"/>
      <c r="MSX14" s="39"/>
      <c r="MSY14" s="39"/>
      <c r="MSZ14" s="39"/>
      <c r="MTA14" s="39"/>
      <c r="MTB14" s="39"/>
      <c r="MTC14" s="39"/>
      <c r="MTD14" s="39"/>
      <c r="MTE14" s="39"/>
      <c r="MTF14" s="39"/>
      <c r="MTG14" s="39"/>
      <c r="MTH14" s="39"/>
      <c r="MTI14" s="39"/>
      <c r="MTJ14" s="39"/>
      <c r="MTK14" s="39"/>
      <c r="MTL14" s="39"/>
      <c r="MTM14" s="39"/>
      <c r="MTN14" s="39"/>
      <c r="MTO14" s="39"/>
      <c r="MTP14" s="39"/>
      <c r="MTQ14" s="39"/>
      <c r="MTR14" s="39"/>
      <c r="MTS14" s="39"/>
      <c r="MTT14" s="39"/>
      <c r="MTU14" s="39"/>
      <c r="MTV14" s="39"/>
      <c r="MTW14" s="39"/>
      <c r="MTX14" s="39"/>
      <c r="MTY14" s="39"/>
      <c r="MTZ14" s="39"/>
      <c r="MUA14" s="39"/>
      <c r="MUB14" s="39"/>
      <c r="MUC14" s="39"/>
      <c r="MUD14" s="39"/>
      <c r="MUE14" s="39"/>
      <c r="MUF14" s="39"/>
      <c r="MUG14" s="39"/>
      <c r="MUH14" s="39"/>
      <c r="MUI14" s="39"/>
      <c r="MUJ14" s="39"/>
      <c r="MUK14" s="39"/>
      <c r="MUL14" s="39"/>
      <c r="MUM14" s="39"/>
      <c r="MUN14" s="39"/>
      <c r="MUO14" s="39"/>
      <c r="MUP14" s="39"/>
      <c r="MUQ14" s="39"/>
      <c r="MUR14" s="39"/>
      <c r="MUS14" s="39"/>
      <c r="MUT14" s="39"/>
      <c r="MUU14" s="39"/>
      <c r="MUV14" s="39"/>
      <c r="MUW14" s="39"/>
      <c r="MUX14" s="39"/>
      <c r="MUY14" s="39"/>
      <c r="MUZ14" s="39"/>
      <c r="MVA14" s="39"/>
      <c r="MVB14" s="39"/>
      <c r="MVC14" s="39"/>
      <c r="MVD14" s="39"/>
      <c r="MVE14" s="39"/>
      <c r="MVF14" s="39"/>
      <c r="MVG14" s="39"/>
      <c r="MVH14" s="39"/>
      <c r="MVI14" s="39"/>
      <c r="MVJ14" s="39"/>
      <c r="MVK14" s="39"/>
      <c r="MVL14" s="39"/>
      <c r="MVM14" s="39"/>
      <c r="MVN14" s="39"/>
      <c r="MVO14" s="39"/>
      <c r="MVP14" s="39"/>
      <c r="MVQ14" s="39"/>
      <c r="MVR14" s="39"/>
      <c r="MVS14" s="39"/>
      <c r="MVT14" s="39"/>
      <c r="MVU14" s="39"/>
      <c r="MVV14" s="39"/>
      <c r="MVW14" s="39"/>
      <c r="MVX14" s="39"/>
      <c r="MVY14" s="39"/>
      <c r="MVZ14" s="39"/>
      <c r="MWA14" s="39"/>
      <c r="MWB14" s="39"/>
      <c r="MWC14" s="39"/>
      <c r="MWD14" s="39"/>
      <c r="MWE14" s="39"/>
      <c r="MWF14" s="39"/>
      <c r="MWG14" s="39"/>
      <c r="MWH14" s="39"/>
      <c r="MWI14" s="39"/>
      <c r="MWJ14" s="39"/>
      <c r="MWK14" s="39"/>
      <c r="MWL14" s="39"/>
      <c r="MWM14" s="39"/>
      <c r="MWN14" s="39"/>
      <c r="MWO14" s="39"/>
      <c r="MWP14" s="39"/>
      <c r="MWQ14" s="39"/>
      <c r="MWR14" s="39"/>
      <c r="MWS14" s="39"/>
      <c r="MWT14" s="39"/>
      <c r="MWU14" s="39"/>
      <c r="MWV14" s="39"/>
      <c r="MWW14" s="39"/>
      <c r="MWX14" s="39"/>
      <c r="MWY14" s="39"/>
      <c r="MWZ14" s="39"/>
      <c r="MXA14" s="39"/>
      <c r="MXB14" s="39"/>
      <c r="MXC14" s="39"/>
      <c r="MXD14" s="39"/>
      <c r="MXE14" s="39"/>
      <c r="MXF14" s="39"/>
      <c r="MXG14" s="39"/>
      <c r="MXH14" s="39"/>
      <c r="MXI14" s="39"/>
      <c r="MXJ14" s="39"/>
      <c r="MXK14" s="39"/>
      <c r="MXL14" s="39"/>
      <c r="MXM14" s="39"/>
      <c r="MXN14" s="39"/>
      <c r="MXO14" s="39"/>
      <c r="MXP14" s="39"/>
      <c r="MXQ14" s="39"/>
      <c r="MXR14" s="39"/>
      <c r="MXS14" s="39"/>
      <c r="MXT14" s="39"/>
      <c r="MXU14" s="39"/>
      <c r="MXV14" s="39"/>
      <c r="MXW14" s="39"/>
      <c r="MXX14" s="39"/>
      <c r="MXY14" s="39"/>
      <c r="MXZ14" s="39"/>
      <c r="MYA14" s="39"/>
      <c r="MYB14" s="39"/>
      <c r="MYC14" s="39"/>
      <c r="MYD14" s="39"/>
      <c r="MYE14" s="39"/>
      <c r="MYF14" s="39"/>
      <c r="MYG14" s="39"/>
      <c r="MYH14" s="39"/>
      <c r="MYI14" s="39"/>
      <c r="MYJ14" s="39"/>
      <c r="MYK14" s="39"/>
      <c r="MYL14" s="39"/>
      <c r="MYM14" s="39"/>
      <c r="MYN14" s="39"/>
      <c r="MYO14" s="39"/>
      <c r="MYP14" s="39"/>
      <c r="MYQ14" s="39"/>
      <c r="MYR14" s="39"/>
      <c r="MYS14" s="39"/>
      <c r="MYT14" s="39"/>
      <c r="MYU14" s="39"/>
      <c r="MYV14" s="39"/>
      <c r="MYW14" s="39"/>
      <c r="MYX14" s="39"/>
      <c r="MYY14" s="39"/>
      <c r="MYZ14" s="39"/>
      <c r="MZA14" s="39"/>
      <c r="MZB14" s="39"/>
      <c r="MZC14" s="39"/>
      <c r="MZD14" s="39"/>
      <c r="MZE14" s="39"/>
      <c r="MZF14" s="39"/>
      <c r="MZG14" s="39"/>
      <c r="MZH14" s="39"/>
      <c r="MZI14" s="39"/>
      <c r="MZJ14" s="39"/>
      <c r="MZK14" s="39"/>
      <c r="MZL14" s="39"/>
      <c r="MZM14" s="39"/>
      <c r="MZN14" s="39"/>
      <c r="MZO14" s="39"/>
      <c r="MZP14" s="39"/>
      <c r="MZQ14" s="39"/>
      <c r="MZR14" s="39"/>
      <c r="MZS14" s="39"/>
      <c r="MZT14" s="39"/>
      <c r="MZU14" s="39"/>
      <c r="MZV14" s="39"/>
      <c r="MZW14" s="39"/>
      <c r="MZX14" s="39"/>
      <c r="MZY14" s="39"/>
      <c r="MZZ14" s="39"/>
      <c r="NAA14" s="39"/>
      <c r="NAB14" s="39"/>
      <c r="NAC14" s="39"/>
      <c r="NAD14" s="39"/>
      <c r="NAE14" s="39"/>
      <c r="NAF14" s="39"/>
      <c r="NAG14" s="39"/>
      <c r="NAH14" s="39"/>
      <c r="NAI14" s="39"/>
      <c r="NAJ14" s="39"/>
      <c r="NAK14" s="39"/>
      <c r="NAL14" s="39"/>
      <c r="NAM14" s="39"/>
      <c r="NAN14" s="39"/>
      <c r="NAO14" s="39"/>
      <c r="NAP14" s="39"/>
      <c r="NAQ14" s="39"/>
      <c r="NAR14" s="39"/>
      <c r="NAS14" s="39"/>
      <c r="NAT14" s="39"/>
      <c r="NAU14" s="39"/>
      <c r="NAV14" s="39"/>
      <c r="NAW14" s="39"/>
      <c r="NAX14" s="39"/>
      <c r="NAY14" s="39"/>
      <c r="NAZ14" s="39"/>
      <c r="NBA14" s="39"/>
      <c r="NBB14" s="39"/>
      <c r="NBC14" s="39"/>
      <c r="NBD14" s="39"/>
      <c r="NBE14" s="39"/>
      <c r="NBF14" s="39"/>
      <c r="NBG14" s="39"/>
      <c r="NBH14" s="39"/>
      <c r="NBI14" s="39"/>
      <c r="NBJ14" s="39"/>
      <c r="NBK14" s="39"/>
      <c r="NBL14" s="39"/>
      <c r="NBM14" s="39"/>
      <c r="NBN14" s="39"/>
      <c r="NBO14" s="39"/>
      <c r="NBP14" s="39"/>
      <c r="NBQ14" s="39"/>
      <c r="NBR14" s="39"/>
      <c r="NBS14" s="39"/>
      <c r="NBT14" s="39"/>
      <c r="NBU14" s="39"/>
      <c r="NBV14" s="39"/>
      <c r="NBW14" s="39"/>
      <c r="NBX14" s="39"/>
      <c r="NBY14" s="39"/>
      <c r="NBZ14" s="39"/>
      <c r="NCA14" s="39"/>
      <c r="NCB14" s="39"/>
      <c r="NCC14" s="39"/>
      <c r="NCD14" s="39"/>
      <c r="NCE14" s="39"/>
      <c r="NCF14" s="39"/>
      <c r="NCG14" s="39"/>
      <c r="NCH14" s="39"/>
      <c r="NCI14" s="39"/>
      <c r="NCJ14" s="39"/>
      <c r="NCK14" s="39"/>
      <c r="NCL14" s="39"/>
      <c r="NCM14" s="39"/>
      <c r="NCN14" s="39"/>
      <c r="NCO14" s="39"/>
      <c r="NCP14" s="39"/>
      <c r="NCQ14" s="39"/>
      <c r="NCR14" s="39"/>
      <c r="NCS14" s="39"/>
      <c r="NCT14" s="39"/>
      <c r="NCU14" s="39"/>
      <c r="NCV14" s="39"/>
      <c r="NCW14" s="39"/>
      <c r="NCX14" s="39"/>
      <c r="NCY14" s="39"/>
      <c r="NCZ14" s="39"/>
      <c r="NDA14" s="39"/>
      <c r="NDB14" s="39"/>
      <c r="NDC14" s="39"/>
      <c r="NDD14" s="39"/>
      <c r="NDE14" s="39"/>
      <c r="NDF14" s="39"/>
      <c r="NDG14" s="39"/>
      <c r="NDH14" s="39"/>
      <c r="NDI14" s="39"/>
      <c r="NDJ14" s="39"/>
      <c r="NDK14" s="39"/>
      <c r="NDL14" s="39"/>
      <c r="NDM14" s="39"/>
      <c r="NDN14" s="39"/>
      <c r="NDO14" s="39"/>
      <c r="NDP14" s="39"/>
      <c r="NDQ14" s="39"/>
      <c r="NDR14" s="39"/>
      <c r="NDS14" s="39"/>
      <c r="NDT14" s="39"/>
      <c r="NDU14" s="39"/>
      <c r="NDV14" s="39"/>
      <c r="NDW14" s="39"/>
      <c r="NDX14" s="39"/>
      <c r="NDY14" s="39"/>
      <c r="NDZ14" s="39"/>
      <c r="NEA14" s="39"/>
      <c r="NEB14" s="39"/>
      <c r="NEC14" s="39"/>
      <c r="NED14" s="39"/>
      <c r="NEE14" s="39"/>
      <c r="NEF14" s="39"/>
      <c r="NEG14" s="39"/>
      <c r="NEH14" s="39"/>
      <c r="NEI14" s="39"/>
      <c r="NEJ14" s="39"/>
      <c r="NEK14" s="39"/>
      <c r="NEL14" s="39"/>
      <c r="NEM14" s="39"/>
      <c r="NEN14" s="39"/>
      <c r="NEO14" s="39"/>
      <c r="NEP14" s="39"/>
      <c r="NEQ14" s="39"/>
      <c r="NER14" s="39"/>
      <c r="NES14" s="39"/>
      <c r="NET14" s="39"/>
      <c r="NEU14" s="39"/>
      <c r="NEV14" s="39"/>
      <c r="NEW14" s="39"/>
      <c r="NEX14" s="39"/>
      <c r="NEY14" s="39"/>
      <c r="NEZ14" s="39"/>
      <c r="NFA14" s="39"/>
      <c r="NFB14" s="39"/>
      <c r="NFC14" s="39"/>
      <c r="NFD14" s="39"/>
      <c r="NFE14" s="39"/>
      <c r="NFF14" s="39"/>
      <c r="NFG14" s="39"/>
      <c r="NFH14" s="39"/>
      <c r="NFI14" s="39"/>
      <c r="NFJ14" s="39"/>
      <c r="NFK14" s="39"/>
      <c r="NFL14" s="39"/>
      <c r="NFM14" s="39"/>
      <c r="NFN14" s="39"/>
      <c r="NFO14" s="39"/>
      <c r="NFP14" s="39"/>
      <c r="NFQ14" s="39"/>
      <c r="NFR14" s="39"/>
      <c r="NFS14" s="39"/>
      <c r="NFT14" s="39"/>
      <c r="NFU14" s="39"/>
      <c r="NFV14" s="39"/>
      <c r="NFW14" s="39"/>
      <c r="NFX14" s="39"/>
      <c r="NFY14" s="39"/>
      <c r="NFZ14" s="39"/>
      <c r="NGA14" s="39"/>
      <c r="NGB14" s="39"/>
      <c r="NGC14" s="39"/>
      <c r="NGD14" s="39"/>
      <c r="NGE14" s="39"/>
      <c r="NGF14" s="39"/>
      <c r="NGG14" s="39"/>
      <c r="NGH14" s="39"/>
      <c r="NGI14" s="39"/>
      <c r="NGJ14" s="39"/>
      <c r="NGK14" s="39"/>
      <c r="NGL14" s="39"/>
      <c r="NGM14" s="39"/>
      <c r="NGN14" s="39"/>
      <c r="NGO14" s="39"/>
      <c r="NGP14" s="39"/>
      <c r="NGQ14" s="39"/>
      <c r="NGR14" s="39"/>
      <c r="NGS14" s="39"/>
      <c r="NGT14" s="39"/>
      <c r="NGU14" s="39"/>
      <c r="NGV14" s="39"/>
      <c r="NGW14" s="39"/>
      <c r="NGX14" s="39"/>
      <c r="NGY14" s="39"/>
      <c r="NGZ14" s="39"/>
      <c r="NHA14" s="39"/>
      <c r="NHB14" s="39"/>
      <c r="NHC14" s="39"/>
      <c r="NHD14" s="39"/>
      <c r="NHE14" s="39"/>
      <c r="NHF14" s="39"/>
      <c r="NHG14" s="39"/>
      <c r="NHH14" s="39"/>
      <c r="NHI14" s="39"/>
      <c r="NHJ14" s="39"/>
      <c r="NHK14" s="39"/>
      <c r="NHL14" s="39"/>
      <c r="NHM14" s="39"/>
      <c r="NHN14" s="39"/>
      <c r="NHO14" s="39"/>
      <c r="NHP14" s="39"/>
      <c r="NHQ14" s="39"/>
      <c r="NHR14" s="39"/>
      <c r="NHS14" s="39"/>
      <c r="NHT14" s="39"/>
      <c r="NHU14" s="39"/>
      <c r="NHV14" s="39"/>
      <c r="NHW14" s="39"/>
      <c r="NHX14" s="39"/>
      <c r="NHY14" s="39"/>
      <c r="NHZ14" s="39"/>
      <c r="NIA14" s="39"/>
      <c r="NIB14" s="39"/>
      <c r="NIC14" s="39"/>
      <c r="NID14" s="39"/>
      <c r="NIE14" s="39"/>
      <c r="NIF14" s="39"/>
      <c r="NIG14" s="39"/>
      <c r="NIH14" s="39"/>
      <c r="NII14" s="39"/>
      <c r="NIJ14" s="39"/>
      <c r="NIK14" s="39"/>
      <c r="NIL14" s="39"/>
      <c r="NIM14" s="39"/>
      <c r="NIN14" s="39"/>
      <c r="NIO14" s="39"/>
      <c r="NIP14" s="39"/>
      <c r="NIQ14" s="39"/>
      <c r="NIR14" s="39"/>
      <c r="NIS14" s="39"/>
      <c r="NIT14" s="39"/>
      <c r="NIU14" s="39"/>
      <c r="NIV14" s="39"/>
      <c r="NIW14" s="39"/>
      <c r="NIX14" s="39"/>
      <c r="NIY14" s="39"/>
      <c r="NIZ14" s="39"/>
      <c r="NJA14" s="39"/>
      <c r="NJB14" s="39"/>
      <c r="NJC14" s="39"/>
      <c r="NJD14" s="39"/>
      <c r="NJE14" s="39"/>
      <c r="NJF14" s="39"/>
      <c r="NJG14" s="39"/>
      <c r="NJH14" s="39"/>
      <c r="NJI14" s="39"/>
      <c r="NJJ14" s="39"/>
      <c r="NJK14" s="39"/>
      <c r="NJL14" s="39"/>
      <c r="NJM14" s="39"/>
      <c r="NJN14" s="39"/>
      <c r="NJO14" s="39"/>
      <c r="NJP14" s="39"/>
      <c r="NJQ14" s="39"/>
      <c r="NJR14" s="39"/>
      <c r="NJS14" s="39"/>
      <c r="NJT14" s="39"/>
      <c r="NJU14" s="39"/>
      <c r="NJV14" s="39"/>
      <c r="NJW14" s="39"/>
      <c r="NJX14" s="39"/>
      <c r="NJY14" s="39"/>
      <c r="NJZ14" s="39"/>
      <c r="NKA14" s="39"/>
      <c r="NKB14" s="39"/>
      <c r="NKC14" s="39"/>
      <c r="NKD14" s="39"/>
      <c r="NKE14" s="39"/>
      <c r="NKF14" s="39"/>
      <c r="NKG14" s="39"/>
      <c r="NKH14" s="39"/>
      <c r="NKI14" s="39"/>
      <c r="NKJ14" s="39"/>
      <c r="NKK14" s="39"/>
      <c r="NKL14" s="39"/>
      <c r="NKM14" s="39"/>
      <c r="NKN14" s="39"/>
      <c r="NKO14" s="39"/>
      <c r="NKP14" s="39"/>
      <c r="NKQ14" s="39"/>
      <c r="NKR14" s="39"/>
      <c r="NKS14" s="39"/>
      <c r="NKT14" s="39"/>
      <c r="NKU14" s="39"/>
      <c r="NKV14" s="39"/>
      <c r="NKW14" s="39"/>
      <c r="NKX14" s="39"/>
      <c r="NKY14" s="39"/>
      <c r="NKZ14" s="39"/>
      <c r="NLA14" s="39"/>
      <c r="NLB14" s="39"/>
      <c r="NLC14" s="39"/>
      <c r="NLD14" s="39"/>
      <c r="NLE14" s="39"/>
      <c r="NLF14" s="39"/>
      <c r="NLG14" s="39"/>
      <c r="NLH14" s="39"/>
      <c r="NLI14" s="39"/>
      <c r="NLJ14" s="39"/>
      <c r="NLK14" s="39"/>
      <c r="NLL14" s="39"/>
      <c r="NLM14" s="39"/>
      <c r="NLN14" s="39"/>
      <c r="NLO14" s="39"/>
      <c r="NLP14" s="39"/>
      <c r="NLQ14" s="39"/>
      <c r="NLR14" s="39"/>
      <c r="NLS14" s="39"/>
      <c r="NLT14" s="39"/>
      <c r="NLU14" s="39"/>
      <c r="NLV14" s="39"/>
      <c r="NLW14" s="39"/>
      <c r="NLX14" s="39"/>
      <c r="NLY14" s="39"/>
      <c r="NLZ14" s="39"/>
      <c r="NMA14" s="39"/>
      <c r="NMB14" s="39"/>
      <c r="NMC14" s="39"/>
      <c r="NMD14" s="39"/>
      <c r="NME14" s="39"/>
      <c r="NMF14" s="39"/>
      <c r="NMG14" s="39"/>
      <c r="NMH14" s="39"/>
      <c r="NMI14" s="39"/>
      <c r="NMJ14" s="39"/>
      <c r="NMK14" s="39"/>
      <c r="NML14" s="39"/>
      <c r="NMM14" s="39"/>
      <c r="NMN14" s="39"/>
      <c r="NMO14" s="39"/>
      <c r="NMP14" s="39"/>
      <c r="NMQ14" s="39"/>
      <c r="NMR14" s="39"/>
      <c r="NMS14" s="39"/>
      <c r="NMT14" s="39"/>
      <c r="NMU14" s="39"/>
      <c r="NMV14" s="39"/>
      <c r="NMW14" s="39"/>
      <c r="NMX14" s="39"/>
      <c r="NMY14" s="39"/>
      <c r="NMZ14" s="39"/>
      <c r="NNA14" s="39"/>
      <c r="NNB14" s="39"/>
      <c r="NNC14" s="39"/>
      <c r="NND14" s="39"/>
      <c r="NNE14" s="39"/>
      <c r="NNF14" s="39"/>
      <c r="NNG14" s="39"/>
      <c r="NNH14" s="39"/>
      <c r="NNI14" s="39"/>
      <c r="NNJ14" s="39"/>
      <c r="NNK14" s="39"/>
      <c r="NNL14" s="39"/>
      <c r="NNM14" s="39"/>
      <c r="NNN14" s="39"/>
      <c r="NNO14" s="39"/>
      <c r="NNP14" s="39"/>
      <c r="NNQ14" s="39"/>
      <c r="NNR14" s="39"/>
      <c r="NNS14" s="39"/>
      <c r="NNT14" s="39"/>
      <c r="NNU14" s="39"/>
      <c r="NNV14" s="39"/>
      <c r="NNW14" s="39"/>
      <c r="NNX14" s="39"/>
      <c r="NNY14" s="39"/>
      <c r="NNZ14" s="39"/>
      <c r="NOA14" s="39"/>
      <c r="NOB14" s="39"/>
      <c r="NOC14" s="39"/>
      <c r="NOD14" s="39"/>
      <c r="NOE14" s="39"/>
      <c r="NOF14" s="39"/>
      <c r="NOG14" s="39"/>
      <c r="NOH14" s="39"/>
      <c r="NOI14" s="39"/>
      <c r="NOJ14" s="39"/>
      <c r="NOK14" s="39"/>
      <c r="NOL14" s="39"/>
      <c r="NOM14" s="39"/>
      <c r="NON14" s="39"/>
      <c r="NOO14" s="39"/>
      <c r="NOP14" s="39"/>
      <c r="NOQ14" s="39"/>
      <c r="NOR14" s="39"/>
      <c r="NOS14" s="39"/>
      <c r="NOT14" s="39"/>
      <c r="NOU14" s="39"/>
      <c r="NOV14" s="39"/>
      <c r="NOW14" s="39"/>
      <c r="NOX14" s="39"/>
      <c r="NOY14" s="39"/>
      <c r="NOZ14" s="39"/>
      <c r="NPA14" s="39"/>
      <c r="NPB14" s="39"/>
      <c r="NPC14" s="39"/>
      <c r="NPD14" s="39"/>
      <c r="NPE14" s="39"/>
      <c r="NPF14" s="39"/>
      <c r="NPG14" s="39"/>
      <c r="NPH14" s="39"/>
      <c r="NPI14" s="39"/>
      <c r="NPJ14" s="39"/>
      <c r="NPK14" s="39"/>
      <c r="NPL14" s="39"/>
      <c r="NPM14" s="39"/>
      <c r="NPN14" s="39"/>
      <c r="NPO14" s="39"/>
      <c r="NPP14" s="39"/>
      <c r="NPQ14" s="39"/>
      <c r="NPR14" s="39"/>
      <c r="NPS14" s="39"/>
      <c r="NPT14" s="39"/>
      <c r="NPU14" s="39"/>
      <c r="NPV14" s="39"/>
      <c r="NPW14" s="39"/>
      <c r="NPX14" s="39"/>
      <c r="NPY14" s="39"/>
      <c r="NPZ14" s="39"/>
      <c r="NQA14" s="39"/>
      <c r="NQB14" s="39"/>
      <c r="NQC14" s="39"/>
      <c r="NQD14" s="39"/>
      <c r="NQE14" s="39"/>
      <c r="NQF14" s="39"/>
      <c r="NQG14" s="39"/>
      <c r="NQH14" s="39"/>
      <c r="NQI14" s="39"/>
      <c r="NQJ14" s="39"/>
      <c r="NQK14" s="39"/>
      <c r="NQL14" s="39"/>
      <c r="NQM14" s="39"/>
      <c r="NQN14" s="39"/>
      <c r="NQO14" s="39"/>
      <c r="NQP14" s="39"/>
      <c r="NQQ14" s="39"/>
      <c r="NQR14" s="39"/>
      <c r="NQS14" s="39"/>
      <c r="NQT14" s="39"/>
      <c r="NQU14" s="39"/>
      <c r="NQV14" s="39"/>
      <c r="NQW14" s="39"/>
      <c r="NQX14" s="39"/>
      <c r="NQY14" s="39"/>
      <c r="NQZ14" s="39"/>
      <c r="NRA14" s="39"/>
      <c r="NRB14" s="39"/>
      <c r="NRC14" s="39"/>
      <c r="NRD14" s="39"/>
      <c r="NRE14" s="39"/>
      <c r="NRF14" s="39"/>
      <c r="NRG14" s="39"/>
      <c r="NRH14" s="39"/>
      <c r="NRI14" s="39"/>
      <c r="NRJ14" s="39"/>
      <c r="NRK14" s="39"/>
      <c r="NRL14" s="39"/>
      <c r="NRM14" s="39"/>
      <c r="NRN14" s="39"/>
      <c r="NRO14" s="39"/>
      <c r="NRP14" s="39"/>
      <c r="NRQ14" s="39"/>
      <c r="NRR14" s="39"/>
      <c r="NRS14" s="39"/>
      <c r="NRT14" s="39"/>
      <c r="NRU14" s="39"/>
      <c r="NRV14" s="39"/>
      <c r="NRW14" s="39"/>
      <c r="NRX14" s="39"/>
      <c r="NRY14" s="39"/>
      <c r="NRZ14" s="39"/>
      <c r="NSA14" s="39"/>
      <c r="NSB14" s="39"/>
      <c r="NSC14" s="39"/>
      <c r="NSD14" s="39"/>
      <c r="NSE14" s="39"/>
      <c r="NSF14" s="39"/>
      <c r="NSG14" s="39"/>
      <c r="NSH14" s="39"/>
      <c r="NSI14" s="39"/>
      <c r="NSJ14" s="39"/>
      <c r="NSK14" s="39"/>
      <c r="NSL14" s="39"/>
      <c r="NSM14" s="39"/>
      <c r="NSN14" s="39"/>
      <c r="NSO14" s="39"/>
      <c r="NSP14" s="39"/>
      <c r="NSQ14" s="39"/>
      <c r="NSR14" s="39"/>
      <c r="NSS14" s="39"/>
      <c r="NST14" s="39"/>
      <c r="NSU14" s="39"/>
      <c r="NSV14" s="39"/>
      <c r="NSW14" s="39"/>
      <c r="NSX14" s="39"/>
      <c r="NSY14" s="39"/>
      <c r="NSZ14" s="39"/>
      <c r="NTA14" s="39"/>
      <c r="NTB14" s="39"/>
      <c r="NTC14" s="39"/>
      <c r="NTD14" s="39"/>
      <c r="NTE14" s="39"/>
      <c r="NTF14" s="39"/>
      <c r="NTG14" s="39"/>
      <c r="NTH14" s="39"/>
      <c r="NTI14" s="39"/>
      <c r="NTJ14" s="39"/>
      <c r="NTK14" s="39"/>
      <c r="NTL14" s="39"/>
      <c r="NTM14" s="39"/>
      <c r="NTN14" s="39"/>
      <c r="NTO14" s="39"/>
      <c r="NTP14" s="39"/>
      <c r="NTQ14" s="39"/>
      <c r="NTR14" s="39"/>
      <c r="NTS14" s="39"/>
      <c r="NTT14" s="39"/>
      <c r="NTU14" s="39"/>
      <c r="NTV14" s="39"/>
      <c r="NTW14" s="39"/>
      <c r="NTX14" s="39"/>
      <c r="NTY14" s="39"/>
      <c r="NTZ14" s="39"/>
      <c r="NUA14" s="39"/>
      <c r="NUB14" s="39"/>
      <c r="NUC14" s="39"/>
      <c r="NUD14" s="39"/>
      <c r="NUE14" s="39"/>
      <c r="NUF14" s="39"/>
      <c r="NUG14" s="39"/>
      <c r="NUH14" s="39"/>
      <c r="NUI14" s="39"/>
      <c r="NUJ14" s="39"/>
      <c r="NUK14" s="39"/>
      <c r="NUL14" s="39"/>
      <c r="NUM14" s="39"/>
      <c r="NUN14" s="39"/>
      <c r="NUO14" s="39"/>
      <c r="NUP14" s="39"/>
      <c r="NUQ14" s="39"/>
      <c r="NUR14" s="39"/>
      <c r="NUS14" s="39"/>
      <c r="NUT14" s="39"/>
      <c r="NUU14" s="39"/>
      <c r="NUV14" s="39"/>
      <c r="NUW14" s="39"/>
      <c r="NUX14" s="39"/>
      <c r="NUY14" s="39"/>
      <c r="NUZ14" s="39"/>
      <c r="NVA14" s="39"/>
      <c r="NVB14" s="39"/>
      <c r="NVC14" s="39"/>
      <c r="NVD14" s="39"/>
      <c r="NVE14" s="39"/>
      <c r="NVF14" s="39"/>
      <c r="NVG14" s="39"/>
      <c r="NVH14" s="39"/>
      <c r="NVI14" s="39"/>
      <c r="NVJ14" s="39"/>
      <c r="NVK14" s="39"/>
      <c r="NVL14" s="39"/>
      <c r="NVM14" s="39"/>
      <c r="NVN14" s="39"/>
      <c r="NVO14" s="39"/>
      <c r="NVP14" s="39"/>
      <c r="NVQ14" s="39"/>
      <c r="NVR14" s="39"/>
      <c r="NVS14" s="39"/>
      <c r="NVT14" s="39"/>
      <c r="NVU14" s="39"/>
      <c r="NVV14" s="39"/>
      <c r="NVW14" s="39"/>
      <c r="NVX14" s="39"/>
      <c r="NVY14" s="39"/>
      <c r="NVZ14" s="39"/>
      <c r="NWA14" s="39"/>
      <c r="NWB14" s="39"/>
      <c r="NWC14" s="39"/>
      <c r="NWD14" s="39"/>
      <c r="NWE14" s="39"/>
      <c r="NWF14" s="39"/>
      <c r="NWG14" s="39"/>
      <c r="NWH14" s="39"/>
      <c r="NWI14" s="39"/>
      <c r="NWJ14" s="39"/>
      <c r="NWK14" s="39"/>
      <c r="NWL14" s="39"/>
      <c r="NWM14" s="39"/>
      <c r="NWN14" s="39"/>
      <c r="NWO14" s="39"/>
      <c r="NWP14" s="39"/>
      <c r="NWQ14" s="39"/>
      <c r="NWR14" s="39"/>
      <c r="NWS14" s="39"/>
      <c r="NWT14" s="39"/>
      <c r="NWU14" s="39"/>
      <c r="NWV14" s="39"/>
      <c r="NWW14" s="39"/>
      <c r="NWX14" s="39"/>
      <c r="NWY14" s="39"/>
      <c r="NWZ14" s="39"/>
      <c r="NXA14" s="39"/>
      <c r="NXB14" s="39"/>
      <c r="NXC14" s="39"/>
      <c r="NXD14" s="39"/>
      <c r="NXE14" s="39"/>
      <c r="NXF14" s="39"/>
      <c r="NXG14" s="39"/>
      <c r="NXH14" s="39"/>
      <c r="NXI14" s="39"/>
      <c r="NXJ14" s="39"/>
      <c r="NXK14" s="39"/>
      <c r="NXL14" s="39"/>
      <c r="NXM14" s="39"/>
      <c r="NXN14" s="39"/>
      <c r="NXO14" s="39"/>
      <c r="NXP14" s="39"/>
      <c r="NXQ14" s="39"/>
      <c r="NXR14" s="39"/>
      <c r="NXS14" s="39"/>
      <c r="NXT14" s="39"/>
      <c r="NXU14" s="39"/>
      <c r="NXV14" s="39"/>
      <c r="NXW14" s="39"/>
      <c r="NXX14" s="39"/>
      <c r="NXY14" s="39"/>
      <c r="NXZ14" s="39"/>
      <c r="NYA14" s="39"/>
      <c r="NYB14" s="39"/>
      <c r="NYC14" s="39"/>
      <c r="NYD14" s="39"/>
      <c r="NYE14" s="39"/>
      <c r="NYF14" s="39"/>
      <c r="NYG14" s="39"/>
      <c r="NYH14" s="39"/>
      <c r="NYI14" s="39"/>
      <c r="NYJ14" s="39"/>
      <c r="NYK14" s="39"/>
      <c r="NYL14" s="39"/>
      <c r="NYM14" s="39"/>
      <c r="NYN14" s="39"/>
      <c r="NYO14" s="39"/>
      <c r="NYP14" s="39"/>
      <c r="NYQ14" s="39"/>
      <c r="NYR14" s="39"/>
      <c r="NYS14" s="39"/>
      <c r="NYT14" s="39"/>
      <c r="NYU14" s="39"/>
      <c r="NYV14" s="39"/>
      <c r="NYW14" s="39"/>
      <c r="NYX14" s="39"/>
      <c r="NYY14" s="39"/>
      <c r="NYZ14" s="39"/>
      <c r="NZA14" s="39"/>
      <c r="NZB14" s="39"/>
      <c r="NZC14" s="39"/>
      <c r="NZD14" s="39"/>
      <c r="NZE14" s="39"/>
      <c r="NZF14" s="39"/>
      <c r="NZG14" s="39"/>
      <c r="NZH14" s="39"/>
      <c r="NZI14" s="39"/>
      <c r="NZJ14" s="39"/>
      <c r="NZK14" s="39"/>
      <c r="NZL14" s="39"/>
      <c r="NZM14" s="39"/>
      <c r="NZN14" s="39"/>
      <c r="NZO14" s="39"/>
      <c r="NZP14" s="39"/>
      <c r="NZQ14" s="39"/>
      <c r="NZR14" s="39"/>
      <c r="NZS14" s="39"/>
      <c r="NZT14" s="39"/>
      <c r="NZU14" s="39"/>
      <c r="NZV14" s="39"/>
      <c r="NZW14" s="39"/>
      <c r="NZX14" s="39"/>
      <c r="NZY14" s="39"/>
      <c r="NZZ14" s="39"/>
      <c r="OAA14" s="39"/>
      <c r="OAB14" s="39"/>
      <c r="OAC14" s="39"/>
      <c r="OAD14" s="39"/>
      <c r="OAE14" s="39"/>
      <c r="OAF14" s="39"/>
      <c r="OAG14" s="39"/>
      <c r="OAH14" s="39"/>
      <c r="OAI14" s="39"/>
      <c r="OAJ14" s="39"/>
      <c r="OAK14" s="39"/>
      <c r="OAL14" s="39"/>
      <c r="OAM14" s="39"/>
      <c r="OAN14" s="39"/>
      <c r="OAO14" s="39"/>
      <c r="OAP14" s="39"/>
      <c r="OAQ14" s="39"/>
      <c r="OAR14" s="39"/>
      <c r="OAS14" s="39"/>
      <c r="OAT14" s="39"/>
      <c r="OAU14" s="39"/>
      <c r="OAV14" s="39"/>
      <c r="OAW14" s="39"/>
      <c r="OAX14" s="39"/>
      <c r="OAY14" s="39"/>
      <c r="OAZ14" s="39"/>
      <c r="OBA14" s="39"/>
      <c r="OBB14" s="39"/>
      <c r="OBC14" s="39"/>
      <c r="OBD14" s="39"/>
      <c r="OBE14" s="39"/>
      <c r="OBF14" s="39"/>
      <c r="OBG14" s="39"/>
      <c r="OBH14" s="39"/>
      <c r="OBI14" s="39"/>
      <c r="OBJ14" s="39"/>
      <c r="OBK14" s="39"/>
      <c r="OBL14" s="39"/>
      <c r="OBM14" s="39"/>
      <c r="OBN14" s="39"/>
      <c r="OBO14" s="39"/>
      <c r="OBP14" s="39"/>
      <c r="OBQ14" s="39"/>
      <c r="OBR14" s="39"/>
      <c r="OBS14" s="39"/>
      <c r="OBT14" s="39"/>
      <c r="OBU14" s="39"/>
      <c r="OBV14" s="39"/>
      <c r="OBW14" s="39"/>
      <c r="OBX14" s="39"/>
      <c r="OBY14" s="39"/>
      <c r="OBZ14" s="39"/>
      <c r="OCA14" s="39"/>
      <c r="OCB14" s="39"/>
      <c r="OCC14" s="39"/>
      <c r="OCD14" s="39"/>
      <c r="OCE14" s="39"/>
      <c r="OCF14" s="39"/>
      <c r="OCG14" s="39"/>
      <c r="OCH14" s="39"/>
      <c r="OCI14" s="39"/>
      <c r="OCJ14" s="39"/>
      <c r="OCK14" s="39"/>
      <c r="OCL14" s="39"/>
      <c r="OCM14" s="39"/>
      <c r="OCN14" s="39"/>
      <c r="OCO14" s="39"/>
      <c r="OCP14" s="39"/>
      <c r="OCQ14" s="39"/>
      <c r="OCR14" s="39"/>
      <c r="OCS14" s="39"/>
      <c r="OCT14" s="39"/>
      <c r="OCU14" s="39"/>
      <c r="OCV14" s="39"/>
      <c r="OCW14" s="39"/>
      <c r="OCX14" s="39"/>
      <c r="OCY14" s="39"/>
      <c r="OCZ14" s="39"/>
      <c r="ODA14" s="39"/>
      <c r="ODB14" s="39"/>
      <c r="ODC14" s="39"/>
      <c r="ODD14" s="39"/>
      <c r="ODE14" s="39"/>
      <c r="ODF14" s="39"/>
      <c r="ODG14" s="39"/>
      <c r="ODH14" s="39"/>
      <c r="ODI14" s="39"/>
      <c r="ODJ14" s="39"/>
      <c r="ODK14" s="39"/>
      <c r="ODL14" s="39"/>
      <c r="ODM14" s="39"/>
      <c r="ODN14" s="39"/>
      <c r="ODO14" s="39"/>
      <c r="ODP14" s="39"/>
      <c r="ODQ14" s="39"/>
      <c r="ODR14" s="39"/>
      <c r="ODS14" s="39"/>
      <c r="ODT14" s="39"/>
      <c r="ODU14" s="39"/>
      <c r="ODV14" s="39"/>
      <c r="ODW14" s="39"/>
      <c r="ODX14" s="39"/>
      <c r="ODY14" s="39"/>
      <c r="ODZ14" s="39"/>
      <c r="OEA14" s="39"/>
      <c r="OEB14" s="39"/>
      <c r="OEC14" s="39"/>
      <c r="OED14" s="39"/>
      <c r="OEE14" s="39"/>
      <c r="OEF14" s="39"/>
      <c r="OEG14" s="39"/>
      <c r="OEH14" s="39"/>
      <c r="OEI14" s="39"/>
      <c r="OEJ14" s="39"/>
      <c r="OEK14" s="39"/>
      <c r="OEL14" s="39"/>
      <c r="OEM14" s="39"/>
      <c r="OEN14" s="39"/>
      <c r="OEO14" s="39"/>
      <c r="OEP14" s="39"/>
      <c r="OEQ14" s="39"/>
      <c r="OER14" s="39"/>
      <c r="OES14" s="39"/>
      <c r="OET14" s="39"/>
      <c r="OEU14" s="39"/>
      <c r="OEV14" s="39"/>
      <c r="OEW14" s="39"/>
      <c r="OEX14" s="39"/>
      <c r="OEY14" s="39"/>
      <c r="OEZ14" s="39"/>
      <c r="OFA14" s="39"/>
      <c r="OFB14" s="39"/>
      <c r="OFC14" s="39"/>
      <c r="OFD14" s="39"/>
      <c r="OFE14" s="39"/>
      <c r="OFF14" s="39"/>
      <c r="OFG14" s="39"/>
      <c r="OFH14" s="39"/>
      <c r="OFI14" s="39"/>
      <c r="OFJ14" s="39"/>
      <c r="OFK14" s="39"/>
      <c r="OFL14" s="39"/>
      <c r="OFM14" s="39"/>
      <c r="OFN14" s="39"/>
      <c r="OFO14" s="39"/>
      <c r="OFP14" s="39"/>
      <c r="OFQ14" s="39"/>
      <c r="OFR14" s="39"/>
      <c r="OFS14" s="39"/>
      <c r="OFT14" s="39"/>
      <c r="OFU14" s="39"/>
      <c r="OFV14" s="39"/>
      <c r="OFW14" s="39"/>
      <c r="OFX14" s="39"/>
      <c r="OFY14" s="39"/>
      <c r="OFZ14" s="39"/>
      <c r="OGA14" s="39"/>
      <c r="OGB14" s="39"/>
      <c r="OGC14" s="39"/>
      <c r="OGD14" s="39"/>
      <c r="OGE14" s="39"/>
      <c r="OGF14" s="39"/>
      <c r="OGG14" s="39"/>
      <c r="OGH14" s="39"/>
      <c r="OGI14" s="39"/>
      <c r="OGJ14" s="39"/>
      <c r="OGK14" s="39"/>
      <c r="OGL14" s="39"/>
      <c r="OGM14" s="39"/>
      <c r="OGN14" s="39"/>
      <c r="OGO14" s="39"/>
      <c r="OGP14" s="39"/>
      <c r="OGQ14" s="39"/>
      <c r="OGR14" s="39"/>
      <c r="OGS14" s="39"/>
      <c r="OGT14" s="39"/>
      <c r="OGU14" s="39"/>
      <c r="OGV14" s="39"/>
      <c r="OGW14" s="39"/>
      <c r="OGX14" s="39"/>
      <c r="OGY14" s="39"/>
      <c r="OGZ14" s="39"/>
      <c r="OHA14" s="39"/>
      <c r="OHB14" s="39"/>
      <c r="OHC14" s="39"/>
      <c r="OHD14" s="39"/>
      <c r="OHE14" s="39"/>
      <c r="OHF14" s="39"/>
      <c r="OHG14" s="39"/>
      <c r="OHH14" s="39"/>
      <c r="OHI14" s="39"/>
      <c r="OHJ14" s="39"/>
      <c r="OHK14" s="39"/>
      <c r="OHL14" s="39"/>
      <c r="OHM14" s="39"/>
      <c r="OHN14" s="39"/>
      <c r="OHO14" s="39"/>
      <c r="OHP14" s="39"/>
      <c r="OHQ14" s="39"/>
      <c r="OHR14" s="39"/>
      <c r="OHS14" s="39"/>
      <c r="OHT14" s="39"/>
      <c r="OHU14" s="39"/>
      <c r="OHV14" s="39"/>
      <c r="OHW14" s="39"/>
      <c r="OHX14" s="39"/>
      <c r="OHY14" s="39"/>
      <c r="OHZ14" s="39"/>
      <c r="OIA14" s="39"/>
      <c r="OIB14" s="39"/>
      <c r="OIC14" s="39"/>
      <c r="OID14" s="39"/>
      <c r="OIE14" s="39"/>
      <c r="OIF14" s="39"/>
      <c r="OIG14" s="39"/>
      <c r="OIH14" s="39"/>
      <c r="OII14" s="39"/>
      <c r="OIJ14" s="39"/>
      <c r="OIK14" s="39"/>
      <c r="OIL14" s="39"/>
      <c r="OIM14" s="39"/>
      <c r="OIN14" s="39"/>
      <c r="OIO14" s="39"/>
      <c r="OIP14" s="39"/>
      <c r="OIQ14" s="39"/>
      <c r="OIR14" s="39"/>
      <c r="OIS14" s="39"/>
      <c r="OIT14" s="39"/>
      <c r="OIU14" s="39"/>
      <c r="OIV14" s="39"/>
      <c r="OIW14" s="39"/>
      <c r="OIX14" s="39"/>
      <c r="OIY14" s="39"/>
      <c r="OIZ14" s="39"/>
      <c r="OJA14" s="39"/>
      <c r="OJB14" s="39"/>
      <c r="OJC14" s="39"/>
      <c r="OJD14" s="39"/>
      <c r="OJE14" s="39"/>
      <c r="OJF14" s="39"/>
      <c r="OJG14" s="39"/>
      <c r="OJH14" s="39"/>
      <c r="OJI14" s="39"/>
      <c r="OJJ14" s="39"/>
      <c r="OJK14" s="39"/>
      <c r="OJL14" s="39"/>
      <c r="OJM14" s="39"/>
      <c r="OJN14" s="39"/>
      <c r="OJO14" s="39"/>
      <c r="OJP14" s="39"/>
      <c r="OJQ14" s="39"/>
      <c r="OJR14" s="39"/>
      <c r="OJS14" s="39"/>
      <c r="OJT14" s="39"/>
      <c r="OJU14" s="39"/>
      <c r="OJV14" s="39"/>
      <c r="OJW14" s="39"/>
      <c r="OJX14" s="39"/>
      <c r="OJY14" s="39"/>
      <c r="OJZ14" s="39"/>
      <c r="OKA14" s="39"/>
      <c r="OKB14" s="39"/>
      <c r="OKC14" s="39"/>
      <c r="OKD14" s="39"/>
      <c r="OKE14" s="39"/>
      <c r="OKF14" s="39"/>
      <c r="OKG14" s="39"/>
      <c r="OKH14" s="39"/>
      <c r="OKI14" s="39"/>
      <c r="OKJ14" s="39"/>
      <c r="OKK14" s="39"/>
      <c r="OKL14" s="39"/>
      <c r="OKM14" s="39"/>
      <c r="OKN14" s="39"/>
      <c r="OKO14" s="39"/>
      <c r="OKP14" s="39"/>
      <c r="OKQ14" s="39"/>
      <c r="OKR14" s="39"/>
      <c r="OKS14" s="39"/>
      <c r="OKT14" s="39"/>
      <c r="OKU14" s="39"/>
      <c r="OKV14" s="39"/>
      <c r="OKW14" s="39"/>
      <c r="OKX14" s="39"/>
      <c r="OKY14" s="39"/>
      <c r="OKZ14" s="39"/>
      <c r="OLA14" s="39"/>
      <c r="OLB14" s="39"/>
      <c r="OLC14" s="39"/>
      <c r="OLD14" s="39"/>
      <c r="OLE14" s="39"/>
      <c r="OLF14" s="39"/>
      <c r="OLG14" s="39"/>
      <c r="OLH14" s="39"/>
      <c r="OLI14" s="39"/>
      <c r="OLJ14" s="39"/>
      <c r="OLK14" s="39"/>
      <c r="OLL14" s="39"/>
      <c r="OLM14" s="39"/>
      <c r="OLN14" s="39"/>
      <c r="OLO14" s="39"/>
      <c r="OLP14" s="39"/>
      <c r="OLQ14" s="39"/>
      <c r="OLR14" s="39"/>
      <c r="OLS14" s="39"/>
      <c r="OLT14" s="39"/>
      <c r="OLU14" s="39"/>
      <c r="OLV14" s="39"/>
      <c r="OLW14" s="39"/>
      <c r="OLX14" s="39"/>
      <c r="OLY14" s="39"/>
      <c r="OLZ14" s="39"/>
      <c r="OMA14" s="39"/>
      <c r="OMB14" s="39"/>
      <c r="OMC14" s="39"/>
      <c r="OMD14" s="39"/>
      <c r="OME14" s="39"/>
      <c r="OMF14" s="39"/>
      <c r="OMG14" s="39"/>
      <c r="OMH14" s="39"/>
      <c r="OMI14" s="39"/>
      <c r="OMJ14" s="39"/>
      <c r="OMK14" s="39"/>
      <c r="OML14" s="39"/>
      <c r="OMM14" s="39"/>
      <c r="OMN14" s="39"/>
      <c r="OMO14" s="39"/>
      <c r="OMP14" s="39"/>
      <c r="OMQ14" s="39"/>
      <c r="OMR14" s="39"/>
      <c r="OMS14" s="39"/>
      <c r="OMT14" s="39"/>
      <c r="OMU14" s="39"/>
      <c r="OMV14" s="39"/>
      <c r="OMW14" s="39"/>
      <c r="OMX14" s="39"/>
      <c r="OMY14" s="39"/>
      <c r="OMZ14" s="39"/>
      <c r="ONA14" s="39"/>
      <c r="ONB14" s="39"/>
      <c r="ONC14" s="39"/>
      <c r="OND14" s="39"/>
      <c r="ONE14" s="39"/>
      <c r="ONF14" s="39"/>
      <c r="ONG14" s="39"/>
      <c r="ONH14" s="39"/>
      <c r="ONI14" s="39"/>
      <c r="ONJ14" s="39"/>
      <c r="ONK14" s="39"/>
      <c r="ONL14" s="39"/>
      <c r="ONM14" s="39"/>
      <c r="ONN14" s="39"/>
      <c r="ONO14" s="39"/>
      <c r="ONP14" s="39"/>
      <c r="ONQ14" s="39"/>
      <c r="ONR14" s="39"/>
      <c r="ONS14" s="39"/>
      <c r="ONT14" s="39"/>
      <c r="ONU14" s="39"/>
      <c r="ONV14" s="39"/>
      <c r="ONW14" s="39"/>
      <c r="ONX14" s="39"/>
      <c r="ONY14" s="39"/>
      <c r="ONZ14" s="39"/>
      <c r="OOA14" s="39"/>
      <c r="OOB14" s="39"/>
      <c r="OOC14" s="39"/>
      <c r="OOD14" s="39"/>
      <c r="OOE14" s="39"/>
      <c r="OOF14" s="39"/>
      <c r="OOG14" s="39"/>
      <c r="OOH14" s="39"/>
      <c r="OOI14" s="39"/>
      <c r="OOJ14" s="39"/>
      <c r="OOK14" s="39"/>
      <c r="OOL14" s="39"/>
      <c r="OOM14" s="39"/>
      <c r="OON14" s="39"/>
      <c r="OOO14" s="39"/>
      <c r="OOP14" s="39"/>
      <c r="OOQ14" s="39"/>
      <c r="OOR14" s="39"/>
      <c r="OOS14" s="39"/>
      <c r="OOT14" s="39"/>
      <c r="OOU14" s="39"/>
      <c r="OOV14" s="39"/>
      <c r="OOW14" s="39"/>
      <c r="OOX14" s="39"/>
      <c r="OOY14" s="39"/>
      <c r="OOZ14" s="39"/>
      <c r="OPA14" s="39"/>
      <c r="OPB14" s="39"/>
      <c r="OPC14" s="39"/>
      <c r="OPD14" s="39"/>
      <c r="OPE14" s="39"/>
      <c r="OPF14" s="39"/>
      <c r="OPG14" s="39"/>
      <c r="OPH14" s="39"/>
      <c r="OPI14" s="39"/>
      <c r="OPJ14" s="39"/>
      <c r="OPK14" s="39"/>
      <c r="OPL14" s="39"/>
      <c r="OPM14" s="39"/>
      <c r="OPN14" s="39"/>
      <c r="OPO14" s="39"/>
      <c r="OPP14" s="39"/>
      <c r="OPQ14" s="39"/>
      <c r="OPR14" s="39"/>
      <c r="OPS14" s="39"/>
      <c r="OPT14" s="39"/>
      <c r="OPU14" s="39"/>
      <c r="OPV14" s="39"/>
      <c r="OPW14" s="39"/>
      <c r="OPX14" s="39"/>
      <c r="OPY14" s="39"/>
      <c r="OPZ14" s="39"/>
      <c r="OQA14" s="39"/>
      <c r="OQB14" s="39"/>
      <c r="OQC14" s="39"/>
      <c r="OQD14" s="39"/>
      <c r="OQE14" s="39"/>
      <c r="OQF14" s="39"/>
      <c r="OQG14" s="39"/>
      <c r="OQH14" s="39"/>
      <c r="OQI14" s="39"/>
      <c r="OQJ14" s="39"/>
      <c r="OQK14" s="39"/>
      <c r="OQL14" s="39"/>
      <c r="OQM14" s="39"/>
      <c r="OQN14" s="39"/>
      <c r="OQO14" s="39"/>
      <c r="OQP14" s="39"/>
      <c r="OQQ14" s="39"/>
      <c r="OQR14" s="39"/>
      <c r="OQS14" s="39"/>
      <c r="OQT14" s="39"/>
      <c r="OQU14" s="39"/>
      <c r="OQV14" s="39"/>
      <c r="OQW14" s="39"/>
      <c r="OQX14" s="39"/>
      <c r="OQY14" s="39"/>
      <c r="OQZ14" s="39"/>
      <c r="ORA14" s="39"/>
      <c r="ORB14" s="39"/>
      <c r="ORC14" s="39"/>
      <c r="ORD14" s="39"/>
      <c r="ORE14" s="39"/>
      <c r="ORF14" s="39"/>
      <c r="ORG14" s="39"/>
      <c r="ORH14" s="39"/>
      <c r="ORI14" s="39"/>
      <c r="ORJ14" s="39"/>
      <c r="ORK14" s="39"/>
      <c r="ORL14" s="39"/>
      <c r="ORM14" s="39"/>
      <c r="ORN14" s="39"/>
      <c r="ORO14" s="39"/>
      <c r="ORP14" s="39"/>
      <c r="ORQ14" s="39"/>
      <c r="ORR14" s="39"/>
      <c r="ORS14" s="39"/>
      <c r="ORT14" s="39"/>
      <c r="ORU14" s="39"/>
      <c r="ORV14" s="39"/>
      <c r="ORW14" s="39"/>
      <c r="ORX14" s="39"/>
      <c r="ORY14" s="39"/>
      <c r="ORZ14" s="39"/>
      <c r="OSA14" s="39"/>
      <c r="OSB14" s="39"/>
      <c r="OSC14" s="39"/>
      <c r="OSD14" s="39"/>
      <c r="OSE14" s="39"/>
      <c r="OSF14" s="39"/>
      <c r="OSG14" s="39"/>
      <c r="OSH14" s="39"/>
      <c r="OSI14" s="39"/>
      <c r="OSJ14" s="39"/>
      <c r="OSK14" s="39"/>
      <c r="OSL14" s="39"/>
      <c r="OSM14" s="39"/>
      <c r="OSN14" s="39"/>
      <c r="OSO14" s="39"/>
      <c r="OSP14" s="39"/>
      <c r="OSQ14" s="39"/>
      <c r="OSR14" s="39"/>
      <c r="OSS14" s="39"/>
      <c r="OST14" s="39"/>
      <c r="OSU14" s="39"/>
      <c r="OSV14" s="39"/>
      <c r="OSW14" s="39"/>
      <c r="OSX14" s="39"/>
      <c r="OSY14" s="39"/>
      <c r="OSZ14" s="39"/>
      <c r="OTA14" s="39"/>
      <c r="OTB14" s="39"/>
      <c r="OTC14" s="39"/>
      <c r="OTD14" s="39"/>
      <c r="OTE14" s="39"/>
      <c r="OTF14" s="39"/>
      <c r="OTG14" s="39"/>
      <c r="OTH14" s="39"/>
      <c r="OTI14" s="39"/>
      <c r="OTJ14" s="39"/>
      <c r="OTK14" s="39"/>
      <c r="OTL14" s="39"/>
      <c r="OTM14" s="39"/>
      <c r="OTN14" s="39"/>
      <c r="OTO14" s="39"/>
      <c r="OTP14" s="39"/>
      <c r="OTQ14" s="39"/>
      <c r="OTR14" s="39"/>
      <c r="OTS14" s="39"/>
      <c r="OTT14" s="39"/>
      <c r="OTU14" s="39"/>
      <c r="OTV14" s="39"/>
      <c r="OTW14" s="39"/>
      <c r="OTX14" s="39"/>
      <c r="OTY14" s="39"/>
      <c r="OTZ14" s="39"/>
      <c r="OUA14" s="39"/>
      <c r="OUB14" s="39"/>
      <c r="OUC14" s="39"/>
      <c r="OUD14" s="39"/>
      <c r="OUE14" s="39"/>
      <c r="OUF14" s="39"/>
      <c r="OUG14" s="39"/>
      <c r="OUH14" s="39"/>
      <c r="OUI14" s="39"/>
      <c r="OUJ14" s="39"/>
      <c r="OUK14" s="39"/>
      <c r="OUL14" s="39"/>
      <c r="OUM14" s="39"/>
      <c r="OUN14" s="39"/>
      <c r="OUO14" s="39"/>
      <c r="OUP14" s="39"/>
      <c r="OUQ14" s="39"/>
      <c r="OUR14" s="39"/>
      <c r="OUS14" s="39"/>
      <c r="OUT14" s="39"/>
      <c r="OUU14" s="39"/>
      <c r="OUV14" s="39"/>
      <c r="OUW14" s="39"/>
      <c r="OUX14" s="39"/>
      <c r="OUY14" s="39"/>
      <c r="OUZ14" s="39"/>
      <c r="OVA14" s="39"/>
      <c r="OVB14" s="39"/>
      <c r="OVC14" s="39"/>
      <c r="OVD14" s="39"/>
      <c r="OVE14" s="39"/>
      <c r="OVF14" s="39"/>
      <c r="OVG14" s="39"/>
      <c r="OVH14" s="39"/>
      <c r="OVI14" s="39"/>
      <c r="OVJ14" s="39"/>
      <c r="OVK14" s="39"/>
      <c r="OVL14" s="39"/>
      <c r="OVM14" s="39"/>
      <c r="OVN14" s="39"/>
      <c r="OVO14" s="39"/>
      <c r="OVP14" s="39"/>
      <c r="OVQ14" s="39"/>
      <c r="OVR14" s="39"/>
      <c r="OVS14" s="39"/>
      <c r="OVT14" s="39"/>
      <c r="OVU14" s="39"/>
      <c r="OVV14" s="39"/>
      <c r="OVW14" s="39"/>
      <c r="OVX14" s="39"/>
      <c r="OVY14" s="39"/>
      <c r="OVZ14" s="39"/>
      <c r="OWA14" s="39"/>
      <c r="OWB14" s="39"/>
      <c r="OWC14" s="39"/>
      <c r="OWD14" s="39"/>
      <c r="OWE14" s="39"/>
      <c r="OWF14" s="39"/>
      <c r="OWG14" s="39"/>
      <c r="OWH14" s="39"/>
      <c r="OWI14" s="39"/>
      <c r="OWJ14" s="39"/>
      <c r="OWK14" s="39"/>
      <c r="OWL14" s="39"/>
      <c r="OWM14" s="39"/>
      <c r="OWN14" s="39"/>
      <c r="OWO14" s="39"/>
      <c r="OWP14" s="39"/>
      <c r="OWQ14" s="39"/>
      <c r="OWR14" s="39"/>
      <c r="OWS14" s="39"/>
      <c r="OWT14" s="39"/>
      <c r="OWU14" s="39"/>
      <c r="OWV14" s="39"/>
      <c r="OWW14" s="39"/>
      <c r="OWX14" s="39"/>
      <c r="OWY14" s="39"/>
      <c r="OWZ14" s="39"/>
      <c r="OXA14" s="39"/>
      <c r="OXB14" s="39"/>
      <c r="OXC14" s="39"/>
      <c r="OXD14" s="39"/>
      <c r="OXE14" s="39"/>
      <c r="OXF14" s="39"/>
      <c r="OXG14" s="39"/>
      <c r="OXH14" s="39"/>
      <c r="OXI14" s="39"/>
      <c r="OXJ14" s="39"/>
      <c r="OXK14" s="39"/>
      <c r="OXL14" s="39"/>
      <c r="OXM14" s="39"/>
      <c r="OXN14" s="39"/>
      <c r="OXO14" s="39"/>
      <c r="OXP14" s="39"/>
      <c r="OXQ14" s="39"/>
      <c r="OXR14" s="39"/>
      <c r="OXS14" s="39"/>
      <c r="OXT14" s="39"/>
      <c r="OXU14" s="39"/>
      <c r="OXV14" s="39"/>
      <c r="OXW14" s="39"/>
      <c r="OXX14" s="39"/>
      <c r="OXY14" s="39"/>
      <c r="OXZ14" s="39"/>
      <c r="OYA14" s="39"/>
      <c r="OYB14" s="39"/>
      <c r="OYC14" s="39"/>
      <c r="OYD14" s="39"/>
      <c r="OYE14" s="39"/>
      <c r="OYF14" s="39"/>
      <c r="OYG14" s="39"/>
      <c r="OYH14" s="39"/>
      <c r="OYI14" s="39"/>
      <c r="OYJ14" s="39"/>
      <c r="OYK14" s="39"/>
      <c r="OYL14" s="39"/>
      <c r="OYM14" s="39"/>
      <c r="OYN14" s="39"/>
      <c r="OYO14" s="39"/>
      <c r="OYP14" s="39"/>
      <c r="OYQ14" s="39"/>
      <c r="OYR14" s="39"/>
      <c r="OYS14" s="39"/>
      <c r="OYT14" s="39"/>
      <c r="OYU14" s="39"/>
      <c r="OYV14" s="39"/>
      <c r="OYW14" s="39"/>
      <c r="OYX14" s="39"/>
      <c r="OYY14" s="39"/>
      <c r="OYZ14" s="39"/>
      <c r="OZA14" s="39"/>
      <c r="OZB14" s="39"/>
      <c r="OZC14" s="39"/>
      <c r="OZD14" s="39"/>
      <c r="OZE14" s="39"/>
      <c r="OZF14" s="39"/>
      <c r="OZG14" s="39"/>
      <c r="OZH14" s="39"/>
      <c r="OZI14" s="39"/>
      <c r="OZJ14" s="39"/>
      <c r="OZK14" s="39"/>
      <c r="OZL14" s="39"/>
      <c r="OZM14" s="39"/>
      <c r="OZN14" s="39"/>
      <c r="OZO14" s="39"/>
      <c r="OZP14" s="39"/>
      <c r="OZQ14" s="39"/>
      <c r="OZR14" s="39"/>
      <c r="OZS14" s="39"/>
      <c r="OZT14" s="39"/>
      <c r="OZU14" s="39"/>
      <c r="OZV14" s="39"/>
      <c r="OZW14" s="39"/>
      <c r="OZX14" s="39"/>
      <c r="OZY14" s="39"/>
      <c r="OZZ14" s="39"/>
      <c r="PAA14" s="39"/>
      <c r="PAB14" s="39"/>
      <c r="PAC14" s="39"/>
      <c r="PAD14" s="39"/>
      <c r="PAE14" s="39"/>
      <c r="PAF14" s="39"/>
      <c r="PAG14" s="39"/>
      <c r="PAH14" s="39"/>
      <c r="PAI14" s="39"/>
      <c r="PAJ14" s="39"/>
      <c r="PAK14" s="39"/>
      <c r="PAL14" s="39"/>
      <c r="PAM14" s="39"/>
      <c r="PAN14" s="39"/>
      <c r="PAO14" s="39"/>
      <c r="PAP14" s="39"/>
      <c r="PAQ14" s="39"/>
      <c r="PAR14" s="39"/>
      <c r="PAS14" s="39"/>
      <c r="PAT14" s="39"/>
      <c r="PAU14" s="39"/>
      <c r="PAV14" s="39"/>
      <c r="PAW14" s="39"/>
      <c r="PAX14" s="39"/>
      <c r="PAY14" s="39"/>
      <c r="PAZ14" s="39"/>
      <c r="PBA14" s="39"/>
      <c r="PBB14" s="39"/>
      <c r="PBC14" s="39"/>
      <c r="PBD14" s="39"/>
      <c r="PBE14" s="39"/>
      <c r="PBF14" s="39"/>
      <c r="PBG14" s="39"/>
      <c r="PBH14" s="39"/>
      <c r="PBI14" s="39"/>
      <c r="PBJ14" s="39"/>
      <c r="PBK14" s="39"/>
      <c r="PBL14" s="39"/>
      <c r="PBM14" s="39"/>
      <c r="PBN14" s="39"/>
      <c r="PBO14" s="39"/>
      <c r="PBP14" s="39"/>
      <c r="PBQ14" s="39"/>
      <c r="PBR14" s="39"/>
      <c r="PBS14" s="39"/>
      <c r="PBT14" s="39"/>
      <c r="PBU14" s="39"/>
      <c r="PBV14" s="39"/>
      <c r="PBW14" s="39"/>
      <c r="PBX14" s="39"/>
      <c r="PBY14" s="39"/>
      <c r="PBZ14" s="39"/>
      <c r="PCA14" s="39"/>
      <c r="PCB14" s="39"/>
      <c r="PCC14" s="39"/>
      <c r="PCD14" s="39"/>
      <c r="PCE14" s="39"/>
      <c r="PCF14" s="39"/>
      <c r="PCG14" s="39"/>
      <c r="PCH14" s="39"/>
      <c r="PCI14" s="39"/>
      <c r="PCJ14" s="39"/>
      <c r="PCK14" s="39"/>
      <c r="PCL14" s="39"/>
      <c r="PCM14" s="39"/>
      <c r="PCN14" s="39"/>
      <c r="PCO14" s="39"/>
      <c r="PCP14" s="39"/>
      <c r="PCQ14" s="39"/>
      <c r="PCR14" s="39"/>
      <c r="PCS14" s="39"/>
      <c r="PCT14" s="39"/>
      <c r="PCU14" s="39"/>
      <c r="PCV14" s="39"/>
      <c r="PCW14" s="39"/>
      <c r="PCX14" s="39"/>
      <c r="PCY14" s="39"/>
      <c r="PCZ14" s="39"/>
      <c r="PDA14" s="39"/>
      <c r="PDB14" s="39"/>
      <c r="PDC14" s="39"/>
      <c r="PDD14" s="39"/>
      <c r="PDE14" s="39"/>
      <c r="PDF14" s="39"/>
      <c r="PDG14" s="39"/>
      <c r="PDH14" s="39"/>
      <c r="PDI14" s="39"/>
      <c r="PDJ14" s="39"/>
      <c r="PDK14" s="39"/>
      <c r="PDL14" s="39"/>
      <c r="PDM14" s="39"/>
      <c r="PDN14" s="39"/>
      <c r="PDO14" s="39"/>
      <c r="PDP14" s="39"/>
      <c r="PDQ14" s="39"/>
      <c r="PDR14" s="39"/>
      <c r="PDS14" s="39"/>
      <c r="PDT14" s="39"/>
      <c r="PDU14" s="39"/>
      <c r="PDV14" s="39"/>
      <c r="PDW14" s="39"/>
      <c r="PDX14" s="39"/>
      <c r="PDY14" s="39"/>
      <c r="PDZ14" s="39"/>
      <c r="PEA14" s="39"/>
      <c r="PEB14" s="39"/>
      <c r="PEC14" s="39"/>
      <c r="PED14" s="39"/>
      <c r="PEE14" s="39"/>
      <c r="PEF14" s="39"/>
      <c r="PEG14" s="39"/>
      <c r="PEH14" s="39"/>
      <c r="PEI14" s="39"/>
      <c r="PEJ14" s="39"/>
      <c r="PEK14" s="39"/>
      <c r="PEL14" s="39"/>
      <c r="PEM14" s="39"/>
      <c r="PEN14" s="39"/>
      <c r="PEO14" s="39"/>
      <c r="PEP14" s="39"/>
      <c r="PEQ14" s="39"/>
      <c r="PER14" s="39"/>
      <c r="PES14" s="39"/>
      <c r="PET14" s="39"/>
      <c r="PEU14" s="39"/>
      <c r="PEV14" s="39"/>
      <c r="PEW14" s="39"/>
      <c r="PEX14" s="39"/>
      <c r="PEY14" s="39"/>
      <c r="PEZ14" s="39"/>
      <c r="PFA14" s="39"/>
      <c r="PFB14" s="39"/>
      <c r="PFC14" s="39"/>
      <c r="PFD14" s="39"/>
      <c r="PFE14" s="39"/>
      <c r="PFF14" s="39"/>
      <c r="PFG14" s="39"/>
      <c r="PFH14" s="39"/>
      <c r="PFI14" s="39"/>
      <c r="PFJ14" s="39"/>
      <c r="PFK14" s="39"/>
      <c r="PFL14" s="39"/>
      <c r="PFM14" s="39"/>
      <c r="PFN14" s="39"/>
      <c r="PFO14" s="39"/>
      <c r="PFP14" s="39"/>
      <c r="PFQ14" s="39"/>
      <c r="PFR14" s="39"/>
      <c r="PFS14" s="39"/>
      <c r="PFT14" s="39"/>
      <c r="PFU14" s="39"/>
      <c r="PFV14" s="39"/>
      <c r="PFW14" s="39"/>
      <c r="PFX14" s="39"/>
      <c r="PFY14" s="39"/>
      <c r="PFZ14" s="39"/>
      <c r="PGA14" s="39"/>
      <c r="PGB14" s="39"/>
      <c r="PGC14" s="39"/>
      <c r="PGD14" s="39"/>
      <c r="PGE14" s="39"/>
      <c r="PGF14" s="39"/>
      <c r="PGG14" s="39"/>
      <c r="PGH14" s="39"/>
      <c r="PGI14" s="39"/>
      <c r="PGJ14" s="39"/>
      <c r="PGK14" s="39"/>
      <c r="PGL14" s="39"/>
      <c r="PGM14" s="39"/>
      <c r="PGN14" s="39"/>
      <c r="PGO14" s="39"/>
      <c r="PGP14" s="39"/>
      <c r="PGQ14" s="39"/>
      <c r="PGR14" s="39"/>
      <c r="PGS14" s="39"/>
      <c r="PGT14" s="39"/>
      <c r="PGU14" s="39"/>
      <c r="PGV14" s="39"/>
      <c r="PGW14" s="39"/>
      <c r="PGX14" s="39"/>
      <c r="PGY14" s="39"/>
      <c r="PGZ14" s="39"/>
      <c r="PHA14" s="39"/>
      <c r="PHB14" s="39"/>
      <c r="PHC14" s="39"/>
      <c r="PHD14" s="39"/>
      <c r="PHE14" s="39"/>
      <c r="PHF14" s="39"/>
      <c r="PHG14" s="39"/>
      <c r="PHH14" s="39"/>
      <c r="PHI14" s="39"/>
      <c r="PHJ14" s="39"/>
      <c r="PHK14" s="39"/>
      <c r="PHL14" s="39"/>
      <c r="PHM14" s="39"/>
      <c r="PHN14" s="39"/>
      <c r="PHO14" s="39"/>
      <c r="PHP14" s="39"/>
      <c r="PHQ14" s="39"/>
      <c r="PHR14" s="39"/>
      <c r="PHS14" s="39"/>
      <c r="PHT14" s="39"/>
      <c r="PHU14" s="39"/>
      <c r="PHV14" s="39"/>
      <c r="PHW14" s="39"/>
      <c r="PHX14" s="39"/>
      <c r="PHY14" s="39"/>
      <c r="PHZ14" s="39"/>
      <c r="PIA14" s="39"/>
      <c r="PIB14" s="39"/>
      <c r="PIC14" s="39"/>
      <c r="PID14" s="39"/>
      <c r="PIE14" s="39"/>
      <c r="PIF14" s="39"/>
      <c r="PIG14" s="39"/>
      <c r="PIH14" s="39"/>
      <c r="PII14" s="39"/>
      <c r="PIJ14" s="39"/>
      <c r="PIK14" s="39"/>
      <c r="PIL14" s="39"/>
      <c r="PIM14" s="39"/>
      <c r="PIN14" s="39"/>
      <c r="PIO14" s="39"/>
      <c r="PIP14" s="39"/>
      <c r="PIQ14" s="39"/>
      <c r="PIR14" s="39"/>
      <c r="PIS14" s="39"/>
      <c r="PIT14" s="39"/>
      <c r="PIU14" s="39"/>
      <c r="PIV14" s="39"/>
      <c r="PIW14" s="39"/>
      <c r="PIX14" s="39"/>
      <c r="PIY14" s="39"/>
      <c r="PIZ14" s="39"/>
      <c r="PJA14" s="39"/>
      <c r="PJB14" s="39"/>
      <c r="PJC14" s="39"/>
      <c r="PJD14" s="39"/>
      <c r="PJE14" s="39"/>
      <c r="PJF14" s="39"/>
      <c r="PJG14" s="39"/>
      <c r="PJH14" s="39"/>
      <c r="PJI14" s="39"/>
      <c r="PJJ14" s="39"/>
      <c r="PJK14" s="39"/>
      <c r="PJL14" s="39"/>
      <c r="PJM14" s="39"/>
      <c r="PJN14" s="39"/>
      <c r="PJO14" s="39"/>
      <c r="PJP14" s="39"/>
      <c r="PJQ14" s="39"/>
      <c r="PJR14" s="39"/>
      <c r="PJS14" s="39"/>
      <c r="PJT14" s="39"/>
      <c r="PJU14" s="39"/>
      <c r="PJV14" s="39"/>
      <c r="PJW14" s="39"/>
      <c r="PJX14" s="39"/>
      <c r="PJY14" s="39"/>
      <c r="PJZ14" s="39"/>
      <c r="PKA14" s="39"/>
      <c r="PKB14" s="39"/>
      <c r="PKC14" s="39"/>
      <c r="PKD14" s="39"/>
      <c r="PKE14" s="39"/>
      <c r="PKF14" s="39"/>
      <c r="PKG14" s="39"/>
      <c r="PKH14" s="39"/>
      <c r="PKI14" s="39"/>
      <c r="PKJ14" s="39"/>
      <c r="PKK14" s="39"/>
      <c r="PKL14" s="39"/>
      <c r="PKM14" s="39"/>
      <c r="PKN14" s="39"/>
      <c r="PKO14" s="39"/>
      <c r="PKP14" s="39"/>
      <c r="PKQ14" s="39"/>
      <c r="PKR14" s="39"/>
      <c r="PKS14" s="39"/>
      <c r="PKT14" s="39"/>
      <c r="PKU14" s="39"/>
      <c r="PKV14" s="39"/>
      <c r="PKW14" s="39"/>
      <c r="PKX14" s="39"/>
      <c r="PKY14" s="39"/>
      <c r="PKZ14" s="39"/>
      <c r="PLA14" s="39"/>
      <c r="PLB14" s="39"/>
      <c r="PLC14" s="39"/>
      <c r="PLD14" s="39"/>
      <c r="PLE14" s="39"/>
      <c r="PLF14" s="39"/>
      <c r="PLG14" s="39"/>
      <c r="PLH14" s="39"/>
      <c r="PLI14" s="39"/>
      <c r="PLJ14" s="39"/>
      <c r="PLK14" s="39"/>
      <c r="PLL14" s="39"/>
      <c r="PLM14" s="39"/>
      <c r="PLN14" s="39"/>
      <c r="PLO14" s="39"/>
      <c r="PLP14" s="39"/>
      <c r="PLQ14" s="39"/>
      <c r="PLR14" s="39"/>
      <c r="PLS14" s="39"/>
      <c r="PLT14" s="39"/>
      <c r="PLU14" s="39"/>
      <c r="PLV14" s="39"/>
      <c r="PLW14" s="39"/>
      <c r="PLX14" s="39"/>
      <c r="PLY14" s="39"/>
      <c r="PLZ14" s="39"/>
      <c r="PMA14" s="39"/>
      <c r="PMB14" s="39"/>
      <c r="PMC14" s="39"/>
      <c r="PMD14" s="39"/>
      <c r="PME14" s="39"/>
      <c r="PMF14" s="39"/>
      <c r="PMG14" s="39"/>
      <c r="PMH14" s="39"/>
      <c r="PMI14" s="39"/>
      <c r="PMJ14" s="39"/>
      <c r="PMK14" s="39"/>
      <c r="PML14" s="39"/>
      <c r="PMM14" s="39"/>
      <c r="PMN14" s="39"/>
      <c r="PMO14" s="39"/>
      <c r="PMP14" s="39"/>
      <c r="PMQ14" s="39"/>
      <c r="PMR14" s="39"/>
      <c r="PMS14" s="39"/>
      <c r="PMT14" s="39"/>
      <c r="PMU14" s="39"/>
      <c r="PMV14" s="39"/>
      <c r="PMW14" s="39"/>
      <c r="PMX14" s="39"/>
      <c r="PMY14" s="39"/>
      <c r="PMZ14" s="39"/>
      <c r="PNA14" s="39"/>
      <c r="PNB14" s="39"/>
      <c r="PNC14" s="39"/>
      <c r="PND14" s="39"/>
      <c r="PNE14" s="39"/>
      <c r="PNF14" s="39"/>
      <c r="PNG14" s="39"/>
      <c r="PNH14" s="39"/>
      <c r="PNI14" s="39"/>
      <c r="PNJ14" s="39"/>
      <c r="PNK14" s="39"/>
      <c r="PNL14" s="39"/>
      <c r="PNM14" s="39"/>
      <c r="PNN14" s="39"/>
      <c r="PNO14" s="39"/>
      <c r="PNP14" s="39"/>
      <c r="PNQ14" s="39"/>
      <c r="PNR14" s="39"/>
      <c r="PNS14" s="39"/>
      <c r="PNT14" s="39"/>
      <c r="PNU14" s="39"/>
      <c r="PNV14" s="39"/>
      <c r="PNW14" s="39"/>
      <c r="PNX14" s="39"/>
      <c r="PNY14" s="39"/>
      <c r="PNZ14" s="39"/>
      <c r="POA14" s="39"/>
      <c r="POB14" s="39"/>
      <c r="POC14" s="39"/>
      <c r="POD14" s="39"/>
      <c r="POE14" s="39"/>
      <c r="POF14" s="39"/>
      <c r="POG14" s="39"/>
      <c r="POH14" s="39"/>
      <c r="POI14" s="39"/>
      <c r="POJ14" s="39"/>
      <c r="POK14" s="39"/>
      <c r="POL14" s="39"/>
      <c r="POM14" s="39"/>
      <c r="PON14" s="39"/>
      <c r="POO14" s="39"/>
      <c r="POP14" s="39"/>
      <c r="POQ14" s="39"/>
      <c r="POR14" s="39"/>
      <c r="POS14" s="39"/>
      <c r="POT14" s="39"/>
      <c r="POU14" s="39"/>
      <c r="POV14" s="39"/>
      <c r="POW14" s="39"/>
      <c r="POX14" s="39"/>
      <c r="POY14" s="39"/>
      <c r="POZ14" s="39"/>
      <c r="PPA14" s="39"/>
      <c r="PPB14" s="39"/>
      <c r="PPC14" s="39"/>
      <c r="PPD14" s="39"/>
      <c r="PPE14" s="39"/>
      <c r="PPF14" s="39"/>
      <c r="PPG14" s="39"/>
      <c r="PPH14" s="39"/>
      <c r="PPI14" s="39"/>
      <c r="PPJ14" s="39"/>
      <c r="PPK14" s="39"/>
      <c r="PPL14" s="39"/>
      <c r="PPM14" s="39"/>
      <c r="PPN14" s="39"/>
      <c r="PPO14" s="39"/>
      <c r="PPP14" s="39"/>
      <c r="PPQ14" s="39"/>
      <c r="PPR14" s="39"/>
      <c r="PPS14" s="39"/>
      <c r="PPT14" s="39"/>
      <c r="PPU14" s="39"/>
      <c r="PPV14" s="39"/>
      <c r="PPW14" s="39"/>
      <c r="PPX14" s="39"/>
      <c r="PPY14" s="39"/>
      <c r="PPZ14" s="39"/>
      <c r="PQA14" s="39"/>
      <c r="PQB14" s="39"/>
      <c r="PQC14" s="39"/>
      <c r="PQD14" s="39"/>
      <c r="PQE14" s="39"/>
      <c r="PQF14" s="39"/>
      <c r="PQG14" s="39"/>
      <c r="PQH14" s="39"/>
      <c r="PQI14" s="39"/>
      <c r="PQJ14" s="39"/>
      <c r="PQK14" s="39"/>
      <c r="PQL14" s="39"/>
      <c r="PQM14" s="39"/>
      <c r="PQN14" s="39"/>
      <c r="PQO14" s="39"/>
      <c r="PQP14" s="39"/>
      <c r="PQQ14" s="39"/>
      <c r="PQR14" s="39"/>
      <c r="PQS14" s="39"/>
      <c r="PQT14" s="39"/>
      <c r="PQU14" s="39"/>
      <c r="PQV14" s="39"/>
      <c r="PQW14" s="39"/>
      <c r="PQX14" s="39"/>
      <c r="PQY14" s="39"/>
      <c r="PQZ14" s="39"/>
      <c r="PRA14" s="39"/>
      <c r="PRB14" s="39"/>
      <c r="PRC14" s="39"/>
      <c r="PRD14" s="39"/>
      <c r="PRE14" s="39"/>
      <c r="PRF14" s="39"/>
      <c r="PRG14" s="39"/>
      <c r="PRH14" s="39"/>
      <c r="PRI14" s="39"/>
      <c r="PRJ14" s="39"/>
      <c r="PRK14" s="39"/>
      <c r="PRL14" s="39"/>
      <c r="PRM14" s="39"/>
      <c r="PRN14" s="39"/>
      <c r="PRO14" s="39"/>
      <c r="PRP14" s="39"/>
      <c r="PRQ14" s="39"/>
      <c r="PRR14" s="39"/>
      <c r="PRS14" s="39"/>
      <c r="PRT14" s="39"/>
      <c r="PRU14" s="39"/>
      <c r="PRV14" s="39"/>
      <c r="PRW14" s="39"/>
      <c r="PRX14" s="39"/>
      <c r="PRY14" s="39"/>
      <c r="PRZ14" s="39"/>
      <c r="PSA14" s="39"/>
      <c r="PSB14" s="39"/>
      <c r="PSC14" s="39"/>
      <c r="PSD14" s="39"/>
      <c r="PSE14" s="39"/>
      <c r="PSF14" s="39"/>
      <c r="PSG14" s="39"/>
      <c r="PSH14" s="39"/>
      <c r="PSI14" s="39"/>
      <c r="PSJ14" s="39"/>
      <c r="PSK14" s="39"/>
      <c r="PSL14" s="39"/>
      <c r="PSM14" s="39"/>
      <c r="PSN14" s="39"/>
      <c r="PSO14" s="39"/>
      <c r="PSP14" s="39"/>
      <c r="PSQ14" s="39"/>
      <c r="PSR14" s="39"/>
      <c r="PSS14" s="39"/>
      <c r="PST14" s="39"/>
      <c r="PSU14" s="39"/>
      <c r="PSV14" s="39"/>
      <c r="PSW14" s="39"/>
      <c r="PSX14" s="39"/>
      <c r="PSY14" s="39"/>
      <c r="PSZ14" s="39"/>
      <c r="PTA14" s="39"/>
      <c r="PTB14" s="39"/>
      <c r="PTC14" s="39"/>
      <c r="PTD14" s="39"/>
      <c r="PTE14" s="39"/>
      <c r="PTF14" s="39"/>
      <c r="PTG14" s="39"/>
      <c r="PTH14" s="39"/>
      <c r="PTI14" s="39"/>
      <c r="PTJ14" s="39"/>
      <c r="PTK14" s="39"/>
      <c r="PTL14" s="39"/>
      <c r="PTM14" s="39"/>
      <c r="PTN14" s="39"/>
      <c r="PTO14" s="39"/>
      <c r="PTP14" s="39"/>
      <c r="PTQ14" s="39"/>
      <c r="PTR14" s="39"/>
      <c r="PTS14" s="39"/>
      <c r="PTT14" s="39"/>
      <c r="PTU14" s="39"/>
      <c r="PTV14" s="39"/>
      <c r="PTW14" s="39"/>
      <c r="PTX14" s="39"/>
      <c r="PTY14" s="39"/>
      <c r="PTZ14" s="39"/>
      <c r="PUA14" s="39"/>
      <c r="PUB14" s="39"/>
      <c r="PUC14" s="39"/>
      <c r="PUD14" s="39"/>
      <c r="PUE14" s="39"/>
      <c r="PUF14" s="39"/>
      <c r="PUG14" s="39"/>
      <c r="PUH14" s="39"/>
      <c r="PUI14" s="39"/>
      <c r="PUJ14" s="39"/>
      <c r="PUK14" s="39"/>
      <c r="PUL14" s="39"/>
      <c r="PUM14" s="39"/>
      <c r="PUN14" s="39"/>
      <c r="PUO14" s="39"/>
      <c r="PUP14" s="39"/>
      <c r="PUQ14" s="39"/>
      <c r="PUR14" s="39"/>
      <c r="PUS14" s="39"/>
      <c r="PUT14" s="39"/>
      <c r="PUU14" s="39"/>
      <c r="PUV14" s="39"/>
      <c r="PUW14" s="39"/>
      <c r="PUX14" s="39"/>
      <c r="PUY14" s="39"/>
      <c r="PUZ14" s="39"/>
      <c r="PVA14" s="39"/>
      <c r="PVB14" s="39"/>
      <c r="PVC14" s="39"/>
      <c r="PVD14" s="39"/>
      <c r="PVE14" s="39"/>
      <c r="PVF14" s="39"/>
      <c r="PVG14" s="39"/>
      <c r="PVH14" s="39"/>
      <c r="PVI14" s="39"/>
      <c r="PVJ14" s="39"/>
      <c r="PVK14" s="39"/>
      <c r="PVL14" s="39"/>
      <c r="PVM14" s="39"/>
      <c r="PVN14" s="39"/>
      <c r="PVO14" s="39"/>
      <c r="PVP14" s="39"/>
      <c r="PVQ14" s="39"/>
      <c r="PVR14" s="39"/>
      <c r="PVS14" s="39"/>
      <c r="PVT14" s="39"/>
      <c r="PVU14" s="39"/>
      <c r="PVV14" s="39"/>
      <c r="PVW14" s="39"/>
      <c r="PVX14" s="39"/>
      <c r="PVY14" s="39"/>
      <c r="PVZ14" s="39"/>
      <c r="PWA14" s="39"/>
      <c r="PWB14" s="39"/>
      <c r="PWC14" s="39"/>
      <c r="PWD14" s="39"/>
      <c r="PWE14" s="39"/>
      <c r="PWF14" s="39"/>
      <c r="PWG14" s="39"/>
      <c r="PWH14" s="39"/>
      <c r="PWI14" s="39"/>
      <c r="PWJ14" s="39"/>
      <c r="PWK14" s="39"/>
      <c r="PWL14" s="39"/>
      <c r="PWM14" s="39"/>
      <c r="PWN14" s="39"/>
      <c r="PWO14" s="39"/>
      <c r="PWP14" s="39"/>
      <c r="PWQ14" s="39"/>
      <c r="PWR14" s="39"/>
      <c r="PWS14" s="39"/>
      <c r="PWT14" s="39"/>
      <c r="PWU14" s="39"/>
      <c r="PWV14" s="39"/>
      <c r="PWW14" s="39"/>
      <c r="PWX14" s="39"/>
      <c r="PWY14" s="39"/>
      <c r="PWZ14" s="39"/>
      <c r="PXA14" s="39"/>
      <c r="PXB14" s="39"/>
      <c r="PXC14" s="39"/>
      <c r="PXD14" s="39"/>
      <c r="PXE14" s="39"/>
      <c r="PXF14" s="39"/>
      <c r="PXG14" s="39"/>
      <c r="PXH14" s="39"/>
      <c r="PXI14" s="39"/>
      <c r="PXJ14" s="39"/>
      <c r="PXK14" s="39"/>
      <c r="PXL14" s="39"/>
      <c r="PXM14" s="39"/>
      <c r="PXN14" s="39"/>
      <c r="PXO14" s="39"/>
      <c r="PXP14" s="39"/>
      <c r="PXQ14" s="39"/>
      <c r="PXR14" s="39"/>
      <c r="PXS14" s="39"/>
      <c r="PXT14" s="39"/>
      <c r="PXU14" s="39"/>
      <c r="PXV14" s="39"/>
      <c r="PXW14" s="39"/>
      <c r="PXX14" s="39"/>
      <c r="PXY14" s="39"/>
      <c r="PXZ14" s="39"/>
      <c r="PYA14" s="39"/>
      <c r="PYB14" s="39"/>
      <c r="PYC14" s="39"/>
      <c r="PYD14" s="39"/>
      <c r="PYE14" s="39"/>
      <c r="PYF14" s="39"/>
      <c r="PYG14" s="39"/>
      <c r="PYH14" s="39"/>
      <c r="PYI14" s="39"/>
      <c r="PYJ14" s="39"/>
      <c r="PYK14" s="39"/>
      <c r="PYL14" s="39"/>
      <c r="PYM14" s="39"/>
      <c r="PYN14" s="39"/>
      <c r="PYO14" s="39"/>
      <c r="PYP14" s="39"/>
      <c r="PYQ14" s="39"/>
      <c r="PYR14" s="39"/>
      <c r="PYS14" s="39"/>
      <c r="PYT14" s="39"/>
      <c r="PYU14" s="39"/>
      <c r="PYV14" s="39"/>
      <c r="PYW14" s="39"/>
      <c r="PYX14" s="39"/>
      <c r="PYY14" s="39"/>
      <c r="PYZ14" s="39"/>
      <c r="PZA14" s="39"/>
      <c r="PZB14" s="39"/>
      <c r="PZC14" s="39"/>
      <c r="PZD14" s="39"/>
      <c r="PZE14" s="39"/>
      <c r="PZF14" s="39"/>
      <c r="PZG14" s="39"/>
      <c r="PZH14" s="39"/>
      <c r="PZI14" s="39"/>
      <c r="PZJ14" s="39"/>
      <c r="PZK14" s="39"/>
      <c r="PZL14" s="39"/>
      <c r="PZM14" s="39"/>
      <c r="PZN14" s="39"/>
      <c r="PZO14" s="39"/>
      <c r="PZP14" s="39"/>
      <c r="PZQ14" s="39"/>
      <c r="PZR14" s="39"/>
      <c r="PZS14" s="39"/>
      <c r="PZT14" s="39"/>
      <c r="PZU14" s="39"/>
      <c r="PZV14" s="39"/>
      <c r="PZW14" s="39"/>
      <c r="PZX14" s="39"/>
      <c r="PZY14" s="39"/>
      <c r="PZZ14" s="39"/>
      <c r="QAA14" s="39"/>
      <c r="QAB14" s="39"/>
      <c r="QAC14" s="39"/>
      <c r="QAD14" s="39"/>
      <c r="QAE14" s="39"/>
      <c r="QAF14" s="39"/>
      <c r="QAG14" s="39"/>
      <c r="QAH14" s="39"/>
      <c r="QAI14" s="39"/>
      <c r="QAJ14" s="39"/>
      <c r="QAK14" s="39"/>
      <c r="QAL14" s="39"/>
      <c r="QAM14" s="39"/>
      <c r="QAN14" s="39"/>
      <c r="QAO14" s="39"/>
      <c r="QAP14" s="39"/>
      <c r="QAQ14" s="39"/>
      <c r="QAR14" s="39"/>
      <c r="QAS14" s="39"/>
      <c r="QAT14" s="39"/>
      <c r="QAU14" s="39"/>
      <c r="QAV14" s="39"/>
      <c r="QAW14" s="39"/>
      <c r="QAX14" s="39"/>
      <c r="QAY14" s="39"/>
      <c r="QAZ14" s="39"/>
      <c r="QBA14" s="39"/>
      <c r="QBB14" s="39"/>
      <c r="QBC14" s="39"/>
      <c r="QBD14" s="39"/>
      <c r="QBE14" s="39"/>
      <c r="QBF14" s="39"/>
      <c r="QBG14" s="39"/>
      <c r="QBH14" s="39"/>
      <c r="QBI14" s="39"/>
      <c r="QBJ14" s="39"/>
      <c r="QBK14" s="39"/>
      <c r="QBL14" s="39"/>
      <c r="QBM14" s="39"/>
      <c r="QBN14" s="39"/>
      <c r="QBO14" s="39"/>
      <c r="QBP14" s="39"/>
      <c r="QBQ14" s="39"/>
      <c r="QBR14" s="39"/>
      <c r="QBS14" s="39"/>
      <c r="QBT14" s="39"/>
      <c r="QBU14" s="39"/>
      <c r="QBV14" s="39"/>
      <c r="QBW14" s="39"/>
      <c r="QBX14" s="39"/>
      <c r="QBY14" s="39"/>
      <c r="QBZ14" s="39"/>
      <c r="QCA14" s="39"/>
      <c r="QCB14" s="39"/>
      <c r="QCC14" s="39"/>
      <c r="QCD14" s="39"/>
      <c r="QCE14" s="39"/>
      <c r="QCF14" s="39"/>
      <c r="QCG14" s="39"/>
      <c r="QCH14" s="39"/>
      <c r="QCI14" s="39"/>
      <c r="QCJ14" s="39"/>
      <c r="QCK14" s="39"/>
      <c r="QCL14" s="39"/>
      <c r="QCM14" s="39"/>
      <c r="QCN14" s="39"/>
      <c r="QCO14" s="39"/>
      <c r="QCP14" s="39"/>
      <c r="QCQ14" s="39"/>
      <c r="QCR14" s="39"/>
      <c r="QCS14" s="39"/>
      <c r="QCT14" s="39"/>
      <c r="QCU14" s="39"/>
      <c r="QCV14" s="39"/>
      <c r="QCW14" s="39"/>
      <c r="QCX14" s="39"/>
      <c r="QCY14" s="39"/>
      <c r="QCZ14" s="39"/>
      <c r="QDA14" s="39"/>
      <c r="QDB14" s="39"/>
      <c r="QDC14" s="39"/>
      <c r="QDD14" s="39"/>
      <c r="QDE14" s="39"/>
      <c r="QDF14" s="39"/>
      <c r="QDG14" s="39"/>
      <c r="QDH14" s="39"/>
      <c r="QDI14" s="39"/>
      <c r="QDJ14" s="39"/>
      <c r="QDK14" s="39"/>
      <c r="QDL14" s="39"/>
      <c r="QDM14" s="39"/>
      <c r="QDN14" s="39"/>
      <c r="QDO14" s="39"/>
      <c r="QDP14" s="39"/>
      <c r="QDQ14" s="39"/>
      <c r="QDR14" s="39"/>
      <c r="QDS14" s="39"/>
      <c r="QDT14" s="39"/>
      <c r="QDU14" s="39"/>
      <c r="QDV14" s="39"/>
      <c r="QDW14" s="39"/>
      <c r="QDX14" s="39"/>
      <c r="QDY14" s="39"/>
      <c r="QDZ14" s="39"/>
      <c r="QEA14" s="39"/>
      <c r="QEB14" s="39"/>
      <c r="QEC14" s="39"/>
      <c r="QED14" s="39"/>
      <c r="QEE14" s="39"/>
      <c r="QEF14" s="39"/>
      <c r="QEG14" s="39"/>
      <c r="QEH14" s="39"/>
      <c r="QEI14" s="39"/>
      <c r="QEJ14" s="39"/>
      <c r="QEK14" s="39"/>
      <c r="QEL14" s="39"/>
      <c r="QEM14" s="39"/>
      <c r="QEN14" s="39"/>
      <c r="QEO14" s="39"/>
      <c r="QEP14" s="39"/>
      <c r="QEQ14" s="39"/>
      <c r="QER14" s="39"/>
      <c r="QES14" s="39"/>
      <c r="QET14" s="39"/>
      <c r="QEU14" s="39"/>
      <c r="QEV14" s="39"/>
      <c r="QEW14" s="39"/>
      <c r="QEX14" s="39"/>
      <c r="QEY14" s="39"/>
      <c r="QEZ14" s="39"/>
      <c r="QFA14" s="39"/>
      <c r="QFB14" s="39"/>
      <c r="QFC14" s="39"/>
      <c r="QFD14" s="39"/>
      <c r="QFE14" s="39"/>
      <c r="QFF14" s="39"/>
      <c r="QFG14" s="39"/>
      <c r="QFH14" s="39"/>
      <c r="QFI14" s="39"/>
      <c r="QFJ14" s="39"/>
      <c r="QFK14" s="39"/>
      <c r="QFL14" s="39"/>
      <c r="QFM14" s="39"/>
      <c r="QFN14" s="39"/>
      <c r="QFO14" s="39"/>
      <c r="QFP14" s="39"/>
      <c r="QFQ14" s="39"/>
      <c r="QFR14" s="39"/>
      <c r="QFS14" s="39"/>
      <c r="QFT14" s="39"/>
      <c r="QFU14" s="39"/>
      <c r="QFV14" s="39"/>
      <c r="QFW14" s="39"/>
      <c r="QFX14" s="39"/>
      <c r="QFY14" s="39"/>
      <c r="QFZ14" s="39"/>
      <c r="QGA14" s="39"/>
      <c r="QGB14" s="39"/>
      <c r="QGC14" s="39"/>
      <c r="QGD14" s="39"/>
      <c r="QGE14" s="39"/>
      <c r="QGF14" s="39"/>
      <c r="QGG14" s="39"/>
      <c r="QGH14" s="39"/>
      <c r="QGI14" s="39"/>
      <c r="QGJ14" s="39"/>
      <c r="QGK14" s="39"/>
      <c r="QGL14" s="39"/>
      <c r="QGM14" s="39"/>
      <c r="QGN14" s="39"/>
      <c r="QGO14" s="39"/>
      <c r="QGP14" s="39"/>
      <c r="QGQ14" s="39"/>
      <c r="QGR14" s="39"/>
      <c r="QGS14" s="39"/>
      <c r="QGT14" s="39"/>
      <c r="QGU14" s="39"/>
      <c r="QGV14" s="39"/>
      <c r="QGW14" s="39"/>
      <c r="QGX14" s="39"/>
      <c r="QGY14" s="39"/>
      <c r="QGZ14" s="39"/>
      <c r="QHA14" s="39"/>
      <c r="QHB14" s="39"/>
      <c r="QHC14" s="39"/>
      <c r="QHD14" s="39"/>
      <c r="QHE14" s="39"/>
      <c r="QHF14" s="39"/>
      <c r="QHG14" s="39"/>
      <c r="QHH14" s="39"/>
      <c r="QHI14" s="39"/>
      <c r="QHJ14" s="39"/>
      <c r="QHK14" s="39"/>
      <c r="QHL14" s="39"/>
      <c r="QHM14" s="39"/>
      <c r="QHN14" s="39"/>
      <c r="QHO14" s="39"/>
      <c r="QHP14" s="39"/>
      <c r="QHQ14" s="39"/>
      <c r="QHR14" s="39"/>
      <c r="QHS14" s="39"/>
      <c r="QHT14" s="39"/>
      <c r="QHU14" s="39"/>
      <c r="QHV14" s="39"/>
      <c r="QHW14" s="39"/>
      <c r="QHX14" s="39"/>
      <c r="QHY14" s="39"/>
      <c r="QHZ14" s="39"/>
      <c r="QIA14" s="39"/>
      <c r="QIB14" s="39"/>
      <c r="QIC14" s="39"/>
      <c r="QID14" s="39"/>
      <c r="QIE14" s="39"/>
      <c r="QIF14" s="39"/>
      <c r="QIG14" s="39"/>
      <c r="QIH14" s="39"/>
      <c r="QII14" s="39"/>
      <c r="QIJ14" s="39"/>
      <c r="QIK14" s="39"/>
      <c r="QIL14" s="39"/>
      <c r="QIM14" s="39"/>
      <c r="QIN14" s="39"/>
      <c r="QIO14" s="39"/>
      <c r="QIP14" s="39"/>
      <c r="QIQ14" s="39"/>
      <c r="QIR14" s="39"/>
      <c r="QIS14" s="39"/>
      <c r="QIT14" s="39"/>
      <c r="QIU14" s="39"/>
      <c r="QIV14" s="39"/>
      <c r="QIW14" s="39"/>
      <c r="QIX14" s="39"/>
      <c r="QIY14" s="39"/>
      <c r="QIZ14" s="39"/>
      <c r="QJA14" s="39"/>
      <c r="QJB14" s="39"/>
      <c r="QJC14" s="39"/>
      <c r="QJD14" s="39"/>
      <c r="QJE14" s="39"/>
      <c r="QJF14" s="39"/>
      <c r="QJG14" s="39"/>
      <c r="QJH14" s="39"/>
      <c r="QJI14" s="39"/>
      <c r="QJJ14" s="39"/>
      <c r="QJK14" s="39"/>
      <c r="QJL14" s="39"/>
      <c r="QJM14" s="39"/>
      <c r="QJN14" s="39"/>
      <c r="QJO14" s="39"/>
      <c r="QJP14" s="39"/>
      <c r="QJQ14" s="39"/>
      <c r="QJR14" s="39"/>
      <c r="QJS14" s="39"/>
      <c r="QJT14" s="39"/>
      <c r="QJU14" s="39"/>
      <c r="QJV14" s="39"/>
      <c r="QJW14" s="39"/>
      <c r="QJX14" s="39"/>
      <c r="QJY14" s="39"/>
      <c r="QJZ14" s="39"/>
      <c r="QKA14" s="39"/>
      <c r="QKB14" s="39"/>
      <c r="QKC14" s="39"/>
      <c r="QKD14" s="39"/>
      <c r="QKE14" s="39"/>
      <c r="QKF14" s="39"/>
      <c r="QKG14" s="39"/>
      <c r="QKH14" s="39"/>
      <c r="QKI14" s="39"/>
      <c r="QKJ14" s="39"/>
      <c r="QKK14" s="39"/>
      <c r="QKL14" s="39"/>
      <c r="QKM14" s="39"/>
      <c r="QKN14" s="39"/>
      <c r="QKO14" s="39"/>
      <c r="QKP14" s="39"/>
      <c r="QKQ14" s="39"/>
      <c r="QKR14" s="39"/>
      <c r="QKS14" s="39"/>
      <c r="QKT14" s="39"/>
      <c r="QKU14" s="39"/>
      <c r="QKV14" s="39"/>
      <c r="QKW14" s="39"/>
      <c r="QKX14" s="39"/>
      <c r="QKY14" s="39"/>
      <c r="QKZ14" s="39"/>
      <c r="QLA14" s="39"/>
      <c r="QLB14" s="39"/>
      <c r="QLC14" s="39"/>
      <c r="QLD14" s="39"/>
      <c r="QLE14" s="39"/>
      <c r="QLF14" s="39"/>
      <c r="QLG14" s="39"/>
      <c r="QLH14" s="39"/>
      <c r="QLI14" s="39"/>
      <c r="QLJ14" s="39"/>
      <c r="QLK14" s="39"/>
      <c r="QLL14" s="39"/>
      <c r="QLM14" s="39"/>
      <c r="QLN14" s="39"/>
      <c r="QLO14" s="39"/>
      <c r="QLP14" s="39"/>
      <c r="QLQ14" s="39"/>
      <c r="QLR14" s="39"/>
      <c r="QLS14" s="39"/>
      <c r="QLT14" s="39"/>
      <c r="QLU14" s="39"/>
      <c r="QLV14" s="39"/>
      <c r="QLW14" s="39"/>
      <c r="QLX14" s="39"/>
      <c r="QLY14" s="39"/>
      <c r="QLZ14" s="39"/>
      <c r="QMA14" s="39"/>
      <c r="QMB14" s="39"/>
      <c r="QMC14" s="39"/>
      <c r="QMD14" s="39"/>
      <c r="QME14" s="39"/>
      <c r="QMF14" s="39"/>
      <c r="QMG14" s="39"/>
      <c r="QMH14" s="39"/>
      <c r="QMI14" s="39"/>
      <c r="QMJ14" s="39"/>
      <c r="QMK14" s="39"/>
      <c r="QML14" s="39"/>
      <c r="QMM14" s="39"/>
      <c r="QMN14" s="39"/>
      <c r="QMO14" s="39"/>
      <c r="QMP14" s="39"/>
      <c r="QMQ14" s="39"/>
      <c r="QMR14" s="39"/>
      <c r="QMS14" s="39"/>
      <c r="QMT14" s="39"/>
      <c r="QMU14" s="39"/>
      <c r="QMV14" s="39"/>
      <c r="QMW14" s="39"/>
      <c r="QMX14" s="39"/>
      <c r="QMY14" s="39"/>
      <c r="QMZ14" s="39"/>
      <c r="QNA14" s="39"/>
      <c r="QNB14" s="39"/>
      <c r="QNC14" s="39"/>
      <c r="QND14" s="39"/>
      <c r="QNE14" s="39"/>
      <c r="QNF14" s="39"/>
      <c r="QNG14" s="39"/>
      <c r="QNH14" s="39"/>
      <c r="QNI14" s="39"/>
      <c r="QNJ14" s="39"/>
      <c r="QNK14" s="39"/>
      <c r="QNL14" s="39"/>
      <c r="QNM14" s="39"/>
      <c r="QNN14" s="39"/>
      <c r="QNO14" s="39"/>
      <c r="QNP14" s="39"/>
      <c r="QNQ14" s="39"/>
      <c r="QNR14" s="39"/>
      <c r="QNS14" s="39"/>
      <c r="QNT14" s="39"/>
      <c r="QNU14" s="39"/>
      <c r="QNV14" s="39"/>
      <c r="QNW14" s="39"/>
      <c r="QNX14" s="39"/>
      <c r="QNY14" s="39"/>
      <c r="QNZ14" s="39"/>
      <c r="QOA14" s="39"/>
      <c r="QOB14" s="39"/>
      <c r="QOC14" s="39"/>
      <c r="QOD14" s="39"/>
      <c r="QOE14" s="39"/>
      <c r="QOF14" s="39"/>
      <c r="QOG14" s="39"/>
      <c r="QOH14" s="39"/>
      <c r="QOI14" s="39"/>
      <c r="QOJ14" s="39"/>
      <c r="QOK14" s="39"/>
      <c r="QOL14" s="39"/>
      <c r="QOM14" s="39"/>
      <c r="QON14" s="39"/>
      <c r="QOO14" s="39"/>
      <c r="QOP14" s="39"/>
      <c r="QOQ14" s="39"/>
      <c r="QOR14" s="39"/>
      <c r="QOS14" s="39"/>
      <c r="QOT14" s="39"/>
      <c r="QOU14" s="39"/>
      <c r="QOV14" s="39"/>
      <c r="QOW14" s="39"/>
      <c r="QOX14" s="39"/>
      <c r="QOY14" s="39"/>
      <c r="QOZ14" s="39"/>
      <c r="QPA14" s="39"/>
      <c r="QPB14" s="39"/>
      <c r="QPC14" s="39"/>
      <c r="QPD14" s="39"/>
      <c r="QPE14" s="39"/>
      <c r="QPF14" s="39"/>
      <c r="QPG14" s="39"/>
      <c r="QPH14" s="39"/>
      <c r="QPI14" s="39"/>
      <c r="QPJ14" s="39"/>
      <c r="QPK14" s="39"/>
      <c r="QPL14" s="39"/>
      <c r="QPM14" s="39"/>
      <c r="QPN14" s="39"/>
      <c r="QPO14" s="39"/>
      <c r="QPP14" s="39"/>
      <c r="QPQ14" s="39"/>
      <c r="QPR14" s="39"/>
      <c r="QPS14" s="39"/>
      <c r="QPT14" s="39"/>
      <c r="QPU14" s="39"/>
      <c r="QPV14" s="39"/>
      <c r="QPW14" s="39"/>
      <c r="QPX14" s="39"/>
      <c r="QPY14" s="39"/>
      <c r="QPZ14" s="39"/>
      <c r="QQA14" s="39"/>
      <c r="QQB14" s="39"/>
      <c r="QQC14" s="39"/>
      <c r="QQD14" s="39"/>
      <c r="QQE14" s="39"/>
      <c r="QQF14" s="39"/>
      <c r="QQG14" s="39"/>
      <c r="QQH14" s="39"/>
      <c r="QQI14" s="39"/>
      <c r="QQJ14" s="39"/>
      <c r="QQK14" s="39"/>
      <c r="QQL14" s="39"/>
      <c r="QQM14" s="39"/>
      <c r="QQN14" s="39"/>
      <c r="QQO14" s="39"/>
      <c r="QQP14" s="39"/>
      <c r="QQQ14" s="39"/>
      <c r="QQR14" s="39"/>
      <c r="QQS14" s="39"/>
      <c r="QQT14" s="39"/>
      <c r="QQU14" s="39"/>
      <c r="QQV14" s="39"/>
      <c r="QQW14" s="39"/>
      <c r="QQX14" s="39"/>
      <c r="QQY14" s="39"/>
      <c r="QQZ14" s="39"/>
      <c r="QRA14" s="39"/>
      <c r="QRB14" s="39"/>
      <c r="QRC14" s="39"/>
      <c r="QRD14" s="39"/>
      <c r="QRE14" s="39"/>
      <c r="QRF14" s="39"/>
      <c r="QRG14" s="39"/>
      <c r="QRH14" s="39"/>
      <c r="QRI14" s="39"/>
      <c r="QRJ14" s="39"/>
      <c r="QRK14" s="39"/>
      <c r="QRL14" s="39"/>
      <c r="QRM14" s="39"/>
      <c r="QRN14" s="39"/>
      <c r="QRO14" s="39"/>
      <c r="QRP14" s="39"/>
      <c r="QRQ14" s="39"/>
      <c r="QRR14" s="39"/>
      <c r="QRS14" s="39"/>
      <c r="QRT14" s="39"/>
      <c r="QRU14" s="39"/>
      <c r="QRV14" s="39"/>
      <c r="QRW14" s="39"/>
      <c r="QRX14" s="39"/>
      <c r="QRY14" s="39"/>
      <c r="QRZ14" s="39"/>
      <c r="QSA14" s="39"/>
      <c r="QSB14" s="39"/>
      <c r="QSC14" s="39"/>
      <c r="QSD14" s="39"/>
      <c r="QSE14" s="39"/>
      <c r="QSF14" s="39"/>
      <c r="QSG14" s="39"/>
      <c r="QSH14" s="39"/>
      <c r="QSI14" s="39"/>
      <c r="QSJ14" s="39"/>
      <c r="QSK14" s="39"/>
      <c r="QSL14" s="39"/>
      <c r="QSM14" s="39"/>
      <c r="QSN14" s="39"/>
      <c r="QSO14" s="39"/>
      <c r="QSP14" s="39"/>
      <c r="QSQ14" s="39"/>
      <c r="QSR14" s="39"/>
      <c r="QSS14" s="39"/>
      <c r="QST14" s="39"/>
      <c r="QSU14" s="39"/>
      <c r="QSV14" s="39"/>
      <c r="QSW14" s="39"/>
      <c r="QSX14" s="39"/>
      <c r="QSY14" s="39"/>
      <c r="QSZ14" s="39"/>
      <c r="QTA14" s="39"/>
      <c r="QTB14" s="39"/>
      <c r="QTC14" s="39"/>
      <c r="QTD14" s="39"/>
      <c r="QTE14" s="39"/>
      <c r="QTF14" s="39"/>
      <c r="QTG14" s="39"/>
      <c r="QTH14" s="39"/>
      <c r="QTI14" s="39"/>
      <c r="QTJ14" s="39"/>
      <c r="QTK14" s="39"/>
      <c r="QTL14" s="39"/>
      <c r="QTM14" s="39"/>
      <c r="QTN14" s="39"/>
      <c r="QTO14" s="39"/>
      <c r="QTP14" s="39"/>
      <c r="QTQ14" s="39"/>
      <c r="QTR14" s="39"/>
      <c r="QTS14" s="39"/>
      <c r="QTT14" s="39"/>
      <c r="QTU14" s="39"/>
      <c r="QTV14" s="39"/>
      <c r="QTW14" s="39"/>
      <c r="QTX14" s="39"/>
      <c r="QTY14" s="39"/>
      <c r="QTZ14" s="39"/>
      <c r="QUA14" s="39"/>
      <c r="QUB14" s="39"/>
      <c r="QUC14" s="39"/>
      <c r="QUD14" s="39"/>
      <c r="QUE14" s="39"/>
      <c r="QUF14" s="39"/>
      <c r="QUG14" s="39"/>
      <c r="QUH14" s="39"/>
      <c r="QUI14" s="39"/>
      <c r="QUJ14" s="39"/>
      <c r="QUK14" s="39"/>
      <c r="QUL14" s="39"/>
      <c r="QUM14" s="39"/>
      <c r="QUN14" s="39"/>
      <c r="QUO14" s="39"/>
      <c r="QUP14" s="39"/>
      <c r="QUQ14" s="39"/>
      <c r="QUR14" s="39"/>
      <c r="QUS14" s="39"/>
      <c r="QUT14" s="39"/>
      <c r="QUU14" s="39"/>
      <c r="QUV14" s="39"/>
      <c r="QUW14" s="39"/>
      <c r="QUX14" s="39"/>
      <c r="QUY14" s="39"/>
      <c r="QUZ14" s="39"/>
      <c r="QVA14" s="39"/>
      <c r="QVB14" s="39"/>
      <c r="QVC14" s="39"/>
      <c r="QVD14" s="39"/>
      <c r="QVE14" s="39"/>
      <c r="QVF14" s="39"/>
      <c r="QVG14" s="39"/>
      <c r="QVH14" s="39"/>
      <c r="QVI14" s="39"/>
      <c r="QVJ14" s="39"/>
      <c r="QVK14" s="39"/>
      <c r="QVL14" s="39"/>
      <c r="QVM14" s="39"/>
      <c r="QVN14" s="39"/>
      <c r="QVO14" s="39"/>
      <c r="QVP14" s="39"/>
      <c r="QVQ14" s="39"/>
      <c r="QVR14" s="39"/>
      <c r="QVS14" s="39"/>
      <c r="QVT14" s="39"/>
      <c r="QVU14" s="39"/>
      <c r="QVV14" s="39"/>
      <c r="QVW14" s="39"/>
      <c r="QVX14" s="39"/>
      <c r="QVY14" s="39"/>
      <c r="QVZ14" s="39"/>
      <c r="QWA14" s="39"/>
      <c r="QWB14" s="39"/>
      <c r="QWC14" s="39"/>
      <c r="QWD14" s="39"/>
      <c r="QWE14" s="39"/>
      <c r="QWF14" s="39"/>
      <c r="QWG14" s="39"/>
      <c r="QWH14" s="39"/>
      <c r="QWI14" s="39"/>
      <c r="QWJ14" s="39"/>
      <c r="QWK14" s="39"/>
      <c r="QWL14" s="39"/>
      <c r="QWM14" s="39"/>
      <c r="QWN14" s="39"/>
      <c r="QWO14" s="39"/>
      <c r="QWP14" s="39"/>
      <c r="QWQ14" s="39"/>
      <c r="QWR14" s="39"/>
      <c r="QWS14" s="39"/>
      <c r="QWT14" s="39"/>
      <c r="QWU14" s="39"/>
      <c r="QWV14" s="39"/>
      <c r="QWW14" s="39"/>
      <c r="QWX14" s="39"/>
      <c r="QWY14" s="39"/>
      <c r="QWZ14" s="39"/>
      <c r="QXA14" s="39"/>
      <c r="QXB14" s="39"/>
      <c r="QXC14" s="39"/>
      <c r="QXD14" s="39"/>
      <c r="QXE14" s="39"/>
      <c r="QXF14" s="39"/>
      <c r="QXG14" s="39"/>
      <c r="QXH14" s="39"/>
      <c r="QXI14" s="39"/>
      <c r="QXJ14" s="39"/>
      <c r="QXK14" s="39"/>
      <c r="QXL14" s="39"/>
      <c r="QXM14" s="39"/>
      <c r="QXN14" s="39"/>
      <c r="QXO14" s="39"/>
      <c r="QXP14" s="39"/>
      <c r="QXQ14" s="39"/>
      <c r="QXR14" s="39"/>
      <c r="QXS14" s="39"/>
      <c r="QXT14" s="39"/>
      <c r="QXU14" s="39"/>
      <c r="QXV14" s="39"/>
      <c r="QXW14" s="39"/>
      <c r="QXX14" s="39"/>
      <c r="QXY14" s="39"/>
      <c r="QXZ14" s="39"/>
      <c r="QYA14" s="39"/>
      <c r="QYB14" s="39"/>
      <c r="QYC14" s="39"/>
      <c r="QYD14" s="39"/>
      <c r="QYE14" s="39"/>
      <c r="QYF14" s="39"/>
      <c r="QYG14" s="39"/>
      <c r="QYH14" s="39"/>
      <c r="QYI14" s="39"/>
      <c r="QYJ14" s="39"/>
      <c r="QYK14" s="39"/>
      <c r="QYL14" s="39"/>
      <c r="QYM14" s="39"/>
      <c r="QYN14" s="39"/>
      <c r="QYO14" s="39"/>
      <c r="QYP14" s="39"/>
      <c r="QYQ14" s="39"/>
      <c r="QYR14" s="39"/>
      <c r="QYS14" s="39"/>
      <c r="QYT14" s="39"/>
      <c r="QYU14" s="39"/>
      <c r="QYV14" s="39"/>
      <c r="QYW14" s="39"/>
      <c r="QYX14" s="39"/>
      <c r="QYY14" s="39"/>
      <c r="QYZ14" s="39"/>
      <c r="QZA14" s="39"/>
      <c r="QZB14" s="39"/>
      <c r="QZC14" s="39"/>
      <c r="QZD14" s="39"/>
      <c r="QZE14" s="39"/>
      <c r="QZF14" s="39"/>
      <c r="QZG14" s="39"/>
      <c r="QZH14" s="39"/>
      <c r="QZI14" s="39"/>
      <c r="QZJ14" s="39"/>
      <c r="QZK14" s="39"/>
      <c r="QZL14" s="39"/>
      <c r="QZM14" s="39"/>
      <c r="QZN14" s="39"/>
      <c r="QZO14" s="39"/>
      <c r="QZP14" s="39"/>
      <c r="QZQ14" s="39"/>
      <c r="QZR14" s="39"/>
      <c r="QZS14" s="39"/>
      <c r="QZT14" s="39"/>
      <c r="QZU14" s="39"/>
      <c r="QZV14" s="39"/>
      <c r="QZW14" s="39"/>
      <c r="QZX14" s="39"/>
      <c r="QZY14" s="39"/>
      <c r="QZZ14" s="39"/>
      <c r="RAA14" s="39"/>
      <c r="RAB14" s="39"/>
      <c r="RAC14" s="39"/>
      <c r="RAD14" s="39"/>
      <c r="RAE14" s="39"/>
      <c r="RAF14" s="39"/>
      <c r="RAG14" s="39"/>
      <c r="RAH14" s="39"/>
      <c r="RAI14" s="39"/>
      <c r="RAJ14" s="39"/>
      <c r="RAK14" s="39"/>
      <c r="RAL14" s="39"/>
      <c r="RAM14" s="39"/>
      <c r="RAN14" s="39"/>
      <c r="RAO14" s="39"/>
      <c r="RAP14" s="39"/>
      <c r="RAQ14" s="39"/>
      <c r="RAR14" s="39"/>
      <c r="RAS14" s="39"/>
      <c r="RAT14" s="39"/>
      <c r="RAU14" s="39"/>
      <c r="RAV14" s="39"/>
      <c r="RAW14" s="39"/>
      <c r="RAX14" s="39"/>
      <c r="RAY14" s="39"/>
      <c r="RAZ14" s="39"/>
      <c r="RBA14" s="39"/>
      <c r="RBB14" s="39"/>
      <c r="RBC14" s="39"/>
      <c r="RBD14" s="39"/>
      <c r="RBE14" s="39"/>
      <c r="RBF14" s="39"/>
      <c r="RBG14" s="39"/>
      <c r="RBH14" s="39"/>
      <c r="RBI14" s="39"/>
      <c r="RBJ14" s="39"/>
      <c r="RBK14" s="39"/>
      <c r="RBL14" s="39"/>
      <c r="RBM14" s="39"/>
      <c r="RBN14" s="39"/>
      <c r="RBO14" s="39"/>
      <c r="RBP14" s="39"/>
      <c r="RBQ14" s="39"/>
      <c r="RBR14" s="39"/>
      <c r="RBS14" s="39"/>
      <c r="RBT14" s="39"/>
      <c r="RBU14" s="39"/>
      <c r="RBV14" s="39"/>
      <c r="RBW14" s="39"/>
      <c r="RBX14" s="39"/>
      <c r="RBY14" s="39"/>
      <c r="RBZ14" s="39"/>
      <c r="RCA14" s="39"/>
      <c r="RCB14" s="39"/>
      <c r="RCC14" s="39"/>
      <c r="RCD14" s="39"/>
      <c r="RCE14" s="39"/>
      <c r="RCF14" s="39"/>
      <c r="RCG14" s="39"/>
      <c r="RCH14" s="39"/>
      <c r="RCI14" s="39"/>
      <c r="RCJ14" s="39"/>
      <c r="RCK14" s="39"/>
      <c r="RCL14" s="39"/>
      <c r="RCM14" s="39"/>
      <c r="RCN14" s="39"/>
      <c r="RCO14" s="39"/>
      <c r="RCP14" s="39"/>
      <c r="RCQ14" s="39"/>
      <c r="RCR14" s="39"/>
      <c r="RCS14" s="39"/>
      <c r="RCT14" s="39"/>
      <c r="RCU14" s="39"/>
      <c r="RCV14" s="39"/>
      <c r="RCW14" s="39"/>
      <c r="RCX14" s="39"/>
      <c r="RCY14" s="39"/>
      <c r="RCZ14" s="39"/>
      <c r="RDA14" s="39"/>
      <c r="RDB14" s="39"/>
      <c r="RDC14" s="39"/>
      <c r="RDD14" s="39"/>
      <c r="RDE14" s="39"/>
      <c r="RDF14" s="39"/>
      <c r="RDG14" s="39"/>
      <c r="RDH14" s="39"/>
      <c r="RDI14" s="39"/>
      <c r="RDJ14" s="39"/>
      <c r="RDK14" s="39"/>
      <c r="RDL14" s="39"/>
      <c r="RDM14" s="39"/>
      <c r="RDN14" s="39"/>
      <c r="RDO14" s="39"/>
      <c r="RDP14" s="39"/>
      <c r="RDQ14" s="39"/>
      <c r="RDR14" s="39"/>
      <c r="RDS14" s="39"/>
      <c r="RDT14" s="39"/>
      <c r="RDU14" s="39"/>
      <c r="RDV14" s="39"/>
      <c r="RDW14" s="39"/>
      <c r="RDX14" s="39"/>
      <c r="RDY14" s="39"/>
      <c r="RDZ14" s="39"/>
      <c r="REA14" s="39"/>
      <c r="REB14" s="39"/>
      <c r="REC14" s="39"/>
      <c r="RED14" s="39"/>
      <c r="REE14" s="39"/>
      <c r="REF14" s="39"/>
      <c r="REG14" s="39"/>
      <c r="REH14" s="39"/>
      <c r="REI14" s="39"/>
      <c r="REJ14" s="39"/>
      <c r="REK14" s="39"/>
      <c r="REL14" s="39"/>
      <c r="REM14" s="39"/>
      <c r="REN14" s="39"/>
      <c r="REO14" s="39"/>
      <c r="REP14" s="39"/>
      <c r="REQ14" s="39"/>
      <c r="RER14" s="39"/>
      <c r="RES14" s="39"/>
      <c r="RET14" s="39"/>
      <c r="REU14" s="39"/>
      <c r="REV14" s="39"/>
      <c r="REW14" s="39"/>
      <c r="REX14" s="39"/>
      <c r="REY14" s="39"/>
      <c r="REZ14" s="39"/>
      <c r="RFA14" s="39"/>
      <c r="RFB14" s="39"/>
      <c r="RFC14" s="39"/>
      <c r="RFD14" s="39"/>
      <c r="RFE14" s="39"/>
      <c r="RFF14" s="39"/>
      <c r="RFG14" s="39"/>
      <c r="RFH14" s="39"/>
      <c r="RFI14" s="39"/>
      <c r="RFJ14" s="39"/>
      <c r="RFK14" s="39"/>
      <c r="RFL14" s="39"/>
      <c r="RFM14" s="39"/>
      <c r="RFN14" s="39"/>
      <c r="RFO14" s="39"/>
      <c r="RFP14" s="39"/>
      <c r="RFQ14" s="39"/>
      <c r="RFR14" s="39"/>
      <c r="RFS14" s="39"/>
      <c r="RFT14" s="39"/>
      <c r="RFU14" s="39"/>
      <c r="RFV14" s="39"/>
      <c r="RFW14" s="39"/>
      <c r="RFX14" s="39"/>
      <c r="RFY14" s="39"/>
      <c r="RFZ14" s="39"/>
      <c r="RGA14" s="39"/>
      <c r="RGB14" s="39"/>
      <c r="RGC14" s="39"/>
      <c r="RGD14" s="39"/>
      <c r="RGE14" s="39"/>
      <c r="RGF14" s="39"/>
      <c r="RGG14" s="39"/>
      <c r="RGH14" s="39"/>
      <c r="RGI14" s="39"/>
      <c r="RGJ14" s="39"/>
      <c r="RGK14" s="39"/>
      <c r="RGL14" s="39"/>
      <c r="RGM14" s="39"/>
      <c r="RGN14" s="39"/>
      <c r="RGO14" s="39"/>
      <c r="RGP14" s="39"/>
      <c r="RGQ14" s="39"/>
      <c r="RGR14" s="39"/>
      <c r="RGS14" s="39"/>
      <c r="RGT14" s="39"/>
      <c r="RGU14" s="39"/>
      <c r="RGV14" s="39"/>
      <c r="RGW14" s="39"/>
      <c r="RGX14" s="39"/>
      <c r="RGY14" s="39"/>
      <c r="RGZ14" s="39"/>
      <c r="RHA14" s="39"/>
      <c r="RHB14" s="39"/>
      <c r="RHC14" s="39"/>
      <c r="RHD14" s="39"/>
      <c r="RHE14" s="39"/>
      <c r="RHF14" s="39"/>
      <c r="RHG14" s="39"/>
      <c r="RHH14" s="39"/>
      <c r="RHI14" s="39"/>
      <c r="RHJ14" s="39"/>
      <c r="RHK14" s="39"/>
      <c r="RHL14" s="39"/>
      <c r="RHM14" s="39"/>
      <c r="RHN14" s="39"/>
      <c r="RHO14" s="39"/>
      <c r="RHP14" s="39"/>
      <c r="RHQ14" s="39"/>
      <c r="RHR14" s="39"/>
      <c r="RHS14" s="39"/>
      <c r="RHT14" s="39"/>
      <c r="RHU14" s="39"/>
      <c r="RHV14" s="39"/>
      <c r="RHW14" s="39"/>
      <c r="RHX14" s="39"/>
      <c r="RHY14" s="39"/>
      <c r="RHZ14" s="39"/>
      <c r="RIA14" s="39"/>
      <c r="RIB14" s="39"/>
      <c r="RIC14" s="39"/>
      <c r="RID14" s="39"/>
      <c r="RIE14" s="39"/>
      <c r="RIF14" s="39"/>
      <c r="RIG14" s="39"/>
      <c r="RIH14" s="39"/>
      <c r="RII14" s="39"/>
      <c r="RIJ14" s="39"/>
      <c r="RIK14" s="39"/>
      <c r="RIL14" s="39"/>
      <c r="RIM14" s="39"/>
      <c r="RIN14" s="39"/>
      <c r="RIO14" s="39"/>
      <c r="RIP14" s="39"/>
      <c r="RIQ14" s="39"/>
      <c r="RIR14" s="39"/>
      <c r="RIS14" s="39"/>
      <c r="RIT14" s="39"/>
      <c r="RIU14" s="39"/>
      <c r="RIV14" s="39"/>
      <c r="RIW14" s="39"/>
      <c r="RIX14" s="39"/>
      <c r="RIY14" s="39"/>
      <c r="RIZ14" s="39"/>
      <c r="RJA14" s="39"/>
      <c r="RJB14" s="39"/>
      <c r="RJC14" s="39"/>
      <c r="RJD14" s="39"/>
      <c r="RJE14" s="39"/>
      <c r="RJF14" s="39"/>
      <c r="RJG14" s="39"/>
      <c r="RJH14" s="39"/>
      <c r="RJI14" s="39"/>
      <c r="RJJ14" s="39"/>
      <c r="RJK14" s="39"/>
      <c r="RJL14" s="39"/>
      <c r="RJM14" s="39"/>
      <c r="RJN14" s="39"/>
      <c r="RJO14" s="39"/>
      <c r="RJP14" s="39"/>
      <c r="RJQ14" s="39"/>
      <c r="RJR14" s="39"/>
      <c r="RJS14" s="39"/>
      <c r="RJT14" s="39"/>
      <c r="RJU14" s="39"/>
      <c r="RJV14" s="39"/>
      <c r="RJW14" s="39"/>
      <c r="RJX14" s="39"/>
      <c r="RJY14" s="39"/>
      <c r="RJZ14" s="39"/>
      <c r="RKA14" s="39"/>
      <c r="RKB14" s="39"/>
      <c r="RKC14" s="39"/>
      <c r="RKD14" s="39"/>
      <c r="RKE14" s="39"/>
      <c r="RKF14" s="39"/>
      <c r="RKG14" s="39"/>
      <c r="RKH14" s="39"/>
      <c r="RKI14" s="39"/>
      <c r="RKJ14" s="39"/>
      <c r="RKK14" s="39"/>
      <c r="RKL14" s="39"/>
      <c r="RKM14" s="39"/>
      <c r="RKN14" s="39"/>
      <c r="RKO14" s="39"/>
      <c r="RKP14" s="39"/>
      <c r="RKQ14" s="39"/>
      <c r="RKR14" s="39"/>
      <c r="RKS14" s="39"/>
      <c r="RKT14" s="39"/>
      <c r="RKU14" s="39"/>
      <c r="RKV14" s="39"/>
      <c r="RKW14" s="39"/>
      <c r="RKX14" s="39"/>
      <c r="RKY14" s="39"/>
      <c r="RKZ14" s="39"/>
      <c r="RLA14" s="39"/>
      <c r="RLB14" s="39"/>
      <c r="RLC14" s="39"/>
      <c r="RLD14" s="39"/>
      <c r="RLE14" s="39"/>
      <c r="RLF14" s="39"/>
      <c r="RLG14" s="39"/>
      <c r="RLH14" s="39"/>
      <c r="RLI14" s="39"/>
      <c r="RLJ14" s="39"/>
      <c r="RLK14" s="39"/>
      <c r="RLL14" s="39"/>
      <c r="RLM14" s="39"/>
      <c r="RLN14" s="39"/>
      <c r="RLO14" s="39"/>
      <c r="RLP14" s="39"/>
      <c r="RLQ14" s="39"/>
      <c r="RLR14" s="39"/>
      <c r="RLS14" s="39"/>
      <c r="RLT14" s="39"/>
      <c r="RLU14" s="39"/>
      <c r="RLV14" s="39"/>
      <c r="RLW14" s="39"/>
      <c r="RLX14" s="39"/>
      <c r="RLY14" s="39"/>
      <c r="RLZ14" s="39"/>
      <c r="RMA14" s="39"/>
      <c r="RMB14" s="39"/>
      <c r="RMC14" s="39"/>
      <c r="RMD14" s="39"/>
      <c r="RME14" s="39"/>
      <c r="RMF14" s="39"/>
      <c r="RMG14" s="39"/>
      <c r="RMH14" s="39"/>
      <c r="RMI14" s="39"/>
      <c r="RMJ14" s="39"/>
      <c r="RMK14" s="39"/>
      <c r="RML14" s="39"/>
      <c r="RMM14" s="39"/>
      <c r="RMN14" s="39"/>
      <c r="RMO14" s="39"/>
      <c r="RMP14" s="39"/>
      <c r="RMQ14" s="39"/>
      <c r="RMR14" s="39"/>
      <c r="RMS14" s="39"/>
      <c r="RMT14" s="39"/>
      <c r="RMU14" s="39"/>
      <c r="RMV14" s="39"/>
      <c r="RMW14" s="39"/>
      <c r="RMX14" s="39"/>
      <c r="RMY14" s="39"/>
      <c r="RMZ14" s="39"/>
      <c r="RNA14" s="39"/>
      <c r="RNB14" s="39"/>
      <c r="RNC14" s="39"/>
      <c r="RND14" s="39"/>
      <c r="RNE14" s="39"/>
      <c r="RNF14" s="39"/>
      <c r="RNG14" s="39"/>
      <c r="RNH14" s="39"/>
      <c r="RNI14" s="39"/>
      <c r="RNJ14" s="39"/>
      <c r="RNK14" s="39"/>
      <c r="RNL14" s="39"/>
      <c r="RNM14" s="39"/>
      <c r="RNN14" s="39"/>
      <c r="RNO14" s="39"/>
      <c r="RNP14" s="39"/>
      <c r="RNQ14" s="39"/>
      <c r="RNR14" s="39"/>
      <c r="RNS14" s="39"/>
      <c r="RNT14" s="39"/>
      <c r="RNU14" s="39"/>
      <c r="RNV14" s="39"/>
      <c r="RNW14" s="39"/>
      <c r="RNX14" s="39"/>
      <c r="RNY14" s="39"/>
      <c r="RNZ14" s="39"/>
      <c r="ROA14" s="39"/>
      <c r="ROB14" s="39"/>
      <c r="ROC14" s="39"/>
      <c r="ROD14" s="39"/>
      <c r="ROE14" s="39"/>
      <c r="ROF14" s="39"/>
      <c r="ROG14" s="39"/>
      <c r="ROH14" s="39"/>
      <c r="ROI14" s="39"/>
      <c r="ROJ14" s="39"/>
      <c r="ROK14" s="39"/>
      <c r="ROL14" s="39"/>
      <c r="ROM14" s="39"/>
      <c r="RON14" s="39"/>
      <c r="ROO14" s="39"/>
      <c r="ROP14" s="39"/>
      <c r="ROQ14" s="39"/>
      <c r="ROR14" s="39"/>
      <c r="ROS14" s="39"/>
      <c r="ROT14" s="39"/>
      <c r="ROU14" s="39"/>
      <c r="ROV14" s="39"/>
      <c r="ROW14" s="39"/>
      <c r="ROX14" s="39"/>
      <c r="ROY14" s="39"/>
      <c r="ROZ14" s="39"/>
      <c r="RPA14" s="39"/>
      <c r="RPB14" s="39"/>
      <c r="RPC14" s="39"/>
      <c r="RPD14" s="39"/>
      <c r="RPE14" s="39"/>
      <c r="RPF14" s="39"/>
      <c r="RPG14" s="39"/>
      <c r="RPH14" s="39"/>
      <c r="RPI14" s="39"/>
      <c r="RPJ14" s="39"/>
      <c r="RPK14" s="39"/>
      <c r="RPL14" s="39"/>
      <c r="RPM14" s="39"/>
      <c r="RPN14" s="39"/>
      <c r="RPO14" s="39"/>
      <c r="RPP14" s="39"/>
      <c r="RPQ14" s="39"/>
      <c r="RPR14" s="39"/>
      <c r="RPS14" s="39"/>
      <c r="RPT14" s="39"/>
      <c r="RPU14" s="39"/>
      <c r="RPV14" s="39"/>
      <c r="RPW14" s="39"/>
      <c r="RPX14" s="39"/>
      <c r="RPY14" s="39"/>
      <c r="RPZ14" s="39"/>
      <c r="RQA14" s="39"/>
      <c r="RQB14" s="39"/>
      <c r="RQC14" s="39"/>
      <c r="RQD14" s="39"/>
      <c r="RQE14" s="39"/>
      <c r="RQF14" s="39"/>
      <c r="RQG14" s="39"/>
      <c r="RQH14" s="39"/>
      <c r="RQI14" s="39"/>
      <c r="RQJ14" s="39"/>
      <c r="RQK14" s="39"/>
      <c r="RQL14" s="39"/>
      <c r="RQM14" s="39"/>
      <c r="RQN14" s="39"/>
      <c r="RQO14" s="39"/>
      <c r="RQP14" s="39"/>
      <c r="RQQ14" s="39"/>
      <c r="RQR14" s="39"/>
      <c r="RQS14" s="39"/>
      <c r="RQT14" s="39"/>
      <c r="RQU14" s="39"/>
      <c r="RQV14" s="39"/>
      <c r="RQW14" s="39"/>
      <c r="RQX14" s="39"/>
      <c r="RQY14" s="39"/>
      <c r="RQZ14" s="39"/>
      <c r="RRA14" s="39"/>
      <c r="RRB14" s="39"/>
      <c r="RRC14" s="39"/>
      <c r="RRD14" s="39"/>
      <c r="RRE14" s="39"/>
      <c r="RRF14" s="39"/>
      <c r="RRG14" s="39"/>
      <c r="RRH14" s="39"/>
      <c r="RRI14" s="39"/>
      <c r="RRJ14" s="39"/>
      <c r="RRK14" s="39"/>
      <c r="RRL14" s="39"/>
      <c r="RRM14" s="39"/>
      <c r="RRN14" s="39"/>
      <c r="RRO14" s="39"/>
      <c r="RRP14" s="39"/>
      <c r="RRQ14" s="39"/>
      <c r="RRR14" s="39"/>
      <c r="RRS14" s="39"/>
      <c r="RRT14" s="39"/>
      <c r="RRU14" s="39"/>
      <c r="RRV14" s="39"/>
      <c r="RRW14" s="39"/>
      <c r="RRX14" s="39"/>
      <c r="RRY14" s="39"/>
      <c r="RRZ14" s="39"/>
      <c r="RSA14" s="39"/>
      <c r="RSB14" s="39"/>
      <c r="RSC14" s="39"/>
      <c r="RSD14" s="39"/>
      <c r="RSE14" s="39"/>
      <c r="RSF14" s="39"/>
      <c r="RSG14" s="39"/>
      <c r="RSH14" s="39"/>
      <c r="RSI14" s="39"/>
      <c r="RSJ14" s="39"/>
      <c r="RSK14" s="39"/>
      <c r="RSL14" s="39"/>
      <c r="RSM14" s="39"/>
      <c r="RSN14" s="39"/>
      <c r="RSO14" s="39"/>
      <c r="RSP14" s="39"/>
      <c r="RSQ14" s="39"/>
      <c r="RSR14" s="39"/>
      <c r="RSS14" s="39"/>
      <c r="RST14" s="39"/>
      <c r="RSU14" s="39"/>
      <c r="RSV14" s="39"/>
      <c r="RSW14" s="39"/>
      <c r="RSX14" s="39"/>
      <c r="RSY14" s="39"/>
      <c r="RSZ14" s="39"/>
      <c r="RTA14" s="39"/>
      <c r="RTB14" s="39"/>
      <c r="RTC14" s="39"/>
      <c r="RTD14" s="39"/>
      <c r="RTE14" s="39"/>
      <c r="RTF14" s="39"/>
      <c r="RTG14" s="39"/>
      <c r="RTH14" s="39"/>
      <c r="RTI14" s="39"/>
      <c r="RTJ14" s="39"/>
      <c r="RTK14" s="39"/>
      <c r="RTL14" s="39"/>
      <c r="RTM14" s="39"/>
      <c r="RTN14" s="39"/>
      <c r="RTO14" s="39"/>
      <c r="RTP14" s="39"/>
      <c r="RTQ14" s="39"/>
      <c r="RTR14" s="39"/>
      <c r="RTS14" s="39"/>
      <c r="RTT14" s="39"/>
      <c r="RTU14" s="39"/>
      <c r="RTV14" s="39"/>
      <c r="RTW14" s="39"/>
      <c r="RTX14" s="39"/>
      <c r="RTY14" s="39"/>
      <c r="RTZ14" s="39"/>
      <c r="RUA14" s="39"/>
      <c r="RUB14" s="39"/>
      <c r="RUC14" s="39"/>
      <c r="RUD14" s="39"/>
      <c r="RUE14" s="39"/>
      <c r="RUF14" s="39"/>
      <c r="RUG14" s="39"/>
      <c r="RUH14" s="39"/>
      <c r="RUI14" s="39"/>
      <c r="RUJ14" s="39"/>
      <c r="RUK14" s="39"/>
      <c r="RUL14" s="39"/>
      <c r="RUM14" s="39"/>
      <c r="RUN14" s="39"/>
      <c r="RUO14" s="39"/>
      <c r="RUP14" s="39"/>
      <c r="RUQ14" s="39"/>
      <c r="RUR14" s="39"/>
      <c r="RUS14" s="39"/>
      <c r="RUT14" s="39"/>
      <c r="RUU14" s="39"/>
      <c r="RUV14" s="39"/>
      <c r="RUW14" s="39"/>
      <c r="RUX14" s="39"/>
      <c r="RUY14" s="39"/>
      <c r="RUZ14" s="39"/>
      <c r="RVA14" s="39"/>
      <c r="RVB14" s="39"/>
      <c r="RVC14" s="39"/>
      <c r="RVD14" s="39"/>
      <c r="RVE14" s="39"/>
      <c r="RVF14" s="39"/>
      <c r="RVG14" s="39"/>
      <c r="RVH14" s="39"/>
      <c r="RVI14" s="39"/>
      <c r="RVJ14" s="39"/>
      <c r="RVK14" s="39"/>
      <c r="RVL14" s="39"/>
      <c r="RVM14" s="39"/>
      <c r="RVN14" s="39"/>
      <c r="RVO14" s="39"/>
      <c r="RVP14" s="39"/>
      <c r="RVQ14" s="39"/>
      <c r="RVR14" s="39"/>
      <c r="RVS14" s="39"/>
      <c r="RVT14" s="39"/>
      <c r="RVU14" s="39"/>
      <c r="RVV14" s="39"/>
      <c r="RVW14" s="39"/>
      <c r="RVX14" s="39"/>
      <c r="RVY14" s="39"/>
      <c r="RVZ14" s="39"/>
      <c r="RWA14" s="39"/>
      <c r="RWB14" s="39"/>
      <c r="RWC14" s="39"/>
      <c r="RWD14" s="39"/>
      <c r="RWE14" s="39"/>
      <c r="RWF14" s="39"/>
      <c r="RWG14" s="39"/>
      <c r="RWH14" s="39"/>
      <c r="RWI14" s="39"/>
      <c r="RWJ14" s="39"/>
      <c r="RWK14" s="39"/>
      <c r="RWL14" s="39"/>
      <c r="RWM14" s="39"/>
      <c r="RWN14" s="39"/>
      <c r="RWO14" s="39"/>
      <c r="RWP14" s="39"/>
      <c r="RWQ14" s="39"/>
      <c r="RWR14" s="39"/>
      <c r="RWS14" s="39"/>
      <c r="RWT14" s="39"/>
      <c r="RWU14" s="39"/>
      <c r="RWV14" s="39"/>
      <c r="RWW14" s="39"/>
      <c r="RWX14" s="39"/>
      <c r="RWY14" s="39"/>
      <c r="RWZ14" s="39"/>
      <c r="RXA14" s="39"/>
      <c r="RXB14" s="39"/>
      <c r="RXC14" s="39"/>
      <c r="RXD14" s="39"/>
      <c r="RXE14" s="39"/>
      <c r="RXF14" s="39"/>
      <c r="RXG14" s="39"/>
      <c r="RXH14" s="39"/>
      <c r="RXI14" s="39"/>
      <c r="RXJ14" s="39"/>
      <c r="RXK14" s="39"/>
      <c r="RXL14" s="39"/>
      <c r="RXM14" s="39"/>
      <c r="RXN14" s="39"/>
      <c r="RXO14" s="39"/>
      <c r="RXP14" s="39"/>
      <c r="RXQ14" s="39"/>
      <c r="RXR14" s="39"/>
      <c r="RXS14" s="39"/>
      <c r="RXT14" s="39"/>
      <c r="RXU14" s="39"/>
      <c r="RXV14" s="39"/>
      <c r="RXW14" s="39"/>
      <c r="RXX14" s="39"/>
      <c r="RXY14" s="39"/>
      <c r="RXZ14" s="39"/>
      <c r="RYA14" s="39"/>
      <c r="RYB14" s="39"/>
      <c r="RYC14" s="39"/>
      <c r="RYD14" s="39"/>
      <c r="RYE14" s="39"/>
      <c r="RYF14" s="39"/>
      <c r="RYG14" s="39"/>
      <c r="RYH14" s="39"/>
      <c r="RYI14" s="39"/>
      <c r="RYJ14" s="39"/>
      <c r="RYK14" s="39"/>
      <c r="RYL14" s="39"/>
      <c r="RYM14" s="39"/>
      <c r="RYN14" s="39"/>
      <c r="RYO14" s="39"/>
      <c r="RYP14" s="39"/>
      <c r="RYQ14" s="39"/>
      <c r="RYR14" s="39"/>
      <c r="RYS14" s="39"/>
      <c r="RYT14" s="39"/>
      <c r="RYU14" s="39"/>
      <c r="RYV14" s="39"/>
      <c r="RYW14" s="39"/>
      <c r="RYX14" s="39"/>
      <c r="RYY14" s="39"/>
      <c r="RYZ14" s="39"/>
      <c r="RZA14" s="39"/>
      <c r="RZB14" s="39"/>
      <c r="RZC14" s="39"/>
      <c r="RZD14" s="39"/>
      <c r="RZE14" s="39"/>
      <c r="RZF14" s="39"/>
      <c r="RZG14" s="39"/>
      <c r="RZH14" s="39"/>
      <c r="RZI14" s="39"/>
      <c r="RZJ14" s="39"/>
      <c r="RZK14" s="39"/>
      <c r="RZL14" s="39"/>
      <c r="RZM14" s="39"/>
      <c r="RZN14" s="39"/>
      <c r="RZO14" s="39"/>
      <c r="RZP14" s="39"/>
      <c r="RZQ14" s="39"/>
      <c r="RZR14" s="39"/>
      <c r="RZS14" s="39"/>
      <c r="RZT14" s="39"/>
      <c r="RZU14" s="39"/>
      <c r="RZV14" s="39"/>
      <c r="RZW14" s="39"/>
      <c r="RZX14" s="39"/>
      <c r="RZY14" s="39"/>
      <c r="RZZ14" s="39"/>
      <c r="SAA14" s="39"/>
      <c r="SAB14" s="39"/>
      <c r="SAC14" s="39"/>
      <c r="SAD14" s="39"/>
      <c r="SAE14" s="39"/>
      <c r="SAF14" s="39"/>
      <c r="SAG14" s="39"/>
      <c r="SAH14" s="39"/>
      <c r="SAI14" s="39"/>
      <c r="SAJ14" s="39"/>
      <c r="SAK14" s="39"/>
      <c r="SAL14" s="39"/>
      <c r="SAM14" s="39"/>
      <c r="SAN14" s="39"/>
      <c r="SAO14" s="39"/>
      <c r="SAP14" s="39"/>
      <c r="SAQ14" s="39"/>
      <c r="SAR14" s="39"/>
      <c r="SAS14" s="39"/>
      <c r="SAT14" s="39"/>
      <c r="SAU14" s="39"/>
      <c r="SAV14" s="39"/>
      <c r="SAW14" s="39"/>
      <c r="SAX14" s="39"/>
      <c r="SAY14" s="39"/>
      <c r="SAZ14" s="39"/>
      <c r="SBA14" s="39"/>
      <c r="SBB14" s="39"/>
      <c r="SBC14" s="39"/>
      <c r="SBD14" s="39"/>
      <c r="SBE14" s="39"/>
      <c r="SBF14" s="39"/>
      <c r="SBG14" s="39"/>
      <c r="SBH14" s="39"/>
      <c r="SBI14" s="39"/>
      <c r="SBJ14" s="39"/>
      <c r="SBK14" s="39"/>
      <c r="SBL14" s="39"/>
      <c r="SBM14" s="39"/>
      <c r="SBN14" s="39"/>
      <c r="SBO14" s="39"/>
      <c r="SBP14" s="39"/>
      <c r="SBQ14" s="39"/>
      <c r="SBR14" s="39"/>
      <c r="SBS14" s="39"/>
      <c r="SBT14" s="39"/>
      <c r="SBU14" s="39"/>
      <c r="SBV14" s="39"/>
      <c r="SBW14" s="39"/>
      <c r="SBX14" s="39"/>
      <c r="SBY14" s="39"/>
      <c r="SBZ14" s="39"/>
      <c r="SCA14" s="39"/>
      <c r="SCB14" s="39"/>
      <c r="SCC14" s="39"/>
      <c r="SCD14" s="39"/>
      <c r="SCE14" s="39"/>
      <c r="SCF14" s="39"/>
      <c r="SCG14" s="39"/>
      <c r="SCH14" s="39"/>
      <c r="SCI14" s="39"/>
      <c r="SCJ14" s="39"/>
      <c r="SCK14" s="39"/>
      <c r="SCL14" s="39"/>
      <c r="SCM14" s="39"/>
      <c r="SCN14" s="39"/>
      <c r="SCO14" s="39"/>
      <c r="SCP14" s="39"/>
      <c r="SCQ14" s="39"/>
      <c r="SCR14" s="39"/>
      <c r="SCS14" s="39"/>
      <c r="SCT14" s="39"/>
      <c r="SCU14" s="39"/>
      <c r="SCV14" s="39"/>
      <c r="SCW14" s="39"/>
      <c r="SCX14" s="39"/>
      <c r="SCY14" s="39"/>
      <c r="SCZ14" s="39"/>
      <c r="SDA14" s="39"/>
      <c r="SDB14" s="39"/>
      <c r="SDC14" s="39"/>
      <c r="SDD14" s="39"/>
      <c r="SDE14" s="39"/>
      <c r="SDF14" s="39"/>
      <c r="SDG14" s="39"/>
      <c r="SDH14" s="39"/>
      <c r="SDI14" s="39"/>
      <c r="SDJ14" s="39"/>
      <c r="SDK14" s="39"/>
      <c r="SDL14" s="39"/>
      <c r="SDM14" s="39"/>
      <c r="SDN14" s="39"/>
      <c r="SDO14" s="39"/>
      <c r="SDP14" s="39"/>
      <c r="SDQ14" s="39"/>
      <c r="SDR14" s="39"/>
      <c r="SDS14" s="39"/>
      <c r="SDT14" s="39"/>
      <c r="SDU14" s="39"/>
      <c r="SDV14" s="39"/>
      <c r="SDW14" s="39"/>
      <c r="SDX14" s="39"/>
      <c r="SDY14" s="39"/>
      <c r="SDZ14" s="39"/>
      <c r="SEA14" s="39"/>
      <c r="SEB14" s="39"/>
      <c r="SEC14" s="39"/>
      <c r="SED14" s="39"/>
      <c r="SEE14" s="39"/>
      <c r="SEF14" s="39"/>
      <c r="SEG14" s="39"/>
      <c r="SEH14" s="39"/>
      <c r="SEI14" s="39"/>
      <c r="SEJ14" s="39"/>
      <c r="SEK14" s="39"/>
      <c r="SEL14" s="39"/>
      <c r="SEM14" s="39"/>
      <c r="SEN14" s="39"/>
      <c r="SEO14" s="39"/>
      <c r="SEP14" s="39"/>
      <c r="SEQ14" s="39"/>
      <c r="SER14" s="39"/>
      <c r="SES14" s="39"/>
      <c r="SET14" s="39"/>
      <c r="SEU14" s="39"/>
      <c r="SEV14" s="39"/>
      <c r="SEW14" s="39"/>
      <c r="SEX14" s="39"/>
      <c r="SEY14" s="39"/>
      <c r="SEZ14" s="39"/>
      <c r="SFA14" s="39"/>
      <c r="SFB14" s="39"/>
      <c r="SFC14" s="39"/>
      <c r="SFD14" s="39"/>
      <c r="SFE14" s="39"/>
      <c r="SFF14" s="39"/>
      <c r="SFG14" s="39"/>
      <c r="SFH14" s="39"/>
      <c r="SFI14" s="39"/>
      <c r="SFJ14" s="39"/>
      <c r="SFK14" s="39"/>
      <c r="SFL14" s="39"/>
      <c r="SFM14" s="39"/>
      <c r="SFN14" s="39"/>
      <c r="SFO14" s="39"/>
      <c r="SFP14" s="39"/>
      <c r="SFQ14" s="39"/>
      <c r="SFR14" s="39"/>
      <c r="SFS14" s="39"/>
      <c r="SFT14" s="39"/>
      <c r="SFU14" s="39"/>
      <c r="SFV14" s="39"/>
      <c r="SFW14" s="39"/>
      <c r="SFX14" s="39"/>
      <c r="SFY14" s="39"/>
      <c r="SFZ14" s="39"/>
      <c r="SGA14" s="39"/>
      <c r="SGB14" s="39"/>
      <c r="SGC14" s="39"/>
      <c r="SGD14" s="39"/>
      <c r="SGE14" s="39"/>
      <c r="SGF14" s="39"/>
      <c r="SGG14" s="39"/>
      <c r="SGH14" s="39"/>
      <c r="SGI14" s="39"/>
      <c r="SGJ14" s="39"/>
      <c r="SGK14" s="39"/>
      <c r="SGL14" s="39"/>
      <c r="SGM14" s="39"/>
      <c r="SGN14" s="39"/>
      <c r="SGO14" s="39"/>
      <c r="SGP14" s="39"/>
      <c r="SGQ14" s="39"/>
      <c r="SGR14" s="39"/>
      <c r="SGS14" s="39"/>
      <c r="SGT14" s="39"/>
      <c r="SGU14" s="39"/>
      <c r="SGV14" s="39"/>
      <c r="SGW14" s="39"/>
      <c r="SGX14" s="39"/>
      <c r="SGY14" s="39"/>
      <c r="SGZ14" s="39"/>
      <c r="SHA14" s="39"/>
      <c r="SHB14" s="39"/>
      <c r="SHC14" s="39"/>
      <c r="SHD14" s="39"/>
      <c r="SHE14" s="39"/>
      <c r="SHF14" s="39"/>
      <c r="SHG14" s="39"/>
      <c r="SHH14" s="39"/>
      <c r="SHI14" s="39"/>
      <c r="SHJ14" s="39"/>
      <c r="SHK14" s="39"/>
      <c r="SHL14" s="39"/>
      <c r="SHM14" s="39"/>
      <c r="SHN14" s="39"/>
      <c r="SHO14" s="39"/>
      <c r="SHP14" s="39"/>
      <c r="SHQ14" s="39"/>
      <c r="SHR14" s="39"/>
      <c r="SHS14" s="39"/>
      <c r="SHT14" s="39"/>
      <c r="SHU14" s="39"/>
      <c r="SHV14" s="39"/>
      <c r="SHW14" s="39"/>
      <c r="SHX14" s="39"/>
      <c r="SHY14" s="39"/>
      <c r="SHZ14" s="39"/>
      <c r="SIA14" s="39"/>
      <c r="SIB14" s="39"/>
      <c r="SIC14" s="39"/>
      <c r="SID14" s="39"/>
      <c r="SIE14" s="39"/>
      <c r="SIF14" s="39"/>
      <c r="SIG14" s="39"/>
      <c r="SIH14" s="39"/>
      <c r="SII14" s="39"/>
      <c r="SIJ14" s="39"/>
      <c r="SIK14" s="39"/>
      <c r="SIL14" s="39"/>
      <c r="SIM14" s="39"/>
      <c r="SIN14" s="39"/>
      <c r="SIO14" s="39"/>
      <c r="SIP14" s="39"/>
      <c r="SIQ14" s="39"/>
      <c r="SIR14" s="39"/>
      <c r="SIS14" s="39"/>
      <c r="SIT14" s="39"/>
      <c r="SIU14" s="39"/>
      <c r="SIV14" s="39"/>
      <c r="SIW14" s="39"/>
      <c r="SIX14" s="39"/>
      <c r="SIY14" s="39"/>
      <c r="SIZ14" s="39"/>
      <c r="SJA14" s="39"/>
      <c r="SJB14" s="39"/>
      <c r="SJC14" s="39"/>
      <c r="SJD14" s="39"/>
      <c r="SJE14" s="39"/>
      <c r="SJF14" s="39"/>
      <c r="SJG14" s="39"/>
      <c r="SJH14" s="39"/>
      <c r="SJI14" s="39"/>
      <c r="SJJ14" s="39"/>
      <c r="SJK14" s="39"/>
      <c r="SJL14" s="39"/>
      <c r="SJM14" s="39"/>
      <c r="SJN14" s="39"/>
      <c r="SJO14" s="39"/>
      <c r="SJP14" s="39"/>
      <c r="SJQ14" s="39"/>
      <c r="SJR14" s="39"/>
      <c r="SJS14" s="39"/>
      <c r="SJT14" s="39"/>
      <c r="SJU14" s="39"/>
      <c r="SJV14" s="39"/>
      <c r="SJW14" s="39"/>
      <c r="SJX14" s="39"/>
      <c r="SJY14" s="39"/>
      <c r="SJZ14" s="39"/>
      <c r="SKA14" s="39"/>
      <c r="SKB14" s="39"/>
      <c r="SKC14" s="39"/>
      <c r="SKD14" s="39"/>
      <c r="SKE14" s="39"/>
      <c r="SKF14" s="39"/>
      <c r="SKG14" s="39"/>
      <c r="SKH14" s="39"/>
      <c r="SKI14" s="39"/>
      <c r="SKJ14" s="39"/>
      <c r="SKK14" s="39"/>
      <c r="SKL14" s="39"/>
      <c r="SKM14" s="39"/>
      <c r="SKN14" s="39"/>
      <c r="SKO14" s="39"/>
      <c r="SKP14" s="39"/>
      <c r="SKQ14" s="39"/>
      <c r="SKR14" s="39"/>
      <c r="SKS14" s="39"/>
      <c r="SKT14" s="39"/>
      <c r="SKU14" s="39"/>
      <c r="SKV14" s="39"/>
      <c r="SKW14" s="39"/>
      <c r="SKX14" s="39"/>
      <c r="SKY14" s="39"/>
      <c r="SKZ14" s="39"/>
      <c r="SLA14" s="39"/>
      <c r="SLB14" s="39"/>
      <c r="SLC14" s="39"/>
      <c r="SLD14" s="39"/>
      <c r="SLE14" s="39"/>
      <c r="SLF14" s="39"/>
      <c r="SLG14" s="39"/>
      <c r="SLH14" s="39"/>
      <c r="SLI14" s="39"/>
      <c r="SLJ14" s="39"/>
      <c r="SLK14" s="39"/>
      <c r="SLL14" s="39"/>
      <c r="SLM14" s="39"/>
      <c r="SLN14" s="39"/>
      <c r="SLO14" s="39"/>
      <c r="SLP14" s="39"/>
      <c r="SLQ14" s="39"/>
      <c r="SLR14" s="39"/>
      <c r="SLS14" s="39"/>
      <c r="SLT14" s="39"/>
      <c r="SLU14" s="39"/>
      <c r="SLV14" s="39"/>
      <c r="SLW14" s="39"/>
      <c r="SLX14" s="39"/>
      <c r="SLY14" s="39"/>
      <c r="SLZ14" s="39"/>
      <c r="SMA14" s="39"/>
      <c r="SMB14" s="39"/>
      <c r="SMC14" s="39"/>
      <c r="SMD14" s="39"/>
      <c r="SME14" s="39"/>
      <c r="SMF14" s="39"/>
      <c r="SMG14" s="39"/>
      <c r="SMH14" s="39"/>
      <c r="SMI14" s="39"/>
      <c r="SMJ14" s="39"/>
      <c r="SMK14" s="39"/>
      <c r="SML14" s="39"/>
      <c r="SMM14" s="39"/>
      <c r="SMN14" s="39"/>
      <c r="SMO14" s="39"/>
      <c r="SMP14" s="39"/>
      <c r="SMQ14" s="39"/>
      <c r="SMR14" s="39"/>
      <c r="SMS14" s="39"/>
      <c r="SMT14" s="39"/>
      <c r="SMU14" s="39"/>
      <c r="SMV14" s="39"/>
      <c r="SMW14" s="39"/>
      <c r="SMX14" s="39"/>
      <c r="SMY14" s="39"/>
      <c r="SMZ14" s="39"/>
      <c r="SNA14" s="39"/>
      <c r="SNB14" s="39"/>
      <c r="SNC14" s="39"/>
      <c r="SND14" s="39"/>
      <c r="SNE14" s="39"/>
      <c r="SNF14" s="39"/>
      <c r="SNG14" s="39"/>
      <c r="SNH14" s="39"/>
      <c r="SNI14" s="39"/>
      <c r="SNJ14" s="39"/>
      <c r="SNK14" s="39"/>
      <c r="SNL14" s="39"/>
      <c r="SNM14" s="39"/>
      <c r="SNN14" s="39"/>
      <c r="SNO14" s="39"/>
      <c r="SNP14" s="39"/>
      <c r="SNQ14" s="39"/>
      <c r="SNR14" s="39"/>
      <c r="SNS14" s="39"/>
      <c r="SNT14" s="39"/>
      <c r="SNU14" s="39"/>
      <c r="SNV14" s="39"/>
      <c r="SNW14" s="39"/>
      <c r="SNX14" s="39"/>
      <c r="SNY14" s="39"/>
      <c r="SNZ14" s="39"/>
      <c r="SOA14" s="39"/>
      <c r="SOB14" s="39"/>
      <c r="SOC14" s="39"/>
      <c r="SOD14" s="39"/>
      <c r="SOE14" s="39"/>
      <c r="SOF14" s="39"/>
      <c r="SOG14" s="39"/>
      <c r="SOH14" s="39"/>
      <c r="SOI14" s="39"/>
      <c r="SOJ14" s="39"/>
      <c r="SOK14" s="39"/>
      <c r="SOL14" s="39"/>
      <c r="SOM14" s="39"/>
      <c r="SON14" s="39"/>
      <c r="SOO14" s="39"/>
      <c r="SOP14" s="39"/>
      <c r="SOQ14" s="39"/>
      <c r="SOR14" s="39"/>
      <c r="SOS14" s="39"/>
      <c r="SOT14" s="39"/>
      <c r="SOU14" s="39"/>
      <c r="SOV14" s="39"/>
      <c r="SOW14" s="39"/>
      <c r="SOX14" s="39"/>
      <c r="SOY14" s="39"/>
      <c r="SOZ14" s="39"/>
      <c r="SPA14" s="39"/>
      <c r="SPB14" s="39"/>
      <c r="SPC14" s="39"/>
      <c r="SPD14" s="39"/>
      <c r="SPE14" s="39"/>
      <c r="SPF14" s="39"/>
      <c r="SPG14" s="39"/>
      <c r="SPH14" s="39"/>
      <c r="SPI14" s="39"/>
      <c r="SPJ14" s="39"/>
      <c r="SPK14" s="39"/>
      <c r="SPL14" s="39"/>
      <c r="SPM14" s="39"/>
      <c r="SPN14" s="39"/>
      <c r="SPO14" s="39"/>
      <c r="SPP14" s="39"/>
      <c r="SPQ14" s="39"/>
      <c r="SPR14" s="39"/>
      <c r="SPS14" s="39"/>
      <c r="SPT14" s="39"/>
      <c r="SPU14" s="39"/>
      <c r="SPV14" s="39"/>
      <c r="SPW14" s="39"/>
      <c r="SPX14" s="39"/>
      <c r="SPY14" s="39"/>
      <c r="SPZ14" s="39"/>
      <c r="SQA14" s="39"/>
      <c r="SQB14" s="39"/>
      <c r="SQC14" s="39"/>
      <c r="SQD14" s="39"/>
      <c r="SQE14" s="39"/>
      <c r="SQF14" s="39"/>
      <c r="SQG14" s="39"/>
      <c r="SQH14" s="39"/>
      <c r="SQI14" s="39"/>
      <c r="SQJ14" s="39"/>
      <c r="SQK14" s="39"/>
      <c r="SQL14" s="39"/>
      <c r="SQM14" s="39"/>
      <c r="SQN14" s="39"/>
      <c r="SQO14" s="39"/>
      <c r="SQP14" s="39"/>
      <c r="SQQ14" s="39"/>
      <c r="SQR14" s="39"/>
      <c r="SQS14" s="39"/>
      <c r="SQT14" s="39"/>
      <c r="SQU14" s="39"/>
      <c r="SQV14" s="39"/>
      <c r="SQW14" s="39"/>
      <c r="SQX14" s="39"/>
      <c r="SQY14" s="39"/>
      <c r="SQZ14" s="39"/>
      <c r="SRA14" s="39"/>
      <c r="SRB14" s="39"/>
      <c r="SRC14" s="39"/>
      <c r="SRD14" s="39"/>
      <c r="SRE14" s="39"/>
      <c r="SRF14" s="39"/>
      <c r="SRG14" s="39"/>
      <c r="SRH14" s="39"/>
      <c r="SRI14" s="39"/>
      <c r="SRJ14" s="39"/>
      <c r="SRK14" s="39"/>
      <c r="SRL14" s="39"/>
      <c r="SRM14" s="39"/>
      <c r="SRN14" s="39"/>
      <c r="SRO14" s="39"/>
      <c r="SRP14" s="39"/>
      <c r="SRQ14" s="39"/>
      <c r="SRR14" s="39"/>
      <c r="SRS14" s="39"/>
      <c r="SRT14" s="39"/>
      <c r="SRU14" s="39"/>
      <c r="SRV14" s="39"/>
      <c r="SRW14" s="39"/>
      <c r="SRX14" s="39"/>
      <c r="SRY14" s="39"/>
      <c r="SRZ14" s="39"/>
      <c r="SSA14" s="39"/>
      <c r="SSB14" s="39"/>
      <c r="SSC14" s="39"/>
      <c r="SSD14" s="39"/>
      <c r="SSE14" s="39"/>
      <c r="SSF14" s="39"/>
      <c r="SSG14" s="39"/>
      <c r="SSH14" s="39"/>
      <c r="SSI14" s="39"/>
      <c r="SSJ14" s="39"/>
      <c r="SSK14" s="39"/>
      <c r="SSL14" s="39"/>
      <c r="SSM14" s="39"/>
      <c r="SSN14" s="39"/>
      <c r="SSO14" s="39"/>
      <c r="SSP14" s="39"/>
      <c r="SSQ14" s="39"/>
      <c r="SSR14" s="39"/>
      <c r="SSS14" s="39"/>
      <c r="SST14" s="39"/>
      <c r="SSU14" s="39"/>
      <c r="SSV14" s="39"/>
      <c r="SSW14" s="39"/>
      <c r="SSX14" s="39"/>
      <c r="SSY14" s="39"/>
      <c r="SSZ14" s="39"/>
      <c r="STA14" s="39"/>
      <c r="STB14" s="39"/>
      <c r="STC14" s="39"/>
      <c r="STD14" s="39"/>
      <c r="STE14" s="39"/>
      <c r="STF14" s="39"/>
      <c r="STG14" s="39"/>
      <c r="STH14" s="39"/>
      <c r="STI14" s="39"/>
      <c r="STJ14" s="39"/>
      <c r="STK14" s="39"/>
      <c r="STL14" s="39"/>
      <c r="STM14" s="39"/>
      <c r="STN14" s="39"/>
      <c r="STO14" s="39"/>
      <c r="STP14" s="39"/>
      <c r="STQ14" s="39"/>
      <c r="STR14" s="39"/>
      <c r="STS14" s="39"/>
      <c r="STT14" s="39"/>
      <c r="STU14" s="39"/>
      <c r="STV14" s="39"/>
      <c r="STW14" s="39"/>
      <c r="STX14" s="39"/>
      <c r="STY14" s="39"/>
      <c r="STZ14" s="39"/>
      <c r="SUA14" s="39"/>
      <c r="SUB14" s="39"/>
      <c r="SUC14" s="39"/>
      <c r="SUD14" s="39"/>
      <c r="SUE14" s="39"/>
      <c r="SUF14" s="39"/>
      <c r="SUG14" s="39"/>
      <c r="SUH14" s="39"/>
      <c r="SUI14" s="39"/>
      <c r="SUJ14" s="39"/>
      <c r="SUK14" s="39"/>
      <c r="SUL14" s="39"/>
      <c r="SUM14" s="39"/>
      <c r="SUN14" s="39"/>
      <c r="SUO14" s="39"/>
      <c r="SUP14" s="39"/>
      <c r="SUQ14" s="39"/>
      <c r="SUR14" s="39"/>
      <c r="SUS14" s="39"/>
      <c r="SUT14" s="39"/>
      <c r="SUU14" s="39"/>
      <c r="SUV14" s="39"/>
      <c r="SUW14" s="39"/>
      <c r="SUX14" s="39"/>
      <c r="SUY14" s="39"/>
      <c r="SUZ14" s="39"/>
      <c r="SVA14" s="39"/>
      <c r="SVB14" s="39"/>
      <c r="SVC14" s="39"/>
      <c r="SVD14" s="39"/>
      <c r="SVE14" s="39"/>
      <c r="SVF14" s="39"/>
      <c r="SVG14" s="39"/>
      <c r="SVH14" s="39"/>
      <c r="SVI14" s="39"/>
      <c r="SVJ14" s="39"/>
      <c r="SVK14" s="39"/>
      <c r="SVL14" s="39"/>
      <c r="SVM14" s="39"/>
      <c r="SVN14" s="39"/>
      <c r="SVO14" s="39"/>
      <c r="SVP14" s="39"/>
      <c r="SVQ14" s="39"/>
      <c r="SVR14" s="39"/>
      <c r="SVS14" s="39"/>
      <c r="SVT14" s="39"/>
      <c r="SVU14" s="39"/>
      <c r="SVV14" s="39"/>
      <c r="SVW14" s="39"/>
      <c r="SVX14" s="39"/>
      <c r="SVY14" s="39"/>
      <c r="SVZ14" s="39"/>
      <c r="SWA14" s="39"/>
      <c r="SWB14" s="39"/>
      <c r="SWC14" s="39"/>
      <c r="SWD14" s="39"/>
      <c r="SWE14" s="39"/>
      <c r="SWF14" s="39"/>
      <c r="SWG14" s="39"/>
      <c r="SWH14" s="39"/>
      <c r="SWI14" s="39"/>
      <c r="SWJ14" s="39"/>
      <c r="SWK14" s="39"/>
      <c r="SWL14" s="39"/>
      <c r="SWM14" s="39"/>
      <c r="SWN14" s="39"/>
      <c r="SWO14" s="39"/>
      <c r="SWP14" s="39"/>
      <c r="SWQ14" s="39"/>
      <c r="SWR14" s="39"/>
      <c r="SWS14" s="39"/>
      <c r="SWT14" s="39"/>
      <c r="SWU14" s="39"/>
      <c r="SWV14" s="39"/>
      <c r="SWW14" s="39"/>
      <c r="SWX14" s="39"/>
      <c r="SWY14" s="39"/>
      <c r="SWZ14" s="39"/>
      <c r="SXA14" s="39"/>
      <c r="SXB14" s="39"/>
      <c r="SXC14" s="39"/>
      <c r="SXD14" s="39"/>
      <c r="SXE14" s="39"/>
      <c r="SXF14" s="39"/>
      <c r="SXG14" s="39"/>
      <c r="SXH14" s="39"/>
      <c r="SXI14" s="39"/>
      <c r="SXJ14" s="39"/>
      <c r="SXK14" s="39"/>
      <c r="SXL14" s="39"/>
      <c r="SXM14" s="39"/>
      <c r="SXN14" s="39"/>
      <c r="SXO14" s="39"/>
      <c r="SXP14" s="39"/>
      <c r="SXQ14" s="39"/>
      <c r="SXR14" s="39"/>
      <c r="SXS14" s="39"/>
      <c r="SXT14" s="39"/>
      <c r="SXU14" s="39"/>
      <c r="SXV14" s="39"/>
      <c r="SXW14" s="39"/>
      <c r="SXX14" s="39"/>
      <c r="SXY14" s="39"/>
      <c r="SXZ14" s="39"/>
      <c r="SYA14" s="39"/>
      <c r="SYB14" s="39"/>
      <c r="SYC14" s="39"/>
      <c r="SYD14" s="39"/>
      <c r="SYE14" s="39"/>
      <c r="SYF14" s="39"/>
      <c r="SYG14" s="39"/>
      <c r="SYH14" s="39"/>
      <c r="SYI14" s="39"/>
      <c r="SYJ14" s="39"/>
      <c r="SYK14" s="39"/>
      <c r="SYL14" s="39"/>
      <c r="SYM14" s="39"/>
      <c r="SYN14" s="39"/>
      <c r="SYO14" s="39"/>
      <c r="SYP14" s="39"/>
      <c r="SYQ14" s="39"/>
      <c r="SYR14" s="39"/>
      <c r="SYS14" s="39"/>
      <c r="SYT14" s="39"/>
      <c r="SYU14" s="39"/>
      <c r="SYV14" s="39"/>
      <c r="SYW14" s="39"/>
      <c r="SYX14" s="39"/>
      <c r="SYY14" s="39"/>
      <c r="SYZ14" s="39"/>
      <c r="SZA14" s="39"/>
      <c r="SZB14" s="39"/>
      <c r="SZC14" s="39"/>
      <c r="SZD14" s="39"/>
      <c r="SZE14" s="39"/>
      <c r="SZF14" s="39"/>
      <c r="SZG14" s="39"/>
      <c r="SZH14" s="39"/>
      <c r="SZI14" s="39"/>
      <c r="SZJ14" s="39"/>
      <c r="SZK14" s="39"/>
      <c r="SZL14" s="39"/>
      <c r="SZM14" s="39"/>
      <c r="SZN14" s="39"/>
      <c r="SZO14" s="39"/>
      <c r="SZP14" s="39"/>
      <c r="SZQ14" s="39"/>
      <c r="SZR14" s="39"/>
      <c r="SZS14" s="39"/>
      <c r="SZT14" s="39"/>
      <c r="SZU14" s="39"/>
      <c r="SZV14" s="39"/>
      <c r="SZW14" s="39"/>
      <c r="SZX14" s="39"/>
      <c r="SZY14" s="39"/>
      <c r="SZZ14" s="39"/>
      <c r="TAA14" s="39"/>
      <c r="TAB14" s="39"/>
      <c r="TAC14" s="39"/>
      <c r="TAD14" s="39"/>
      <c r="TAE14" s="39"/>
      <c r="TAF14" s="39"/>
      <c r="TAG14" s="39"/>
      <c r="TAH14" s="39"/>
      <c r="TAI14" s="39"/>
      <c r="TAJ14" s="39"/>
      <c r="TAK14" s="39"/>
      <c r="TAL14" s="39"/>
      <c r="TAM14" s="39"/>
      <c r="TAN14" s="39"/>
      <c r="TAO14" s="39"/>
      <c r="TAP14" s="39"/>
      <c r="TAQ14" s="39"/>
      <c r="TAR14" s="39"/>
      <c r="TAS14" s="39"/>
      <c r="TAT14" s="39"/>
      <c r="TAU14" s="39"/>
      <c r="TAV14" s="39"/>
      <c r="TAW14" s="39"/>
      <c r="TAX14" s="39"/>
      <c r="TAY14" s="39"/>
      <c r="TAZ14" s="39"/>
      <c r="TBA14" s="39"/>
      <c r="TBB14" s="39"/>
      <c r="TBC14" s="39"/>
      <c r="TBD14" s="39"/>
      <c r="TBE14" s="39"/>
      <c r="TBF14" s="39"/>
      <c r="TBG14" s="39"/>
      <c r="TBH14" s="39"/>
      <c r="TBI14" s="39"/>
      <c r="TBJ14" s="39"/>
      <c r="TBK14" s="39"/>
      <c r="TBL14" s="39"/>
      <c r="TBM14" s="39"/>
      <c r="TBN14" s="39"/>
      <c r="TBO14" s="39"/>
      <c r="TBP14" s="39"/>
      <c r="TBQ14" s="39"/>
      <c r="TBR14" s="39"/>
      <c r="TBS14" s="39"/>
      <c r="TBT14" s="39"/>
      <c r="TBU14" s="39"/>
      <c r="TBV14" s="39"/>
      <c r="TBW14" s="39"/>
      <c r="TBX14" s="39"/>
      <c r="TBY14" s="39"/>
      <c r="TBZ14" s="39"/>
      <c r="TCA14" s="39"/>
      <c r="TCB14" s="39"/>
      <c r="TCC14" s="39"/>
      <c r="TCD14" s="39"/>
      <c r="TCE14" s="39"/>
      <c r="TCF14" s="39"/>
      <c r="TCG14" s="39"/>
      <c r="TCH14" s="39"/>
      <c r="TCI14" s="39"/>
      <c r="TCJ14" s="39"/>
      <c r="TCK14" s="39"/>
      <c r="TCL14" s="39"/>
      <c r="TCM14" s="39"/>
      <c r="TCN14" s="39"/>
      <c r="TCO14" s="39"/>
      <c r="TCP14" s="39"/>
      <c r="TCQ14" s="39"/>
      <c r="TCR14" s="39"/>
      <c r="TCS14" s="39"/>
      <c r="TCT14" s="39"/>
      <c r="TCU14" s="39"/>
      <c r="TCV14" s="39"/>
      <c r="TCW14" s="39"/>
      <c r="TCX14" s="39"/>
      <c r="TCY14" s="39"/>
      <c r="TCZ14" s="39"/>
      <c r="TDA14" s="39"/>
      <c r="TDB14" s="39"/>
      <c r="TDC14" s="39"/>
      <c r="TDD14" s="39"/>
      <c r="TDE14" s="39"/>
      <c r="TDF14" s="39"/>
      <c r="TDG14" s="39"/>
      <c r="TDH14" s="39"/>
      <c r="TDI14" s="39"/>
      <c r="TDJ14" s="39"/>
      <c r="TDK14" s="39"/>
      <c r="TDL14" s="39"/>
      <c r="TDM14" s="39"/>
      <c r="TDN14" s="39"/>
      <c r="TDO14" s="39"/>
      <c r="TDP14" s="39"/>
      <c r="TDQ14" s="39"/>
      <c r="TDR14" s="39"/>
      <c r="TDS14" s="39"/>
      <c r="TDT14" s="39"/>
      <c r="TDU14" s="39"/>
      <c r="TDV14" s="39"/>
      <c r="TDW14" s="39"/>
      <c r="TDX14" s="39"/>
      <c r="TDY14" s="39"/>
      <c r="TDZ14" s="39"/>
      <c r="TEA14" s="39"/>
      <c r="TEB14" s="39"/>
      <c r="TEC14" s="39"/>
      <c r="TED14" s="39"/>
      <c r="TEE14" s="39"/>
      <c r="TEF14" s="39"/>
      <c r="TEG14" s="39"/>
      <c r="TEH14" s="39"/>
      <c r="TEI14" s="39"/>
      <c r="TEJ14" s="39"/>
      <c r="TEK14" s="39"/>
      <c r="TEL14" s="39"/>
      <c r="TEM14" s="39"/>
      <c r="TEN14" s="39"/>
      <c r="TEO14" s="39"/>
      <c r="TEP14" s="39"/>
      <c r="TEQ14" s="39"/>
      <c r="TER14" s="39"/>
      <c r="TES14" s="39"/>
      <c r="TET14" s="39"/>
      <c r="TEU14" s="39"/>
      <c r="TEV14" s="39"/>
      <c r="TEW14" s="39"/>
      <c r="TEX14" s="39"/>
      <c r="TEY14" s="39"/>
      <c r="TEZ14" s="39"/>
      <c r="TFA14" s="39"/>
      <c r="TFB14" s="39"/>
      <c r="TFC14" s="39"/>
      <c r="TFD14" s="39"/>
      <c r="TFE14" s="39"/>
      <c r="TFF14" s="39"/>
      <c r="TFG14" s="39"/>
      <c r="TFH14" s="39"/>
      <c r="TFI14" s="39"/>
      <c r="TFJ14" s="39"/>
      <c r="TFK14" s="39"/>
      <c r="TFL14" s="39"/>
      <c r="TFM14" s="39"/>
      <c r="TFN14" s="39"/>
      <c r="TFO14" s="39"/>
      <c r="TFP14" s="39"/>
      <c r="TFQ14" s="39"/>
      <c r="TFR14" s="39"/>
      <c r="TFS14" s="39"/>
      <c r="TFT14" s="39"/>
      <c r="TFU14" s="39"/>
      <c r="TFV14" s="39"/>
      <c r="TFW14" s="39"/>
      <c r="TFX14" s="39"/>
      <c r="TFY14" s="39"/>
      <c r="TFZ14" s="39"/>
      <c r="TGA14" s="39"/>
      <c r="TGB14" s="39"/>
      <c r="TGC14" s="39"/>
      <c r="TGD14" s="39"/>
      <c r="TGE14" s="39"/>
      <c r="TGF14" s="39"/>
      <c r="TGG14" s="39"/>
      <c r="TGH14" s="39"/>
      <c r="TGI14" s="39"/>
      <c r="TGJ14" s="39"/>
      <c r="TGK14" s="39"/>
      <c r="TGL14" s="39"/>
      <c r="TGM14" s="39"/>
      <c r="TGN14" s="39"/>
      <c r="TGO14" s="39"/>
      <c r="TGP14" s="39"/>
      <c r="TGQ14" s="39"/>
      <c r="TGR14" s="39"/>
      <c r="TGS14" s="39"/>
      <c r="TGT14" s="39"/>
      <c r="TGU14" s="39"/>
      <c r="TGV14" s="39"/>
      <c r="TGW14" s="39"/>
      <c r="TGX14" s="39"/>
      <c r="TGY14" s="39"/>
      <c r="TGZ14" s="39"/>
      <c r="THA14" s="39"/>
      <c r="THB14" s="39"/>
      <c r="THC14" s="39"/>
      <c r="THD14" s="39"/>
      <c r="THE14" s="39"/>
      <c r="THF14" s="39"/>
      <c r="THG14" s="39"/>
      <c r="THH14" s="39"/>
      <c r="THI14" s="39"/>
      <c r="THJ14" s="39"/>
      <c r="THK14" s="39"/>
      <c r="THL14" s="39"/>
      <c r="THM14" s="39"/>
      <c r="THN14" s="39"/>
      <c r="THO14" s="39"/>
      <c r="THP14" s="39"/>
      <c r="THQ14" s="39"/>
      <c r="THR14" s="39"/>
      <c r="THS14" s="39"/>
      <c r="THT14" s="39"/>
      <c r="THU14" s="39"/>
      <c r="THV14" s="39"/>
      <c r="THW14" s="39"/>
      <c r="THX14" s="39"/>
      <c r="THY14" s="39"/>
      <c r="THZ14" s="39"/>
      <c r="TIA14" s="39"/>
      <c r="TIB14" s="39"/>
      <c r="TIC14" s="39"/>
      <c r="TID14" s="39"/>
      <c r="TIE14" s="39"/>
      <c r="TIF14" s="39"/>
      <c r="TIG14" s="39"/>
      <c r="TIH14" s="39"/>
      <c r="TII14" s="39"/>
      <c r="TIJ14" s="39"/>
      <c r="TIK14" s="39"/>
      <c r="TIL14" s="39"/>
      <c r="TIM14" s="39"/>
      <c r="TIN14" s="39"/>
      <c r="TIO14" s="39"/>
      <c r="TIP14" s="39"/>
      <c r="TIQ14" s="39"/>
      <c r="TIR14" s="39"/>
      <c r="TIS14" s="39"/>
      <c r="TIT14" s="39"/>
      <c r="TIU14" s="39"/>
      <c r="TIV14" s="39"/>
      <c r="TIW14" s="39"/>
      <c r="TIX14" s="39"/>
      <c r="TIY14" s="39"/>
      <c r="TIZ14" s="39"/>
      <c r="TJA14" s="39"/>
      <c r="TJB14" s="39"/>
      <c r="TJC14" s="39"/>
      <c r="TJD14" s="39"/>
      <c r="TJE14" s="39"/>
      <c r="TJF14" s="39"/>
      <c r="TJG14" s="39"/>
      <c r="TJH14" s="39"/>
      <c r="TJI14" s="39"/>
      <c r="TJJ14" s="39"/>
      <c r="TJK14" s="39"/>
      <c r="TJL14" s="39"/>
      <c r="TJM14" s="39"/>
      <c r="TJN14" s="39"/>
      <c r="TJO14" s="39"/>
      <c r="TJP14" s="39"/>
      <c r="TJQ14" s="39"/>
      <c r="TJR14" s="39"/>
      <c r="TJS14" s="39"/>
      <c r="TJT14" s="39"/>
      <c r="TJU14" s="39"/>
      <c r="TJV14" s="39"/>
      <c r="TJW14" s="39"/>
      <c r="TJX14" s="39"/>
      <c r="TJY14" s="39"/>
      <c r="TJZ14" s="39"/>
      <c r="TKA14" s="39"/>
      <c r="TKB14" s="39"/>
      <c r="TKC14" s="39"/>
      <c r="TKD14" s="39"/>
      <c r="TKE14" s="39"/>
      <c r="TKF14" s="39"/>
      <c r="TKG14" s="39"/>
      <c r="TKH14" s="39"/>
      <c r="TKI14" s="39"/>
      <c r="TKJ14" s="39"/>
      <c r="TKK14" s="39"/>
      <c r="TKL14" s="39"/>
      <c r="TKM14" s="39"/>
      <c r="TKN14" s="39"/>
      <c r="TKO14" s="39"/>
      <c r="TKP14" s="39"/>
      <c r="TKQ14" s="39"/>
      <c r="TKR14" s="39"/>
      <c r="TKS14" s="39"/>
      <c r="TKT14" s="39"/>
      <c r="TKU14" s="39"/>
      <c r="TKV14" s="39"/>
      <c r="TKW14" s="39"/>
      <c r="TKX14" s="39"/>
      <c r="TKY14" s="39"/>
      <c r="TKZ14" s="39"/>
      <c r="TLA14" s="39"/>
      <c r="TLB14" s="39"/>
      <c r="TLC14" s="39"/>
      <c r="TLD14" s="39"/>
      <c r="TLE14" s="39"/>
      <c r="TLF14" s="39"/>
      <c r="TLG14" s="39"/>
      <c r="TLH14" s="39"/>
      <c r="TLI14" s="39"/>
      <c r="TLJ14" s="39"/>
      <c r="TLK14" s="39"/>
      <c r="TLL14" s="39"/>
      <c r="TLM14" s="39"/>
      <c r="TLN14" s="39"/>
      <c r="TLO14" s="39"/>
      <c r="TLP14" s="39"/>
      <c r="TLQ14" s="39"/>
      <c r="TLR14" s="39"/>
      <c r="TLS14" s="39"/>
      <c r="TLT14" s="39"/>
      <c r="TLU14" s="39"/>
      <c r="TLV14" s="39"/>
      <c r="TLW14" s="39"/>
      <c r="TLX14" s="39"/>
      <c r="TLY14" s="39"/>
      <c r="TLZ14" s="39"/>
      <c r="TMA14" s="39"/>
      <c r="TMB14" s="39"/>
      <c r="TMC14" s="39"/>
      <c r="TMD14" s="39"/>
      <c r="TME14" s="39"/>
      <c r="TMF14" s="39"/>
      <c r="TMG14" s="39"/>
      <c r="TMH14" s="39"/>
      <c r="TMI14" s="39"/>
      <c r="TMJ14" s="39"/>
      <c r="TMK14" s="39"/>
      <c r="TML14" s="39"/>
      <c r="TMM14" s="39"/>
      <c r="TMN14" s="39"/>
      <c r="TMO14" s="39"/>
      <c r="TMP14" s="39"/>
      <c r="TMQ14" s="39"/>
      <c r="TMR14" s="39"/>
      <c r="TMS14" s="39"/>
      <c r="TMT14" s="39"/>
      <c r="TMU14" s="39"/>
      <c r="TMV14" s="39"/>
      <c r="TMW14" s="39"/>
      <c r="TMX14" s="39"/>
      <c r="TMY14" s="39"/>
      <c r="TMZ14" s="39"/>
      <c r="TNA14" s="39"/>
      <c r="TNB14" s="39"/>
      <c r="TNC14" s="39"/>
      <c r="TND14" s="39"/>
      <c r="TNE14" s="39"/>
      <c r="TNF14" s="39"/>
      <c r="TNG14" s="39"/>
      <c r="TNH14" s="39"/>
      <c r="TNI14" s="39"/>
      <c r="TNJ14" s="39"/>
      <c r="TNK14" s="39"/>
      <c r="TNL14" s="39"/>
      <c r="TNM14" s="39"/>
      <c r="TNN14" s="39"/>
      <c r="TNO14" s="39"/>
      <c r="TNP14" s="39"/>
      <c r="TNQ14" s="39"/>
      <c r="TNR14" s="39"/>
      <c r="TNS14" s="39"/>
      <c r="TNT14" s="39"/>
      <c r="TNU14" s="39"/>
      <c r="TNV14" s="39"/>
      <c r="TNW14" s="39"/>
      <c r="TNX14" s="39"/>
      <c r="TNY14" s="39"/>
      <c r="TNZ14" s="39"/>
      <c r="TOA14" s="39"/>
      <c r="TOB14" s="39"/>
      <c r="TOC14" s="39"/>
      <c r="TOD14" s="39"/>
      <c r="TOE14" s="39"/>
      <c r="TOF14" s="39"/>
      <c r="TOG14" s="39"/>
      <c r="TOH14" s="39"/>
      <c r="TOI14" s="39"/>
      <c r="TOJ14" s="39"/>
      <c r="TOK14" s="39"/>
      <c r="TOL14" s="39"/>
      <c r="TOM14" s="39"/>
      <c r="TON14" s="39"/>
      <c r="TOO14" s="39"/>
      <c r="TOP14" s="39"/>
      <c r="TOQ14" s="39"/>
      <c r="TOR14" s="39"/>
      <c r="TOS14" s="39"/>
      <c r="TOT14" s="39"/>
      <c r="TOU14" s="39"/>
      <c r="TOV14" s="39"/>
      <c r="TOW14" s="39"/>
      <c r="TOX14" s="39"/>
      <c r="TOY14" s="39"/>
      <c r="TOZ14" s="39"/>
      <c r="TPA14" s="39"/>
      <c r="TPB14" s="39"/>
      <c r="TPC14" s="39"/>
      <c r="TPD14" s="39"/>
      <c r="TPE14" s="39"/>
      <c r="TPF14" s="39"/>
      <c r="TPG14" s="39"/>
      <c r="TPH14" s="39"/>
      <c r="TPI14" s="39"/>
      <c r="TPJ14" s="39"/>
      <c r="TPK14" s="39"/>
      <c r="TPL14" s="39"/>
      <c r="TPM14" s="39"/>
      <c r="TPN14" s="39"/>
      <c r="TPO14" s="39"/>
      <c r="TPP14" s="39"/>
      <c r="TPQ14" s="39"/>
      <c r="TPR14" s="39"/>
      <c r="TPS14" s="39"/>
      <c r="TPT14" s="39"/>
      <c r="TPU14" s="39"/>
      <c r="TPV14" s="39"/>
      <c r="TPW14" s="39"/>
      <c r="TPX14" s="39"/>
      <c r="TPY14" s="39"/>
      <c r="TPZ14" s="39"/>
      <c r="TQA14" s="39"/>
      <c r="TQB14" s="39"/>
      <c r="TQC14" s="39"/>
      <c r="TQD14" s="39"/>
      <c r="TQE14" s="39"/>
      <c r="TQF14" s="39"/>
      <c r="TQG14" s="39"/>
      <c r="TQH14" s="39"/>
      <c r="TQI14" s="39"/>
      <c r="TQJ14" s="39"/>
      <c r="TQK14" s="39"/>
      <c r="TQL14" s="39"/>
      <c r="TQM14" s="39"/>
      <c r="TQN14" s="39"/>
      <c r="TQO14" s="39"/>
      <c r="TQP14" s="39"/>
      <c r="TQQ14" s="39"/>
      <c r="TQR14" s="39"/>
      <c r="TQS14" s="39"/>
      <c r="TQT14" s="39"/>
      <c r="TQU14" s="39"/>
      <c r="TQV14" s="39"/>
      <c r="TQW14" s="39"/>
      <c r="TQX14" s="39"/>
      <c r="TQY14" s="39"/>
      <c r="TQZ14" s="39"/>
      <c r="TRA14" s="39"/>
      <c r="TRB14" s="39"/>
      <c r="TRC14" s="39"/>
      <c r="TRD14" s="39"/>
      <c r="TRE14" s="39"/>
      <c r="TRF14" s="39"/>
      <c r="TRG14" s="39"/>
      <c r="TRH14" s="39"/>
      <c r="TRI14" s="39"/>
      <c r="TRJ14" s="39"/>
      <c r="TRK14" s="39"/>
      <c r="TRL14" s="39"/>
      <c r="TRM14" s="39"/>
      <c r="TRN14" s="39"/>
      <c r="TRO14" s="39"/>
      <c r="TRP14" s="39"/>
      <c r="TRQ14" s="39"/>
      <c r="TRR14" s="39"/>
      <c r="TRS14" s="39"/>
      <c r="TRT14" s="39"/>
      <c r="TRU14" s="39"/>
      <c r="TRV14" s="39"/>
      <c r="TRW14" s="39"/>
      <c r="TRX14" s="39"/>
      <c r="TRY14" s="39"/>
      <c r="TRZ14" s="39"/>
      <c r="TSA14" s="39"/>
      <c r="TSB14" s="39"/>
      <c r="TSC14" s="39"/>
      <c r="TSD14" s="39"/>
      <c r="TSE14" s="39"/>
      <c r="TSF14" s="39"/>
      <c r="TSG14" s="39"/>
      <c r="TSH14" s="39"/>
      <c r="TSI14" s="39"/>
      <c r="TSJ14" s="39"/>
      <c r="TSK14" s="39"/>
      <c r="TSL14" s="39"/>
      <c r="TSM14" s="39"/>
      <c r="TSN14" s="39"/>
      <c r="TSO14" s="39"/>
      <c r="TSP14" s="39"/>
      <c r="TSQ14" s="39"/>
      <c r="TSR14" s="39"/>
      <c r="TSS14" s="39"/>
      <c r="TST14" s="39"/>
      <c r="TSU14" s="39"/>
      <c r="TSV14" s="39"/>
      <c r="TSW14" s="39"/>
      <c r="TSX14" s="39"/>
      <c r="TSY14" s="39"/>
      <c r="TSZ14" s="39"/>
      <c r="TTA14" s="39"/>
      <c r="TTB14" s="39"/>
      <c r="TTC14" s="39"/>
      <c r="TTD14" s="39"/>
      <c r="TTE14" s="39"/>
      <c r="TTF14" s="39"/>
      <c r="TTG14" s="39"/>
      <c r="TTH14" s="39"/>
      <c r="TTI14" s="39"/>
      <c r="TTJ14" s="39"/>
      <c r="TTK14" s="39"/>
      <c r="TTL14" s="39"/>
      <c r="TTM14" s="39"/>
      <c r="TTN14" s="39"/>
      <c r="TTO14" s="39"/>
      <c r="TTP14" s="39"/>
      <c r="TTQ14" s="39"/>
      <c r="TTR14" s="39"/>
      <c r="TTS14" s="39"/>
      <c r="TTT14" s="39"/>
      <c r="TTU14" s="39"/>
      <c r="TTV14" s="39"/>
      <c r="TTW14" s="39"/>
      <c r="TTX14" s="39"/>
      <c r="TTY14" s="39"/>
      <c r="TTZ14" s="39"/>
      <c r="TUA14" s="39"/>
      <c r="TUB14" s="39"/>
      <c r="TUC14" s="39"/>
      <c r="TUD14" s="39"/>
      <c r="TUE14" s="39"/>
      <c r="TUF14" s="39"/>
      <c r="TUG14" s="39"/>
      <c r="TUH14" s="39"/>
      <c r="TUI14" s="39"/>
      <c r="TUJ14" s="39"/>
      <c r="TUK14" s="39"/>
      <c r="TUL14" s="39"/>
      <c r="TUM14" s="39"/>
      <c r="TUN14" s="39"/>
      <c r="TUO14" s="39"/>
      <c r="TUP14" s="39"/>
      <c r="TUQ14" s="39"/>
      <c r="TUR14" s="39"/>
      <c r="TUS14" s="39"/>
      <c r="TUT14" s="39"/>
      <c r="TUU14" s="39"/>
      <c r="TUV14" s="39"/>
      <c r="TUW14" s="39"/>
      <c r="TUX14" s="39"/>
      <c r="TUY14" s="39"/>
      <c r="TUZ14" s="39"/>
      <c r="TVA14" s="39"/>
      <c r="TVB14" s="39"/>
      <c r="TVC14" s="39"/>
      <c r="TVD14" s="39"/>
      <c r="TVE14" s="39"/>
      <c r="TVF14" s="39"/>
      <c r="TVG14" s="39"/>
      <c r="TVH14" s="39"/>
      <c r="TVI14" s="39"/>
      <c r="TVJ14" s="39"/>
      <c r="TVK14" s="39"/>
      <c r="TVL14" s="39"/>
      <c r="TVM14" s="39"/>
      <c r="TVN14" s="39"/>
      <c r="TVO14" s="39"/>
      <c r="TVP14" s="39"/>
      <c r="TVQ14" s="39"/>
      <c r="TVR14" s="39"/>
      <c r="TVS14" s="39"/>
      <c r="TVT14" s="39"/>
      <c r="TVU14" s="39"/>
      <c r="TVV14" s="39"/>
      <c r="TVW14" s="39"/>
      <c r="TVX14" s="39"/>
      <c r="TVY14" s="39"/>
      <c r="TVZ14" s="39"/>
      <c r="TWA14" s="39"/>
      <c r="TWB14" s="39"/>
      <c r="TWC14" s="39"/>
      <c r="TWD14" s="39"/>
      <c r="TWE14" s="39"/>
      <c r="TWF14" s="39"/>
      <c r="TWG14" s="39"/>
      <c r="TWH14" s="39"/>
      <c r="TWI14" s="39"/>
      <c r="TWJ14" s="39"/>
      <c r="TWK14" s="39"/>
      <c r="TWL14" s="39"/>
      <c r="TWM14" s="39"/>
      <c r="TWN14" s="39"/>
      <c r="TWO14" s="39"/>
      <c r="TWP14" s="39"/>
      <c r="TWQ14" s="39"/>
      <c r="TWR14" s="39"/>
      <c r="TWS14" s="39"/>
      <c r="TWT14" s="39"/>
      <c r="TWU14" s="39"/>
      <c r="TWV14" s="39"/>
      <c r="TWW14" s="39"/>
      <c r="TWX14" s="39"/>
      <c r="TWY14" s="39"/>
      <c r="TWZ14" s="39"/>
      <c r="TXA14" s="39"/>
      <c r="TXB14" s="39"/>
      <c r="TXC14" s="39"/>
      <c r="TXD14" s="39"/>
      <c r="TXE14" s="39"/>
      <c r="TXF14" s="39"/>
      <c r="TXG14" s="39"/>
      <c r="TXH14" s="39"/>
      <c r="TXI14" s="39"/>
      <c r="TXJ14" s="39"/>
      <c r="TXK14" s="39"/>
      <c r="TXL14" s="39"/>
      <c r="TXM14" s="39"/>
      <c r="TXN14" s="39"/>
      <c r="TXO14" s="39"/>
      <c r="TXP14" s="39"/>
      <c r="TXQ14" s="39"/>
      <c r="TXR14" s="39"/>
      <c r="TXS14" s="39"/>
      <c r="TXT14" s="39"/>
      <c r="TXU14" s="39"/>
      <c r="TXV14" s="39"/>
      <c r="TXW14" s="39"/>
      <c r="TXX14" s="39"/>
      <c r="TXY14" s="39"/>
      <c r="TXZ14" s="39"/>
      <c r="TYA14" s="39"/>
      <c r="TYB14" s="39"/>
      <c r="TYC14" s="39"/>
      <c r="TYD14" s="39"/>
      <c r="TYE14" s="39"/>
      <c r="TYF14" s="39"/>
      <c r="TYG14" s="39"/>
      <c r="TYH14" s="39"/>
      <c r="TYI14" s="39"/>
      <c r="TYJ14" s="39"/>
      <c r="TYK14" s="39"/>
      <c r="TYL14" s="39"/>
      <c r="TYM14" s="39"/>
      <c r="TYN14" s="39"/>
      <c r="TYO14" s="39"/>
      <c r="TYP14" s="39"/>
      <c r="TYQ14" s="39"/>
      <c r="TYR14" s="39"/>
      <c r="TYS14" s="39"/>
      <c r="TYT14" s="39"/>
      <c r="TYU14" s="39"/>
      <c r="TYV14" s="39"/>
      <c r="TYW14" s="39"/>
      <c r="TYX14" s="39"/>
      <c r="TYY14" s="39"/>
      <c r="TYZ14" s="39"/>
      <c r="TZA14" s="39"/>
      <c r="TZB14" s="39"/>
      <c r="TZC14" s="39"/>
      <c r="TZD14" s="39"/>
      <c r="TZE14" s="39"/>
      <c r="TZF14" s="39"/>
      <c r="TZG14" s="39"/>
      <c r="TZH14" s="39"/>
      <c r="TZI14" s="39"/>
      <c r="TZJ14" s="39"/>
      <c r="TZK14" s="39"/>
      <c r="TZL14" s="39"/>
      <c r="TZM14" s="39"/>
      <c r="TZN14" s="39"/>
      <c r="TZO14" s="39"/>
      <c r="TZP14" s="39"/>
      <c r="TZQ14" s="39"/>
      <c r="TZR14" s="39"/>
      <c r="TZS14" s="39"/>
      <c r="TZT14" s="39"/>
      <c r="TZU14" s="39"/>
      <c r="TZV14" s="39"/>
      <c r="TZW14" s="39"/>
      <c r="TZX14" s="39"/>
      <c r="TZY14" s="39"/>
      <c r="TZZ14" s="39"/>
      <c r="UAA14" s="39"/>
      <c r="UAB14" s="39"/>
      <c r="UAC14" s="39"/>
      <c r="UAD14" s="39"/>
      <c r="UAE14" s="39"/>
      <c r="UAF14" s="39"/>
      <c r="UAG14" s="39"/>
      <c r="UAH14" s="39"/>
      <c r="UAI14" s="39"/>
      <c r="UAJ14" s="39"/>
      <c r="UAK14" s="39"/>
      <c r="UAL14" s="39"/>
      <c r="UAM14" s="39"/>
      <c r="UAN14" s="39"/>
      <c r="UAO14" s="39"/>
      <c r="UAP14" s="39"/>
      <c r="UAQ14" s="39"/>
      <c r="UAR14" s="39"/>
      <c r="UAS14" s="39"/>
      <c r="UAT14" s="39"/>
      <c r="UAU14" s="39"/>
      <c r="UAV14" s="39"/>
      <c r="UAW14" s="39"/>
      <c r="UAX14" s="39"/>
      <c r="UAY14" s="39"/>
      <c r="UAZ14" s="39"/>
      <c r="UBA14" s="39"/>
      <c r="UBB14" s="39"/>
      <c r="UBC14" s="39"/>
      <c r="UBD14" s="39"/>
      <c r="UBE14" s="39"/>
      <c r="UBF14" s="39"/>
      <c r="UBG14" s="39"/>
      <c r="UBH14" s="39"/>
      <c r="UBI14" s="39"/>
      <c r="UBJ14" s="39"/>
      <c r="UBK14" s="39"/>
      <c r="UBL14" s="39"/>
      <c r="UBM14" s="39"/>
      <c r="UBN14" s="39"/>
      <c r="UBO14" s="39"/>
      <c r="UBP14" s="39"/>
      <c r="UBQ14" s="39"/>
      <c r="UBR14" s="39"/>
      <c r="UBS14" s="39"/>
      <c r="UBT14" s="39"/>
      <c r="UBU14" s="39"/>
      <c r="UBV14" s="39"/>
      <c r="UBW14" s="39"/>
      <c r="UBX14" s="39"/>
      <c r="UBY14" s="39"/>
      <c r="UBZ14" s="39"/>
      <c r="UCA14" s="39"/>
      <c r="UCB14" s="39"/>
      <c r="UCC14" s="39"/>
      <c r="UCD14" s="39"/>
      <c r="UCE14" s="39"/>
      <c r="UCF14" s="39"/>
      <c r="UCG14" s="39"/>
      <c r="UCH14" s="39"/>
      <c r="UCI14" s="39"/>
      <c r="UCJ14" s="39"/>
      <c r="UCK14" s="39"/>
      <c r="UCL14" s="39"/>
      <c r="UCM14" s="39"/>
      <c r="UCN14" s="39"/>
      <c r="UCO14" s="39"/>
      <c r="UCP14" s="39"/>
      <c r="UCQ14" s="39"/>
      <c r="UCR14" s="39"/>
      <c r="UCS14" s="39"/>
      <c r="UCT14" s="39"/>
      <c r="UCU14" s="39"/>
      <c r="UCV14" s="39"/>
      <c r="UCW14" s="39"/>
      <c r="UCX14" s="39"/>
      <c r="UCY14" s="39"/>
      <c r="UCZ14" s="39"/>
      <c r="UDA14" s="39"/>
      <c r="UDB14" s="39"/>
      <c r="UDC14" s="39"/>
      <c r="UDD14" s="39"/>
      <c r="UDE14" s="39"/>
      <c r="UDF14" s="39"/>
      <c r="UDG14" s="39"/>
      <c r="UDH14" s="39"/>
      <c r="UDI14" s="39"/>
      <c r="UDJ14" s="39"/>
      <c r="UDK14" s="39"/>
      <c r="UDL14" s="39"/>
      <c r="UDM14" s="39"/>
      <c r="UDN14" s="39"/>
      <c r="UDO14" s="39"/>
      <c r="UDP14" s="39"/>
      <c r="UDQ14" s="39"/>
      <c r="UDR14" s="39"/>
      <c r="UDS14" s="39"/>
      <c r="UDT14" s="39"/>
      <c r="UDU14" s="39"/>
      <c r="UDV14" s="39"/>
      <c r="UDW14" s="39"/>
      <c r="UDX14" s="39"/>
      <c r="UDY14" s="39"/>
      <c r="UDZ14" s="39"/>
      <c r="UEA14" s="39"/>
      <c r="UEB14" s="39"/>
      <c r="UEC14" s="39"/>
      <c r="UED14" s="39"/>
      <c r="UEE14" s="39"/>
      <c r="UEF14" s="39"/>
      <c r="UEG14" s="39"/>
      <c r="UEH14" s="39"/>
      <c r="UEI14" s="39"/>
      <c r="UEJ14" s="39"/>
      <c r="UEK14" s="39"/>
      <c r="UEL14" s="39"/>
      <c r="UEM14" s="39"/>
      <c r="UEN14" s="39"/>
      <c r="UEO14" s="39"/>
      <c r="UEP14" s="39"/>
      <c r="UEQ14" s="39"/>
      <c r="UER14" s="39"/>
      <c r="UES14" s="39"/>
      <c r="UET14" s="39"/>
      <c r="UEU14" s="39"/>
      <c r="UEV14" s="39"/>
      <c r="UEW14" s="39"/>
      <c r="UEX14" s="39"/>
      <c r="UEY14" s="39"/>
      <c r="UEZ14" s="39"/>
      <c r="UFA14" s="39"/>
      <c r="UFB14" s="39"/>
      <c r="UFC14" s="39"/>
      <c r="UFD14" s="39"/>
      <c r="UFE14" s="39"/>
      <c r="UFF14" s="39"/>
      <c r="UFG14" s="39"/>
      <c r="UFH14" s="39"/>
      <c r="UFI14" s="39"/>
      <c r="UFJ14" s="39"/>
      <c r="UFK14" s="39"/>
      <c r="UFL14" s="39"/>
      <c r="UFM14" s="39"/>
      <c r="UFN14" s="39"/>
      <c r="UFO14" s="39"/>
      <c r="UFP14" s="39"/>
      <c r="UFQ14" s="39"/>
      <c r="UFR14" s="39"/>
      <c r="UFS14" s="39"/>
      <c r="UFT14" s="39"/>
      <c r="UFU14" s="39"/>
      <c r="UFV14" s="39"/>
      <c r="UFW14" s="39"/>
      <c r="UFX14" s="39"/>
      <c r="UFY14" s="39"/>
      <c r="UFZ14" s="39"/>
      <c r="UGA14" s="39"/>
      <c r="UGB14" s="39"/>
      <c r="UGC14" s="39"/>
      <c r="UGD14" s="39"/>
      <c r="UGE14" s="39"/>
      <c r="UGF14" s="39"/>
      <c r="UGG14" s="39"/>
      <c r="UGH14" s="39"/>
      <c r="UGI14" s="39"/>
      <c r="UGJ14" s="39"/>
      <c r="UGK14" s="39"/>
      <c r="UGL14" s="39"/>
      <c r="UGM14" s="39"/>
      <c r="UGN14" s="39"/>
      <c r="UGO14" s="39"/>
      <c r="UGP14" s="39"/>
      <c r="UGQ14" s="39"/>
      <c r="UGR14" s="39"/>
      <c r="UGS14" s="39"/>
      <c r="UGT14" s="39"/>
      <c r="UGU14" s="39"/>
      <c r="UGV14" s="39"/>
      <c r="UGW14" s="39"/>
      <c r="UGX14" s="39"/>
      <c r="UGY14" s="39"/>
      <c r="UGZ14" s="39"/>
      <c r="UHA14" s="39"/>
      <c r="UHB14" s="39"/>
      <c r="UHC14" s="39"/>
      <c r="UHD14" s="39"/>
      <c r="UHE14" s="39"/>
      <c r="UHF14" s="39"/>
      <c r="UHG14" s="39"/>
      <c r="UHH14" s="39"/>
      <c r="UHI14" s="39"/>
      <c r="UHJ14" s="39"/>
      <c r="UHK14" s="39"/>
      <c r="UHL14" s="39"/>
      <c r="UHM14" s="39"/>
      <c r="UHN14" s="39"/>
      <c r="UHO14" s="39"/>
      <c r="UHP14" s="39"/>
      <c r="UHQ14" s="39"/>
      <c r="UHR14" s="39"/>
      <c r="UHS14" s="39"/>
      <c r="UHT14" s="39"/>
      <c r="UHU14" s="39"/>
      <c r="UHV14" s="39"/>
      <c r="UHW14" s="39"/>
      <c r="UHX14" s="39"/>
      <c r="UHY14" s="39"/>
      <c r="UHZ14" s="39"/>
      <c r="UIA14" s="39"/>
      <c r="UIB14" s="39"/>
      <c r="UIC14" s="39"/>
      <c r="UID14" s="39"/>
      <c r="UIE14" s="39"/>
      <c r="UIF14" s="39"/>
      <c r="UIG14" s="39"/>
      <c r="UIH14" s="39"/>
      <c r="UII14" s="39"/>
      <c r="UIJ14" s="39"/>
      <c r="UIK14" s="39"/>
      <c r="UIL14" s="39"/>
      <c r="UIM14" s="39"/>
      <c r="UIN14" s="39"/>
      <c r="UIO14" s="39"/>
      <c r="UIP14" s="39"/>
      <c r="UIQ14" s="39"/>
      <c r="UIR14" s="39"/>
      <c r="UIS14" s="39"/>
      <c r="UIT14" s="39"/>
      <c r="UIU14" s="39"/>
      <c r="UIV14" s="39"/>
      <c r="UIW14" s="39"/>
      <c r="UIX14" s="39"/>
      <c r="UIY14" s="39"/>
      <c r="UIZ14" s="39"/>
      <c r="UJA14" s="39"/>
      <c r="UJB14" s="39"/>
      <c r="UJC14" s="39"/>
      <c r="UJD14" s="39"/>
      <c r="UJE14" s="39"/>
      <c r="UJF14" s="39"/>
      <c r="UJG14" s="39"/>
      <c r="UJH14" s="39"/>
      <c r="UJI14" s="39"/>
      <c r="UJJ14" s="39"/>
      <c r="UJK14" s="39"/>
      <c r="UJL14" s="39"/>
      <c r="UJM14" s="39"/>
      <c r="UJN14" s="39"/>
      <c r="UJO14" s="39"/>
      <c r="UJP14" s="39"/>
      <c r="UJQ14" s="39"/>
      <c r="UJR14" s="39"/>
      <c r="UJS14" s="39"/>
      <c r="UJT14" s="39"/>
      <c r="UJU14" s="39"/>
      <c r="UJV14" s="39"/>
      <c r="UJW14" s="39"/>
      <c r="UJX14" s="39"/>
      <c r="UJY14" s="39"/>
      <c r="UJZ14" s="39"/>
      <c r="UKA14" s="39"/>
      <c r="UKB14" s="39"/>
      <c r="UKC14" s="39"/>
      <c r="UKD14" s="39"/>
      <c r="UKE14" s="39"/>
      <c r="UKF14" s="39"/>
      <c r="UKG14" s="39"/>
      <c r="UKH14" s="39"/>
      <c r="UKI14" s="39"/>
      <c r="UKJ14" s="39"/>
      <c r="UKK14" s="39"/>
      <c r="UKL14" s="39"/>
      <c r="UKM14" s="39"/>
      <c r="UKN14" s="39"/>
      <c r="UKO14" s="39"/>
      <c r="UKP14" s="39"/>
      <c r="UKQ14" s="39"/>
      <c r="UKR14" s="39"/>
      <c r="UKS14" s="39"/>
      <c r="UKT14" s="39"/>
      <c r="UKU14" s="39"/>
      <c r="UKV14" s="39"/>
      <c r="UKW14" s="39"/>
      <c r="UKX14" s="39"/>
      <c r="UKY14" s="39"/>
      <c r="UKZ14" s="39"/>
      <c r="ULA14" s="39"/>
      <c r="ULB14" s="39"/>
      <c r="ULC14" s="39"/>
      <c r="ULD14" s="39"/>
      <c r="ULE14" s="39"/>
      <c r="ULF14" s="39"/>
      <c r="ULG14" s="39"/>
      <c r="ULH14" s="39"/>
      <c r="ULI14" s="39"/>
      <c r="ULJ14" s="39"/>
      <c r="ULK14" s="39"/>
      <c r="ULL14" s="39"/>
      <c r="ULM14" s="39"/>
      <c r="ULN14" s="39"/>
      <c r="ULO14" s="39"/>
      <c r="ULP14" s="39"/>
      <c r="ULQ14" s="39"/>
      <c r="ULR14" s="39"/>
      <c r="ULS14" s="39"/>
      <c r="ULT14" s="39"/>
      <c r="ULU14" s="39"/>
      <c r="ULV14" s="39"/>
      <c r="ULW14" s="39"/>
      <c r="ULX14" s="39"/>
      <c r="ULY14" s="39"/>
      <c r="ULZ14" s="39"/>
      <c r="UMA14" s="39"/>
      <c r="UMB14" s="39"/>
      <c r="UMC14" s="39"/>
      <c r="UMD14" s="39"/>
      <c r="UME14" s="39"/>
      <c r="UMF14" s="39"/>
      <c r="UMG14" s="39"/>
      <c r="UMH14" s="39"/>
      <c r="UMI14" s="39"/>
      <c r="UMJ14" s="39"/>
      <c r="UMK14" s="39"/>
      <c r="UML14" s="39"/>
      <c r="UMM14" s="39"/>
      <c r="UMN14" s="39"/>
      <c r="UMO14" s="39"/>
      <c r="UMP14" s="39"/>
      <c r="UMQ14" s="39"/>
      <c r="UMR14" s="39"/>
      <c r="UMS14" s="39"/>
      <c r="UMT14" s="39"/>
      <c r="UMU14" s="39"/>
      <c r="UMV14" s="39"/>
      <c r="UMW14" s="39"/>
      <c r="UMX14" s="39"/>
      <c r="UMY14" s="39"/>
      <c r="UMZ14" s="39"/>
      <c r="UNA14" s="39"/>
      <c r="UNB14" s="39"/>
      <c r="UNC14" s="39"/>
      <c r="UND14" s="39"/>
      <c r="UNE14" s="39"/>
      <c r="UNF14" s="39"/>
      <c r="UNG14" s="39"/>
      <c r="UNH14" s="39"/>
      <c r="UNI14" s="39"/>
      <c r="UNJ14" s="39"/>
      <c r="UNK14" s="39"/>
      <c r="UNL14" s="39"/>
      <c r="UNM14" s="39"/>
      <c r="UNN14" s="39"/>
      <c r="UNO14" s="39"/>
      <c r="UNP14" s="39"/>
      <c r="UNQ14" s="39"/>
      <c r="UNR14" s="39"/>
      <c r="UNS14" s="39"/>
      <c r="UNT14" s="39"/>
      <c r="UNU14" s="39"/>
      <c r="UNV14" s="39"/>
      <c r="UNW14" s="39"/>
      <c r="UNX14" s="39"/>
      <c r="UNY14" s="39"/>
      <c r="UNZ14" s="39"/>
      <c r="UOA14" s="39"/>
      <c r="UOB14" s="39"/>
      <c r="UOC14" s="39"/>
      <c r="UOD14" s="39"/>
      <c r="UOE14" s="39"/>
      <c r="UOF14" s="39"/>
      <c r="UOG14" s="39"/>
      <c r="UOH14" s="39"/>
      <c r="UOI14" s="39"/>
      <c r="UOJ14" s="39"/>
      <c r="UOK14" s="39"/>
      <c r="UOL14" s="39"/>
      <c r="UOM14" s="39"/>
      <c r="UON14" s="39"/>
      <c r="UOO14" s="39"/>
      <c r="UOP14" s="39"/>
      <c r="UOQ14" s="39"/>
      <c r="UOR14" s="39"/>
      <c r="UOS14" s="39"/>
      <c r="UOT14" s="39"/>
      <c r="UOU14" s="39"/>
      <c r="UOV14" s="39"/>
      <c r="UOW14" s="39"/>
      <c r="UOX14" s="39"/>
      <c r="UOY14" s="39"/>
      <c r="UOZ14" s="39"/>
      <c r="UPA14" s="39"/>
      <c r="UPB14" s="39"/>
      <c r="UPC14" s="39"/>
      <c r="UPD14" s="39"/>
      <c r="UPE14" s="39"/>
      <c r="UPF14" s="39"/>
      <c r="UPG14" s="39"/>
      <c r="UPH14" s="39"/>
      <c r="UPI14" s="39"/>
      <c r="UPJ14" s="39"/>
      <c r="UPK14" s="39"/>
      <c r="UPL14" s="39"/>
      <c r="UPM14" s="39"/>
      <c r="UPN14" s="39"/>
      <c r="UPO14" s="39"/>
      <c r="UPP14" s="39"/>
      <c r="UPQ14" s="39"/>
      <c r="UPR14" s="39"/>
      <c r="UPS14" s="39"/>
      <c r="UPT14" s="39"/>
      <c r="UPU14" s="39"/>
      <c r="UPV14" s="39"/>
      <c r="UPW14" s="39"/>
      <c r="UPX14" s="39"/>
      <c r="UPY14" s="39"/>
      <c r="UPZ14" s="39"/>
      <c r="UQA14" s="39"/>
      <c r="UQB14" s="39"/>
      <c r="UQC14" s="39"/>
      <c r="UQD14" s="39"/>
      <c r="UQE14" s="39"/>
      <c r="UQF14" s="39"/>
      <c r="UQG14" s="39"/>
      <c r="UQH14" s="39"/>
      <c r="UQI14" s="39"/>
      <c r="UQJ14" s="39"/>
      <c r="UQK14" s="39"/>
      <c r="UQL14" s="39"/>
      <c r="UQM14" s="39"/>
      <c r="UQN14" s="39"/>
      <c r="UQO14" s="39"/>
      <c r="UQP14" s="39"/>
      <c r="UQQ14" s="39"/>
      <c r="UQR14" s="39"/>
      <c r="UQS14" s="39"/>
      <c r="UQT14" s="39"/>
      <c r="UQU14" s="39"/>
      <c r="UQV14" s="39"/>
      <c r="UQW14" s="39"/>
      <c r="UQX14" s="39"/>
      <c r="UQY14" s="39"/>
      <c r="UQZ14" s="39"/>
      <c r="URA14" s="39"/>
      <c r="URB14" s="39"/>
      <c r="URC14" s="39"/>
      <c r="URD14" s="39"/>
      <c r="URE14" s="39"/>
      <c r="URF14" s="39"/>
      <c r="URG14" s="39"/>
      <c r="URH14" s="39"/>
      <c r="URI14" s="39"/>
      <c r="URJ14" s="39"/>
      <c r="URK14" s="39"/>
      <c r="URL14" s="39"/>
      <c r="URM14" s="39"/>
      <c r="URN14" s="39"/>
      <c r="URO14" s="39"/>
      <c r="URP14" s="39"/>
      <c r="URQ14" s="39"/>
      <c r="URR14" s="39"/>
      <c r="URS14" s="39"/>
      <c r="URT14" s="39"/>
      <c r="URU14" s="39"/>
      <c r="URV14" s="39"/>
      <c r="URW14" s="39"/>
      <c r="URX14" s="39"/>
      <c r="URY14" s="39"/>
      <c r="URZ14" s="39"/>
      <c r="USA14" s="39"/>
      <c r="USB14" s="39"/>
      <c r="USC14" s="39"/>
      <c r="USD14" s="39"/>
      <c r="USE14" s="39"/>
      <c r="USF14" s="39"/>
      <c r="USG14" s="39"/>
      <c r="USH14" s="39"/>
      <c r="USI14" s="39"/>
      <c r="USJ14" s="39"/>
      <c r="USK14" s="39"/>
      <c r="USL14" s="39"/>
      <c r="USM14" s="39"/>
      <c r="USN14" s="39"/>
      <c r="USO14" s="39"/>
      <c r="USP14" s="39"/>
      <c r="USQ14" s="39"/>
      <c r="USR14" s="39"/>
      <c r="USS14" s="39"/>
      <c r="UST14" s="39"/>
      <c r="USU14" s="39"/>
      <c r="USV14" s="39"/>
      <c r="USW14" s="39"/>
      <c r="USX14" s="39"/>
      <c r="USY14" s="39"/>
      <c r="USZ14" s="39"/>
      <c r="UTA14" s="39"/>
      <c r="UTB14" s="39"/>
      <c r="UTC14" s="39"/>
      <c r="UTD14" s="39"/>
      <c r="UTE14" s="39"/>
      <c r="UTF14" s="39"/>
      <c r="UTG14" s="39"/>
      <c r="UTH14" s="39"/>
      <c r="UTI14" s="39"/>
      <c r="UTJ14" s="39"/>
      <c r="UTK14" s="39"/>
      <c r="UTL14" s="39"/>
      <c r="UTM14" s="39"/>
      <c r="UTN14" s="39"/>
      <c r="UTO14" s="39"/>
      <c r="UTP14" s="39"/>
      <c r="UTQ14" s="39"/>
      <c r="UTR14" s="39"/>
      <c r="UTS14" s="39"/>
      <c r="UTT14" s="39"/>
      <c r="UTU14" s="39"/>
      <c r="UTV14" s="39"/>
      <c r="UTW14" s="39"/>
      <c r="UTX14" s="39"/>
      <c r="UTY14" s="39"/>
      <c r="UTZ14" s="39"/>
      <c r="UUA14" s="39"/>
      <c r="UUB14" s="39"/>
      <c r="UUC14" s="39"/>
      <c r="UUD14" s="39"/>
      <c r="UUE14" s="39"/>
      <c r="UUF14" s="39"/>
      <c r="UUG14" s="39"/>
      <c r="UUH14" s="39"/>
      <c r="UUI14" s="39"/>
      <c r="UUJ14" s="39"/>
      <c r="UUK14" s="39"/>
      <c r="UUL14" s="39"/>
      <c r="UUM14" s="39"/>
      <c r="UUN14" s="39"/>
      <c r="UUO14" s="39"/>
      <c r="UUP14" s="39"/>
      <c r="UUQ14" s="39"/>
      <c r="UUR14" s="39"/>
      <c r="UUS14" s="39"/>
      <c r="UUT14" s="39"/>
      <c r="UUU14" s="39"/>
      <c r="UUV14" s="39"/>
      <c r="UUW14" s="39"/>
      <c r="UUX14" s="39"/>
      <c r="UUY14" s="39"/>
      <c r="UUZ14" s="39"/>
      <c r="UVA14" s="39"/>
      <c r="UVB14" s="39"/>
      <c r="UVC14" s="39"/>
      <c r="UVD14" s="39"/>
      <c r="UVE14" s="39"/>
      <c r="UVF14" s="39"/>
      <c r="UVG14" s="39"/>
      <c r="UVH14" s="39"/>
      <c r="UVI14" s="39"/>
      <c r="UVJ14" s="39"/>
      <c r="UVK14" s="39"/>
      <c r="UVL14" s="39"/>
      <c r="UVM14" s="39"/>
      <c r="UVN14" s="39"/>
      <c r="UVO14" s="39"/>
      <c r="UVP14" s="39"/>
      <c r="UVQ14" s="39"/>
      <c r="UVR14" s="39"/>
      <c r="UVS14" s="39"/>
      <c r="UVT14" s="39"/>
      <c r="UVU14" s="39"/>
      <c r="UVV14" s="39"/>
      <c r="UVW14" s="39"/>
      <c r="UVX14" s="39"/>
      <c r="UVY14" s="39"/>
      <c r="UVZ14" s="39"/>
      <c r="UWA14" s="39"/>
      <c r="UWB14" s="39"/>
      <c r="UWC14" s="39"/>
      <c r="UWD14" s="39"/>
      <c r="UWE14" s="39"/>
      <c r="UWF14" s="39"/>
      <c r="UWG14" s="39"/>
      <c r="UWH14" s="39"/>
      <c r="UWI14" s="39"/>
      <c r="UWJ14" s="39"/>
      <c r="UWK14" s="39"/>
      <c r="UWL14" s="39"/>
      <c r="UWM14" s="39"/>
      <c r="UWN14" s="39"/>
      <c r="UWO14" s="39"/>
      <c r="UWP14" s="39"/>
      <c r="UWQ14" s="39"/>
      <c r="UWR14" s="39"/>
      <c r="UWS14" s="39"/>
      <c r="UWT14" s="39"/>
      <c r="UWU14" s="39"/>
      <c r="UWV14" s="39"/>
      <c r="UWW14" s="39"/>
      <c r="UWX14" s="39"/>
      <c r="UWY14" s="39"/>
      <c r="UWZ14" s="39"/>
      <c r="UXA14" s="39"/>
      <c r="UXB14" s="39"/>
      <c r="UXC14" s="39"/>
      <c r="UXD14" s="39"/>
      <c r="UXE14" s="39"/>
      <c r="UXF14" s="39"/>
      <c r="UXG14" s="39"/>
      <c r="UXH14" s="39"/>
      <c r="UXI14" s="39"/>
      <c r="UXJ14" s="39"/>
      <c r="UXK14" s="39"/>
      <c r="UXL14" s="39"/>
      <c r="UXM14" s="39"/>
      <c r="UXN14" s="39"/>
      <c r="UXO14" s="39"/>
      <c r="UXP14" s="39"/>
      <c r="UXQ14" s="39"/>
      <c r="UXR14" s="39"/>
      <c r="UXS14" s="39"/>
      <c r="UXT14" s="39"/>
      <c r="UXU14" s="39"/>
      <c r="UXV14" s="39"/>
      <c r="UXW14" s="39"/>
      <c r="UXX14" s="39"/>
      <c r="UXY14" s="39"/>
      <c r="UXZ14" s="39"/>
      <c r="UYA14" s="39"/>
      <c r="UYB14" s="39"/>
      <c r="UYC14" s="39"/>
      <c r="UYD14" s="39"/>
      <c r="UYE14" s="39"/>
      <c r="UYF14" s="39"/>
      <c r="UYG14" s="39"/>
      <c r="UYH14" s="39"/>
      <c r="UYI14" s="39"/>
      <c r="UYJ14" s="39"/>
      <c r="UYK14" s="39"/>
      <c r="UYL14" s="39"/>
      <c r="UYM14" s="39"/>
      <c r="UYN14" s="39"/>
      <c r="UYO14" s="39"/>
      <c r="UYP14" s="39"/>
      <c r="UYQ14" s="39"/>
      <c r="UYR14" s="39"/>
      <c r="UYS14" s="39"/>
      <c r="UYT14" s="39"/>
      <c r="UYU14" s="39"/>
      <c r="UYV14" s="39"/>
      <c r="UYW14" s="39"/>
      <c r="UYX14" s="39"/>
      <c r="UYY14" s="39"/>
      <c r="UYZ14" s="39"/>
      <c r="UZA14" s="39"/>
      <c r="UZB14" s="39"/>
      <c r="UZC14" s="39"/>
      <c r="UZD14" s="39"/>
      <c r="UZE14" s="39"/>
      <c r="UZF14" s="39"/>
      <c r="UZG14" s="39"/>
      <c r="UZH14" s="39"/>
      <c r="UZI14" s="39"/>
      <c r="UZJ14" s="39"/>
      <c r="UZK14" s="39"/>
      <c r="UZL14" s="39"/>
      <c r="UZM14" s="39"/>
      <c r="UZN14" s="39"/>
      <c r="UZO14" s="39"/>
      <c r="UZP14" s="39"/>
      <c r="UZQ14" s="39"/>
      <c r="UZR14" s="39"/>
      <c r="UZS14" s="39"/>
      <c r="UZT14" s="39"/>
      <c r="UZU14" s="39"/>
      <c r="UZV14" s="39"/>
      <c r="UZW14" s="39"/>
      <c r="UZX14" s="39"/>
      <c r="UZY14" s="39"/>
      <c r="UZZ14" s="39"/>
      <c r="VAA14" s="39"/>
      <c r="VAB14" s="39"/>
      <c r="VAC14" s="39"/>
      <c r="VAD14" s="39"/>
      <c r="VAE14" s="39"/>
      <c r="VAF14" s="39"/>
      <c r="VAG14" s="39"/>
      <c r="VAH14" s="39"/>
      <c r="VAI14" s="39"/>
      <c r="VAJ14" s="39"/>
      <c r="VAK14" s="39"/>
      <c r="VAL14" s="39"/>
      <c r="VAM14" s="39"/>
      <c r="VAN14" s="39"/>
      <c r="VAO14" s="39"/>
      <c r="VAP14" s="39"/>
      <c r="VAQ14" s="39"/>
      <c r="VAR14" s="39"/>
      <c r="VAS14" s="39"/>
      <c r="VAT14" s="39"/>
      <c r="VAU14" s="39"/>
      <c r="VAV14" s="39"/>
      <c r="VAW14" s="39"/>
      <c r="VAX14" s="39"/>
      <c r="VAY14" s="39"/>
      <c r="VAZ14" s="39"/>
      <c r="VBA14" s="39"/>
      <c r="VBB14" s="39"/>
      <c r="VBC14" s="39"/>
      <c r="VBD14" s="39"/>
      <c r="VBE14" s="39"/>
      <c r="VBF14" s="39"/>
      <c r="VBG14" s="39"/>
      <c r="VBH14" s="39"/>
      <c r="VBI14" s="39"/>
      <c r="VBJ14" s="39"/>
      <c r="VBK14" s="39"/>
      <c r="VBL14" s="39"/>
      <c r="VBM14" s="39"/>
      <c r="VBN14" s="39"/>
      <c r="VBO14" s="39"/>
      <c r="VBP14" s="39"/>
      <c r="VBQ14" s="39"/>
      <c r="VBR14" s="39"/>
      <c r="VBS14" s="39"/>
      <c r="VBT14" s="39"/>
      <c r="VBU14" s="39"/>
      <c r="VBV14" s="39"/>
      <c r="VBW14" s="39"/>
      <c r="VBX14" s="39"/>
      <c r="VBY14" s="39"/>
      <c r="VBZ14" s="39"/>
      <c r="VCA14" s="39"/>
      <c r="VCB14" s="39"/>
      <c r="VCC14" s="39"/>
      <c r="VCD14" s="39"/>
      <c r="VCE14" s="39"/>
      <c r="VCF14" s="39"/>
      <c r="VCG14" s="39"/>
      <c r="VCH14" s="39"/>
      <c r="VCI14" s="39"/>
      <c r="VCJ14" s="39"/>
      <c r="VCK14" s="39"/>
      <c r="VCL14" s="39"/>
      <c r="VCM14" s="39"/>
      <c r="VCN14" s="39"/>
      <c r="VCO14" s="39"/>
      <c r="VCP14" s="39"/>
      <c r="VCQ14" s="39"/>
      <c r="VCR14" s="39"/>
      <c r="VCS14" s="39"/>
      <c r="VCT14" s="39"/>
      <c r="VCU14" s="39"/>
      <c r="VCV14" s="39"/>
      <c r="VCW14" s="39"/>
      <c r="VCX14" s="39"/>
      <c r="VCY14" s="39"/>
      <c r="VCZ14" s="39"/>
      <c r="VDA14" s="39"/>
      <c r="VDB14" s="39"/>
      <c r="VDC14" s="39"/>
      <c r="VDD14" s="39"/>
      <c r="VDE14" s="39"/>
      <c r="VDF14" s="39"/>
      <c r="VDG14" s="39"/>
      <c r="VDH14" s="39"/>
      <c r="VDI14" s="39"/>
      <c r="VDJ14" s="39"/>
      <c r="VDK14" s="39"/>
      <c r="VDL14" s="39"/>
      <c r="VDM14" s="39"/>
      <c r="VDN14" s="39"/>
      <c r="VDO14" s="39"/>
      <c r="VDP14" s="39"/>
      <c r="VDQ14" s="39"/>
      <c r="VDR14" s="39"/>
      <c r="VDS14" s="39"/>
      <c r="VDT14" s="39"/>
      <c r="VDU14" s="39"/>
      <c r="VDV14" s="39"/>
      <c r="VDW14" s="39"/>
      <c r="VDX14" s="39"/>
      <c r="VDY14" s="39"/>
      <c r="VDZ14" s="39"/>
      <c r="VEA14" s="39"/>
      <c r="VEB14" s="39"/>
      <c r="VEC14" s="39"/>
      <c r="VED14" s="39"/>
      <c r="VEE14" s="39"/>
      <c r="VEF14" s="39"/>
      <c r="VEG14" s="39"/>
      <c r="VEH14" s="39"/>
      <c r="VEI14" s="39"/>
      <c r="VEJ14" s="39"/>
      <c r="VEK14" s="39"/>
      <c r="VEL14" s="39"/>
      <c r="VEM14" s="39"/>
      <c r="VEN14" s="39"/>
      <c r="VEO14" s="39"/>
      <c r="VEP14" s="39"/>
      <c r="VEQ14" s="39"/>
      <c r="VER14" s="39"/>
      <c r="VES14" s="39"/>
      <c r="VET14" s="39"/>
      <c r="VEU14" s="39"/>
      <c r="VEV14" s="39"/>
      <c r="VEW14" s="39"/>
      <c r="VEX14" s="39"/>
      <c r="VEY14" s="39"/>
      <c r="VEZ14" s="39"/>
      <c r="VFA14" s="39"/>
      <c r="VFB14" s="39"/>
      <c r="VFC14" s="39"/>
      <c r="VFD14" s="39"/>
      <c r="VFE14" s="39"/>
      <c r="VFF14" s="39"/>
      <c r="VFG14" s="39"/>
      <c r="VFH14" s="39"/>
      <c r="VFI14" s="39"/>
      <c r="VFJ14" s="39"/>
      <c r="VFK14" s="39"/>
      <c r="VFL14" s="39"/>
      <c r="VFM14" s="39"/>
      <c r="VFN14" s="39"/>
      <c r="VFO14" s="39"/>
      <c r="VFP14" s="39"/>
      <c r="VFQ14" s="39"/>
      <c r="VFR14" s="39"/>
      <c r="VFS14" s="39"/>
      <c r="VFT14" s="39"/>
      <c r="VFU14" s="39"/>
      <c r="VFV14" s="39"/>
      <c r="VFW14" s="39"/>
      <c r="VFX14" s="39"/>
      <c r="VFY14" s="39"/>
      <c r="VFZ14" s="39"/>
      <c r="VGA14" s="39"/>
      <c r="VGB14" s="39"/>
      <c r="VGC14" s="39"/>
      <c r="VGD14" s="39"/>
      <c r="VGE14" s="39"/>
      <c r="VGF14" s="39"/>
      <c r="VGG14" s="39"/>
      <c r="VGH14" s="39"/>
      <c r="VGI14" s="39"/>
      <c r="VGJ14" s="39"/>
      <c r="VGK14" s="39"/>
      <c r="VGL14" s="39"/>
      <c r="VGM14" s="39"/>
      <c r="VGN14" s="39"/>
      <c r="VGO14" s="39"/>
      <c r="VGP14" s="39"/>
      <c r="VGQ14" s="39"/>
      <c r="VGR14" s="39"/>
      <c r="VGS14" s="39"/>
      <c r="VGT14" s="39"/>
      <c r="VGU14" s="39"/>
      <c r="VGV14" s="39"/>
      <c r="VGW14" s="39"/>
      <c r="VGX14" s="39"/>
      <c r="VGY14" s="39"/>
      <c r="VGZ14" s="39"/>
      <c r="VHA14" s="39"/>
      <c r="VHB14" s="39"/>
      <c r="VHC14" s="39"/>
      <c r="VHD14" s="39"/>
      <c r="VHE14" s="39"/>
      <c r="VHF14" s="39"/>
      <c r="VHG14" s="39"/>
      <c r="VHH14" s="39"/>
      <c r="VHI14" s="39"/>
      <c r="VHJ14" s="39"/>
      <c r="VHK14" s="39"/>
      <c r="VHL14" s="39"/>
      <c r="VHM14" s="39"/>
      <c r="VHN14" s="39"/>
      <c r="VHO14" s="39"/>
      <c r="VHP14" s="39"/>
      <c r="VHQ14" s="39"/>
      <c r="VHR14" s="39"/>
      <c r="VHS14" s="39"/>
      <c r="VHT14" s="39"/>
      <c r="VHU14" s="39"/>
      <c r="VHV14" s="39"/>
      <c r="VHW14" s="39"/>
      <c r="VHX14" s="39"/>
      <c r="VHY14" s="39"/>
      <c r="VHZ14" s="39"/>
      <c r="VIA14" s="39"/>
      <c r="VIB14" s="39"/>
      <c r="VIC14" s="39"/>
      <c r="VID14" s="39"/>
      <c r="VIE14" s="39"/>
      <c r="VIF14" s="39"/>
      <c r="VIG14" s="39"/>
      <c r="VIH14" s="39"/>
      <c r="VII14" s="39"/>
      <c r="VIJ14" s="39"/>
      <c r="VIK14" s="39"/>
      <c r="VIL14" s="39"/>
      <c r="VIM14" s="39"/>
      <c r="VIN14" s="39"/>
      <c r="VIO14" s="39"/>
      <c r="VIP14" s="39"/>
      <c r="VIQ14" s="39"/>
      <c r="VIR14" s="39"/>
      <c r="VIS14" s="39"/>
      <c r="VIT14" s="39"/>
      <c r="VIU14" s="39"/>
      <c r="VIV14" s="39"/>
      <c r="VIW14" s="39"/>
      <c r="VIX14" s="39"/>
      <c r="VIY14" s="39"/>
      <c r="VIZ14" s="39"/>
      <c r="VJA14" s="39"/>
      <c r="VJB14" s="39"/>
      <c r="VJC14" s="39"/>
      <c r="VJD14" s="39"/>
      <c r="VJE14" s="39"/>
      <c r="VJF14" s="39"/>
      <c r="VJG14" s="39"/>
      <c r="VJH14" s="39"/>
      <c r="VJI14" s="39"/>
      <c r="VJJ14" s="39"/>
      <c r="VJK14" s="39"/>
      <c r="VJL14" s="39"/>
      <c r="VJM14" s="39"/>
      <c r="VJN14" s="39"/>
      <c r="VJO14" s="39"/>
      <c r="VJP14" s="39"/>
      <c r="VJQ14" s="39"/>
      <c r="VJR14" s="39"/>
      <c r="VJS14" s="39"/>
      <c r="VJT14" s="39"/>
      <c r="VJU14" s="39"/>
      <c r="VJV14" s="39"/>
      <c r="VJW14" s="39"/>
      <c r="VJX14" s="39"/>
      <c r="VJY14" s="39"/>
      <c r="VJZ14" s="39"/>
      <c r="VKA14" s="39"/>
      <c r="VKB14" s="39"/>
      <c r="VKC14" s="39"/>
      <c r="VKD14" s="39"/>
      <c r="VKE14" s="39"/>
      <c r="VKF14" s="39"/>
      <c r="VKG14" s="39"/>
      <c r="VKH14" s="39"/>
      <c r="VKI14" s="39"/>
      <c r="VKJ14" s="39"/>
      <c r="VKK14" s="39"/>
      <c r="VKL14" s="39"/>
      <c r="VKM14" s="39"/>
      <c r="VKN14" s="39"/>
      <c r="VKO14" s="39"/>
      <c r="VKP14" s="39"/>
      <c r="VKQ14" s="39"/>
      <c r="VKR14" s="39"/>
      <c r="VKS14" s="39"/>
      <c r="VKT14" s="39"/>
      <c r="VKU14" s="39"/>
      <c r="VKV14" s="39"/>
      <c r="VKW14" s="39"/>
      <c r="VKX14" s="39"/>
      <c r="VKY14" s="39"/>
      <c r="VKZ14" s="39"/>
      <c r="VLA14" s="39"/>
      <c r="VLB14" s="39"/>
      <c r="VLC14" s="39"/>
      <c r="VLD14" s="39"/>
      <c r="VLE14" s="39"/>
      <c r="VLF14" s="39"/>
      <c r="VLG14" s="39"/>
      <c r="VLH14" s="39"/>
      <c r="VLI14" s="39"/>
      <c r="VLJ14" s="39"/>
      <c r="VLK14" s="39"/>
      <c r="VLL14" s="39"/>
      <c r="VLM14" s="39"/>
      <c r="VLN14" s="39"/>
      <c r="VLO14" s="39"/>
      <c r="VLP14" s="39"/>
      <c r="VLQ14" s="39"/>
      <c r="VLR14" s="39"/>
      <c r="VLS14" s="39"/>
      <c r="VLT14" s="39"/>
      <c r="VLU14" s="39"/>
      <c r="VLV14" s="39"/>
      <c r="VLW14" s="39"/>
      <c r="VLX14" s="39"/>
      <c r="VLY14" s="39"/>
      <c r="VLZ14" s="39"/>
      <c r="VMA14" s="39"/>
      <c r="VMB14" s="39"/>
      <c r="VMC14" s="39"/>
      <c r="VMD14" s="39"/>
      <c r="VME14" s="39"/>
      <c r="VMF14" s="39"/>
      <c r="VMG14" s="39"/>
      <c r="VMH14" s="39"/>
      <c r="VMI14" s="39"/>
      <c r="VMJ14" s="39"/>
      <c r="VMK14" s="39"/>
      <c r="VML14" s="39"/>
      <c r="VMM14" s="39"/>
      <c r="VMN14" s="39"/>
      <c r="VMO14" s="39"/>
      <c r="VMP14" s="39"/>
      <c r="VMQ14" s="39"/>
      <c r="VMR14" s="39"/>
      <c r="VMS14" s="39"/>
      <c r="VMT14" s="39"/>
      <c r="VMU14" s="39"/>
      <c r="VMV14" s="39"/>
      <c r="VMW14" s="39"/>
      <c r="VMX14" s="39"/>
      <c r="VMY14" s="39"/>
      <c r="VMZ14" s="39"/>
      <c r="VNA14" s="39"/>
      <c r="VNB14" s="39"/>
      <c r="VNC14" s="39"/>
      <c r="VND14" s="39"/>
      <c r="VNE14" s="39"/>
      <c r="VNF14" s="39"/>
      <c r="VNG14" s="39"/>
      <c r="VNH14" s="39"/>
      <c r="VNI14" s="39"/>
      <c r="VNJ14" s="39"/>
      <c r="VNK14" s="39"/>
      <c r="VNL14" s="39"/>
      <c r="VNM14" s="39"/>
      <c r="VNN14" s="39"/>
      <c r="VNO14" s="39"/>
      <c r="VNP14" s="39"/>
      <c r="VNQ14" s="39"/>
      <c r="VNR14" s="39"/>
      <c r="VNS14" s="39"/>
      <c r="VNT14" s="39"/>
      <c r="VNU14" s="39"/>
      <c r="VNV14" s="39"/>
      <c r="VNW14" s="39"/>
      <c r="VNX14" s="39"/>
      <c r="VNY14" s="39"/>
      <c r="VNZ14" s="39"/>
      <c r="VOA14" s="39"/>
      <c r="VOB14" s="39"/>
      <c r="VOC14" s="39"/>
      <c r="VOD14" s="39"/>
      <c r="VOE14" s="39"/>
      <c r="VOF14" s="39"/>
      <c r="VOG14" s="39"/>
      <c r="VOH14" s="39"/>
      <c r="VOI14" s="39"/>
      <c r="VOJ14" s="39"/>
      <c r="VOK14" s="39"/>
      <c r="VOL14" s="39"/>
      <c r="VOM14" s="39"/>
      <c r="VON14" s="39"/>
      <c r="VOO14" s="39"/>
      <c r="VOP14" s="39"/>
      <c r="VOQ14" s="39"/>
      <c r="VOR14" s="39"/>
      <c r="VOS14" s="39"/>
      <c r="VOT14" s="39"/>
      <c r="VOU14" s="39"/>
      <c r="VOV14" s="39"/>
      <c r="VOW14" s="39"/>
      <c r="VOX14" s="39"/>
      <c r="VOY14" s="39"/>
      <c r="VOZ14" s="39"/>
      <c r="VPA14" s="39"/>
      <c r="VPB14" s="39"/>
      <c r="VPC14" s="39"/>
      <c r="VPD14" s="39"/>
      <c r="VPE14" s="39"/>
      <c r="VPF14" s="39"/>
      <c r="VPG14" s="39"/>
      <c r="VPH14" s="39"/>
      <c r="VPI14" s="39"/>
      <c r="VPJ14" s="39"/>
      <c r="VPK14" s="39"/>
      <c r="VPL14" s="39"/>
      <c r="VPM14" s="39"/>
      <c r="VPN14" s="39"/>
      <c r="VPO14" s="39"/>
      <c r="VPP14" s="39"/>
      <c r="VPQ14" s="39"/>
      <c r="VPR14" s="39"/>
      <c r="VPS14" s="39"/>
      <c r="VPT14" s="39"/>
      <c r="VPU14" s="39"/>
      <c r="VPV14" s="39"/>
      <c r="VPW14" s="39"/>
      <c r="VPX14" s="39"/>
      <c r="VPY14" s="39"/>
      <c r="VPZ14" s="39"/>
      <c r="VQA14" s="39"/>
      <c r="VQB14" s="39"/>
      <c r="VQC14" s="39"/>
      <c r="VQD14" s="39"/>
      <c r="VQE14" s="39"/>
      <c r="VQF14" s="39"/>
      <c r="VQG14" s="39"/>
      <c r="VQH14" s="39"/>
      <c r="VQI14" s="39"/>
      <c r="VQJ14" s="39"/>
      <c r="VQK14" s="39"/>
      <c r="VQL14" s="39"/>
      <c r="VQM14" s="39"/>
      <c r="VQN14" s="39"/>
      <c r="VQO14" s="39"/>
      <c r="VQP14" s="39"/>
      <c r="VQQ14" s="39"/>
      <c r="VQR14" s="39"/>
      <c r="VQS14" s="39"/>
      <c r="VQT14" s="39"/>
      <c r="VQU14" s="39"/>
      <c r="VQV14" s="39"/>
      <c r="VQW14" s="39"/>
      <c r="VQX14" s="39"/>
      <c r="VQY14" s="39"/>
      <c r="VQZ14" s="39"/>
      <c r="VRA14" s="39"/>
      <c r="VRB14" s="39"/>
      <c r="VRC14" s="39"/>
      <c r="VRD14" s="39"/>
      <c r="VRE14" s="39"/>
      <c r="VRF14" s="39"/>
      <c r="VRG14" s="39"/>
      <c r="VRH14" s="39"/>
      <c r="VRI14" s="39"/>
      <c r="VRJ14" s="39"/>
      <c r="VRK14" s="39"/>
      <c r="VRL14" s="39"/>
      <c r="VRM14" s="39"/>
      <c r="VRN14" s="39"/>
      <c r="VRO14" s="39"/>
      <c r="VRP14" s="39"/>
      <c r="VRQ14" s="39"/>
      <c r="VRR14" s="39"/>
      <c r="VRS14" s="39"/>
      <c r="VRT14" s="39"/>
      <c r="VRU14" s="39"/>
      <c r="VRV14" s="39"/>
      <c r="VRW14" s="39"/>
      <c r="VRX14" s="39"/>
      <c r="VRY14" s="39"/>
      <c r="VRZ14" s="39"/>
      <c r="VSA14" s="39"/>
      <c r="VSB14" s="39"/>
      <c r="VSC14" s="39"/>
      <c r="VSD14" s="39"/>
      <c r="VSE14" s="39"/>
      <c r="VSF14" s="39"/>
      <c r="VSG14" s="39"/>
      <c r="VSH14" s="39"/>
      <c r="VSI14" s="39"/>
      <c r="VSJ14" s="39"/>
      <c r="VSK14" s="39"/>
      <c r="VSL14" s="39"/>
      <c r="VSM14" s="39"/>
      <c r="VSN14" s="39"/>
      <c r="VSO14" s="39"/>
      <c r="VSP14" s="39"/>
      <c r="VSQ14" s="39"/>
      <c r="VSR14" s="39"/>
      <c r="VSS14" s="39"/>
      <c r="VST14" s="39"/>
      <c r="VSU14" s="39"/>
      <c r="VSV14" s="39"/>
      <c r="VSW14" s="39"/>
      <c r="VSX14" s="39"/>
      <c r="VSY14" s="39"/>
      <c r="VSZ14" s="39"/>
      <c r="VTA14" s="39"/>
      <c r="VTB14" s="39"/>
      <c r="VTC14" s="39"/>
      <c r="VTD14" s="39"/>
      <c r="VTE14" s="39"/>
      <c r="VTF14" s="39"/>
      <c r="VTG14" s="39"/>
      <c r="VTH14" s="39"/>
      <c r="VTI14" s="39"/>
      <c r="VTJ14" s="39"/>
      <c r="VTK14" s="39"/>
      <c r="VTL14" s="39"/>
      <c r="VTM14" s="39"/>
      <c r="VTN14" s="39"/>
      <c r="VTO14" s="39"/>
      <c r="VTP14" s="39"/>
      <c r="VTQ14" s="39"/>
      <c r="VTR14" s="39"/>
      <c r="VTS14" s="39"/>
      <c r="VTT14" s="39"/>
      <c r="VTU14" s="39"/>
      <c r="VTV14" s="39"/>
      <c r="VTW14" s="39"/>
      <c r="VTX14" s="39"/>
      <c r="VTY14" s="39"/>
      <c r="VTZ14" s="39"/>
      <c r="VUA14" s="39"/>
      <c r="VUB14" s="39"/>
      <c r="VUC14" s="39"/>
      <c r="VUD14" s="39"/>
      <c r="VUE14" s="39"/>
      <c r="VUF14" s="39"/>
      <c r="VUG14" s="39"/>
      <c r="VUH14" s="39"/>
      <c r="VUI14" s="39"/>
      <c r="VUJ14" s="39"/>
      <c r="VUK14" s="39"/>
      <c r="VUL14" s="39"/>
      <c r="VUM14" s="39"/>
      <c r="VUN14" s="39"/>
      <c r="VUO14" s="39"/>
      <c r="VUP14" s="39"/>
      <c r="VUQ14" s="39"/>
      <c r="VUR14" s="39"/>
      <c r="VUS14" s="39"/>
      <c r="VUT14" s="39"/>
      <c r="VUU14" s="39"/>
      <c r="VUV14" s="39"/>
      <c r="VUW14" s="39"/>
      <c r="VUX14" s="39"/>
      <c r="VUY14" s="39"/>
      <c r="VUZ14" s="39"/>
      <c r="VVA14" s="39"/>
      <c r="VVB14" s="39"/>
      <c r="VVC14" s="39"/>
      <c r="VVD14" s="39"/>
      <c r="VVE14" s="39"/>
      <c r="VVF14" s="39"/>
      <c r="VVG14" s="39"/>
      <c r="VVH14" s="39"/>
      <c r="VVI14" s="39"/>
      <c r="VVJ14" s="39"/>
      <c r="VVK14" s="39"/>
      <c r="VVL14" s="39"/>
      <c r="VVM14" s="39"/>
      <c r="VVN14" s="39"/>
      <c r="VVO14" s="39"/>
      <c r="VVP14" s="39"/>
      <c r="VVQ14" s="39"/>
      <c r="VVR14" s="39"/>
      <c r="VVS14" s="39"/>
      <c r="VVT14" s="39"/>
      <c r="VVU14" s="39"/>
      <c r="VVV14" s="39"/>
      <c r="VVW14" s="39"/>
      <c r="VVX14" s="39"/>
      <c r="VVY14" s="39"/>
      <c r="VVZ14" s="39"/>
      <c r="VWA14" s="39"/>
      <c r="VWB14" s="39"/>
      <c r="VWC14" s="39"/>
      <c r="VWD14" s="39"/>
      <c r="VWE14" s="39"/>
      <c r="VWF14" s="39"/>
      <c r="VWG14" s="39"/>
      <c r="VWH14" s="39"/>
      <c r="VWI14" s="39"/>
      <c r="VWJ14" s="39"/>
      <c r="VWK14" s="39"/>
      <c r="VWL14" s="39"/>
      <c r="VWM14" s="39"/>
      <c r="VWN14" s="39"/>
      <c r="VWO14" s="39"/>
      <c r="VWP14" s="39"/>
      <c r="VWQ14" s="39"/>
      <c r="VWR14" s="39"/>
      <c r="VWS14" s="39"/>
      <c r="VWT14" s="39"/>
      <c r="VWU14" s="39"/>
      <c r="VWV14" s="39"/>
      <c r="VWW14" s="39"/>
      <c r="VWX14" s="39"/>
      <c r="VWY14" s="39"/>
      <c r="VWZ14" s="39"/>
      <c r="VXA14" s="39"/>
      <c r="VXB14" s="39"/>
      <c r="VXC14" s="39"/>
      <c r="VXD14" s="39"/>
      <c r="VXE14" s="39"/>
      <c r="VXF14" s="39"/>
      <c r="VXG14" s="39"/>
      <c r="VXH14" s="39"/>
      <c r="VXI14" s="39"/>
      <c r="VXJ14" s="39"/>
      <c r="VXK14" s="39"/>
      <c r="VXL14" s="39"/>
      <c r="VXM14" s="39"/>
      <c r="VXN14" s="39"/>
      <c r="VXO14" s="39"/>
      <c r="VXP14" s="39"/>
      <c r="VXQ14" s="39"/>
      <c r="VXR14" s="39"/>
      <c r="VXS14" s="39"/>
      <c r="VXT14" s="39"/>
      <c r="VXU14" s="39"/>
      <c r="VXV14" s="39"/>
      <c r="VXW14" s="39"/>
      <c r="VXX14" s="39"/>
      <c r="VXY14" s="39"/>
      <c r="VXZ14" s="39"/>
      <c r="VYA14" s="39"/>
      <c r="VYB14" s="39"/>
      <c r="VYC14" s="39"/>
      <c r="VYD14" s="39"/>
      <c r="VYE14" s="39"/>
      <c r="VYF14" s="39"/>
      <c r="VYG14" s="39"/>
      <c r="VYH14" s="39"/>
      <c r="VYI14" s="39"/>
      <c r="VYJ14" s="39"/>
      <c r="VYK14" s="39"/>
      <c r="VYL14" s="39"/>
      <c r="VYM14" s="39"/>
      <c r="VYN14" s="39"/>
      <c r="VYO14" s="39"/>
      <c r="VYP14" s="39"/>
      <c r="VYQ14" s="39"/>
      <c r="VYR14" s="39"/>
      <c r="VYS14" s="39"/>
      <c r="VYT14" s="39"/>
      <c r="VYU14" s="39"/>
      <c r="VYV14" s="39"/>
      <c r="VYW14" s="39"/>
      <c r="VYX14" s="39"/>
      <c r="VYY14" s="39"/>
      <c r="VYZ14" s="39"/>
      <c r="VZA14" s="39"/>
      <c r="VZB14" s="39"/>
      <c r="VZC14" s="39"/>
      <c r="VZD14" s="39"/>
      <c r="VZE14" s="39"/>
      <c r="VZF14" s="39"/>
      <c r="VZG14" s="39"/>
      <c r="VZH14" s="39"/>
      <c r="VZI14" s="39"/>
      <c r="VZJ14" s="39"/>
      <c r="VZK14" s="39"/>
      <c r="VZL14" s="39"/>
      <c r="VZM14" s="39"/>
      <c r="VZN14" s="39"/>
      <c r="VZO14" s="39"/>
      <c r="VZP14" s="39"/>
      <c r="VZQ14" s="39"/>
      <c r="VZR14" s="39"/>
      <c r="VZS14" s="39"/>
      <c r="VZT14" s="39"/>
      <c r="VZU14" s="39"/>
      <c r="VZV14" s="39"/>
      <c r="VZW14" s="39"/>
      <c r="VZX14" s="39"/>
      <c r="VZY14" s="39"/>
      <c r="VZZ14" s="39"/>
      <c r="WAA14" s="39"/>
      <c r="WAB14" s="39"/>
      <c r="WAC14" s="39"/>
      <c r="WAD14" s="39"/>
      <c r="WAE14" s="39"/>
      <c r="WAF14" s="39"/>
      <c r="WAG14" s="39"/>
      <c r="WAH14" s="39"/>
      <c r="WAI14" s="39"/>
      <c r="WAJ14" s="39"/>
      <c r="WAK14" s="39"/>
      <c r="WAL14" s="39"/>
      <c r="WAM14" s="39"/>
      <c r="WAN14" s="39"/>
      <c r="WAO14" s="39"/>
      <c r="WAP14" s="39"/>
      <c r="WAQ14" s="39"/>
      <c r="WAR14" s="39"/>
      <c r="WAS14" s="39"/>
      <c r="WAT14" s="39"/>
      <c r="WAU14" s="39"/>
      <c r="WAV14" s="39"/>
      <c r="WAW14" s="39"/>
      <c r="WAX14" s="39"/>
      <c r="WAY14" s="39"/>
      <c r="WAZ14" s="39"/>
      <c r="WBA14" s="39"/>
      <c r="WBB14" s="39"/>
      <c r="WBC14" s="39"/>
      <c r="WBD14" s="39"/>
      <c r="WBE14" s="39"/>
      <c r="WBF14" s="39"/>
      <c r="WBG14" s="39"/>
      <c r="WBH14" s="39"/>
      <c r="WBI14" s="39"/>
      <c r="WBJ14" s="39"/>
      <c r="WBK14" s="39"/>
      <c r="WBL14" s="39"/>
      <c r="WBM14" s="39"/>
      <c r="WBN14" s="39"/>
      <c r="WBO14" s="39"/>
      <c r="WBP14" s="39"/>
      <c r="WBQ14" s="39"/>
      <c r="WBR14" s="39"/>
      <c r="WBS14" s="39"/>
      <c r="WBT14" s="39"/>
      <c r="WBU14" s="39"/>
      <c r="WBV14" s="39"/>
      <c r="WBW14" s="39"/>
      <c r="WBX14" s="39"/>
      <c r="WBY14" s="39"/>
      <c r="WBZ14" s="39"/>
      <c r="WCA14" s="39"/>
      <c r="WCB14" s="39"/>
      <c r="WCC14" s="39"/>
      <c r="WCD14" s="39"/>
      <c r="WCE14" s="39"/>
      <c r="WCF14" s="39"/>
      <c r="WCG14" s="39"/>
      <c r="WCH14" s="39"/>
      <c r="WCI14" s="39"/>
      <c r="WCJ14" s="39"/>
      <c r="WCK14" s="39"/>
      <c r="WCL14" s="39"/>
      <c r="WCM14" s="39"/>
      <c r="WCN14" s="39"/>
      <c r="WCO14" s="39"/>
      <c r="WCP14" s="39"/>
      <c r="WCQ14" s="39"/>
      <c r="WCR14" s="39"/>
      <c r="WCS14" s="39"/>
      <c r="WCT14" s="39"/>
      <c r="WCU14" s="39"/>
      <c r="WCV14" s="39"/>
      <c r="WCW14" s="39"/>
      <c r="WCX14" s="39"/>
      <c r="WCY14" s="39"/>
      <c r="WCZ14" s="39"/>
      <c r="WDA14" s="39"/>
      <c r="WDB14" s="39"/>
      <c r="WDC14" s="39"/>
      <c r="WDD14" s="39"/>
      <c r="WDE14" s="39"/>
      <c r="WDF14" s="39"/>
      <c r="WDG14" s="39"/>
      <c r="WDH14" s="39"/>
      <c r="WDI14" s="39"/>
      <c r="WDJ14" s="39"/>
      <c r="WDK14" s="39"/>
      <c r="WDL14" s="39"/>
      <c r="WDM14" s="39"/>
      <c r="WDN14" s="39"/>
      <c r="WDO14" s="39"/>
      <c r="WDP14" s="39"/>
      <c r="WDQ14" s="39"/>
      <c r="WDR14" s="39"/>
      <c r="WDS14" s="39"/>
      <c r="WDT14" s="39"/>
      <c r="WDU14" s="39"/>
      <c r="WDV14" s="39"/>
      <c r="WDW14" s="39"/>
      <c r="WDX14" s="39"/>
      <c r="WDY14" s="39"/>
      <c r="WDZ14" s="39"/>
      <c r="WEA14" s="39"/>
      <c r="WEB14" s="39"/>
      <c r="WEC14" s="39"/>
      <c r="WED14" s="39"/>
      <c r="WEE14" s="39"/>
      <c r="WEF14" s="39"/>
      <c r="WEG14" s="39"/>
      <c r="WEH14" s="39"/>
      <c r="WEI14" s="39"/>
      <c r="WEJ14" s="39"/>
      <c r="WEK14" s="39"/>
      <c r="WEL14" s="39"/>
      <c r="WEM14" s="39"/>
      <c r="WEN14" s="39"/>
      <c r="WEO14" s="39"/>
      <c r="WEP14" s="39"/>
      <c r="WEQ14" s="39"/>
      <c r="WER14" s="39"/>
      <c r="WES14" s="39"/>
      <c r="WET14" s="39"/>
      <c r="WEU14" s="39"/>
      <c r="WEV14" s="39"/>
      <c r="WEW14" s="39"/>
      <c r="WEX14" s="39"/>
      <c r="WEY14" s="39"/>
      <c r="WEZ14" s="39"/>
      <c r="WFA14" s="39"/>
      <c r="WFB14" s="39"/>
      <c r="WFC14" s="39"/>
      <c r="WFD14" s="39"/>
      <c r="WFE14" s="39"/>
      <c r="WFF14" s="39"/>
      <c r="WFG14" s="39"/>
      <c r="WFH14" s="39"/>
      <c r="WFI14" s="39"/>
      <c r="WFJ14" s="39"/>
      <c r="WFK14" s="39"/>
      <c r="WFL14" s="39"/>
      <c r="WFM14" s="39"/>
      <c r="WFN14" s="39"/>
      <c r="WFO14" s="39"/>
      <c r="WFP14" s="39"/>
      <c r="WFQ14" s="39"/>
      <c r="WFR14" s="39"/>
      <c r="WFS14" s="39"/>
      <c r="WFT14" s="39"/>
      <c r="WFU14" s="39"/>
      <c r="WFV14" s="39"/>
      <c r="WFW14" s="39"/>
      <c r="WFX14" s="39"/>
      <c r="WFY14" s="39"/>
      <c r="WFZ14" s="39"/>
      <c r="WGA14" s="39"/>
      <c r="WGB14" s="39"/>
      <c r="WGC14" s="39"/>
      <c r="WGD14" s="39"/>
      <c r="WGE14" s="39"/>
      <c r="WGF14" s="39"/>
      <c r="WGG14" s="39"/>
      <c r="WGH14" s="39"/>
      <c r="WGI14" s="39"/>
      <c r="WGJ14" s="39"/>
      <c r="WGK14" s="39"/>
      <c r="WGL14" s="39"/>
      <c r="WGM14" s="39"/>
      <c r="WGN14" s="39"/>
      <c r="WGO14" s="39"/>
      <c r="WGP14" s="39"/>
      <c r="WGQ14" s="39"/>
      <c r="WGR14" s="39"/>
      <c r="WGS14" s="39"/>
      <c r="WGT14" s="39"/>
      <c r="WGU14" s="39"/>
      <c r="WGV14" s="39"/>
      <c r="WGW14" s="39"/>
      <c r="WGX14" s="39"/>
      <c r="WGY14" s="39"/>
      <c r="WGZ14" s="39"/>
      <c r="WHA14" s="39"/>
      <c r="WHB14" s="39"/>
      <c r="WHC14" s="39"/>
      <c r="WHD14" s="39"/>
      <c r="WHE14" s="39"/>
      <c r="WHF14" s="39"/>
      <c r="WHG14" s="39"/>
      <c r="WHH14" s="39"/>
      <c r="WHI14" s="39"/>
      <c r="WHJ14" s="39"/>
      <c r="WHK14" s="39"/>
      <c r="WHL14" s="39"/>
      <c r="WHM14" s="39"/>
      <c r="WHN14" s="39"/>
      <c r="WHO14" s="39"/>
      <c r="WHP14" s="39"/>
      <c r="WHQ14" s="39"/>
      <c r="WHR14" s="39"/>
      <c r="WHS14" s="39"/>
      <c r="WHT14" s="39"/>
      <c r="WHU14" s="39"/>
      <c r="WHV14" s="39"/>
      <c r="WHW14" s="39"/>
      <c r="WHX14" s="39"/>
      <c r="WHY14" s="39"/>
      <c r="WHZ14" s="39"/>
      <c r="WIA14" s="39"/>
      <c r="WIB14" s="39"/>
      <c r="WIC14" s="39"/>
      <c r="WID14" s="39"/>
      <c r="WIE14" s="39"/>
      <c r="WIF14" s="39"/>
      <c r="WIG14" s="39"/>
      <c r="WIH14" s="39"/>
      <c r="WII14" s="39"/>
      <c r="WIJ14" s="39"/>
      <c r="WIK14" s="39"/>
      <c r="WIL14" s="39"/>
      <c r="WIM14" s="39"/>
      <c r="WIN14" s="39"/>
      <c r="WIO14" s="39"/>
      <c r="WIP14" s="39"/>
      <c r="WIQ14" s="39"/>
      <c r="WIR14" s="39"/>
      <c r="WIS14" s="39"/>
      <c r="WIT14" s="39"/>
      <c r="WIU14" s="39"/>
      <c r="WIV14" s="39"/>
      <c r="WIW14" s="39"/>
      <c r="WIX14" s="39"/>
      <c r="WIY14" s="39"/>
      <c r="WIZ14" s="39"/>
      <c r="WJA14" s="39"/>
      <c r="WJB14" s="39"/>
      <c r="WJC14" s="39"/>
      <c r="WJD14" s="39"/>
      <c r="WJE14" s="39"/>
      <c r="WJF14" s="39"/>
      <c r="WJG14" s="39"/>
      <c r="WJH14" s="39"/>
      <c r="WJI14" s="39"/>
      <c r="WJJ14" s="39"/>
      <c r="WJK14" s="39"/>
      <c r="WJL14" s="39"/>
      <c r="WJM14" s="39"/>
      <c r="WJN14" s="39"/>
      <c r="WJO14" s="39"/>
      <c r="WJP14" s="39"/>
      <c r="WJQ14" s="39"/>
      <c r="WJR14" s="39"/>
      <c r="WJS14" s="39"/>
      <c r="WJT14" s="39"/>
      <c r="WJU14" s="39"/>
      <c r="WJV14" s="39"/>
      <c r="WJW14" s="39"/>
      <c r="WJX14" s="39"/>
      <c r="WJY14" s="39"/>
      <c r="WJZ14" s="39"/>
      <c r="WKA14" s="39"/>
      <c r="WKB14" s="39"/>
      <c r="WKC14" s="39"/>
      <c r="WKD14" s="39"/>
      <c r="WKE14" s="39"/>
      <c r="WKF14" s="39"/>
      <c r="WKG14" s="39"/>
      <c r="WKH14" s="39"/>
      <c r="WKI14" s="39"/>
      <c r="WKJ14" s="39"/>
      <c r="WKK14" s="39"/>
      <c r="WKL14" s="39"/>
      <c r="WKM14" s="39"/>
      <c r="WKN14" s="39"/>
      <c r="WKO14" s="39"/>
      <c r="WKP14" s="39"/>
      <c r="WKQ14" s="39"/>
      <c r="WKR14" s="39"/>
      <c r="WKS14" s="39"/>
      <c r="WKT14" s="39"/>
      <c r="WKU14" s="39"/>
      <c r="WKV14" s="39"/>
      <c r="WKW14" s="39"/>
      <c r="WKX14" s="39"/>
      <c r="WKY14" s="39"/>
      <c r="WKZ14" s="39"/>
      <c r="WLA14" s="39"/>
      <c r="WLB14" s="39"/>
      <c r="WLC14" s="39"/>
      <c r="WLD14" s="39"/>
      <c r="WLE14" s="39"/>
      <c r="WLF14" s="39"/>
      <c r="WLG14" s="39"/>
      <c r="WLH14" s="39"/>
      <c r="WLI14" s="39"/>
      <c r="WLJ14" s="39"/>
      <c r="WLK14" s="39"/>
      <c r="WLL14" s="39"/>
      <c r="WLM14" s="39"/>
      <c r="WLN14" s="39"/>
      <c r="WLO14" s="39"/>
      <c r="WLP14" s="39"/>
      <c r="WLQ14" s="39"/>
      <c r="WLR14" s="39"/>
      <c r="WLS14" s="39"/>
      <c r="WLT14" s="39"/>
      <c r="WLU14" s="39"/>
      <c r="WLV14" s="39"/>
      <c r="WLW14" s="39"/>
      <c r="WLX14" s="39"/>
      <c r="WLY14" s="39"/>
      <c r="WLZ14" s="39"/>
      <c r="WMA14" s="39"/>
      <c r="WMB14" s="39"/>
      <c r="WMC14" s="39"/>
      <c r="WMD14" s="39"/>
      <c r="WME14" s="39"/>
      <c r="WMF14" s="39"/>
      <c r="WMG14" s="39"/>
      <c r="WMH14" s="39"/>
      <c r="WMI14" s="39"/>
      <c r="WMJ14" s="39"/>
      <c r="WMK14" s="39"/>
      <c r="WML14" s="39"/>
      <c r="WMM14" s="39"/>
      <c r="WMN14" s="39"/>
      <c r="WMO14" s="39"/>
      <c r="WMP14" s="39"/>
      <c r="WMQ14" s="39"/>
      <c r="WMR14" s="39"/>
      <c r="WMS14" s="39"/>
      <c r="WMT14" s="39"/>
      <c r="WMU14" s="39"/>
      <c r="WMV14" s="39"/>
      <c r="WMW14" s="39"/>
      <c r="WMX14" s="39"/>
      <c r="WMY14" s="39"/>
      <c r="WMZ14" s="39"/>
      <c r="WNA14" s="39"/>
      <c r="WNB14" s="39"/>
      <c r="WNC14" s="39"/>
      <c r="WND14" s="39"/>
      <c r="WNE14" s="39"/>
      <c r="WNF14" s="39"/>
      <c r="WNG14" s="39"/>
      <c r="WNH14" s="39"/>
      <c r="WNI14" s="39"/>
      <c r="WNJ14" s="39"/>
      <c r="WNK14" s="39"/>
      <c r="WNL14" s="39"/>
      <c r="WNM14" s="39"/>
      <c r="WNN14" s="39"/>
      <c r="WNO14" s="39"/>
      <c r="WNP14" s="39"/>
      <c r="WNQ14" s="39"/>
      <c r="WNR14" s="39"/>
      <c r="WNS14" s="39"/>
      <c r="WNT14" s="39"/>
      <c r="WNU14" s="39"/>
      <c r="WNV14" s="39"/>
      <c r="WNW14" s="39"/>
      <c r="WNX14" s="39"/>
      <c r="WNY14" s="39"/>
      <c r="WNZ14" s="39"/>
      <c r="WOA14" s="39"/>
      <c r="WOB14" s="39"/>
      <c r="WOC14" s="39"/>
      <c r="WOD14" s="39"/>
      <c r="WOE14" s="39"/>
      <c r="WOF14" s="39"/>
      <c r="WOG14" s="39"/>
      <c r="WOH14" s="39"/>
      <c r="WOI14" s="39"/>
      <c r="WOJ14" s="39"/>
      <c r="WOK14" s="39"/>
      <c r="WOL14" s="39"/>
      <c r="WOM14" s="39"/>
      <c r="WON14" s="39"/>
      <c r="WOO14" s="39"/>
      <c r="WOP14" s="39"/>
      <c r="WOQ14" s="39"/>
      <c r="WOR14" s="39"/>
      <c r="WOS14" s="39"/>
      <c r="WOT14" s="39"/>
      <c r="WOU14" s="39"/>
      <c r="WOV14" s="39"/>
      <c r="WOW14" s="39"/>
      <c r="WOX14" s="39"/>
      <c r="WOY14" s="39"/>
      <c r="WOZ14" s="39"/>
      <c r="WPA14" s="39"/>
      <c r="WPB14" s="39"/>
      <c r="WPC14" s="39"/>
      <c r="WPD14" s="39"/>
      <c r="WPE14" s="39"/>
      <c r="WPF14" s="39"/>
      <c r="WPG14" s="39"/>
      <c r="WPH14" s="39"/>
      <c r="WPI14" s="39"/>
      <c r="WPJ14" s="39"/>
      <c r="WPK14" s="39"/>
      <c r="WPL14" s="39"/>
      <c r="WPM14" s="39"/>
      <c r="WPN14" s="39"/>
      <c r="WPO14" s="39"/>
      <c r="WPP14" s="39"/>
      <c r="WPQ14" s="39"/>
      <c r="WPR14" s="39"/>
      <c r="WPS14" s="39"/>
      <c r="WPT14" s="39"/>
      <c r="WPU14" s="39"/>
      <c r="WPV14" s="39"/>
      <c r="WPW14" s="39"/>
      <c r="WPX14" s="39"/>
      <c r="WPY14" s="39"/>
      <c r="WPZ14" s="39"/>
      <c r="WQA14" s="39"/>
      <c r="WQB14" s="39"/>
      <c r="WQC14" s="39"/>
      <c r="WQD14" s="39"/>
      <c r="WQE14" s="39"/>
      <c r="WQF14" s="39"/>
      <c r="WQG14" s="39"/>
      <c r="WQH14" s="39"/>
      <c r="WQI14" s="39"/>
      <c r="WQJ14" s="39"/>
      <c r="WQK14" s="39"/>
      <c r="WQL14" s="39"/>
      <c r="WQM14" s="39"/>
      <c r="WQN14" s="39"/>
      <c r="WQO14" s="39"/>
      <c r="WQP14" s="39"/>
      <c r="WQQ14" s="39"/>
      <c r="WQR14" s="39"/>
      <c r="WQS14" s="39"/>
      <c r="WQT14" s="39"/>
      <c r="WQU14" s="39"/>
      <c r="WQV14" s="39"/>
      <c r="WQW14" s="39"/>
      <c r="WQX14" s="39"/>
      <c r="WQY14" s="39"/>
      <c r="WQZ14" s="39"/>
      <c r="WRA14" s="39"/>
      <c r="WRB14" s="39"/>
      <c r="WRC14" s="39"/>
      <c r="WRD14" s="39"/>
      <c r="WRE14" s="39"/>
      <c r="WRF14" s="39"/>
      <c r="WRG14" s="39"/>
      <c r="WRH14" s="39"/>
      <c r="WRI14" s="39"/>
      <c r="WRJ14" s="39"/>
      <c r="WRK14" s="39"/>
      <c r="WRL14" s="39"/>
      <c r="WRM14" s="39"/>
      <c r="WRN14" s="39"/>
      <c r="WRO14" s="39"/>
      <c r="WRP14" s="39"/>
      <c r="WRQ14" s="39"/>
      <c r="WRR14" s="39"/>
      <c r="WRS14" s="39"/>
      <c r="WRT14" s="39"/>
      <c r="WRU14" s="39"/>
      <c r="WRV14" s="39"/>
      <c r="WRW14" s="39"/>
      <c r="WRX14" s="39"/>
      <c r="WRY14" s="39"/>
      <c r="WRZ14" s="39"/>
      <c r="WSA14" s="39"/>
      <c r="WSB14" s="39"/>
      <c r="WSC14" s="39"/>
      <c r="WSD14" s="39"/>
      <c r="WSE14" s="39"/>
      <c r="WSF14" s="39"/>
      <c r="WSG14" s="39"/>
      <c r="WSH14" s="39"/>
      <c r="WSI14" s="39"/>
      <c r="WSJ14" s="39"/>
      <c r="WSK14" s="39"/>
      <c r="WSL14" s="39"/>
      <c r="WSM14" s="39"/>
      <c r="WSN14" s="39"/>
      <c r="WSO14" s="39"/>
      <c r="WSP14" s="39"/>
      <c r="WSQ14" s="39"/>
      <c r="WSR14" s="39"/>
      <c r="WSS14" s="39"/>
      <c r="WST14" s="39"/>
      <c r="WSU14" s="39"/>
      <c r="WSV14" s="39"/>
      <c r="WSW14" s="39"/>
      <c r="WSX14" s="39"/>
      <c r="WSY14" s="39"/>
      <c r="WSZ14" s="39"/>
      <c r="WTA14" s="39"/>
      <c r="WTB14" s="39"/>
      <c r="WTC14" s="39"/>
      <c r="WTD14" s="39"/>
      <c r="WTE14" s="39"/>
      <c r="WTF14" s="39"/>
      <c r="WTG14" s="39"/>
      <c r="WTH14" s="39"/>
      <c r="WTI14" s="39"/>
      <c r="WTJ14" s="39"/>
      <c r="WTK14" s="39"/>
      <c r="WTL14" s="39"/>
      <c r="WTM14" s="39"/>
      <c r="WTN14" s="39"/>
      <c r="WTO14" s="39"/>
      <c r="WTP14" s="39"/>
      <c r="WTQ14" s="39"/>
      <c r="WTR14" s="39"/>
      <c r="WTS14" s="39"/>
      <c r="WTT14" s="39"/>
      <c r="WTU14" s="39"/>
      <c r="WTV14" s="39"/>
      <c r="WTW14" s="39"/>
      <c r="WTX14" s="39"/>
      <c r="WTY14" s="39"/>
      <c r="WTZ14" s="39"/>
      <c r="WUA14" s="39"/>
      <c r="WUB14" s="39"/>
      <c r="WUC14" s="39"/>
      <c r="WUD14" s="39"/>
      <c r="WUE14" s="39"/>
      <c r="WUF14" s="39"/>
      <c r="WUG14" s="39"/>
      <c r="WUH14" s="39"/>
      <c r="WUI14" s="39"/>
      <c r="WUJ14" s="39"/>
      <c r="WUK14" s="39"/>
      <c r="WUL14" s="39"/>
      <c r="WUM14" s="39"/>
      <c r="WUN14" s="39"/>
      <c r="WUO14" s="39"/>
      <c r="WUP14" s="39"/>
      <c r="WUQ14" s="39"/>
      <c r="WUR14" s="39"/>
      <c r="WUS14" s="39"/>
      <c r="WUT14" s="39"/>
      <c r="WUU14" s="39"/>
      <c r="WUV14" s="39"/>
      <c r="WUW14" s="39"/>
      <c r="WUX14" s="39"/>
      <c r="WUY14" s="39"/>
      <c r="WUZ14" s="39"/>
      <c r="WVA14" s="39"/>
      <c r="WVB14" s="39"/>
      <c r="WVC14" s="39"/>
      <c r="WVD14" s="39"/>
      <c r="WVE14" s="39"/>
      <c r="WVF14" s="39"/>
      <c r="WVG14" s="39"/>
      <c r="WVH14" s="39"/>
      <c r="WVI14" s="39"/>
      <c r="WVJ14" s="39"/>
      <c r="WVK14" s="39"/>
      <c r="WVL14" s="39"/>
      <c r="WVM14" s="39"/>
      <c r="WVN14" s="39"/>
      <c r="WVO14" s="39"/>
      <c r="WVP14" s="39"/>
      <c r="WVQ14" s="39"/>
      <c r="WVR14" s="39"/>
      <c r="WVS14" s="39"/>
      <c r="WVT14" s="39"/>
      <c r="WVU14" s="39"/>
      <c r="WVV14" s="39"/>
      <c r="WVW14" s="39"/>
      <c r="WVX14" s="39"/>
      <c r="WVY14" s="39"/>
      <c r="WVZ14" s="39"/>
      <c r="WWA14" s="39"/>
      <c r="WWB14" s="39"/>
      <c r="WWC14" s="39"/>
      <c r="WWD14" s="39"/>
      <c r="WWE14" s="39"/>
      <c r="WWF14" s="39"/>
      <c r="WWG14" s="39"/>
      <c r="WWH14" s="39"/>
      <c r="WWI14" s="39"/>
      <c r="WWJ14" s="39"/>
      <c r="WWK14" s="39"/>
      <c r="WWL14" s="39"/>
      <c r="WWM14" s="39"/>
      <c r="WWN14" s="39"/>
      <c r="WWO14" s="39"/>
      <c r="WWP14" s="39"/>
      <c r="WWQ14" s="39"/>
      <c r="WWR14" s="39"/>
      <c r="WWS14" s="39"/>
      <c r="WWT14" s="39"/>
      <c r="WWU14" s="39"/>
      <c r="WWV14" s="39"/>
      <c r="WWW14" s="39"/>
      <c r="WWX14" s="39"/>
      <c r="WWY14" s="39"/>
      <c r="WWZ14" s="39"/>
      <c r="WXA14" s="39"/>
      <c r="WXB14" s="39"/>
      <c r="WXC14" s="39"/>
      <c r="WXD14" s="39"/>
      <c r="WXE14" s="39"/>
      <c r="WXF14" s="39"/>
      <c r="WXG14" s="39"/>
      <c r="WXH14" s="39"/>
      <c r="WXI14" s="39"/>
      <c r="WXJ14" s="39"/>
      <c r="WXK14" s="39"/>
      <c r="WXL14" s="39"/>
      <c r="WXM14" s="39"/>
      <c r="WXN14" s="39"/>
      <c r="WXO14" s="39"/>
      <c r="WXP14" s="39"/>
      <c r="WXQ14" s="39"/>
      <c r="WXR14" s="39"/>
      <c r="WXS14" s="39"/>
      <c r="WXT14" s="39"/>
      <c r="WXU14" s="39"/>
      <c r="WXV14" s="39"/>
      <c r="WXW14" s="39"/>
      <c r="WXX14" s="39"/>
      <c r="WXY14" s="39"/>
      <c r="WXZ14" s="39"/>
      <c r="WYA14" s="39"/>
      <c r="WYB14" s="39"/>
      <c r="WYC14" s="39"/>
      <c r="WYD14" s="39"/>
      <c r="WYE14" s="39"/>
      <c r="WYF14" s="39"/>
      <c r="WYG14" s="39"/>
      <c r="WYH14" s="39"/>
      <c r="WYI14" s="39"/>
      <c r="WYJ14" s="39"/>
      <c r="WYK14" s="39"/>
      <c r="WYL14" s="39"/>
      <c r="WYM14" s="39"/>
      <c r="WYN14" s="39"/>
      <c r="WYO14" s="39"/>
      <c r="WYP14" s="39"/>
      <c r="WYQ14" s="39"/>
      <c r="WYR14" s="39"/>
      <c r="WYS14" s="39"/>
      <c r="WYT14" s="39"/>
      <c r="WYU14" s="39"/>
      <c r="WYV14" s="39"/>
      <c r="WYW14" s="39"/>
      <c r="WYX14" s="39"/>
      <c r="WYY14" s="39"/>
      <c r="WYZ14" s="39"/>
      <c r="WZA14" s="39"/>
      <c r="WZB14" s="39"/>
      <c r="WZC14" s="39"/>
      <c r="WZD14" s="39"/>
      <c r="WZE14" s="39"/>
      <c r="WZF14" s="39"/>
      <c r="WZG14" s="39"/>
      <c r="WZH14" s="39"/>
      <c r="WZI14" s="39"/>
      <c r="WZJ14" s="39"/>
      <c r="WZK14" s="39"/>
      <c r="WZL14" s="39"/>
      <c r="WZM14" s="39"/>
      <c r="WZN14" s="39"/>
      <c r="WZO14" s="39"/>
      <c r="WZP14" s="39"/>
      <c r="WZQ14" s="39"/>
      <c r="WZR14" s="39"/>
      <c r="WZS14" s="39"/>
      <c r="WZT14" s="39"/>
      <c r="WZU14" s="39"/>
      <c r="WZV14" s="39"/>
      <c r="WZW14" s="39"/>
      <c r="WZX14" s="39"/>
      <c r="WZY14" s="39"/>
      <c r="WZZ14" s="39"/>
      <c r="XAA14" s="39"/>
      <c r="XAB14" s="39"/>
      <c r="XAC14" s="39"/>
      <c r="XAD14" s="39"/>
      <c r="XAE14" s="39"/>
      <c r="XAF14" s="39"/>
      <c r="XAG14" s="39"/>
      <c r="XAH14" s="39"/>
      <c r="XAI14" s="39"/>
      <c r="XAJ14" s="39"/>
      <c r="XAK14" s="39"/>
      <c r="XAL14" s="39"/>
      <c r="XAM14" s="39"/>
      <c r="XAN14" s="39"/>
      <c r="XAO14" s="39"/>
      <c r="XAP14" s="39"/>
      <c r="XAQ14" s="39"/>
      <c r="XAR14" s="39"/>
      <c r="XAS14" s="39"/>
      <c r="XAT14" s="39"/>
      <c r="XAU14" s="39"/>
      <c r="XAV14" s="39"/>
      <c r="XAW14" s="39"/>
      <c r="XAX14" s="39"/>
      <c r="XAY14" s="39"/>
      <c r="XAZ14" s="39"/>
      <c r="XBA14" s="39"/>
      <c r="XBB14" s="39"/>
      <c r="XBC14" s="39"/>
      <c r="XBD14" s="39"/>
      <c r="XBE14" s="39"/>
      <c r="XBF14" s="39"/>
      <c r="XBG14" s="39"/>
      <c r="XBH14" s="39"/>
      <c r="XBI14" s="39"/>
      <c r="XBJ14" s="39"/>
      <c r="XBK14" s="39"/>
      <c r="XBL14" s="39"/>
      <c r="XBM14" s="39"/>
      <c r="XBN14" s="39"/>
      <c r="XBO14" s="39"/>
      <c r="XBP14" s="39"/>
      <c r="XBQ14" s="39"/>
      <c r="XBR14" s="39"/>
      <c r="XBS14" s="39"/>
      <c r="XBT14" s="39"/>
      <c r="XBU14" s="39"/>
      <c r="XBV14" s="39"/>
      <c r="XBW14" s="39"/>
      <c r="XBX14" s="39"/>
      <c r="XBY14" s="39"/>
      <c r="XBZ14" s="39"/>
      <c r="XCA14" s="39"/>
      <c r="XCB14" s="39"/>
      <c r="XCC14" s="39"/>
      <c r="XCD14" s="39"/>
      <c r="XCE14" s="39"/>
      <c r="XCF14" s="39"/>
      <c r="XCG14" s="39"/>
      <c r="XCH14" s="39"/>
      <c r="XCI14" s="39"/>
      <c r="XCJ14" s="39"/>
      <c r="XCK14" s="39"/>
      <c r="XCL14" s="39"/>
      <c r="XCM14" s="39"/>
      <c r="XCN14" s="39"/>
      <c r="XCO14" s="39"/>
      <c r="XCP14" s="39"/>
      <c r="XCQ14" s="39"/>
      <c r="XCR14" s="39"/>
      <c r="XCS14" s="39"/>
      <c r="XCT14" s="39"/>
      <c r="XCU14" s="39"/>
      <c r="XCV14" s="39"/>
      <c r="XCW14" s="39"/>
      <c r="XCX14" s="39"/>
      <c r="XCY14" s="39"/>
      <c r="XCZ14" s="39"/>
      <c r="XDA14" s="39"/>
      <c r="XDB14" s="39"/>
      <c r="XDC14" s="39"/>
      <c r="XDD14" s="39"/>
      <c r="XDE14" s="39"/>
      <c r="XDF14" s="39"/>
      <c r="XDG14" s="39"/>
      <c r="XDH14" s="39"/>
      <c r="XDI14" s="39"/>
      <c r="XDJ14" s="39"/>
      <c r="XDK14" s="39"/>
      <c r="XDL14" s="39"/>
      <c r="XDM14" s="39"/>
      <c r="XDN14" s="39"/>
      <c r="XDO14" s="39"/>
      <c r="XDP14" s="39"/>
      <c r="XDQ14" s="39"/>
      <c r="XDR14" s="39"/>
      <c r="XDS14" s="39"/>
      <c r="XDT14" s="39"/>
      <c r="XDU14" s="39"/>
      <c r="XDV14" s="39"/>
      <c r="XDW14" s="39"/>
      <c r="XDX14" s="39"/>
      <c r="XDY14" s="39"/>
      <c r="XDZ14" s="39"/>
      <c r="XEA14" s="39"/>
      <c r="XEB14" s="39"/>
      <c r="XEC14" s="39"/>
      <c r="XED14" s="39"/>
      <c r="XEE14" s="39"/>
      <c r="XEF14" s="39"/>
      <c r="XEG14" s="39"/>
      <c r="XEH14" s="39"/>
      <c r="XEI14" s="39"/>
      <c r="XEJ14" s="39"/>
      <c r="XEK14" s="39"/>
      <c r="XEL14" s="39"/>
      <c r="XEM14" s="39"/>
      <c r="XEN14" s="39"/>
      <c r="XEO14" s="39"/>
      <c r="XEP14" s="39"/>
      <c r="XEQ14" s="39"/>
      <c r="XER14" s="39"/>
      <c r="XES14" s="39"/>
      <c r="XET14" s="39"/>
      <c r="XEU14" s="39"/>
      <c r="XEV14" s="39"/>
      <c r="XEW14" s="39"/>
      <c r="XEX14" s="39"/>
      <c r="XEY14" s="39"/>
      <c r="XEZ14" s="39"/>
      <c r="XFA14" s="39"/>
      <c r="XFB14" s="39"/>
      <c r="XFC14" s="39"/>
    </row>
    <row r="15" spans="1:16384" s="38" customFormat="1" ht="23" customHeight="1">
      <c r="A15" s="59" t="s">
        <v>29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/>
      <c r="EQ15" s="39"/>
      <c r="ER15" s="39"/>
      <c r="ES15" s="39"/>
      <c r="ET15" s="39"/>
      <c r="EU15" s="39"/>
      <c r="EV15" s="39"/>
      <c r="EW15" s="39"/>
      <c r="EX15" s="39"/>
      <c r="EY15" s="39"/>
      <c r="EZ15" s="39"/>
      <c r="FA15" s="39"/>
      <c r="FB15" s="39"/>
      <c r="FC15" s="39"/>
      <c r="FD15" s="39"/>
      <c r="FE15" s="39"/>
      <c r="FF15" s="39"/>
      <c r="FG15" s="39"/>
      <c r="FH15" s="39"/>
      <c r="FI15" s="39"/>
      <c r="FJ15" s="39"/>
      <c r="FK15" s="39"/>
      <c r="FL15" s="39"/>
      <c r="FM15" s="39"/>
      <c r="FN15" s="39"/>
      <c r="FO15" s="39"/>
      <c r="FP15" s="39"/>
      <c r="FQ15" s="39"/>
      <c r="FR15" s="39"/>
      <c r="FS15" s="39"/>
      <c r="FT15" s="39"/>
      <c r="FU15" s="39"/>
      <c r="FV15" s="39"/>
      <c r="FW15" s="39"/>
      <c r="FX15" s="39"/>
      <c r="FY15" s="39"/>
      <c r="FZ15" s="39"/>
      <c r="GA15" s="39"/>
      <c r="GB15" s="39"/>
      <c r="GC15" s="39"/>
      <c r="GD15" s="39"/>
      <c r="GE15" s="39"/>
      <c r="GF15" s="39"/>
      <c r="GG15" s="39"/>
      <c r="GH15" s="39"/>
      <c r="GI15" s="39"/>
      <c r="GJ15" s="39"/>
      <c r="GK15" s="39"/>
      <c r="GL15" s="39"/>
      <c r="GM15" s="39"/>
      <c r="GN15" s="39"/>
      <c r="GO15" s="39"/>
      <c r="GP15" s="39"/>
      <c r="GQ15" s="39"/>
      <c r="GR15" s="39"/>
      <c r="GS15" s="39"/>
      <c r="GT15" s="39"/>
      <c r="GU15" s="39"/>
      <c r="GV15" s="39"/>
      <c r="GW15" s="39"/>
      <c r="GX15" s="39"/>
      <c r="GY15" s="39"/>
      <c r="GZ15" s="39"/>
      <c r="HA15" s="39"/>
      <c r="HB15" s="39"/>
      <c r="HC15" s="39"/>
      <c r="HD15" s="39"/>
      <c r="HE15" s="39"/>
      <c r="HF15" s="39"/>
      <c r="HG15" s="39"/>
      <c r="HH15" s="39"/>
      <c r="HI15" s="39"/>
      <c r="HJ15" s="39"/>
      <c r="HK15" s="39"/>
      <c r="HL15" s="39"/>
      <c r="HM15" s="39"/>
      <c r="HN15" s="39"/>
      <c r="HO15" s="39"/>
      <c r="HP15" s="39"/>
      <c r="HQ15" s="39"/>
      <c r="HR15" s="39"/>
      <c r="HS15" s="39"/>
      <c r="HT15" s="39"/>
      <c r="HU15" s="39"/>
      <c r="HV15" s="39"/>
      <c r="HW15" s="39"/>
      <c r="HX15" s="39"/>
      <c r="HY15" s="39"/>
      <c r="HZ15" s="39"/>
      <c r="IA15" s="39"/>
      <c r="IB15" s="39"/>
      <c r="IC15" s="39"/>
      <c r="ID15" s="39"/>
      <c r="IE15" s="39"/>
      <c r="IF15" s="39"/>
      <c r="IG15" s="39"/>
      <c r="IH15" s="39"/>
      <c r="II15" s="39"/>
      <c r="IJ15" s="39"/>
      <c r="IK15" s="39"/>
      <c r="IL15" s="39"/>
      <c r="IM15" s="39"/>
      <c r="IN15" s="39"/>
      <c r="IO15" s="39"/>
      <c r="IP15" s="39"/>
      <c r="IQ15" s="39"/>
      <c r="IR15" s="39"/>
      <c r="IS15" s="39"/>
      <c r="IT15" s="39"/>
      <c r="IU15" s="39"/>
      <c r="IV15" s="39"/>
      <c r="IW15" s="39"/>
      <c r="IX15" s="39"/>
      <c r="IY15" s="39"/>
      <c r="IZ15" s="39"/>
      <c r="JA15" s="39"/>
      <c r="JB15" s="39"/>
      <c r="JC15" s="39"/>
      <c r="JD15" s="39"/>
      <c r="JE15" s="39"/>
      <c r="JF15" s="39"/>
      <c r="JG15" s="39"/>
      <c r="JH15" s="39"/>
      <c r="JI15" s="39"/>
      <c r="JJ15" s="39"/>
      <c r="JK15" s="39"/>
      <c r="JL15" s="39"/>
      <c r="JM15" s="39"/>
      <c r="JN15" s="39"/>
      <c r="JO15" s="39"/>
      <c r="JP15" s="39"/>
      <c r="JQ15" s="39"/>
      <c r="JR15" s="39"/>
      <c r="JS15" s="39"/>
      <c r="JT15" s="39"/>
      <c r="JU15" s="39"/>
      <c r="JV15" s="39"/>
      <c r="JW15" s="39"/>
      <c r="JX15" s="39"/>
      <c r="JY15" s="39"/>
      <c r="JZ15" s="39"/>
      <c r="KA15" s="39"/>
      <c r="KB15" s="39"/>
      <c r="KC15" s="39"/>
      <c r="KD15" s="39"/>
      <c r="KE15" s="39"/>
      <c r="KF15" s="39"/>
      <c r="KG15" s="39"/>
      <c r="KH15" s="39"/>
      <c r="KI15" s="39"/>
      <c r="KJ15" s="39"/>
      <c r="KK15" s="39"/>
      <c r="KL15" s="39"/>
      <c r="KM15" s="39"/>
      <c r="KN15" s="39"/>
      <c r="KO15" s="39"/>
      <c r="KP15" s="39"/>
      <c r="KQ15" s="39"/>
      <c r="KR15" s="39"/>
      <c r="KS15" s="39"/>
      <c r="KT15" s="39"/>
      <c r="KU15" s="39"/>
      <c r="KV15" s="39"/>
      <c r="KW15" s="39"/>
      <c r="KX15" s="39"/>
      <c r="KY15" s="39"/>
      <c r="KZ15" s="39"/>
      <c r="LA15" s="39"/>
      <c r="LB15" s="39"/>
      <c r="LC15" s="39"/>
      <c r="LD15" s="39"/>
      <c r="LE15" s="39"/>
      <c r="LF15" s="39"/>
      <c r="LG15" s="39"/>
      <c r="LH15" s="39"/>
      <c r="LI15" s="39"/>
      <c r="LJ15" s="39"/>
      <c r="LK15" s="39"/>
      <c r="LL15" s="39"/>
      <c r="LM15" s="39"/>
      <c r="LN15" s="39"/>
      <c r="LO15" s="39"/>
      <c r="LP15" s="39"/>
      <c r="LQ15" s="39"/>
      <c r="LR15" s="39"/>
      <c r="LS15" s="39"/>
      <c r="LT15" s="39"/>
      <c r="LU15" s="39"/>
      <c r="LV15" s="39"/>
      <c r="LW15" s="39"/>
      <c r="LX15" s="39"/>
      <c r="LY15" s="39"/>
      <c r="LZ15" s="39"/>
      <c r="MA15" s="39"/>
      <c r="MB15" s="39"/>
      <c r="MC15" s="39"/>
      <c r="MD15" s="39"/>
      <c r="ME15" s="39"/>
      <c r="MF15" s="39"/>
      <c r="MG15" s="39"/>
      <c r="MH15" s="39"/>
      <c r="MI15" s="39"/>
      <c r="MJ15" s="39"/>
      <c r="MK15" s="39"/>
      <c r="ML15" s="39"/>
      <c r="MM15" s="39"/>
      <c r="MN15" s="39"/>
      <c r="MO15" s="39"/>
      <c r="MP15" s="39"/>
      <c r="MQ15" s="39"/>
      <c r="MR15" s="39"/>
      <c r="MS15" s="39"/>
      <c r="MT15" s="39"/>
      <c r="MU15" s="39"/>
      <c r="MV15" s="39"/>
      <c r="MW15" s="39"/>
      <c r="MX15" s="39"/>
      <c r="MY15" s="39"/>
      <c r="MZ15" s="39"/>
      <c r="NA15" s="39"/>
      <c r="NB15" s="39"/>
      <c r="NC15" s="39"/>
      <c r="ND15" s="39"/>
      <c r="NE15" s="39"/>
      <c r="NF15" s="39"/>
      <c r="NG15" s="39"/>
      <c r="NH15" s="39"/>
      <c r="NI15" s="39"/>
      <c r="NJ15" s="39"/>
      <c r="NK15" s="39"/>
      <c r="NL15" s="39"/>
      <c r="NM15" s="39"/>
      <c r="NN15" s="39"/>
      <c r="NO15" s="39"/>
      <c r="NP15" s="39"/>
      <c r="NQ15" s="39"/>
      <c r="NR15" s="39"/>
      <c r="NS15" s="39"/>
      <c r="NT15" s="39"/>
      <c r="NU15" s="39"/>
      <c r="NV15" s="39"/>
      <c r="NW15" s="39"/>
      <c r="NX15" s="39"/>
      <c r="NY15" s="39"/>
      <c r="NZ15" s="39"/>
      <c r="OA15" s="39"/>
      <c r="OB15" s="39"/>
      <c r="OC15" s="39"/>
      <c r="OD15" s="39"/>
      <c r="OE15" s="39"/>
      <c r="OF15" s="39"/>
      <c r="OG15" s="39"/>
      <c r="OH15" s="39"/>
      <c r="OI15" s="39"/>
      <c r="OJ15" s="39"/>
      <c r="OK15" s="39"/>
      <c r="OL15" s="39"/>
      <c r="OM15" s="39"/>
      <c r="ON15" s="39"/>
      <c r="OO15" s="39"/>
      <c r="OP15" s="39"/>
      <c r="OQ15" s="39"/>
      <c r="OR15" s="39"/>
      <c r="OS15" s="39"/>
      <c r="OT15" s="39"/>
      <c r="OU15" s="39"/>
      <c r="OV15" s="39"/>
      <c r="OW15" s="39"/>
      <c r="OX15" s="39"/>
      <c r="OY15" s="39"/>
      <c r="OZ15" s="39"/>
      <c r="PA15" s="39"/>
      <c r="PB15" s="39"/>
      <c r="PC15" s="39"/>
      <c r="PD15" s="39"/>
      <c r="PE15" s="39"/>
      <c r="PF15" s="39"/>
      <c r="PG15" s="39"/>
      <c r="PH15" s="39"/>
      <c r="PI15" s="39"/>
      <c r="PJ15" s="39"/>
      <c r="PK15" s="39"/>
      <c r="PL15" s="39"/>
      <c r="PM15" s="39"/>
      <c r="PN15" s="39"/>
      <c r="PO15" s="39"/>
      <c r="PP15" s="39"/>
      <c r="PQ15" s="39"/>
      <c r="PR15" s="39"/>
      <c r="PS15" s="39"/>
      <c r="PT15" s="39"/>
      <c r="PU15" s="39"/>
      <c r="PV15" s="39"/>
      <c r="PW15" s="39"/>
      <c r="PX15" s="39"/>
      <c r="PY15" s="39"/>
      <c r="PZ15" s="39"/>
      <c r="QA15" s="39"/>
      <c r="QB15" s="39"/>
      <c r="QC15" s="39"/>
      <c r="QD15" s="39"/>
      <c r="QE15" s="39"/>
      <c r="QF15" s="39"/>
      <c r="QG15" s="39"/>
      <c r="QH15" s="39"/>
      <c r="QI15" s="39"/>
      <c r="QJ15" s="39"/>
      <c r="QK15" s="39"/>
      <c r="QL15" s="39"/>
      <c r="QM15" s="39"/>
      <c r="QN15" s="39"/>
      <c r="QO15" s="39"/>
      <c r="QP15" s="39"/>
      <c r="QQ15" s="39"/>
      <c r="QR15" s="39"/>
      <c r="QS15" s="39"/>
      <c r="QT15" s="39"/>
      <c r="QU15" s="39"/>
      <c r="QV15" s="39"/>
      <c r="QW15" s="39"/>
      <c r="QX15" s="39"/>
      <c r="QY15" s="39"/>
      <c r="QZ15" s="39"/>
      <c r="RA15" s="39"/>
      <c r="RB15" s="39"/>
      <c r="RC15" s="39"/>
      <c r="RD15" s="39"/>
      <c r="RE15" s="39"/>
      <c r="RF15" s="39"/>
      <c r="RG15" s="39"/>
      <c r="RH15" s="39"/>
      <c r="RI15" s="39"/>
      <c r="RJ15" s="39"/>
      <c r="RK15" s="39"/>
      <c r="RL15" s="39"/>
      <c r="RM15" s="39"/>
      <c r="RN15" s="39"/>
      <c r="RO15" s="39"/>
      <c r="RP15" s="39"/>
      <c r="RQ15" s="39"/>
      <c r="RR15" s="39"/>
      <c r="RS15" s="39"/>
      <c r="RT15" s="39"/>
      <c r="RU15" s="39"/>
      <c r="RV15" s="39"/>
      <c r="RW15" s="39"/>
      <c r="RX15" s="39"/>
      <c r="RY15" s="39"/>
      <c r="RZ15" s="39"/>
      <c r="SA15" s="39"/>
      <c r="SB15" s="39"/>
      <c r="SC15" s="39"/>
      <c r="SD15" s="39"/>
      <c r="SE15" s="39"/>
      <c r="SF15" s="39"/>
      <c r="SG15" s="39"/>
      <c r="SH15" s="39"/>
      <c r="SI15" s="39"/>
      <c r="SJ15" s="39"/>
      <c r="SK15" s="39"/>
      <c r="SL15" s="39"/>
      <c r="SM15" s="39"/>
      <c r="SN15" s="39"/>
      <c r="SO15" s="39"/>
      <c r="SP15" s="39"/>
      <c r="SQ15" s="39"/>
      <c r="SR15" s="39"/>
      <c r="SS15" s="39"/>
      <c r="ST15" s="39"/>
      <c r="SU15" s="39"/>
      <c r="SV15" s="39"/>
      <c r="SW15" s="39"/>
      <c r="SX15" s="39"/>
      <c r="SY15" s="39"/>
      <c r="SZ15" s="39"/>
      <c r="TA15" s="39"/>
      <c r="TB15" s="39"/>
      <c r="TC15" s="39"/>
      <c r="TD15" s="39"/>
      <c r="TE15" s="39"/>
      <c r="TF15" s="39"/>
      <c r="TG15" s="39"/>
      <c r="TH15" s="39"/>
      <c r="TI15" s="39"/>
      <c r="TJ15" s="39"/>
      <c r="TK15" s="39"/>
      <c r="TL15" s="39"/>
      <c r="TM15" s="39"/>
      <c r="TN15" s="39"/>
      <c r="TO15" s="39"/>
      <c r="TP15" s="39"/>
      <c r="TQ15" s="39"/>
      <c r="TR15" s="39"/>
      <c r="TS15" s="39"/>
      <c r="TT15" s="39"/>
      <c r="TU15" s="39"/>
      <c r="TV15" s="39"/>
      <c r="TW15" s="39"/>
      <c r="TX15" s="39"/>
      <c r="TY15" s="39"/>
      <c r="TZ15" s="39"/>
      <c r="UA15" s="39"/>
      <c r="UB15" s="39"/>
      <c r="UC15" s="39"/>
      <c r="UD15" s="39"/>
      <c r="UE15" s="39"/>
      <c r="UF15" s="39"/>
      <c r="UG15" s="39"/>
      <c r="UH15" s="39"/>
      <c r="UI15" s="39"/>
      <c r="UJ15" s="39"/>
      <c r="UK15" s="39"/>
      <c r="UL15" s="39"/>
      <c r="UM15" s="39"/>
      <c r="UN15" s="39"/>
      <c r="UO15" s="39"/>
      <c r="UP15" s="39"/>
      <c r="UQ15" s="39"/>
      <c r="UR15" s="39"/>
      <c r="US15" s="39"/>
      <c r="UT15" s="39"/>
      <c r="UU15" s="39"/>
      <c r="UV15" s="39"/>
      <c r="UW15" s="39"/>
      <c r="UX15" s="39"/>
      <c r="UY15" s="39"/>
      <c r="UZ15" s="39"/>
      <c r="VA15" s="39"/>
      <c r="VB15" s="39"/>
      <c r="VC15" s="39"/>
      <c r="VD15" s="39"/>
      <c r="VE15" s="39"/>
      <c r="VF15" s="39"/>
      <c r="VG15" s="39"/>
      <c r="VH15" s="39"/>
      <c r="VI15" s="39"/>
      <c r="VJ15" s="39"/>
      <c r="VK15" s="39"/>
      <c r="VL15" s="39"/>
      <c r="VM15" s="39"/>
      <c r="VN15" s="39"/>
      <c r="VO15" s="39"/>
      <c r="VP15" s="39"/>
      <c r="VQ15" s="39"/>
      <c r="VR15" s="39"/>
      <c r="VS15" s="39"/>
      <c r="VT15" s="39"/>
      <c r="VU15" s="39"/>
      <c r="VV15" s="39"/>
      <c r="VW15" s="39"/>
      <c r="VX15" s="39"/>
      <c r="VY15" s="39"/>
      <c r="VZ15" s="39"/>
      <c r="WA15" s="39"/>
      <c r="WB15" s="39"/>
      <c r="WC15" s="39"/>
      <c r="WD15" s="39"/>
      <c r="WE15" s="39"/>
      <c r="WF15" s="39"/>
      <c r="WG15" s="39"/>
      <c r="WH15" s="39"/>
      <c r="WI15" s="39"/>
      <c r="WJ15" s="39"/>
      <c r="WK15" s="39"/>
      <c r="WL15" s="39"/>
      <c r="WM15" s="39"/>
      <c r="WN15" s="39"/>
      <c r="WO15" s="39"/>
      <c r="WP15" s="39"/>
      <c r="WQ15" s="39"/>
      <c r="WR15" s="39"/>
      <c r="WS15" s="39"/>
      <c r="WT15" s="39"/>
      <c r="WU15" s="39"/>
      <c r="WV15" s="39"/>
      <c r="WW15" s="39"/>
      <c r="WX15" s="39"/>
      <c r="WY15" s="39"/>
      <c r="WZ15" s="39"/>
      <c r="XA15" s="39"/>
      <c r="XB15" s="39"/>
      <c r="XC15" s="39"/>
      <c r="XD15" s="39"/>
      <c r="XE15" s="39"/>
      <c r="XF15" s="39"/>
      <c r="XG15" s="39"/>
      <c r="XH15" s="39"/>
      <c r="XI15" s="39"/>
      <c r="XJ15" s="39"/>
      <c r="XK15" s="39"/>
      <c r="XL15" s="39"/>
      <c r="XM15" s="39"/>
      <c r="XN15" s="39"/>
      <c r="XO15" s="39"/>
      <c r="XP15" s="39"/>
      <c r="XQ15" s="39"/>
      <c r="XR15" s="39"/>
      <c r="XS15" s="39"/>
      <c r="XT15" s="39"/>
      <c r="XU15" s="39"/>
      <c r="XV15" s="39"/>
      <c r="XW15" s="39"/>
      <c r="XX15" s="39"/>
      <c r="XY15" s="39"/>
      <c r="XZ15" s="39"/>
      <c r="YA15" s="39"/>
      <c r="YB15" s="39"/>
      <c r="YC15" s="39"/>
      <c r="YD15" s="39"/>
      <c r="YE15" s="39"/>
      <c r="YF15" s="39"/>
      <c r="YG15" s="39"/>
      <c r="YH15" s="39"/>
      <c r="YI15" s="39"/>
      <c r="YJ15" s="39"/>
      <c r="YK15" s="39"/>
      <c r="YL15" s="39"/>
      <c r="YM15" s="39"/>
      <c r="YN15" s="39"/>
      <c r="YO15" s="39"/>
      <c r="YP15" s="39"/>
      <c r="YQ15" s="39"/>
      <c r="YR15" s="39"/>
      <c r="YS15" s="39"/>
      <c r="YT15" s="39"/>
      <c r="YU15" s="39"/>
      <c r="YV15" s="39"/>
      <c r="YW15" s="39"/>
      <c r="YX15" s="39"/>
      <c r="YY15" s="39"/>
      <c r="YZ15" s="39"/>
      <c r="ZA15" s="39"/>
      <c r="ZB15" s="39"/>
      <c r="ZC15" s="39"/>
      <c r="ZD15" s="39"/>
      <c r="ZE15" s="39"/>
      <c r="ZF15" s="39"/>
      <c r="ZG15" s="39"/>
      <c r="ZH15" s="39"/>
      <c r="ZI15" s="39"/>
      <c r="ZJ15" s="39"/>
      <c r="ZK15" s="39"/>
      <c r="ZL15" s="39"/>
      <c r="ZM15" s="39"/>
      <c r="ZN15" s="39"/>
      <c r="ZO15" s="39"/>
      <c r="ZP15" s="39"/>
      <c r="ZQ15" s="39"/>
      <c r="ZR15" s="39"/>
      <c r="ZS15" s="39"/>
      <c r="ZT15" s="39"/>
      <c r="ZU15" s="39"/>
      <c r="ZV15" s="39"/>
      <c r="ZW15" s="39"/>
      <c r="ZX15" s="39"/>
      <c r="ZY15" s="39"/>
      <c r="ZZ15" s="39"/>
      <c r="AAA15" s="39"/>
      <c r="AAB15" s="39"/>
      <c r="AAC15" s="39"/>
      <c r="AAD15" s="39"/>
      <c r="AAE15" s="39"/>
      <c r="AAF15" s="39"/>
      <c r="AAG15" s="39"/>
      <c r="AAH15" s="39"/>
      <c r="AAI15" s="39"/>
      <c r="AAJ15" s="39"/>
      <c r="AAK15" s="39"/>
      <c r="AAL15" s="39"/>
      <c r="AAM15" s="39"/>
      <c r="AAN15" s="39"/>
      <c r="AAO15" s="39"/>
      <c r="AAP15" s="39"/>
      <c r="AAQ15" s="39"/>
      <c r="AAR15" s="39"/>
      <c r="AAS15" s="39"/>
      <c r="AAT15" s="39"/>
      <c r="AAU15" s="39"/>
      <c r="AAV15" s="39"/>
      <c r="AAW15" s="39"/>
      <c r="AAX15" s="39"/>
      <c r="AAY15" s="39"/>
      <c r="AAZ15" s="39"/>
      <c r="ABA15" s="39"/>
      <c r="ABB15" s="39"/>
      <c r="ABC15" s="39"/>
      <c r="ABD15" s="39"/>
      <c r="ABE15" s="39"/>
      <c r="ABF15" s="39"/>
      <c r="ABG15" s="39"/>
      <c r="ABH15" s="39"/>
      <c r="ABI15" s="39"/>
      <c r="ABJ15" s="39"/>
      <c r="ABK15" s="39"/>
      <c r="ABL15" s="39"/>
      <c r="ABM15" s="39"/>
      <c r="ABN15" s="39"/>
      <c r="ABO15" s="39"/>
      <c r="ABP15" s="39"/>
      <c r="ABQ15" s="39"/>
      <c r="ABR15" s="39"/>
      <c r="ABS15" s="39"/>
      <c r="ABT15" s="39"/>
      <c r="ABU15" s="39"/>
      <c r="ABV15" s="39"/>
      <c r="ABW15" s="39"/>
      <c r="ABX15" s="39"/>
      <c r="ABY15" s="39"/>
      <c r="ABZ15" s="39"/>
      <c r="ACA15" s="39"/>
      <c r="ACB15" s="39"/>
      <c r="ACC15" s="39"/>
      <c r="ACD15" s="39"/>
      <c r="ACE15" s="39"/>
      <c r="ACF15" s="39"/>
      <c r="ACG15" s="39"/>
      <c r="ACH15" s="39"/>
      <c r="ACI15" s="39"/>
      <c r="ACJ15" s="39"/>
      <c r="ACK15" s="39"/>
      <c r="ACL15" s="39"/>
      <c r="ACM15" s="39"/>
      <c r="ACN15" s="39"/>
      <c r="ACO15" s="39"/>
      <c r="ACP15" s="39"/>
      <c r="ACQ15" s="39"/>
      <c r="ACR15" s="39"/>
      <c r="ACS15" s="39"/>
      <c r="ACT15" s="39"/>
      <c r="ACU15" s="39"/>
      <c r="ACV15" s="39"/>
      <c r="ACW15" s="39"/>
      <c r="ACX15" s="39"/>
      <c r="ACY15" s="39"/>
      <c r="ACZ15" s="39"/>
      <c r="ADA15" s="39"/>
      <c r="ADB15" s="39"/>
      <c r="ADC15" s="39"/>
      <c r="ADD15" s="39"/>
      <c r="ADE15" s="39"/>
      <c r="ADF15" s="39"/>
      <c r="ADG15" s="39"/>
      <c r="ADH15" s="39"/>
      <c r="ADI15" s="39"/>
      <c r="ADJ15" s="39"/>
      <c r="ADK15" s="39"/>
      <c r="ADL15" s="39"/>
      <c r="ADM15" s="39"/>
      <c r="ADN15" s="39"/>
      <c r="ADO15" s="39"/>
      <c r="ADP15" s="39"/>
      <c r="ADQ15" s="39"/>
      <c r="ADR15" s="39"/>
      <c r="ADS15" s="39"/>
      <c r="ADT15" s="39"/>
      <c r="ADU15" s="39"/>
      <c r="ADV15" s="39"/>
      <c r="ADW15" s="39"/>
      <c r="ADX15" s="39"/>
      <c r="ADY15" s="39"/>
      <c r="ADZ15" s="39"/>
      <c r="AEA15" s="39"/>
      <c r="AEB15" s="39"/>
      <c r="AEC15" s="39"/>
      <c r="AED15" s="39"/>
      <c r="AEE15" s="39"/>
      <c r="AEF15" s="39"/>
      <c r="AEG15" s="39"/>
      <c r="AEH15" s="39"/>
      <c r="AEI15" s="39"/>
      <c r="AEJ15" s="39"/>
      <c r="AEK15" s="39"/>
      <c r="AEL15" s="39"/>
      <c r="AEM15" s="39"/>
      <c r="AEN15" s="39"/>
      <c r="AEO15" s="39"/>
      <c r="AEP15" s="39"/>
      <c r="AEQ15" s="39"/>
      <c r="AER15" s="39"/>
      <c r="AES15" s="39"/>
      <c r="AET15" s="39"/>
      <c r="AEU15" s="39"/>
      <c r="AEV15" s="39"/>
      <c r="AEW15" s="39"/>
      <c r="AEX15" s="39"/>
      <c r="AEY15" s="39"/>
      <c r="AEZ15" s="39"/>
      <c r="AFA15" s="39"/>
      <c r="AFB15" s="39"/>
      <c r="AFC15" s="39"/>
      <c r="AFD15" s="39"/>
      <c r="AFE15" s="39"/>
      <c r="AFF15" s="39"/>
      <c r="AFG15" s="39"/>
      <c r="AFH15" s="39"/>
      <c r="AFI15" s="39"/>
      <c r="AFJ15" s="39"/>
      <c r="AFK15" s="39"/>
      <c r="AFL15" s="39"/>
      <c r="AFM15" s="39"/>
      <c r="AFN15" s="39"/>
      <c r="AFO15" s="39"/>
      <c r="AFP15" s="39"/>
      <c r="AFQ15" s="39"/>
      <c r="AFR15" s="39"/>
      <c r="AFS15" s="39"/>
      <c r="AFT15" s="39"/>
      <c r="AFU15" s="39"/>
      <c r="AFV15" s="39"/>
      <c r="AFW15" s="39"/>
      <c r="AFX15" s="39"/>
      <c r="AFY15" s="39"/>
      <c r="AFZ15" s="39"/>
      <c r="AGA15" s="39"/>
      <c r="AGB15" s="39"/>
      <c r="AGC15" s="39"/>
      <c r="AGD15" s="39"/>
      <c r="AGE15" s="39"/>
      <c r="AGF15" s="39"/>
      <c r="AGG15" s="39"/>
      <c r="AGH15" s="39"/>
      <c r="AGI15" s="39"/>
      <c r="AGJ15" s="39"/>
      <c r="AGK15" s="39"/>
      <c r="AGL15" s="39"/>
      <c r="AGM15" s="39"/>
      <c r="AGN15" s="39"/>
      <c r="AGO15" s="39"/>
      <c r="AGP15" s="39"/>
      <c r="AGQ15" s="39"/>
      <c r="AGR15" s="39"/>
      <c r="AGS15" s="39"/>
      <c r="AGT15" s="39"/>
      <c r="AGU15" s="39"/>
      <c r="AGV15" s="39"/>
      <c r="AGW15" s="39"/>
      <c r="AGX15" s="39"/>
      <c r="AGY15" s="39"/>
      <c r="AGZ15" s="39"/>
      <c r="AHA15" s="39"/>
      <c r="AHB15" s="39"/>
      <c r="AHC15" s="39"/>
      <c r="AHD15" s="39"/>
      <c r="AHE15" s="39"/>
      <c r="AHF15" s="39"/>
      <c r="AHG15" s="39"/>
      <c r="AHH15" s="39"/>
      <c r="AHI15" s="39"/>
      <c r="AHJ15" s="39"/>
      <c r="AHK15" s="39"/>
      <c r="AHL15" s="39"/>
      <c r="AHM15" s="39"/>
      <c r="AHN15" s="39"/>
      <c r="AHO15" s="39"/>
      <c r="AHP15" s="39"/>
      <c r="AHQ15" s="39"/>
      <c r="AHR15" s="39"/>
      <c r="AHS15" s="39"/>
      <c r="AHT15" s="39"/>
      <c r="AHU15" s="39"/>
      <c r="AHV15" s="39"/>
      <c r="AHW15" s="39"/>
      <c r="AHX15" s="39"/>
      <c r="AHY15" s="39"/>
      <c r="AHZ15" s="39"/>
      <c r="AIA15" s="39"/>
      <c r="AIB15" s="39"/>
      <c r="AIC15" s="39"/>
      <c r="AID15" s="39"/>
      <c r="AIE15" s="39"/>
      <c r="AIF15" s="39"/>
      <c r="AIG15" s="39"/>
      <c r="AIH15" s="39"/>
      <c r="AII15" s="39"/>
      <c r="AIJ15" s="39"/>
      <c r="AIK15" s="39"/>
      <c r="AIL15" s="39"/>
      <c r="AIM15" s="39"/>
      <c r="AIN15" s="39"/>
      <c r="AIO15" s="39"/>
      <c r="AIP15" s="39"/>
      <c r="AIQ15" s="39"/>
      <c r="AIR15" s="39"/>
      <c r="AIS15" s="39"/>
      <c r="AIT15" s="39"/>
      <c r="AIU15" s="39"/>
      <c r="AIV15" s="39"/>
      <c r="AIW15" s="39"/>
      <c r="AIX15" s="39"/>
      <c r="AIY15" s="39"/>
      <c r="AIZ15" s="39"/>
      <c r="AJA15" s="39"/>
      <c r="AJB15" s="39"/>
      <c r="AJC15" s="39"/>
      <c r="AJD15" s="39"/>
      <c r="AJE15" s="39"/>
      <c r="AJF15" s="39"/>
      <c r="AJG15" s="39"/>
      <c r="AJH15" s="39"/>
      <c r="AJI15" s="39"/>
      <c r="AJJ15" s="39"/>
      <c r="AJK15" s="39"/>
      <c r="AJL15" s="39"/>
      <c r="AJM15" s="39"/>
      <c r="AJN15" s="39"/>
      <c r="AJO15" s="39"/>
      <c r="AJP15" s="39"/>
      <c r="AJQ15" s="39"/>
      <c r="AJR15" s="39"/>
      <c r="AJS15" s="39"/>
      <c r="AJT15" s="39"/>
      <c r="AJU15" s="39"/>
      <c r="AJV15" s="39"/>
      <c r="AJW15" s="39"/>
      <c r="AJX15" s="39"/>
      <c r="AJY15" s="39"/>
      <c r="AJZ15" s="39"/>
      <c r="AKA15" s="39"/>
      <c r="AKB15" s="39"/>
      <c r="AKC15" s="39"/>
      <c r="AKD15" s="39"/>
      <c r="AKE15" s="39"/>
      <c r="AKF15" s="39"/>
      <c r="AKG15" s="39"/>
      <c r="AKH15" s="39"/>
      <c r="AKI15" s="39"/>
      <c r="AKJ15" s="39"/>
      <c r="AKK15" s="39"/>
      <c r="AKL15" s="39"/>
      <c r="AKM15" s="39"/>
      <c r="AKN15" s="39"/>
      <c r="AKO15" s="39"/>
      <c r="AKP15" s="39"/>
      <c r="AKQ15" s="39"/>
      <c r="AKR15" s="39"/>
      <c r="AKS15" s="39"/>
      <c r="AKT15" s="39"/>
      <c r="AKU15" s="39"/>
      <c r="AKV15" s="39"/>
      <c r="AKW15" s="39"/>
      <c r="AKX15" s="39"/>
      <c r="AKY15" s="39"/>
      <c r="AKZ15" s="39"/>
      <c r="ALA15" s="39"/>
      <c r="ALB15" s="39"/>
      <c r="ALC15" s="39"/>
      <c r="ALD15" s="39"/>
      <c r="ALE15" s="39"/>
      <c r="ALF15" s="39"/>
      <c r="ALG15" s="39"/>
      <c r="ALH15" s="39"/>
      <c r="ALI15" s="39"/>
      <c r="ALJ15" s="39"/>
      <c r="ALK15" s="39"/>
      <c r="ALL15" s="39"/>
      <c r="ALM15" s="39"/>
      <c r="ALN15" s="39"/>
      <c r="ALO15" s="39"/>
      <c r="ALP15" s="39"/>
      <c r="ALQ15" s="39"/>
      <c r="ALR15" s="39"/>
      <c r="ALS15" s="39"/>
      <c r="ALT15" s="39"/>
      <c r="ALU15" s="39"/>
      <c r="ALV15" s="39"/>
      <c r="ALW15" s="39"/>
      <c r="ALX15" s="39"/>
      <c r="ALY15" s="39"/>
      <c r="ALZ15" s="39"/>
      <c r="AMA15" s="39"/>
      <c r="AMB15" s="39"/>
      <c r="AMC15" s="39"/>
      <c r="AMD15" s="39"/>
      <c r="AME15" s="39"/>
      <c r="AMF15" s="39"/>
      <c r="AMG15" s="39"/>
      <c r="AMH15" s="39"/>
      <c r="AMI15" s="39"/>
      <c r="AMJ15" s="39"/>
      <c r="AMK15" s="39"/>
      <c r="AML15" s="39"/>
      <c r="AMM15" s="39"/>
      <c r="AMN15" s="39"/>
      <c r="AMO15" s="39"/>
      <c r="AMP15" s="39"/>
      <c r="AMQ15" s="39"/>
      <c r="AMR15" s="39"/>
      <c r="AMS15" s="39"/>
      <c r="AMT15" s="39"/>
      <c r="AMU15" s="39"/>
      <c r="AMV15" s="39"/>
      <c r="AMW15" s="39"/>
      <c r="AMX15" s="39"/>
      <c r="AMY15" s="39"/>
      <c r="AMZ15" s="39"/>
      <c r="ANA15" s="39"/>
      <c r="ANB15" s="39"/>
      <c r="ANC15" s="39"/>
      <c r="AND15" s="39"/>
      <c r="ANE15" s="39"/>
      <c r="ANF15" s="39"/>
      <c r="ANG15" s="39"/>
      <c r="ANH15" s="39"/>
      <c r="ANI15" s="39"/>
      <c r="ANJ15" s="39"/>
      <c r="ANK15" s="39"/>
      <c r="ANL15" s="39"/>
      <c r="ANM15" s="39"/>
      <c r="ANN15" s="39"/>
      <c r="ANO15" s="39"/>
      <c r="ANP15" s="39"/>
      <c r="ANQ15" s="39"/>
      <c r="ANR15" s="39"/>
      <c r="ANS15" s="39"/>
      <c r="ANT15" s="39"/>
      <c r="ANU15" s="39"/>
      <c r="ANV15" s="39"/>
      <c r="ANW15" s="39"/>
      <c r="ANX15" s="39"/>
      <c r="ANY15" s="39"/>
      <c r="ANZ15" s="39"/>
      <c r="AOA15" s="39"/>
      <c r="AOB15" s="39"/>
      <c r="AOC15" s="39"/>
      <c r="AOD15" s="39"/>
      <c r="AOE15" s="39"/>
      <c r="AOF15" s="39"/>
      <c r="AOG15" s="39"/>
      <c r="AOH15" s="39"/>
      <c r="AOI15" s="39"/>
      <c r="AOJ15" s="39"/>
      <c r="AOK15" s="39"/>
      <c r="AOL15" s="39"/>
      <c r="AOM15" s="39"/>
      <c r="AON15" s="39"/>
      <c r="AOO15" s="39"/>
      <c r="AOP15" s="39"/>
      <c r="AOQ15" s="39"/>
      <c r="AOR15" s="39"/>
      <c r="AOS15" s="39"/>
      <c r="AOT15" s="39"/>
      <c r="AOU15" s="39"/>
      <c r="AOV15" s="39"/>
      <c r="AOW15" s="39"/>
      <c r="AOX15" s="39"/>
      <c r="AOY15" s="39"/>
      <c r="AOZ15" s="39"/>
      <c r="APA15" s="39"/>
      <c r="APB15" s="39"/>
      <c r="APC15" s="39"/>
      <c r="APD15" s="39"/>
      <c r="APE15" s="39"/>
      <c r="APF15" s="39"/>
      <c r="APG15" s="39"/>
      <c r="APH15" s="39"/>
      <c r="API15" s="39"/>
      <c r="APJ15" s="39"/>
      <c r="APK15" s="39"/>
      <c r="APL15" s="39"/>
      <c r="APM15" s="39"/>
      <c r="APN15" s="39"/>
      <c r="APO15" s="39"/>
      <c r="APP15" s="39"/>
      <c r="APQ15" s="39"/>
      <c r="APR15" s="39"/>
      <c r="APS15" s="39"/>
      <c r="APT15" s="39"/>
      <c r="APU15" s="39"/>
      <c r="APV15" s="39"/>
      <c r="APW15" s="39"/>
      <c r="APX15" s="39"/>
      <c r="APY15" s="39"/>
      <c r="APZ15" s="39"/>
      <c r="AQA15" s="39"/>
      <c r="AQB15" s="39"/>
      <c r="AQC15" s="39"/>
      <c r="AQD15" s="39"/>
      <c r="AQE15" s="39"/>
      <c r="AQF15" s="39"/>
      <c r="AQG15" s="39"/>
      <c r="AQH15" s="39"/>
      <c r="AQI15" s="39"/>
      <c r="AQJ15" s="39"/>
      <c r="AQK15" s="39"/>
      <c r="AQL15" s="39"/>
      <c r="AQM15" s="39"/>
      <c r="AQN15" s="39"/>
      <c r="AQO15" s="39"/>
      <c r="AQP15" s="39"/>
      <c r="AQQ15" s="39"/>
      <c r="AQR15" s="39"/>
      <c r="AQS15" s="39"/>
      <c r="AQT15" s="39"/>
      <c r="AQU15" s="39"/>
      <c r="AQV15" s="39"/>
      <c r="AQW15" s="39"/>
      <c r="AQX15" s="39"/>
      <c r="AQY15" s="39"/>
      <c r="AQZ15" s="39"/>
      <c r="ARA15" s="39"/>
      <c r="ARB15" s="39"/>
      <c r="ARC15" s="39"/>
      <c r="ARD15" s="39"/>
      <c r="ARE15" s="39"/>
      <c r="ARF15" s="39"/>
      <c r="ARG15" s="39"/>
      <c r="ARH15" s="39"/>
      <c r="ARI15" s="39"/>
      <c r="ARJ15" s="39"/>
      <c r="ARK15" s="39"/>
      <c r="ARL15" s="39"/>
      <c r="ARM15" s="39"/>
      <c r="ARN15" s="39"/>
      <c r="ARO15" s="39"/>
      <c r="ARP15" s="39"/>
      <c r="ARQ15" s="39"/>
      <c r="ARR15" s="39"/>
      <c r="ARS15" s="39"/>
      <c r="ART15" s="39"/>
      <c r="ARU15" s="39"/>
      <c r="ARV15" s="39"/>
      <c r="ARW15" s="39"/>
      <c r="ARX15" s="39"/>
      <c r="ARY15" s="39"/>
      <c r="ARZ15" s="39"/>
      <c r="ASA15" s="39"/>
      <c r="ASB15" s="39"/>
      <c r="ASC15" s="39"/>
      <c r="ASD15" s="39"/>
      <c r="ASE15" s="39"/>
      <c r="ASF15" s="39"/>
      <c r="ASG15" s="39"/>
      <c r="ASH15" s="39"/>
      <c r="ASI15" s="39"/>
      <c r="ASJ15" s="39"/>
      <c r="ASK15" s="39"/>
      <c r="ASL15" s="39"/>
      <c r="ASM15" s="39"/>
      <c r="ASN15" s="39"/>
      <c r="ASO15" s="39"/>
      <c r="ASP15" s="39"/>
      <c r="ASQ15" s="39"/>
      <c r="ASR15" s="39"/>
      <c r="ASS15" s="39"/>
      <c r="AST15" s="39"/>
      <c r="ASU15" s="39"/>
      <c r="ASV15" s="39"/>
      <c r="ASW15" s="39"/>
      <c r="ASX15" s="39"/>
      <c r="ASY15" s="39"/>
      <c r="ASZ15" s="39"/>
      <c r="ATA15" s="39"/>
      <c r="ATB15" s="39"/>
      <c r="ATC15" s="39"/>
      <c r="ATD15" s="39"/>
      <c r="ATE15" s="39"/>
      <c r="ATF15" s="39"/>
      <c r="ATG15" s="39"/>
      <c r="ATH15" s="39"/>
      <c r="ATI15" s="39"/>
      <c r="ATJ15" s="39"/>
      <c r="ATK15" s="39"/>
      <c r="ATL15" s="39"/>
      <c r="ATM15" s="39"/>
      <c r="ATN15" s="39"/>
      <c r="ATO15" s="39"/>
      <c r="ATP15" s="39"/>
      <c r="ATQ15" s="39"/>
      <c r="ATR15" s="39"/>
      <c r="ATS15" s="39"/>
      <c r="ATT15" s="39"/>
      <c r="ATU15" s="39"/>
      <c r="ATV15" s="39"/>
      <c r="ATW15" s="39"/>
      <c r="ATX15" s="39"/>
      <c r="ATY15" s="39"/>
      <c r="ATZ15" s="39"/>
      <c r="AUA15" s="39"/>
      <c r="AUB15" s="39"/>
      <c r="AUC15" s="39"/>
      <c r="AUD15" s="39"/>
      <c r="AUE15" s="39"/>
      <c r="AUF15" s="39"/>
      <c r="AUG15" s="39"/>
      <c r="AUH15" s="39"/>
      <c r="AUI15" s="39"/>
      <c r="AUJ15" s="39"/>
      <c r="AUK15" s="39"/>
      <c r="AUL15" s="39"/>
      <c r="AUM15" s="39"/>
      <c r="AUN15" s="39"/>
      <c r="AUO15" s="39"/>
      <c r="AUP15" s="39"/>
      <c r="AUQ15" s="39"/>
      <c r="AUR15" s="39"/>
      <c r="AUS15" s="39"/>
      <c r="AUT15" s="39"/>
      <c r="AUU15" s="39"/>
      <c r="AUV15" s="39"/>
      <c r="AUW15" s="39"/>
      <c r="AUX15" s="39"/>
      <c r="AUY15" s="39"/>
      <c r="AUZ15" s="39"/>
      <c r="AVA15" s="39"/>
      <c r="AVB15" s="39"/>
      <c r="AVC15" s="39"/>
      <c r="AVD15" s="39"/>
      <c r="AVE15" s="39"/>
      <c r="AVF15" s="39"/>
      <c r="AVG15" s="39"/>
      <c r="AVH15" s="39"/>
      <c r="AVI15" s="39"/>
      <c r="AVJ15" s="39"/>
      <c r="AVK15" s="39"/>
      <c r="AVL15" s="39"/>
      <c r="AVM15" s="39"/>
      <c r="AVN15" s="39"/>
      <c r="AVO15" s="39"/>
      <c r="AVP15" s="39"/>
      <c r="AVQ15" s="39"/>
      <c r="AVR15" s="39"/>
      <c r="AVS15" s="39"/>
      <c r="AVT15" s="39"/>
      <c r="AVU15" s="39"/>
      <c r="AVV15" s="39"/>
      <c r="AVW15" s="39"/>
      <c r="AVX15" s="39"/>
      <c r="AVY15" s="39"/>
      <c r="AVZ15" s="39"/>
      <c r="AWA15" s="39"/>
      <c r="AWB15" s="39"/>
      <c r="AWC15" s="39"/>
      <c r="AWD15" s="39"/>
      <c r="AWE15" s="39"/>
      <c r="AWF15" s="39"/>
      <c r="AWG15" s="39"/>
      <c r="AWH15" s="39"/>
      <c r="AWI15" s="39"/>
      <c r="AWJ15" s="39"/>
      <c r="AWK15" s="39"/>
      <c r="AWL15" s="39"/>
      <c r="AWM15" s="39"/>
      <c r="AWN15" s="39"/>
      <c r="AWO15" s="39"/>
      <c r="AWP15" s="39"/>
      <c r="AWQ15" s="39"/>
      <c r="AWR15" s="39"/>
      <c r="AWS15" s="39"/>
      <c r="AWT15" s="39"/>
      <c r="AWU15" s="39"/>
      <c r="AWV15" s="39"/>
      <c r="AWW15" s="39"/>
      <c r="AWX15" s="39"/>
      <c r="AWY15" s="39"/>
      <c r="AWZ15" s="39"/>
      <c r="AXA15" s="39"/>
      <c r="AXB15" s="39"/>
      <c r="AXC15" s="39"/>
      <c r="AXD15" s="39"/>
      <c r="AXE15" s="39"/>
      <c r="AXF15" s="39"/>
      <c r="AXG15" s="39"/>
      <c r="AXH15" s="39"/>
      <c r="AXI15" s="39"/>
      <c r="AXJ15" s="39"/>
      <c r="AXK15" s="39"/>
      <c r="AXL15" s="39"/>
      <c r="AXM15" s="39"/>
      <c r="AXN15" s="39"/>
      <c r="AXO15" s="39"/>
      <c r="AXP15" s="39"/>
      <c r="AXQ15" s="39"/>
      <c r="AXR15" s="39"/>
      <c r="AXS15" s="39"/>
      <c r="AXT15" s="39"/>
      <c r="AXU15" s="39"/>
      <c r="AXV15" s="39"/>
      <c r="AXW15" s="39"/>
      <c r="AXX15" s="39"/>
      <c r="AXY15" s="39"/>
      <c r="AXZ15" s="39"/>
      <c r="AYA15" s="39"/>
      <c r="AYB15" s="39"/>
      <c r="AYC15" s="39"/>
      <c r="AYD15" s="39"/>
      <c r="AYE15" s="39"/>
      <c r="AYF15" s="39"/>
      <c r="AYG15" s="39"/>
      <c r="AYH15" s="39"/>
      <c r="AYI15" s="39"/>
      <c r="AYJ15" s="39"/>
      <c r="AYK15" s="39"/>
      <c r="AYL15" s="39"/>
      <c r="AYM15" s="39"/>
      <c r="AYN15" s="39"/>
      <c r="AYO15" s="39"/>
      <c r="AYP15" s="39"/>
      <c r="AYQ15" s="39"/>
      <c r="AYR15" s="39"/>
      <c r="AYS15" s="39"/>
      <c r="AYT15" s="39"/>
      <c r="AYU15" s="39"/>
      <c r="AYV15" s="39"/>
      <c r="AYW15" s="39"/>
      <c r="AYX15" s="39"/>
      <c r="AYY15" s="39"/>
      <c r="AYZ15" s="39"/>
      <c r="AZA15" s="39"/>
      <c r="AZB15" s="39"/>
      <c r="AZC15" s="39"/>
      <c r="AZD15" s="39"/>
      <c r="AZE15" s="39"/>
      <c r="AZF15" s="39"/>
      <c r="AZG15" s="39"/>
      <c r="AZH15" s="39"/>
      <c r="AZI15" s="39"/>
      <c r="AZJ15" s="39"/>
      <c r="AZK15" s="39"/>
      <c r="AZL15" s="39"/>
      <c r="AZM15" s="39"/>
      <c r="AZN15" s="39"/>
      <c r="AZO15" s="39"/>
      <c r="AZP15" s="39"/>
      <c r="AZQ15" s="39"/>
      <c r="AZR15" s="39"/>
      <c r="AZS15" s="39"/>
      <c r="AZT15" s="39"/>
      <c r="AZU15" s="39"/>
      <c r="AZV15" s="39"/>
      <c r="AZW15" s="39"/>
      <c r="AZX15" s="39"/>
      <c r="AZY15" s="39"/>
      <c r="AZZ15" s="39"/>
      <c r="BAA15" s="39"/>
      <c r="BAB15" s="39"/>
      <c r="BAC15" s="39"/>
      <c r="BAD15" s="39"/>
      <c r="BAE15" s="39"/>
      <c r="BAF15" s="39"/>
      <c r="BAG15" s="39"/>
      <c r="BAH15" s="39"/>
      <c r="BAI15" s="39"/>
      <c r="BAJ15" s="39"/>
      <c r="BAK15" s="39"/>
      <c r="BAL15" s="39"/>
      <c r="BAM15" s="39"/>
      <c r="BAN15" s="39"/>
      <c r="BAO15" s="39"/>
      <c r="BAP15" s="39"/>
      <c r="BAQ15" s="39"/>
      <c r="BAR15" s="39"/>
      <c r="BAS15" s="39"/>
      <c r="BAT15" s="39"/>
      <c r="BAU15" s="39"/>
      <c r="BAV15" s="39"/>
      <c r="BAW15" s="39"/>
      <c r="BAX15" s="39"/>
      <c r="BAY15" s="39"/>
      <c r="BAZ15" s="39"/>
      <c r="BBA15" s="39"/>
      <c r="BBB15" s="39"/>
      <c r="BBC15" s="39"/>
      <c r="BBD15" s="39"/>
      <c r="BBE15" s="39"/>
      <c r="BBF15" s="39"/>
      <c r="BBG15" s="39"/>
      <c r="BBH15" s="39"/>
      <c r="BBI15" s="39"/>
      <c r="BBJ15" s="39"/>
      <c r="BBK15" s="39"/>
      <c r="BBL15" s="39"/>
      <c r="BBM15" s="39"/>
      <c r="BBN15" s="39"/>
      <c r="BBO15" s="39"/>
      <c r="BBP15" s="39"/>
      <c r="BBQ15" s="39"/>
      <c r="BBR15" s="39"/>
      <c r="BBS15" s="39"/>
      <c r="BBT15" s="39"/>
      <c r="BBU15" s="39"/>
      <c r="BBV15" s="39"/>
      <c r="BBW15" s="39"/>
      <c r="BBX15" s="39"/>
      <c r="BBY15" s="39"/>
      <c r="BBZ15" s="39"/>
      <c r="BCA15" s="39"/>
      <c r="BCB15" s="39"/>
      <c r="BCC15" s="39"/>
      <c r="BCD15" s="39"/>
      <c r="BCE15" s="39"/>
      <c r="BCF15" s="39"/>
      <c r="BCG15" s="39"/>
      <c r="BCH15" s="39"/>
      <c r="BCI15" s="39"/>
      <c r="BCJ15" s="39"/>
      <c r="BCK15" s="39"/>
      <c r="BCL15" s="39"/>
      <c r="BCM15" s="39"/>
      <c r="BCN15" s="39"/>
      <c r="BCO15" s="39"/>
      <c r="BCP15" s="39"/>
      <c r="BCQ15" s="39"/>
      <c r="BCR15" s="39"/>
      <c r="BCS15" s="39"/>
      <c r="BCT15" s="39"/>
      <c r="BCU15" s="39"/>
      <c r="BCV15" s="39"/>
      <c r="BCW15" s="39"/>
      <c r="BCX15" s="39"/>
      <c r="BCY15" s="39"/>
      <c r="BCZ15" s="39"/>
      <c r="BDA15" s="39"/>
      <c r="BDB15" s="39"/>
      <c r="BDC15" s="39"/>
      <c r="BDD15" s="39"/>
      <c r="BDE15" s="39"/>
      <c r="BDF15" s="39"/>
      <c r="BDG15" s="39"/>
      <c r="BDH15" s="39"/>
      <c r="BDI15" s="39"/>
      <c r="BDJ15" s="39"/>
      <c r="BDK15" s="39"/>
      <c r="BDL15" s="39"/>
      <c r="BDM15" s="39"/>
      <c r="BDN15" s="39"/>
      <c r="BDO15" s="39"/>
      <c r="BDP15" s="39"/>
      <c r="BDQ15" s="39"/>
      <c r="BDR15" s="39"/>
      <c r="BDS15" s="39"/>
      <c r="BDT15" s="39"/>
      <c r="BDU15" s="39"/>
      <c r="BDV15" s="39"/>
      <c r="BDW15" s="39"/>
      <c r="BDX15" s="39"/>
      <c r="BDY15" s="39"/>
      <c r="BDZ15" s="39"/>
      <c r="BEA15" s="39"/>
      <c r="BEB15" s="39"/>
      <c r="BEC15" s="39"/>
      <c r="BED15" s="39"/>
      <c r="BEE15" s="39"/>
      <c r="BEF15" s="39"/>
      <c r="BEG15" s="39"/>
      <c r="BEH15" s="39"/>
      <c r="BEI15" s="39"/>
      <c r="BEJ15" s="39"/>
      <c r="BEK15" s="39"/>
      <c r="BEL15" s="39"/>
      <c r="BEM15" s="39"/>
      <c r="BEN15" s="39"/>
      <c r="BEO15" s="39"/>
      <c r="BEP15" s="39"/>
      <c r="BEQ15" s="39"/>
      <c r="BER15" s="39"/>
      <c r="BES15" s="39"/>
      <c r="BET15" s="39"/>
      <c r="BEU15" s="39"/>
      <c r="BEV15" s="39"/>
      <c r="BEW15" s="39"/>
      <c r="BEX15" s="39"/>
      <c r="BEY15" s="39"/>
      <c r="BEZ15" s="39"/>
      <c r="BFA15" s="39"/>
      <c r="BFB15" s="39"/>
      <c r="BFC15" s="39"/>
      <c r="BFD15" s="39"/>
      <c r="BFE15" s="39"/>
      <c r="BFF15" s="39"/>
      <c r="BFG15" s="39"/>
      <c r="BFH15" s="39"/>
      <c r="BFI15" s="39"/>
      <c r="BFJ15" s="39"/>
      <c r="BFK15" s="39"/>
      <c r="BFL15" s="39"/>
      <c r="BFM15" s="39"/>
      <c r="BFN15" s="39"/>
      <c r="BFO15" s="39"/>
      <c r="BFP15" s="39"/>
      <c r="BFQ15" s="39"/>
      <c r="BFR15" s="39"/>
      <c r="BFS15" s="39"/>
      <c r="BFT15" s="39"/>
      <c r="BFU15" s="39"/>
      <c r="BFV15" s="39"/>
      <c r="BFW15" s="39"/>
      <c r="BFX15" s="39"/>
      <c r="BFY15" s="39"/>
      <c r="BFZ15" s="39"/>
      <c r="BGA15" s="39"/>
      <c r="BGB15" s="39"/>
      <c r="BGC15" s="39"/>
      <c r="BGD15" s="39"/>
      <c r="BGE15" s="39"/>
      <c r="BGF15" s="39"/>
      <c r="BGG15" s="39"/>
      <c r="BGH15" s="39"/>
      <c r="BGI15" s="39"/>
      <c r="BGJ15" s="39"/>
      <c r="BGK15" s="39"/>
      <c r="BGL15" s="39"/>
      <c r="BGM15" s="39"/>
      <c r="BGN15" s="39"/>
      <c r="BGO15" s="39"/>
      <c r="BGP15" s="39"/>
      <c r="BGQ15" s="39"/>
      <c r="BGR15" s="39"/>
      <c r="BGS15" s="39"/>
      <c r="BGT15" s="39"/>
      <c r="BGU15" s="39"/>
      <c r="BGV15" s="39"/>
      <c r="BGW15" s="39"/>
      <c r="BGX15" s="39"/>
      <c r="BGY15" s="39"/>
      <c r="BGZ15" s="39"/>
      <c r="BHA15" s="39"/>
      <c r="BHB15" s="39"/>
      <c r="BHC15" s="39"/>
      <c r="BHD15" s="39"/>
      <c r="BHE15" s="39"/>
      <c r="BHF15" s="39"/>
      <c r="BHG15" s="39"/>
      <c r="BHH15" s="39"/>
      <c r="BHI15" s="39"/>
      <c r="BHJ15" s="39"/>
      <c r="BHK15" s="39"/>
      <c r="BHL15" s="39"/>
      <c r="BHM15" s="39"/>
      <c r="BHN15" s="39"/>
      <c r="BHO15" s="39"/>
      <c r="BHP15" s="39"/>
      <c r="BHQ15" s="39"/>
      <c r="BHR15" s="39"/>
      <c r="BHS15" s="39"/>
      <c r="BHT15" s="39"/>
      <c r="BHU15" s="39"/>
      <c r="BHV15" s="39"/>
      <c r="BHW15" s="39"/>
      <c r="BHX15" s="39"/>
      <c r="BHY15" s="39"/>
      <c r="BHZ15" s="39"/>
      <c r="BIA15" s="39"/>
      <c r="BIB15" s="39"/>
      <c r="BIC15" s="39"/>
      <c r="BID15" s="39"/>
      <c r="BIE15" s="39"/>
      <c r="BIF15" s="39"/>
      <c r="BIG15" s="39"/>
      <c r="BIH15" s="39"/>
      <c r="BII15" s="39"/>
      <c r="BIJ15" s="39"/>
      <c r="BIK15" s="39"/>
      <c r="BIL15" s="39"/>
      <c r="BIM15" s="39"/>
      <c r="BIN15" s="39"/>
      <c r="BIO15" s="39"/>
      <c r="BIP15" s="39"/>
      <c r="BIQ15" s="39"/>
      <c r="BIR15" s="39"/>
      <c r="BIS15" s="39"/>
      <c r="BIT15" s="39"/>
      <c r="BIU15" s="39"/>
      <c r="BIV15" s="39"/>
      <c r="BIW15" s="39"/>
      <c r="BIX15" s="39"/>
      <c r="BIY15" s="39"/>
      <c r="BIZ15" s="39"/>
      <c r="BJA15" s="39"/>
      <c r="BJB15" s="39"/>
      <c r="BJC15" s="39"/>
      <c r="BJD15" s="39"/>
      <c r="BJE15" s="39"/>
      <c r="BJF15" s="39"/>
      <c r="BJG15" s="39"/>
      <c r="BJH15" s="39"/>
      <c r="BJI15" s="39"/>
      <c r="BJJ15" s="39"/>
      <c r="BJK15" s="39"/>
      <c r="BJL15" s="39"/>
      <c r="BJM15" s="39"/>
      <c r="BJN15" s="39"/>
      <c r="BJO15" s="39"/>
      <c r="BJP15" s="39"/>
      <c r="BJQ15" s="39"/>
      <c r="BJR15" s="39"/>
      <c r="BJS15" s="39"/>
      <c r="BJT15" s="39"/>
      <c r="BJU15" s="39"/>
      <c r="BJV15" s="39"/>
      <c r="BJW15" s="39"/>
      <c r="BJX15" s="39"/>
      <c r="BJY15" s="39"/>
      <c r="BJZ15" s="39"/>
      <c r="BKA15" s="39"/>
      <c r="BKB15" s="39"/>
      <c r="BKC15" s="39"/>
      <c r="BKD15" s="39"/>
      <c r="BKE15" s="39"/>
      <c r="BKF15" s="39"/>
      <c r="BKG15" s="39"/>
      <c r="BKH15" s="39"/>
      <c r="BKI15" s="39"/>
      <c r="BKJ15" s="39"/>
      <c r="BKK15" s="39"/>
      <c r="BKL15" s="39"/>
      <c r="BKM15" s="39"/>
      <c r="BKN15" s="39"/>
      <c r="BKO15" s="39"/>
      <c r="BKP15" s="39"/>
      <c r="BKQ15" s="39"/>
      <c r="BKR15" s="39"/>
      <c r="BKS15" s="39"/>
      <c r="BKT15" s="39"/>
      <c r="BKU15" s="39"/>
      <c r="BKV15" s="39"/>
      <c r="BKW15" s="39"/>
      <c r="BKX15" s="39"/>
      <c r="BKY15" s="39"/>
      <c r="BKZ15" s="39"/>
      <c r="BLA15" s="39"/>
      <c r="BLB15" s="39"/>
      <c r="BLC15" s="39"/>
      <c r="BLD15" s="39"/>
      <c r="BLE15" s="39"/>
      <c r="BLF15" s="39"/>
      <c r="BLG15" s="39"/>
      <c r="BLH15" s="39"/>
      <c r="BLI15" s="39"/>
      <c r="BLJ15" s="39"/>
      <c r="BLK15" s="39"/>
      <c r="BLL15" s="39"/>
      <c r="BLM15" s="39"/>
      <c r="BLN15" s="39"/>
      <c r="BLO15" s="39"/>
      <c r="BLP15" s="39"/>
      <c r="BLQ15" s="39"/>
      <c r="BLR15" s="39"/>
      <c r="BLS15" s="39"/>
      <c r="BLT15" s="39"/>
      <c r="BLU15" s="39"/>
      <c r="BLV15" s="39"/>
      <c r="BLW15" s="39"/>
      <c r="BLX15" s="39"/>
      <c r="BLY15" s="39"/>
      <c r="BLZ15" s="39"/>
      <c r="BMA15" s="39"/>
      <c r="BMB15" s="39"/>
      <c r="BMC15" s="39"/>
      <c r="BMD15" s="39"/>
      <c r="BME15" s="39"/>
      <c r="BMF15" s="39"/>
      <c r="BMG15" s="39"/>
      <c r="BMH15" s="39"/>
      <c r="BMI15" s="39"/>
      <c r="BMJ15" s="39"/>
      <c r="BMK15" s="39"/>
      <c r="BML15" s="39"/>
      <c r="BMM15" s="39"/>
      <c r="BMN15" s="39"/>
      <c r="BMO15" s="39"/>
      <c r="BMP15" s="39"/>
      <c r="BMQ15" s="39"/>
      <c r="BMR15" s="39"/>
      <c r="BMS15" s="39"/>
      <c r="BMT15" s="39"/>
      <c r="BMU15" s="39"/>
      <c r="BMV15" s="39"/>
      <c r="BMW15" s="39"/>
      <c r="BMX15" s="39"/>
      <c r="BMY15" s="39"/>
      <c r="BMZ15" s="39"/>
      <c r="BNA15" s="39"/>
      <c r="BNB15" s="39"/>
      <c r="BNC15" s="39"/>
      <c r="BND15" s="39"/>
      <c r="BNE15" s="39"/>
      <c r="BNF15" s="39"/>
      <c r="BNG15" s="39"/>
      <c r="BNH15" s="39"/>
      <c r="BNI15" s="39"/>
      <c r="BNJ15" s="39"/>
      <c r="BNK15" s="39"/>
      <c r="BNL15" s="39"/>
      <c r="BNM15" s="39"/>
      <c r="BNN15" s="39"/>
      <c r="BNO15" s="39"/>
      <c r="BNP15" s="39"/>
      <c r="BNQ15" s="39"/>
      <c r="BNR15" s="39"/>
      <c r="BNS15" s="39"/>
      <c r="BNT15" s="39"/>
      <c r="BNU15" s="39"/>
      <c r="BNV15" s="39"/>
      <c r="BNW15" s="39"/>
      <c r="BNX15" s="39"/>
      <c r="BNY15" s="39"/>
      <c r="BNZ15" s="39"/>
      <c r="BOA15" s="39"/>
      <c r="BOB15" s="39"/>
      <c r="BOC15" s="39"/>
      <c r="BOD15" s="39"/>
      <c r="BOE15" s="39"/>
      <c r="BOF15" s="39"/>
      <c r="BOG15" s="39"/>
      <c r="BOH15" s="39"/>
      <c r="BOI15" s="39"/>
      <c r="BOJ15" s="39"/>
      <c r="BOK15" s="39"/>
      <c r="BOL15" s="39"/>
      <c r="BOM15" s="39"/>
      <c r="BON15" s="39"/>
      <c r="BOO15" s="39"/>
      <c r="BOP15" s="39"/>
      <c r="BOQ15" s="39"/>
      <c r="BOR15" s="39"/>
      <c r="BOS15" s="39"/>
      <c r="BOT15" s="39"/>
      <c r="BOU15" s="39"/>
      <c r="BOV15" s="39"/>
      <c r="BOW15" s="39"/>
      <c r="BOX15" s="39"/>
      <c r="BOY15" s="39"/>
      <c r="BOZ15" s="39"/>
      <c r="BPA15" s="39"/>
      <c r="BPB15" s="39"/>
      <c r="BPC15" s="39"/>
      <c r="BPD15" s="39"/>
      <c r="BPE15" s="39"/>
      <c r="BPF15" s="39"/>
      <c r="BPG15" s="39"/>
      <c r="BPH15" s="39"/>
      <c r="BPI15" s="39"/>
      <c r="BPJ15" s="39"/>
      <c r="BPK15" s="39"/>
      <c r="BPL15" s="39"/>
      <c r="BPM15" s="39"/>
      <c r="BPN15" s="39"/>
      <c r="BPO15" s="39"/>
      <c r="BPP15" s="39"/>
      <c r="BPQ15" s="39"/>
      <c r="BPR15" s="39"/>
      <c r="BPS15" s="39"/>
      <c r="BPT15" s="39"/>
      <c r="BPU15" s="39"/>
      <c r="BPV15" s="39"/>
      <c r="BPW15" s="39"/>
      <c r="BPX15" s="39"/>
      <c r="BPY15" s="39"/>
      <c r="BPZ15" s="39"/>
      <c r="BQA15" s="39"/>
      <c r="BQB15" s="39"/>
      <c r="BQC15" s="39"/>
      <c r="BQD15" s="39"/>
      <c r="BQE15" s="39"/>
      <c r="BQF15" s="39"/>
      <c r="BQG15" s="39"/>
      <c r="BQH15" s="39"/>
      <c r="BQI15" s="39"/>
      <c r="BQJ15" s="39"/>
      <c r="BQK15" s="39"/>
      <c r="BQL15" s="39"/>
      <c r="BQM15" s="39"/>
      <c r="BQN15" s="39"/>
      <c r="BQO15" s="39"/>
      <c r="BQP15" s="39"/>
      <c r="BQQ15" s="39"/>
      <c r="BQR15" s="39"/>
      <c r="BQS15" s="39"/>
      <c r="BQT15" s="39"/>
      <c r="BQU15" s="39"/>
      <c r="BQV15" s="39"/>
      <c r="BQW15" s="39"/>
      <c r="BQX15" s="39"/>
      <c r="BQY15" s="39"/>
      <c r="BQZ15" s="39"/>
      <c r="BRA15" s="39"/>
      <c r="BRB15" s="39"/>
      <c r="BRC15" s="39"/>
      <c r="BRD15" s="39"/>
      <c r="BRE15" s="39"/>
      <c r="BRF15" s="39"/>
      <c r="BRG15" s="39"/>
      <c r="BRH15" s="39"/>
      <c r="BRI15" s="39"/>
      <c r="BRJ15" s="39"/>
      <c r="BRK15" s="39"/>
      <c r="BRL15" s="39"/>
      <c r="BRM15" s="39"/>
      <c r="BRN15" s="39"/>
      <c r="BRO15" s="39"/>
      <c r="BRP15" s="39"/>
      <c r="BRQ15" s="39"/>
      <c r="BRR15" s="39"/>
      <c r="BRS15" s="39"/>
      <c r="BRT15" s="39"/>
      <c r="BRU15" s="39"/>
      <c r="BRV15" s="39"/>
      <c r="BRW15" s="39"/>
      <c r="BRX15" s="39"/>
      <c r="BRY15" s="39"/>
      <c r="BRZ15" s="39"/>
      <c r="BSA15" s="39"/>
      <c r="BSB15" s="39"/>
      <c r="BSC15" s="39"/>
      <c r="BSD15" s="39"/>
      <c r="BSE15" s="39"/>
      <c r="BSF15" s="39"/>
      <c r="BSG15" s="39"/>
      <c r="BSH15" s="39"/>
      <c r="BSI15" s="39"/>
      <c r="BSJ15" s="39"/>
      <c r="BSK15" s="39"/>
      <c r="BSL15" s="39"/>
      <c r="BSM15" s="39"/>
      <c r="BSN15" s="39"/>
      <c r="BSO15" s="39"/>
      <c r="BSP15" s="39"/>
      <c r="BSQ15" s="39"/>
      <c r="BSR15" s="39"/>
      <c r="BSS15" s="39"/>
      <c r="BST15" s="39"/>
      <c r="BSU15" s="39"/>
      <c r="BSV15" s="39"/>
      <c r="BSW15" s="39"/>
      <c r="BSX15" s="39"/>
      <c r="BSY15" s="39"/>
      <c r="BSZ15" s="39"/>
      <c r="BTA15" s="39"/>
      <c r="BTB15" s="39"/>
      <c r="BTC15" s="39"/>
      <c r="BTD15" s="39"/>
      <c r="BTE15" s="39"/>
      <c r="BTF15" s="39"/>
      <c r="BTG15" s="39"/>
      <c r="BTH15" s="39"/>
      <c r="BTI15" s="39"/>
      <c r="BTJ15" s="39"/>
      <c r="BTK15" s="39"/>
      <c r="BTL15" s="39"/>
      <c r="BTM15" s="39"/>
      <c r="BTN15" s="39"/>
      <c r="BTO15" s="39"/>
      <c r="BTP15" s="39"/>
      <c r="BTQ15" s="39"/>
      <c r="BTR15" s="39"/>
      <c r="BTS15" s="39"/>
      <c r="BTT15" s="39"/>
      <c r="BTU15" s="39"/>
      <c r="BTV15" s="39"/>
      <c r="BTW15" s="39"/>
      <c r="BTX15" s="39"/>
      <c r="BTY15" s="39"/>
      <c r="BTZ15" s="39"/>
      <c r="BUA15" s="39"/>
      <c r="BUB15" s="39"/>
      <c r="BUC15" s="39"/>
      <c r="BUD15" s="39"/>
      <c r="BUE15" s="39"/>
      <c r="BUF15" s="39"/>
      <c r="BUG15" s="39"/>
      <c r="BUH15" s="39"/>
      <c r="BUI15" s="39"/>
      <c r="BUJ15" s="39"/>
      <c r="BUK15" s="39"/>
      <c r="BUL15" s="39"/>
      <c r="BUM15" s="39"/>
      <c r="BUN15" s="39"/>
      <c r="BUO15" s="39"/>
      <c r="BUP15" s="39"/>
      <c r="BUQ15" s="39"/>
      <c r="BUR15" s="39"/>
      <c r="BUS15" s="39"/>
      <c r="BUT15" s="39"/>
      <c r="BUU15" s="39"/>
      <c r="BUV15" s="39"/>
      <c r="BUW15" s="39"/>
      <c r="BUX15" s="39"/>
      <c r="BUY15" s="39"/>
      <c r="BUZ15" s="39"/>
      <c r="BVA15" s="39"/>
      <c r="BVB15" s="39"/>
      <c r="BVC15" s="39"/>
      <c r="BVD15" s="39"/>
      <c r="BVE15" s="39"/>
      <c r="BVF15" s="39"/>
      <c r="BVG15" s="39"/>
      <c r="BVH15" s="39"/>
      <c r="BVI15" s="39"/>
      <c r="BVJ15" s="39"/>
      <c r="BVK15" s="39"/>
      <c r="BVL15" s="39"/>
      <c r="BVM15" s="39"/>
      <c r="BVN15" s="39"/>
      <c r="BVO15" s="39"/>
      <c r="BVP15" s="39"/>
      <c r="BVQ15" s="39"/>
      <c r="BVR15" s="39"/>
      <c r="BVS15" s="39"/>
      <c r="BVT15" s="39"/>
      <c r="BVU15" s="39"/>
      <c r="BVV15" s="39"/>
      <c r="BVW15" s="39"/>
      <c r="BVX15" s="39"/>
      <c r="BVY15" s="39"/>
      <c r="BVZ15" s="39"/>
      <c r="BWA15" s="39"/>
      <c r="BWB15" s="39"/>
      <c r="BWC15" s="39"/>
      <c r="BWD15" s="39"/>
      <c r="BWE15" s="39"/>
      <c r="BWF15" s="39"/>
      <c r="BWG15" s="39"/>
      <c r="BWH15" s="39"/>
      <c r="BWI15" s="39"/>
      <c r="BWJ15" s="39"/>
      <c r="BWK15" s="39"/>
      <c r="BWL15" s="39"/>
      <c r="BWM15" s="39"/>
      <c r="BWN15" s="39"/>
      <c r="BWO15" s="39"/>
      <c r="BWP15" s="39"/>
      <c r="BWQ15" s="39"/>
      <c r="BWR15" s="39"/>
      <c r="BWS15" s="39"/>
      <c r="BWT15" s="39"/>
      <c r="BWU15" s="39"/>
      <c r="BWV15" s="39"/>
      <c r="BWW15" s="39"/>
      <c r="BWX15" s="39"/>
      <c r="BWY15" s="39"/>
      <c r="BWZ15" s="39"/>
      <c r="BXA15" s="39"/>
      <c r="BXB15" s="39"/>
      <c r="BXC15" s="39"/>
      <c r="BXD15" s="39"/>
      <c r="BXE15" s="39"/>
      <c r="BXF15" s="39"/>
      <c r="BXG15" s="39"/>
      <c r="BXH15" s="39"/>
      <c r="BXI15" s="39"/>
      <c r="BXJ15" s="39"/>
      <c r="BXK15" s="39"/>
      <c r="BXL15" s="39"/>
      <c r="BXM15" s="39"/>
      <c r="BXN15" s="39"/>
      <c r="BXO15" s="39"/>
      <c r="BXP15" s="39"/>
      <c r="BXQ15" s="39"/>
      <c r="BXR15" s="39"/>
      <c r="BXS15" s="39"/>
      <c r="BXT15" s="39"/>
      <c r="BXU15" s="39"/>
      <c r="BXV15" s="39"/>
      <c r="BXW15" s="39"/>
      <c r="BXX15" s="39"/>
      <c r="BXY15" s="39"/>
      <c r="BXZ15" s="39"/>
      <c r="BYA15" s="39"/>
      <c r="BYB15" s="39"/>
      <c r="BYC15" s="39"/>
      <c r="BYD15" s="39"/>
      <c r="BYE15" s="39"/>
      <c r="BYF15" s="39"/>
      <c r="BYG15" s="39"/>
      <c r="BYH15" s="39"/>
      <c r="BYI15" s="39"/>
      <c r="BYJ15" s="39"/>
      <c r="BYK15" s="39"/>
      <c r="BYL15" s="39"/>
      <c r="BYM15" s="39"/>
      <c r="BYN15" s="39"/>
      <c r="BYO15" s="39"/>
      <c r="BYP15" s="39"/>
      <c r="BYQ15" s="39"/>
      <c r="BYR15" s="39"/>
      <c r="BYS15" s="39"/>
      <c r="BYT15" s="39"/>
      <c r="BYU15" s="39"/>
      <c r="BYV15" s="39"/>
      <c r="BYW15" s="39"/>
      <c r="BYX15" s="39"/>
      <c r="BYY15" s="39"/>
      <c r="BYZ15" s="39"/>
      <c r="BZA15" s="39"/>
      <c r="BZB15" s="39"/>
      <c r="BZC15" s="39"/>
      <c r="BZD15" s="39"/>
      <c r="BZE15" s="39"/>
      <c r="BZF15" s="39"/>
      <c r="BZG15" s="39"/>
      <c r="BZH15" s="39"/>
      <c r="BZI15" s="39"/>
      <c r="BZJ15" s="39"/>
      <c r="BZK15" s="39"/>
      <c r="BZL15" s="39"/>
      <c r="BZM15" s="39"/>
      <c r="BZN15" s="39"/>
      <c r="BZO15" s="39"/>
      <c r="BZP15" s="39"/>
      <c r="BZQ15" s="39"/>
      <c r="BZR15" s="39"/>
      <c r="BZS15" s="39"/>
      <c r="BZT15" s="39"/>
      <c r="BZU15" s="39"/>
      <c r="BZV15" s="39"/>
      <c r="BZW15" s="39"/>
      <c r="BZX15" s="39"/>
      <c r="BZY15" s="39"/>
      <c r="BZZ15" s="39"/>
      <c r="CAA15" s="39"/>
      <c r="CAB15" s="39"/>
      <c r="CAC15" s="39"/>
      <c r="CAD15" s="39"/>
      <c r="CAE15" s="39"/>
      <c r="CAF15" s="39"/>
      <c r="CAG15" s="39"/>
      <c r="CAH15" s="39"/>
      <c r="CAI15" s="39"/>
      <c r="CAJ15" s="39"/>
      <c r="CAK15" s="39"/>
      <c r="CAL15" s="39"/>
      <c r="CAM15" s="39"/>
      <c r="CAN15" s="39"/>
      <c r="CAO15" s="39"/>
      <c r="CAP15" s="39"/>
      <c r="CAQ15" s="39"/>
      <c r="CAR15" s="39"/>
      <c r="CAS15" s="39"/>
      <c r="CAT15" s="39"/>
      <c r="CAU15" s="39"/>
      <c r="CAV15" s="39"/>
      <c r="CAW15" s="39"/>
      <c r="CAX15" s="39"/>
      <c r="CAY15" s="39"/>
      <c r="CAZ15" s="39"/>
      <c r="CBA15" s="39"/>
      <c r="CBB15" s="39"/>
      <c r="CBC15" s="39"/>
      <c r="CBD15" s="39"/>
      <c r="CBE15" s="39"/>
      <c r="CBF15" s="39"/>
      <c r="CBG15" s="39"/>
      <c r="CBH15" s="39"/>
      <c r="CBI15" s="39"/>
      <c r="CBJ15" s="39"/>
      <c r="CBK15" s="39"/>
      <c r="CBL15" s="39"/>
      <c r="CBM15" s="39"/>
      <c r="CBN15" s="39"/>
      <c r="CBO15" s="39"/>
      <c r="CBP15" s="39"/>
      <c r="CBQ15" s="39"/>
      <c r="CBR15" s="39"/>
      <c r="CBS15" s="39"/>
      <c r="CBT15" s="39"/>
      <c r="CBU15" s="39"/>
      <c r="CBV15" s="39"/>
      <c r="CBW15" s="39"/>
      <c r="CBX15" s="39"/>
      <c r="CBY15" s="39"/>
      <c r="CBZ15" s="39"/>
      <c r="CCA15" s="39"/>
      <c r="CCB15" s="39"/>
      <c r="CCC15" s="39"/>
      <c r="CCD15" s="39"/>
      <c r="CCE15" s="39"/>
      <c r="CCF15" s="39"/>
      <c r="CCG15" s="39"/>
      <c r="CCH15" s="39"/>
      <c r="CCI15" s="39"/>
      <c r="CCJ15" s="39"/>
      <c r="CCK15" s="39"/>
      <c r="CCL15" s="39"/>
      <c r="CCM15" s="39"/>
      <c r="CCN15" s="39"/>
      <c r="CCO15" s="39"/>
      <c r="CCP15" s="39"/>
      <c r="CCQ15" s="39"/>
      <c r="CCR15" s="39"/>
      <c r="CCS15" s="39"/>
      <c r="CCT15" s="39"/>
      <c r="CCU15" s="39"/>
      <c r="CCV15" s="39"/>
      <c r="CCW15" s="39"/>
      <c r="CCX15" s="39"/>
      <c r="CCY15" s="39"/>
      <c r="CCZ15" s="39"/>
      <c r="CDA15" s="39"/>
      <c r="CDB15" s="39"/>
      <c r="CDC15" s="39"/>
      <c r="CDD15" s="39"/>
      <c r="CDE15" s="39"/>
      <c r="CDF15" s="39"/>
      <c r="CDG15" s="39"/>
      <c r="CDH15" s="39"/>
      <c r="CDI15" s="39"/>
      <c r="CDJ15" s="39"/>
      <c r="CDK15" s="39"/>
      <c r="CDL15" s="39"/>
      <c r="CDM15" s="39"/>
      <c r="CDN15" s="39"/>
      <c r="CDO15" s="39"/>
      <c r="CDP15" s="39"/>
      <c r="CDQ15" s="39"/>
      <c r="CDR15" s="39"/>
      <c r="CDS15" s="39"/>
      <c r="CDT15" s="39"/>
      <c r="CDU15" s="39"/>
      <c r="CDV15" s="39"/>
      <c r="CDW15" s="39"/>
      <c r="CDX15" s="39"/>
      <c r="CDY15" s="39"/>
      <c r="CDZ15" s="39"/>
      <c r="CEA15" s="39"/>
      <c r="CEB15" s="39"/>
      <c r="CEC15" s="39"/>
      <c r="CED15" s="39"/>
      <c r="CEE15" s="39"/>
      <c r="CEF15" s="39"/>
      <c r="CEG15" s="39"/>
      <c r="CEH15" s="39"/>
      <c r="CEI15" s="39"/>
      <c r="CEJ15" s="39"/>
      <c r="CEK15" s="39"/>
      <c r="CEL15" s="39"/>
      <c r="CEM15" s="39"/>
      <c r="CEN15" s="39"/>
      <c r="CEO15" s="39"/>
      <c r="CEP15" s="39"/>
      <c r="CEQ15" s="39"/>
      <c r="CER15" s="39"/>
      <c r="CES15" s="39"/>
      <c r="CET15" s="39"/>
      <c r="CEU15" s="39"/>
      <c r="CEV15" s="39"/>
      <c r="CEW15" s="39"/>
      <c r="CEX15" s="39"/>
      <c r="CEY15" s="39"/>
      <c r="CEZ15" s="39"/>
      <c r="CFA15" s="39"/>
      <c r="CFB15" s="39"/>
      <c r="CFC15" s="39"/>
      <c r="CFD15" s="39"/>
      <c r="CFE15" s="39"/>
      <c r="CFF15" s="39"/>
      <c r="CFG15" s="39"/>
      <c r="CFH15" s="39"/>
      <c r="CFI15" s="39"/>
      <c r="CFJ15" s="39"/>
      <c r="CFK15" s="39"/>
      <c r="CFL15" s="39"/>
      <c r="CFM15" s="39"/>
      <c r="CFN15" s="39"/>
      <c r="CFO15" s="39"/>
      <c r="CFP15" s="39"/>
      <c r="CFQ15" s="39"/>
      <c r="CFR15" s="39"/>
      <c r="CFS15" s="39"/>
      <c r="CFT15" s="39"/>
      <c r="CFU15" s="39"/>
      <c r="CFV15" s="39"/>
      <c r="CFW15" s="39"/>
      <c r="CFX15" s="39"/>
      <c r="CFY15" s="39"/>
      <c r="CFZ15" s="39"/>
      <c r="CGA15" s="39"/>
      <c r="CGB15" s="39"/>
      <c r="CGC15" s="39"/>
      <c r="CGD15" s="39"/>
      <c r="CGE15" s="39"/>
      <c r="CGF15" s="39"/>
      <c r="CGG15" s="39"/>
      <c r="CGH15" s="39"/>
      <c r="CGI15" s="39"/>
      <c r="CGJ15" s="39"/>
      <c r="CGK15" s="39"/>
      <c r="CGL15" s="39"/>
      <c r="CGM15" s="39"/>
      <c r="CGN15" s="39"/>
      <c r="CGO15" s="39"/>
      <c r="CGP15" s="39"/>
      <c r="CGQ15" s="39"/>
      <c r="CGR15" s="39"/>
      <c r="CGS15" s="39"/>
      <c r="CGT15" s="39"/>
      <c r="CGU15" s="39"/>
      <c r="CGV15" s="39"/>
      <c r="CGW15" s="39"/>
      <c r="CGX15" s="39"/>
      <c r="CGY15" s="39"/>
      <c r="CGZ15" s="39"/>
      <c r="CHA15" s="39"/>
      <c r="CHB15" s="39"/>
      <c r="CHC15" s="39"/>
      <c r="CHD15" s="39"/>
      <c r="CHE15" s="39"/>
      <c r="CHF15" s="39"/>
      <c r="CHG15" s="39"/>
      <c r="CHH15" s="39"/>
      <c r="CHI15" s="39"/>
      <c r="CHJ15" s="39"/>
      <c r="CHK15" s="39"/>
      <c r="CHL15" s="39"/>
      <c r="CHM15" s="39"/>
      <c r="CHN15" s="39"/>
      <c r="CHO15" s="39"/>
      <c r="CHP15" s="39"/>
      <c r="CHQ15" s="39"/>
      <c r="CHR15" s="39"/>
      <c r="CHS15" s="39"/>
      <c r="CHT15" s="39"/>
      <c r="CHU15" s="39"/>
      <c r="CHV15" s="39"/>
      <c r="CHW15" s="39"/>
      <c r="CHX15" s="39"/>
      <c r="CHY15" s="39"/>
      <c r="CHZ15" s="39"/>
      <c r="CIA15" s="39"/>
      <c r="CIB15" s="39"/>
      <c r="CIC15" s="39"/>
      <c r="CID15" s="39"/>
      <c r="CIE15" s="39"/>
      <c r="CIF15" s="39"/>
      <c r="CIG15" s="39"/>
      <c r="CIH15" s="39"/>
      <c r="CII15" s="39"/>
      <c r="CIJ15" s="39"/>
      <c r="CIK15" s="39"/>
      <c r="CIL15" s="39"/>
      <c r="CIM15" s="39"/>
      <c r="CIN15" s="39"/>
      <c r="CIO15" s="39"/>
      <c r="CIP15" s="39"/>
      <c r="CIQ15" s="39"/>
      <c r="CIR15" s="39"/>
      <c r="CIS15" s="39"/>
      <c r="CIT15" s="39"/>
      <c r="CIU15" s="39"/>
      <c r="CIV15" s="39"/>
      <c r="CIW15" s="39"/>
      <c r="CIX15" s="39"/>
      <c r="CIY15" s="39"/>
      <c r="CIZ15" s="39"/>
      <c r="CJA15" s="39"/>
      <c r="CJB15" s="39"/>
      <c r="CJC15" s="39"/>
      <c r="CJD15" s="39"/>
      <c r="CJE15" s="39"/>
      <c r="CJF15" s="39"/>
      <c r="CJG15" s="39"/>
      <c r="CJH15" s="39"/>
      <c r="CJI15" s="39"/>
      <c r="CJJ15" s="39"/>
      <c r="CJK15" s="39"/>
      <c r="CJL15" s="39"/>
      <c r="CJM15" s="39"/>
      <c r="CJN15" s="39"/>
      <c r="CJO15" s="39"/>
      <c r="CJP15" s="39"/>
      <c r="CJQ15" s="39"/>
      <c r="CJR15" s="39"/>
      <c r="CJS15" s="39"/>
      <c r="CJT15" s="39"/>
      <c r="CJU15" s="39"/>
      <c r="CJV15" s="39"/>
      <c r="CJW15" s="39"/>
      <c r="CJX15" s="39"/>
      <c r="CJY15" s="39"/>
      <c r="CJZ15" s="39"/>
      <c r="CKA15" s="39"/>
      <c r="CKB15" s="39"/>
      <c r="CKC15" s="39"/>
      <c r="CKD15" s="39"/>
      <c r="CKE15" s="39"/>
      <c r="CKF15" s="39"/>
      <c r="CKG15" s="39"/>
      <c r="CKH15" s="39"/>
      <c r="CKI15" s="39"/>
      <c r="CKJ15" s="39"/>
      <c r="CKK15" s="39"/>
      <c r="CKL15" s="39"/>
      <c r="CKM15" s="39"/>
      <c r="CKN15" s="39"/>
      <c r="CKO15" s="39"/>
      <c r="CKP15" s="39"/>
      <c r="CKQ15" s="39"/>
      <c r="CKR15" s="39"/>
      <c r="CKS15" s="39"/>
      <c r="CKT15" s="39"/>
      <c r="CKU15" s="39"/>
      <c r="CKV15" s="39"/>
      <c r="CKW15" s="39"/>
      <c r="CKX15" s="39"/>
      <c r="CKY15" s="39"/>
      <c r="CKZ15" s="39"/>
      <c r="CLA15" s="39"/>
      <c r="CLB15" s="39"/>
      <c r="CLC15" s="39"/>
      <c r="CLD15" s="39"/>
      <c r="CLE15" s="39"/>
      <c r="CLF15" s="39"/>
      <c r="CLG15" s="39"/>
      <c r="CLH15" s="39"/>
      <c r="CLI15" s="39"/>
      <c r="CLJ15" s="39"/>
      <c r="CLK15" s="39"/>
      <c r="CLL15" s="39"/>
      <c r="CLM15" s="39"/>
      <c r="CLN15" s="39"/>
      <c r="CLO15" s="39"/>
      <c r="CLP15" s="39"/>
      <c r="CLQ15" s="39"/>
      <c r="CLR15" s="39"/>
      <c r="CLS15" s="39"/>
      <c r="CLT15" s="39"/>
      <c r="CLU15" s="39"/>
      <c r="CLV15" s="39"/>
      <c r="CLW15" s="39"/>
      <c r="CLX15" s="39"/>
      <c r="CLY15" s="39"/>
      <c r="CLZ15" s="39"/>
      <c r="CMA15" s="39"/>
      <c r="CMB15" s="39"/>
      <c r="CMC15" s="39"/>
      <c r="CMD15" s="39"/>
      <c r="CME15" s="39"/>
      <c r="CMF15" s="39"/>
      <c r="CMG15" s="39"/>
      <c r="CMH15" s="39"/>
      <c r="CMI15" s="39"/>
      <c r="CMJ15" s="39"/>
      <c r="CMK15" s="39"/>
      <c r="CML15" s="39"/>
      <c r="CMM15" s="39"/>
      <c r="CMN15" s="39"/>
      <c r="CMO15" s="39"/>
      <c r="CMP15" s="39"/>
      <c r="CMQ15" s="39"/>
      <c r="CMR15" s="39"/>
      <c r="CMS15" s="39"/>
      <c r="CMT15" s="39"/>
      <c r="CMU15" s="39"/>
      <c r="CMV15" s="39"/>
      <c r="CMW15" s="39"/>
      <c r="CMX15" s="39"/>
      <c r="CMY15" s="39"/>
      <c r="CMZ15" s="39"/>
      <c r="CNA15" s="39"/>
      <c r="CNB15" s="39"/>
      <c r="CNC15" s="39"/>
      <c r="CND15" s="39"/>
      <c r="CNE15" s="39"/>
      <c r="CNF15" s="39"/>
      <c r="CNG15" s="39"/>
      <c r="CNH15" s="39"/>
      <c r="CNI15" s="39"/>
      <c r="CNJ15" s="39"/>
      <c r="CNK15" s="39"/>
      <c r="CNL15" s="39"/>
      <c r="CNM15" s="39"/>
      <c r="CNN15" s="39"/>
      <c r="CNO15" s="39"/>
      <c r="CNP15" s="39"/>
      <c r="CNQ15" s="39"/>
      <c r="CNR15" s="39"/>
      <c r="CNS15" s="39"/>
      <c r="CNT15" s="39"/>
      <c r="CNU15" s="39"/>
      <c r="CNV15" s="39"/>
      <c r="CNW15" s="39"/>
      <c r="CNX15" s="39"/>
      <c r="CNY15" s="39"/>
      <c r="CNZ15" s="39"/>
      <c r="COA15" s="39"/>
      <c r="COB15" s="39"/>
      <c r="COC15" s="39"/>
      <c r="COD15" s="39"/>
      <c r="COE15" s="39"/>
      <c r="COF15" s="39"/>
      <c r="COG15" s="39"/>
      <c r="COH15" s="39"/>
      <c r="COI15" s="39"/>
      <c r="COJ15" s="39"/>
      <c r="COK15" s="39"/>
      <c r="COL15" s="39"/>
      <c r="COM15" s="39"/>
      <c r="CON15" s="39"/>
      <c r="COO15" s="39"/>
      <c r="COP15" s="39"/>
      <c r="COQ15" s="39"/>
      <c r="COR15" s="39"/>
      <c r="COS15" s="39"/>
      <c r="COT15" s="39"/>
      <c r="COU15" s="39"/>
      <c r="COV15" s="39"/>
      <c r="COW15" s="39"/>
      <c r="COX15" s="39"/>
      <c r="COY15" s="39"/>
      <c r="COZ15" s="39"/>
      <c r="CPA15" s="39"/>
      <c r="CPB15" s="39"/>
      <c r="CPC15" s="39"/>
      <c r="CPD15" s="39"/>
      <c r="CPE15" s="39"/>
      <c r="CPF15" s="39"/>
      <c r="CPG15" s="39"/>
      <c r="CPH15" s="39"/>
      <c r="CPI15" s="39"/>
      <c r="CPJ15" s="39"/>
      <c r="CPK15" s="39"/>
      <c r="CPL15" s="39"/>
      <c r="CPM15" s="39"/>
      <c r="CPN15" s="39"/>
      <c r="CPO15" s="39"/>
      <c r="CPP15" s="39"/>
      <c r="CPQ15" s="39"/>
      <c r="CPR15" s="39"/>
      <c r="CPS15" s="39"/>
      <c r="CPT15" s="39"/>
      <c r="CPU15" s="39"/>
      <c r="CPV15" s="39"/>
      <c r="CPW15" s="39"/>
      <c r="CPX15" s="39"/>
      <c r="CPY15" s="39"/>
      <c r="CPZ15" s="39"/>
      <c r="CQA15" s="39"/>
      <c r="CQB15" s="39"/>
      <c r="CQC15" s="39"/>
      <c r="CQD15" s="39"/>
      <c r="CQE15" s="39"/>
      <c r="CQF15" s="39"/>
      <c r="CQG15" s="39"/>
      <c r="CQH15" s="39"/>
      <c r="CQI15" s="39"/>
      <c r="CQJ15" s="39"/>
      <c r="CQK15" s="39"/>
      <c r="CQL15" s="39"/>
      <c r="CQM15" s="39"/>
      <c r="CQN15" s="39"/>
      <c r="CQO15" s="39"/>
      <c r="CQP15" s="39"/>
      <c r="CQQ15" s="39"/>
      <c r="CQR15" s="39"/>
      <c r="CQS15" s="39"/>
      <c r="CQT15" s="39"/>
      <c r="CQU15" s="39"/>
      <c r="CQV15" s="39"/>
      <c r="CQW15" s="39"/>
      <c r="CQX15" s="39"/>
      <c r="CQY15" s="39"/>
      <c r="CQZ15" s="39"/>
      <c r="CRA15" s="39"/>
      <c r="CRB15" s="39"/>
      <c r="CRC15" s="39"/>
      <c r="CRD15" s="39"/>
      <c r="CRE15" s="39"/>
      <c r="CRF15" s="39"/>
      <c r="CRG15" s="39"/>
      <c r="CRH15" s="39"/>
      <c r="CRI15" s="39"/>
      <c r="CRJ15" s="39"/>
      <c r="CRK15" s="39"/>
      <c r="CRL15" s="39"/>
      <c r="CRM15" s="39"/>
      <c r="CRN15" s="39"/>
      <c r="CRO15" s="39"/>
      <c r="CRP15" s="39"/>
      <c r="CRQ15" s="39"/>
      <c r="CRR15" s="39"/>
      <c r="CRS15" s="39"/>
      <c r="CRT15" s="39"/>
      <c r="CRU15" s="39"/>
      <c r="CRV15" s="39"/>
      <c r="CRW15" s="39"/>
      <c r="CRX15" s="39"/>
      <c r="CRY15" s="39"/>
      <c r="CRZ15" s="39"/>
      <c r="CSA15" s="39"/>
      <c r="CSB15" s="39"/>
      <c r="CSC15" s="39"/>
      <c r="CSD15" s="39"/>
      <c r="CSE15" s="39"/>
      <c r="CSF15" s="39"/>
      <c r="CSG15" s="39"/>
      <c r="CSH15" s="39"/>
      <c r="CSI15" s="39"/>
      <c r="CSJ15" s="39"/>
      <c r="CSK15" s="39"/>
      <c r="CSL15" s="39"/>
      <c r="CSM15" s="39"/>
      <c r="CSN15" s="39"/>
      <c r="CSO15" s="39"/>
      <c r="CSP15" s="39"/>
      <c r="CSQ15" s="39"/>
      <c r="CSR15" s="39"/>
      <c r="CSS15" s="39"/>
      <c r="CST15" s="39"/>
      <c r="CSU15" s="39"/>
      <c r="CSV15" s="39"/>
      <c r="CSW15" s="39"/>
      <c r="CSX15" s="39"/>
      <c r="CSY15" s="39"/>
      <c r="CSZ15" s="39"/>
      <c r="CTA15" s="39"/>
      <c r="CTB15" s="39"/>
      <c r="CTC15" s="39"/>
      <c r="CTD15" s="39"/>
      <c r="CTE15" s="39"/>
      <c r="CTF15" s="39"/>
      <c r="CTG15" s="39"/>
      <c r="CTH15" s="39"/>
      <c r="CTI15" s="39"/>
      <c r="CTJ15" s="39"/>
      <c r="CTK15" s="39"/>
      <c r="CTL15" s="39"/>
      <c r="CTM15" s="39"/>
      <c r="CTN15" s="39"/>
      <c r="CTO15" s="39"/>
      <c r="CTP15" s="39"/>
      <c r="CTQ15" s="39"/>
      <c r="CTR15" s="39"/>
      <c r="CTS15" s="39"/>
      <c r="CTT15" s="39"/>
      <c r="CTU15" s="39"/>
      <c r="CTV15" s="39"/>
      <c r="CTW15" s="39"/>
      <c r="CTX15" s="39"/>
      <c r="CTY15" s="39"/>
      <c r="CTZ15" s="39"/>
      <c r="CUA15" s="39"/>
      <c r="CUB15" s="39"/>
      <c r="CUC15" s="39"/>
      <c r="CUD15" s="39"/>
      <c r="CUE15" s="39"/>
      <c r="CUF15" s="39"/>
      <c r="CUG15" s="39"/>
      <c r="CUH15" s="39"/>
      <c r="CUI15" s="39"/>
      <c r="CUJ15" s="39"/>
      <c r="CUK15" s="39"/>
      <c r="CUL15" s="39"/>
      <c r="CUM15" s="39"/>
      <c r="CUN15" s="39"/>
      <c r="CUO15" s="39"/>
      <c r="CUP15" s="39"/>
      <c r="CUQ15" s="39"/>
      <c r="CUR15" s="39"/>
      <c r="CUS15" s="39"/>
      <c r="CUT15" s="39"/>
      <c r="CUU15" s="39"/>
      <c r="CUV15" s="39"/>
      <c r="CUW15" s="39"/>
      <c r="CUX15" s="39"/>
      <c r="CUY15" s="39"/>
      <c r="CUZ15" s="39"/>
      <c r="CVA15" s="39"/>
      <c r="CVB15" s="39"/>
      <c r="CVC15" s="39"/>
      <c r="CVD15" s="39"/>
      <c r="CVE15" s="39"/>
      <c r="CVF15" s="39"/>
      <c r="CVG15" s="39"/>
      <c r="CVH15" s="39"/>
      <c r="CVI15" s="39"/>
      <c r="CVJ15" s="39"/>
      <c r="CVK15" s="39"/>
      <c r="CVL15" s="39"/>
      <c r="CVM15" s="39"/>
      <c r="CVN15" s="39"/>
      <c r="CVO15" s="39"/>
      <c r="CVP15" s="39"/>
      <c r="CVQ15" s="39"/>
      <c r="CVR15" s="39"/>
      <c r="CVS15" s="39"/>
      <c r="CVT15" s="39"/>
      <c r="CVU15" s="39"/>
      <c r="CVV15" s="39"/>
      <c r="CVW15" s="39"/>
      <c r="CVX15" s="39"/>
      <c r="CVY15" s="39"/>
      <c r="CVZ15" s="39"/>
      <c r="CWA15" s="39"/>
      <c r="CWB15" s="39"/>
      <c r="CWC15" s="39"/>
      <c r="CWD15" s="39"/>
      <c r="CWE15" s="39"/>
      <c r="CWF15" s="39"/>
      <c r="CWG15" s="39"/>
      <c r="CWH15" s="39"/>
      <c r="CWI15" s="39"/>
      <c r="CWJ15" s="39"/>
      <c r="CWK15" s="39"/>
      <c r="CWL15" s="39"/>
      <c r="CWM15" s="39"/>
      <c r="CWN15" s="39"/>
      <c r="CWO15" s="39"/>
      <c r="CWP15" s="39"/>
      <c r="CWQ15" s="39"/>
      <c r="CWR15" s="39"/>
      <c r="CWS15" s="39"/>
      <c r="CWT15" s="39"/>
      <c r="CWU15" s="39"/>
      <c r="CWV15" s="39"/>
      <c r="CWW15" s="39"/>
      <c r="CWX15" s="39"/>
      <c r="CWY15" s="39"/>
      <c r="CWZ15" s="39"/>
      <c r="CXA15" s="39"/>
      <c r="CXB15" s="39"/>
      <c r="CXC15" s="39"/>
      <c r="CXD15" s="39"/>
      <c r="CXE15" s="39"/>
      <c r="CXF15" s="39"/>
      <c r="CXG15" s="39"/>
      <c r="CXH15" s="39"/>
      <c r="CXI15" s="39"/>
      <c r="CXJ15" s="39"/>
      <c r="CXK15" s="39"/>
      <c r="CXL15" s="39"/>
      <c r="CXM15" s="39"/>
      <c r="CXN15" s="39"/>
      <c r="CXO15" s="39"/>
      <c r="CXP15" s="39"/>
      <c r="CXQ15" s="39"/>
      <c r="CXR15" s="39"/>
      <c r="CXS15" s="39"/>
      <c r="CXT15" s="39"/>
      <c r="CXU15" s="39"/>
      <c r="CXV15" s="39"/>
      <c r="CXW15" s="39"/>
      <c r="CXX15" s="39"/>
      <c r="CXY15" s="39"/>
      <c r="CXZ15" s="39"/>
      <c r="CYA15" s="39"/>
      <c r="CYB15" s="39"/>
      <c r="CYC15" s="39"/>
      <c r="CYD15" s="39"/>
      <c r="CYE15" s="39"/>
      <c r="CYF15" s="39"/>
      <c r="CYG15" s="39"/>
      <c r="CYH15" s="39"/>
      <c r="CYI15" s="39"/>
      <c r="CYJ15" s="39"/>
      <c r="CYK15" s="39"/>
      <c r="CYL15" s="39"/>
      <c r="CYM15" s="39"/>
      <c r="CYN15" s="39"/>
      <c r="CYO15" s="39"/>
      <c r="CYP15" s="39"/>
      <c r="CYQ15" s="39"/>
      <c r="CYR15" s="39"/>
      <c r="CYS15" s="39"/>
      <c r="CYT15" s="39"/>
      <c r="CYU15" s="39"/>
      <c r="CYV15" s="39"/>
      <c r="CYW15" s="39"/>
      <c r="CYX15" s="39"/>
      <c r="CYY15" s="39"/>
      <c r="CYZ15" s="39"/>
      <c r="CZA15" s="39"/>
      <c r="CZB15" s="39"/>
      <c r="CZC15" s="39"/>
      <c r="CZD15" s="39"/>
      <c r="CZE15" s="39"/>
      <c r="CZF15" s="39"/>
      <c r="CZG15" s="39"/>
      <c r="CZH15" s="39"/>
      <c r="CZI15" s="39"/>
      <c r="CZJ15" s="39"/>
      <c r="CZK15" s="39"/>
      <c r="CZL15" s="39"/>
      <c r="CZM15" s="39"/>
      <c r="CZN15" s="39"/>
      <c r="CZO15" s="39"/>
      <c r="CZP15" s="39"/>
      <c r="CZQ15" s="39"/>
      <c r="CZR15" s="39"/>
      <c r="CZS15" s="39"/>
      <c r="CZT15" s="39"/>
      <c r="CZU15" s="39"/>
      <c r="CZV15" s="39"/>
      <c r="CZW15" s="39"/>
      <c r="CZX15" s="39"/>
      <c r="CZY15" s="39"/>
      <c r="CZZ15" s="39"/>
      <c r="DAA15" s="39"/>
      <c r="DAB15" s="39"/>
      <c r="DAC15" s="39"/>
      <c r="DAD15" s="39"/>
      <c r="DAE15" s="39"/>
      <c r="DAF15" s="39"/>
      <c r="DAG15" s="39"/>
      <c r="DAH15" s="39"/>
      <c r="DAI15" s="39"/>
      <c r="DAJ15" s="39"/>
      <c r="DAK15" s="39"/>
      <c r="DAL15" s="39"/>
      <c r="DAM15" s="39"/>
      <c r="DAN15" s="39"/>
      <c r="DAO15" s="39"/>
      <c r="DAP15" s="39"/>
      <c r="DAQ15" s="39"/>
      <c r="DAR15" s="39"/>
      <c r="DAS15" s="39"/>
      <c r="DAT15" s="39"/>
      <c r="DAU15" s="39"/>
      <c r="DAV15" s="39"/>
      <c r="DAW15" s="39"/>
      <c r="DAX15" s="39"/>
      <c r="DAY15" s="39"/>
      <c r="DAZ15" s="39"/>
      <c r="DBA15" s="39"/>
      <c r="DBB15" s="39"/>
      <c r="DBC15" s="39"/>
      <c r="DBD15" s="39"/>
      <c r="DBE15" s="39"/>
      <c r="DBF15" s="39"/>
      <c r="DBG15" s="39"/>
      <c r="DBH15" s="39"/>
      <c r="DBI15" s="39"/>
      <c r="DBJ15" s="39"/>
      <c r="DBK15" s="39"/>
      <c r="DBL15" s="39"/>
      <c r="DBM15" s="39"/>
      <c r="DBN15" s="39"/>
      <c r="DBO15" s="39"/>
      <c r="DBP15" s="39"/>
      <c r="DBQ15" s="39"/>
      <c r="DBR15" s="39"/>
      <c r="DBS15" s="39"/>
      <c r="DBT15" s="39"/>
      <c r="DBU15" s="39"/>
      <c r="DBV15" s="39"/>
      <c r="DBW15" s="39"/>
      <c r="DBX15" s="39"/>
      <c r="DBY15" s="39"/>
      <c r="DBZ15" s="39"/>
      <c r="DCA15" s="39"/>
      <c r="DCB15" s="39"/>
      <c r="DCC15" s="39"/>
      <c r="DCD15" s="39"/>
      <c r="DCE15" s="39"/>
      <c r="DCF15" s="39"/>
      <c r="DCG15" s="39"/>
      <c r="DCH15" s="39"/>
      <c r="DCI15" s="39"/>
      <c r="DCJ15" s="39"/>
      <c r="DCK15" s="39"/>
      <c r="DCL15" s="39"/>
      <c r="DCM15" s="39"/>
      <c r="DCN15" s="39"/>
      <c r="DCO15" s="39"/>
      <c r="DCP15" s="39"/>
      <c r="DCQ15" s="39"/>
      <c r="DCR15" s="39"/>
      <c r="DCS15" s="39"/>
      <c r="DCT15" s="39"/>
      <c r="DCU15" s="39"/>
      <c r="DCV15" s="39"/>
      <c r="DCW15" s="39"/>
      <c r="DCX15" s="39"/>
      <c r="DCY15" s="39"/>
      <c r="DCZ15" s="39"/>
      <c r="DDA15" s="39"/>
      <c r="DDB15" s="39"/>
      <c r="DDC15" s="39"/>
      <c r="DDD15" s="39"/>
      <c r="DDE15" s="39"/>
      <c r="DDF15" s="39"/>
      <c r="DDG15" s="39"/>
      <c r="DDH15" s="39"/>
      <c r="DDI15" s="39"/>
      <c r="DDJ15" s="39"/>
      <c r="DDK15" s="39"/>
      <c r="DDL15" s="39"/>
      <c r="DDM15" s="39"/>
      <c r="DDN15" s="39"/>
      <c r="DDO15" s="39"/>
      <c r="DDP15" s="39"/>
      <c r="DDQ15" s="39"/>
      <c r="DDR15" s="39"/>
      <c r="DDS15" s="39"/>
      <c r="DDT15" s="39"/>
      <c r="DDU15" s="39"/>
      <c r="DDV15" s="39"/>
      <c r="DDW15" s="39"/>
      <c r="DDX15" s="39"/>
      <c r="DDY15" s="39"/>
      <c r="DDZ15" s="39"/>
      <c r="DEA15" s="39"/>
      <c r="DEB15" s="39"/>
      <c r="DEC15" s="39"/>
      <c r="DED15" s="39"/>
      <c r="DEE15" s="39"/>
      <c r="DEF15" s="39"/>
      <c r="DEG15" s="39"/>
      <c r="DEH15" s="39"/>
      <c r="DEI15" s="39"/>
      <c r="DEJ15" s="39"/>
      <c r="DEK15" s="39"/>
      <c r="DEL15" s="39"/>
      <c r="DEM15" s="39"/>
      <c r="DEN15" s="39"/>
      <c r="DEO15" s="39"/>
      <c r="DEP15" s="39"/>
      <c r="DEQ15" s="39"/>
      <c r="DER15" s="39"/>
      <c r="DES15" s="39"/>
      <c r="DET15" s="39"/>
      <c r="DEU15" s="39"/>
      <c r="DEV15" s="39"/>
      <c r="DEW15" s="39"/>
      <c r="DEX15" s="39"/>
      <c r="DEY15" s="39"/>
      <c r="DEZ15" s="39"/>
      <c r="DFA15" s="39"/>
      <c r="DFB15" s="39"/>
      <c r="DFC15" s="39"/>
      <c r="DFD15" s="39"/>
      <c r="DFE15" s="39"/>
      <c r="DFF15" s="39"/>
      <c r="DFG15" s="39"/>
      <c r="DFH15" s="39"/>
      <c r="DFI15" s="39"/>
      <c r="DFJ15" s="39"/>
      <c r="DFK15" s="39"/>
      <c r="DFL15" s="39"/>
      <c r="DFM15" s="39"/>
      <c r="DFN15" s="39"/>
      <c r="DFO15" s="39"/>
      <c r="DFP15" s="39"/>
      <c r="DFQ15" s="39"/>
      <c r="DFR15" s="39"/>
      <c r="DFS15" s="39"/>
      <c r="DFT15" s="39"/>
      <c r="DFU15" s="39"/>
      <c r="DFV15" s="39"/>
      <c r="DFW15" s="39"/>
      <c r="DFX15" s="39"/>
      <c r="DFY15" s="39"/>
      <c r="DFZ15" s="39"/>
      <c r="DGA15" s="39"/>
      <c r="DGB15" s="39"/>
      <c r="DGC15" s="39"/>
      <c r="DGD15" s="39"/>
      <c r="DGE15" s="39"/>
      <c r="DGF15" s="39"/>
      <c r="DGG15" s="39"/>
      <c r="DGH15" s="39"/>
      <c r="DGI15" s="39"/>
      <c r="DGJ15" s="39"/>
      <c r="DGK15" s="39"/>
      <c r="DGL15" s="39"/>
      <c r="DGM15" s="39"/>
      <c r="DGN15" s="39"/>
      <c r="DGO15" s="39"/>
      <c r="DGP15" s="39"/>
      <c r="DGQ15" s="39"/>
      <c r="DGR15" s="39"/>
      <c r="DGS15" s="39"/>
      <c r="DGT15" s="39"/>
      <c r="DGU15" s="39"/>
      <c r="DGV15" s="39"/>
      <c r="DGW15" s="39"/>
      <c r="DGX15" s="39"/>
      <c r="DGY15" s="39"/>
      <c r="DGZ15" s="39"/>
      <c r="DHA15" s="39"/>
      <c r="DHB15" s="39"/>
      <c r="DHC15" s="39"/>
      <c r="DHD15" s="39"/>
      <c r="DHE15" s="39"/>
      <c r="DHF15" s="39"/>
      <c r="DHG15" s="39"/>
      <c r="DHH15" s="39"/>
      <c r="DHI15" s="39"/>
      <c r="DHJ15" s="39"/>
      <c r="DHK15" s="39"/>
      <c r="DHL15" s="39"/>
      <c r="DHM15" s="39"/>
      <c r="DHN15" s="39"/>
      <c r="DHO15" s="39"/>
      <c r="DHP15" s="39"/>
      <c r="DHQ15" s="39"/>
      <c r="DHR15" s="39"/>
      <c r="DHS15" s="39"/>
      <c r="DHT15" s="39"/>
      <c r="DHU15" s="39"/>
      <c r="DHV15" s="39"/>
      <c r="DHW15" s="39"/>
      <c r="DHX15" s="39"/>
      <c r="DHY15" s="39"/>
      <c r="DHZ15" s="39"/>
      <c r="DIA15" s="39"/>
      <c r="DIB15" s="39"/>
      <c r="DIC15" s="39"/>
      <c r="DID15" s="39"/>
      <c r="DIE15" s="39"/>
      <c r="DIF15" s="39"/>
      <c r="DIG15" s="39"/>
      <c r="DIH15" s="39"/>
      <c r="DII15" s="39"/>
      <c r="DIJ15" s="39"/>
      <c r="DIK15" s="39"/>
      <c r="DIL15" s="39"/>
      <c r="DIM15" s="39"/>
      <c r="DIN15" s="39"/>
      <c r="DIO15" s="39"/>
      <c r="DIP15" s="39"/>
      <c r="DIQ15" s="39"/>
      <c r="DIR15" s="39"/>
      <c r="DIS15" s="39"/>
      <c r="DIT15" s="39"/>
      <c r="DIU15" s="39"/>
      <c r="DIV15" s="39"/>
      <c r="DIW15" s="39"/>
      <c r="DIX15" s="39"/>
      <c r="DIY15" s="39"/>
      <c r="DIZ15" s="39"/>
      <c r="DJA15" s="39"/>
      <c r="DJB15" s="39"/>
      <c r="DJC15" s="39"/>
      <c r="DJD15" s="39"/>
      <c r="DJE15" s="39"/>
      <c r="DJF15" s="39"/>
      <c r="DJG15" s="39"/>
      <c r="DJH15" s="39"/>
      <c r="DJI15" s="39"/>
      <c r="DJJ15" s="39"/>
      <c r="DJK15" s="39"/>
      <c r="DJL15" s="39"/>
      <c r="DJM15" s="39"/>
      <c r="DJN15" s="39"/>
      <c r="DJO15" s="39"/>
      <c r="DJP15" s="39"/>
      <c r="DJQ15" s="39"/>
      <c r="DJR15" s="39"/>
      <c r="DJS15" s="39"/>
      <c r="DJT15" s="39"/>
      <c r="DJU15" s="39"/>
      <c r="DJV15" s="39"/>
      <c r="DJW15" s="39"/>
      <c r="DJX15" s="39"/>
      <c r="DJY15" s="39"/>
      <c r="DJZ15" s="39"/>
      <c r="DKA15" s="39"/>
      <c r="DKB15" s="39"/>
      <c r="DKC15" s="39"/>
      <c r="DKD15" s="39"/>
      <c r="DKE15" s="39"/>
      <c r="DKF15" s="39"/>
      <c r="DKG15" s="39"/>
      <c r="DKH15" s="39"/>
      <c r="DKI15" s="39"/>
      <c r="DKJ15" s="39"/>
      <c r="DKK15" s="39"/>
      <c r="DKL15" s="39"/>
      <c r="DKM15" s="39"/>
      <c r="DKN15" s="39"/>
      <c r="DKO15" s="39"/>
      <c r="DKP15" s="39"/>
      <c r="DKQ15" s="39"/>
      <c r="DKR15" s="39"/>
      <c r="DKS15" s="39"/>
      <c r="DKT15" s="39"/>
      <c r="DKU15" s="39"/>
      <c r="DKV15" s="39"/>
      <c r="DKW15" s="39"/>
      <c r="DKX15" s="39"/>
      <c r="DKY15" s="39"/>
      <c r="DKZ15" s="39"/>
      <c r="DLA15" s="39"/>
      <c r="DLB15" s="39"/>
      <c r="DLC15" s="39"/>
      <c r="DLD15" s="39"/>
      <c r="DLE15" s="39"/>
      <c r="DLF15" s="39"/>
      <c r="DLG15" s="39"/>
      <c r="DLH15" s="39"/>
      <c r="DLI15" s="39"/>
      <c r="DLJ15" s="39"/>
      <c r="DLK15" s="39"/>
      <c r="DLL15" s="39"/>
      <c r="DLM15" s="39"/>
      <c r="DLN15" s="39"/>
      <c r="DLO15" s="39"/>
      <c r="DLP15" s="39"/>
      <c r="DLQ15" s="39"/>
      <c r="DLR15" s="39"/>
      <c r="DLS15" s="39"/>
      <c r="DLT15" s="39"/>
      <c r="DLU15" s="39"/>
      <c r="DLV15" s="39"/>
      <c r="DLW15" s="39"/>
      <c r="DLX15" s="39"/>
      <c r="DLY15" s="39"/>
      <c r="DLZ15" s="39"/>
      <c r="DMA15" s="39"/>
      <c r="DMB15" s="39"/>
      <c r="DMC15" s="39"/>
      <c r="DMD15" s="39"/>
      <c r="DME15" s="39"/>
      <c r="DMF15" s="39"/>
      <c r="DMG15" s="39"/>
      <c r="DMH15" s="39"/>
      <c r="DMI15" s="39"/>
      <c r="DMJ15" s="39"/>
      <c r="DMK15" s="39"/>
      <c r="DML15" s="39"/>
      <c r="DMM15" s="39"/>
      <c r="DMN15" s="39"/>
      <c r="DMO15" s="39"/>
      <c r="DMP15" s="39"/>
      <c r="DMQ15" s="39"/>
      <c r="DMR15" s="39"/>
      <c r="DMS15" s="39"/>
      <c r="DMT15" s="39"/>
      <c r="DMU15" s="39"/>
      <c r="DMV15" s="39"/>
      <c r="DMW15" s="39"/>
      <c r="DMX15" s="39"/>
      <c r="DMY15" s="39"/>
      <c r="DMZ15" s="39"/>
      <c r="DNA15" s="39"/>
      <c r="DNB15" s="39"/>
      <c r="DNC15" s="39"/>
      <c r="DND15" s="39"/>
      <c r="DNE15" s="39"/>
      <c r="DNF15" s="39"/>
      <c r="DNG15" s="39"/>
      <c r="DNH15" s="39"/>
      <c r="DNI15" s="39"/>
      <c r="DNJ15" s="39"/>
      <c r="DNK15" s="39"/>
      <c r="DNL15" s="39"/>
      <c r="DNM15" s="39"/>
      <c r="DNN15" s="39"/>
      <c r="DNO15" s="39"/>
      <c r="DNP15" s="39"/>
      <c r="DNQ15" s="39"/>
      <c r="DNR15" s="39"/>
      <c r="DNS15" s="39"/>
      <c r="DNT15" s="39"/>
      <c r="DNU15" s="39"/>
      <c r="DNV15" s="39"/>
      <c r="DNW15" s="39"/>
      <c r="DNX15" s="39"/>
      <c r="DNY15" s="39"/>
      <c r="DNZ15" s="39"/>
      <c r="DOA15" s="39"/>
      <c r="DOB15" s="39"/>
      <c r="DOC15" s="39"/>
      <c r="DOD15" s="39"/>
      <c r="DOE15" s="39"/>
      <c r="DOF15" s="39"/>
      <c r="DOG15" s="39"/>
      <c r="DOH15" s="39"/>
      <c r="DOI15" s="39"/>
      <c r="DOJ15" s="39"/>
      <c r="DOK15" s="39"/>
      <c r="DOL15" s="39"/>
      <c r="DOM15" s="39"/>
      <c r="DON15" s="39"/>
      <c r="DOO15" s="39"/>
      <c r="DOP15" s="39"/>
      <c r="DOQ15" s="39"/>
      <c r="DOR15" s="39"/>
      <c r="DOS15" s="39"/>
      <c r="DOT15" s="39"/>
      <c r="DOU15" s="39"/>
      <c r="DOV15" s="39"/>
      <c r="DOW15" s="39"/>
      <c r="DOX15" s="39"/>
      <c r="DOY15" s="39"/>
      <c r="DOZ15" s="39"/>
      <c r="DPA15" s="39"/>
      <c r="DPB15" s="39"/>
      <c r="DPC15" s="39"/>
      <c r="DPD15" s="39"/>
      <c r="DPE15" s="39"/>
      <c r="DPF15" s="39"/>
      <c r="DPG15" s="39"/>
      <c r="DPH15" s="39"/>
      <c r="DPI15" s="39"/>
      <c r="DPJ15" s="39"/>
      <c r="DPK15" s="39"/>
      <c r="DPL15" s="39"/>
      <c r="DPM15" s="39"/>
      <c r="DPN15" s="39"/>
      <c r="DPO15" s="39"/>
      <c r="DPP15" s="39"/>
      <c r="DPQ15" s="39"/>
      <c r="DPR15" s="39"/>
      <c r="DPS15" s="39"/>
      <c r="DPT15" s="39"/>
      <c r="DPU15" s="39"/>
      <c r="DPV15" s="39"/>
      <c r="DPW15" s="39"/>
      <c r="DPX15" s="39"/>
      <c r="DPY15" s="39"/>
      <c r="DPZ15" s="39"/>
      <c r="DQA15" s="39"/>
      <c r="DQB15" s="39"/>
      <c r="DQC15" s="39"/>
      <c r="DQD15" s="39"/>
      <c r="DQE15" s="39"/>
      <c r="DQF15" s="39"/>
      <c r="DQG15" s="39"/>
      <c r="DQH15" s="39"/>
      <c r="DQI15" s="39"/>
      <c r="DQJ15" s="39"/>
      <c r="DQK15" s="39"/>
      <c r="DQL15" s="39"/>
      <c r="DQM15" s="39"/>
      <c r="DQN15" s="39"/>
      <c r="DQO15" s="39"/>
      <c r="DQP15" s="39"/>
      <c r="DQQ15" s="39"/>
      <c r="DQR15" s="39"/>
      <c r="DQS15" s="39"/>
      <c r="DQT15" s="39"/>
      <c r="DQU15" s="39"/>
      <c r="DQV15" s="39"/>
      <c r="DQW15" s="39"/>
      <c r="DQX15" s="39"/>
      <c r="DQY15" s="39"/>
      <c r="DQZ15" s="39"/>
      <c r="DRA15" s="39"/>
      <c r="DRB15" s="39"/>
      <c r="DRC15" s="39"/>
      <c r="DRD15" s="39"/>
      <c r="DRE15" s="39"/>
      <c r="DRF15" s="39"/>
      <c r="DRG15" s="39"/>
      <c r="DRH15" s="39"/>
      <c r="DRI15" s="39"/>
      <c r="DRJ15" s="39"/>
      <c r="DRK15" s="39"/>
      <c r="DRL15" s="39"/>
      <c r="DRM15" s="39"/>
      <c r="DRN15" s="39"/>
      <c r="DRO15" s="39"/>
      <c r="DRP15" s="39"/>
      <c r="DRQ15" s="39"/>
      <c r="DRR15" s="39"/>
      <c r="DRS15" s="39"/>
      <c r="DRT15" s="39"/>
      <c r="DRU15" s="39"/>
      <c r="DRV15" s="39"/>
      <c r="DRW15" s="39"/>
      <c r="DRX15" s="39"/>
      <c r="DRY15" s="39"/>
      <c r="DRZ15" s="39"/>
      <c r="DSA15" s="39"/>
      <c r="DSB15" s="39"/>
      <c r="DSC15" s="39"/>
      <c r="DSD15" s="39"/>
      <c r="DSE15" s="39"/>
      <c r="DSF15" s="39"/>
      <c r="DSG15" s="39"/>
      <c r="DSH15" s="39"/>
      <c r="DSI15" s="39"/>
      <c r="DSJ15" s="39"/>
      <c r="DSK15" s="39"/>
      <c r="DSL15" s="39"/>
      <c r="DSM15" s="39"/>
      <c r="DSN15" s="39"/>
      <c r="DSO15" s="39"/>
      <c r="DSP15" s="39"/>
      <c r="DSQ15" s="39"/>
      <c r="DSR15" s="39"/>
      <c r="DSS15" s="39"/>
      <c r="DST15" s="39"/>
      <c r="DSU15" s="39"/>
      <c r="DSV15" s="39"/>
      <c r="DSW15" s="39"/>
      <c r="DSX15" s="39"/>
      <c r="DSY15" s="39"/>
      <c r="DSZ15" s="39"/>
      <c r="DTA15" s="39"/>
      <c r="DTB15" s="39"/>
      <c r="DTC15" s="39"/>
      <c r="DTD15" s="39"/>
      <c r="DTE15" s="39"/>
      <c r="DTF15" s="39"/>
      <c r="DTG15" s="39"/>
      <c r="DTH15" s="39"/>
      <c r="DTI15" s="39"/>
      <c r="DTJ15" s="39"/>
      <c r="DTK15" s="39"/>
      <c r="DTL15" s="39"/>
      <c r="DTM15" s="39"/>
      <c r="DTN15" s="39"/>
      <c r="DTO15" s="39"/>
      <c r="DTP15" s="39"/>
      <c r="DTQ15" s="39"/>
      <c r="DTR15" s="39"/>
      <c r="DTS15" s="39"/>
      <c r="DTT15" s="39"/>
      <c r="DTU15" s="39"/>
      <c r="DTV15" s="39"/>
      <c r="DTW15" s="39"/>
      <c r="DTX15" s="39"/>
      <c r="DTY15" s="39"/>
      <c r="DTZ15" s="39"/>
      <c r="DUA15" s="39"/>
      <c r="DUB15" s="39"/>
      <c r="DUC15" s="39"/>
      <c r="DUD15" s="39"/>
      <c r="DUE15" s="39"/>
      <c r="DUF15" s="39"/>
      <c r="DUG15" s="39"/>
      <c r="DUH15" s="39"/>
      <c r="DUI15" s="39"/>
      <c r="DUJ15" s="39"/>
      <c r="DUK15" s="39"/>
      <c r="DUL15" s="39"/>
      <c r="DUM15" s="39"/>
      <c r="DUN15" s="39"/>
      <c r="DUO15" s="39"/>
      <c r="DUP15" s="39"/>
      <c r="DUQ15" s="39"/>
      <c r="DUR15" s="39"/>
      <c r="DUS15" s="39"/>
      <c r="DUT15" s="39"/>
      <c r="DUU15" s="39"/>
      <c r="DUV15" s="39"/>
      <c r="DUW15" s="39"/>
      <c r="DUX15" s="39"/>
      <c r="DUY15" s="39"/>
      <c r="DUZ15" s="39"/>
      <c r="DVA15" s="39"/>
      <c r="DVB15" s="39"/>
      <c r="DVC15" s="39"/>
      <c r="DVD15" s="39"/>
      <c r="DVE15" s="39"/>
      <c r="DVF15" s="39"/>
      <c r="DVG15" s="39"/>
      <c r="DVH15" s="39"/>
      <c r="DVI15" s="39"/>
      <c r="DVJ15" s="39"/>
      <c r="DVK15" s="39"/>
      <c r="DVL15" s="39"/>
      <c r="DVM15" s="39"/>
      <c r="DVN15" s="39"/>
      <c r="DVO15" s="39"/>
      <c r="DVP15" s="39"/>
      <c r="DVQ15" s="39"/>
      <c r="DVR15" s="39"/>
      <c r="DVS15" s="39"/>
      <c r="DVT15" s="39"/>
      <c r="DVU15" s="39"/>
      <c r="DVV15" s="39"/>
      <c r="DVW15" s="39"/>
      <c r="DVX15" s="39"/>
      <c r="DVY15" s="39"/>
      <c r="DVZ15" s="39"/>
      <c r="DWA15" s="39"/>
      <c r="DWB15" s="39"/>
      <c r="DWC15" s="39"/>
      <c r="DWD15" s="39"/>
      <c r="DWE15" s="39"/>
      <c r="DWF15" s="39"/>
      <c r="DWG15" s="39"/>
      <c r="DWH15" s="39"/>
      <c r="DWI15" s="39"/>
      <c r="DWJ15" s="39"/>
      <c r="DWK15" s="39"/>
      <c r="DWL15" s="39"/>
      <c r="DWM15" s="39"/>
      <c r="DWN15" s="39"/>
      <c r="DWO15" s="39"/>
      <c r="DWP15" s="39"/>
      <c r="DWQ15" s="39"/>
      <c r="DWR15" s="39"/>
      <c r="DWS15" s="39"/>
      <c r="DWT15" s="39"/>
      <c r="DWU15" s="39"/>
      <c r="DWV15" s="39"/>
      <c r="DWW15" s="39"/>
      <c r="DWX15" s="39"/>
      <c r="DWY15" s="39"/>
      <c r="DWZ15" s="39"/>
      <c r="DXA15" s="39"/>
      <c r="DXB15" s="39"/>
      <c r="DXC15" s="39"/>
      <c r="DXD15" s="39"/>
      <c r="DXE15" s="39"/>
      <c r="DXF15" s="39"/>
      <c r="DXG15" s="39"/>
      <c r="DXH15" s="39"/>
      <c r="DXI15" s="39"/>
      <c r="DXJ15" s="39"/>
      <c r="DXK15" s="39"/>
      <c r="DXL15" s="39"/>
      <c r="DXM15" s="39"/>
      <c r="DXN15" s="39"/>
      <c r="DXO15" s="39"/>
      <c r="DXP15" s="39"/>
      <c r="DXQ15" s="39"/>
      <c r="DXR15" s="39"/>
      <c r="DXS15" s="39"/>
      <c r="DXT15" s="39"/>
      <c r="DXU15" s="39"/>
      <c r="DXV15" s="39"/>
      <c r="DXW15" s="39"/>
      <c r="DXX15" s="39"/>
      <c r="DXY15" s="39"/>
      <c r="DXZ15" s="39"/>
      <c r="DYA15" s="39"/>
      <c r="DYB15" s="39"/>
      <c r="DYC15" s="39"/>
      <c r="DYD15" s="39"/>
      <c r="DYE15" s="39"/>
      <c r="DYF15" s="39"/>
      <c r="DYG15" s="39"/>
      <c r="DYH15" s="39"/>
      <c r="DYI15" s="39"/>
      <c r="DYJ15" s="39"/>
      <c r="DYK15" s="39"/>
      <c r="DYL15" s="39"/>
      <c r="DYM15" s="39"/>
      <c r="DYN15" s="39"/>
      <c r="DYO15" s="39"/>
      <c r="DYP15" s="39"/>
      <c r="DYQ15" s="39"/>
      <c r="DYR15" s="39"/>
      <c r="DYS15" s="39"/>
      <c r="DYT15" s="39"/>
      <c r="DYU15" s="39"/>
      <c r="DYV15" s="39"/>
      <c r="DYW15" s="39"/>
      <c r="DYX15" s="39"/>
      <c r="DYY15" s="39"/>
      <c r="DYZ15" s="39"/>
      <c r="DZA15" s="39"/>
      <c r="DZB15" s="39"/>
      <c r="DZC15" s="39"/>
      <c r="DZD15" s="39"/>
      <c r="DZE15" s="39"/>
      <c r="DZF15" s="39"/>
      <c r="DZG15" s="39"/>
      <c r="DZH15" s="39"/>
      <c r="DZI15" s="39"/>
      <c r="DZJ15" s="39"/>
      <c r="DZK15" s="39"/>
      <c r="DZL15" s="39"/>
      <c r="DZM15" s="39"/>
      <c r="DZN15" s="39"/>
      <c r="DZO15" s="39"/>
      <c r="DZP15" s="39"/>
      <c r="DZQ15" s="39"/>
      <c r="DZR15" s="39"/>
      <c r="DZS15" s="39"/>
      <c r="DZT15" s="39"/>
      <c r="DZU15" s="39"/>
      <c r="DZV15" s="39"/>
      <c r="DZW15" s="39"/>
      <c r="DZX15" s="39"/>
      <c r="DZY15" s="39"/>
      <c r="DZZ15" s="39"/>
      <c r="EAA15" s="39"/>
      <c r="EAB15" s="39"/>
      <c r="EAC15" s="39"/>
      <c r="EAD15" s="39"/>
      <c r="EAE15" s="39"/>
      <c r="EAF15" s="39"/>
      <c r="EAG15" s="39"/>
      <c r="EAH15" s="39"/>
      <c r="EAI15" s="39"/>
      <c r="EAJ15" s="39"/>
      <c r="EAK15" s="39"/>
      <c r="EAL15" s="39"/>
      <c r="EAM15" s="39"/>
      <c r="EAN15" s="39"/>
      <c r="EAO15" s="39"/>
      <c r="EAP15" s="39"/>
      <c r="EAQ15" s="39"/>
      <c r="EAR15" s="39"/>
      <c r="EAS15" s="39"/>
      <c r="EAT15" s="39"/>
      <c r="EAU15" s="39"/>
      <c r="EAV15" s="39"/>
      <c r="EAW15" s="39"/>
      <c r="EAX15" s="39"/>
      <c r="EAY15" s="39"/>
      <c r="EAZ15" s="39"/>
      <c r="EBA15" s="39"/>
      <c r="EBB15" s="39"/>
      <c r="EBC15" s="39"/>
      <c r="EBD15" s="39"/>
      <c r="EBE15" s="39"/>
      <c r="EBF15" s="39"/>
      <c r="EBG15" s="39"/>
      <c r="EBH15" s="39"/>
      <c r="EBI15" s="39"/>
      <c r="EBJ15" s="39"/>
      <c r="EBK15" s="39"/>
      <c r="EBL15" s="39"/>
      <c r="EBM15" s="39"/>
      <c r="EBN15" s="39"/>
      <c r="EBO15" s="39"/>
      <c r="EBP15" s="39"/>
      <c r="EBQ15" s="39"/>
      <c r="EBR15" s="39"/>
      <c r="EBS15" s="39"/>
      <c r="EBT15" s="39"/>
      <c r="EBU15" s="39"/>
      <c r="EBV15" s="39"/>
      <c r="EBW15" s="39"/>
      <c r="EBX15" s="39"/>
      <c r="EBY15" s="39"/>
      <c r="EBZ15" s="39"/>
      <c r="ECA15" s="39"/>
      <c r="ECB15" s="39"/>
      <c r="ECC15" s="39"/>
      <c r="ECD15" s="39"/>
      <c r="ECE15" s="39"/>
      <c r="ECF15" s="39"/>
      <c r="ECG15" s="39"/>
      <c r="ECH15" s="39"/>
      <c r="ECI15" s="39"/>
      <c r="ECJ15" s="39"/>
      <c r="ECK15" s="39"/>
      <c r="ECL15" s="39"/>
      <c r="ECM15" s="39"/>
      <c r="ECN15" s="39"/>
      <c r="ECO15" s="39"/>
      <c r="ECP15" s="39"/>
      <c r="ECQ15" s="39"/>
      <c r="ECR15" s="39"/>
      <c r="ECS15" s="39"/>
      <c r="ECT15" s="39"/>
      <c r="ECU15" s="39"/>
      <c r="ECV15" s="39"/>
      <c r="ECW15" s="39"/>
      <c r="ECX15" s="39"/>
      <c r="ECY15" s="39"/>
      <c r="ECZ15" s="39"/>
      <c r="EDA15" s="39"/>
      <c r="EDB15" s="39"/>
      <c r="EDC15" s="39"/>
      <c r="EDD15" s="39"/>
      <c r="EDE15" s="39"/>
      <c r="EDF15" s="39"/>
      <c r="EDG15" s="39"/>
      <c r="EDH15" s="39"/>
      <c r="EDI15" s="39"/>
      <c r="EDJ15" s="39"/>
      <c r="EDK15" s="39"/>
      <c r="EDL15" s="39"/>
      <c r="EDM15" s="39"/>
      <c r="EDN15" s="39"/>
      <c r="EDO15" s="39"/>
      <c r="EDP15" s="39"/>
      <c r="EDQ15" s="39"/>
      <c r="EDR15" s="39"/>
      <c r="EDS15" s="39"/>
      <c r="EDT15" s="39"/>
      <c r="EDU15" s="39"/>
      <c r="EDV15" s="39"/>
      <c r="EDW15" s="39"/>
      <c r="EDX15" s="39"/>
      <c r="EDY15" s="39"/>
      <c r="EDZ15" s="39"/>
      <c r="EEA15" s="39"/>
      <c r="EEB15" s="39"/>
      <c r="EEC15" s="39"/>
      <c r="EED15" s="39"/>
      <c r="EEE15" s="39"/>
      <c r="EEF15" s="39"/>
      <c r="EEG15" s="39"/>
      <c r="EEH15" s="39"/>
      <c r="EEI15" s="39"/>
      <c r="EEJ15" s="39"/>
      <c r="EEK15" s="39"/>
      <c r="EEL15" s="39"/>
      <c r="EEM15" s="39"/>
      <c r="EEN15" s="39"/>
      <c r="EEO15" s="39"/>
      <c r="EEP15" s="39"/>
      <c r="EEQ15" s="39"/>
      <c r="EER15" s="39"/>
      <c r="EES15" s="39"/>
      <c r="EET15" s="39"/>
      <c r="EEU15" s="39"/>
      <c r="EEV15" s="39"/>
      <c r="EEW15" s="39"/>
      <c r="EEX15" s="39"/>
      <c r="EEY15" s="39"/>
      <c r="EEZ15" s="39"/>
      <c r="EFA15" s="39"/>
      <c r="EFB15" s="39"/>
      <c r="EFC15" s="39"/>
      <c r="EFD15" s="39"/>
      <c r="EFE15" s="39"/>
      <c r="EFF15" s="39"/>
      <c r="EFG15" s="39"/>
      <c r="EFH15" s="39"/>
      <c r="EFI15" s="39"/>
      <c r="EFJ15" s="39"/>
      <c r="EFK15" s="39"/>
      <c r="EFL15" s="39"/>
      <c r="EFM15" s="39"/>
      <c r="EFN15" s="39"/>
      <c r="EFO15" s="39"/>
      <c r="EFP15" s="39"/>
      <c r="EFQ15" s="39"/>
      <c r="EFR15" s="39"/>
      <c r="EFS15" s="39"/>
      <c r="EFT15" s="39"/>
      <c r="EFU15" s="39"/>
      <c r="EFV15" s="39"/>
      <c r="EFW15" s="39"/>
      <c r="EFX15" s="39"/>
      <c r="EFY15" s="39"/>
      <c r="EFZ15" s="39"/>
      <c r="EGA15" s="39"/>
      <c r="EGB15" s="39"/>
      <c r="EGC15" s="39"/>
      <c r="EGD15" s="39"/>
      <c r="EGE15" s="39"/>
      <c r="EGF15" s="39"/>
      <c r="EGG15" s="39"/>
      <c r="EGH15" s="39"/>
      <c r="EGI15" s="39"/>
      <c r="EGJ15" s="39"/>
      <c r="EGK15" s="39"/>
      <c r="EGL15" s="39"/>
      <c r="EGM15" s="39"/>
      <c r="EGN15" s="39"/>
      <c r="EGO15" s="39"/>
      <c r="EGP15" s="39"/>
      <c r="EGQ15" s="39"/>
      <c r="EGR15" s="39"/>
      <c r="EGS15" s="39"/>
      <c r="EGT15" s="39"/>
      <c r="EGU15" s="39"/>
      <c r="EGV15" s="39"/>
      <c r="EGW15" s="39"/>
      <c r="EGX15" s="39"/>
      <c r="EGY15" s="39"/>
      <c r="EGZ15" s="39"/>
      <c r="EHA15" s="39"/>
      <c r="EHB15" s="39"/>
      <c r="EHC15" s="39"/>
      <c r="EHD15" s="39"/>
      <c r="EHE15" s="39"/>
      <c r="EHF15" s="39"/>
      <c r="EHG15" s="39"/>
      <c r="EHH15" s="39"/>
      <c r="EHI15" s="39"/>
      <c r="EHJ15" s="39"/>
      <c r="EHK15" s="39"/>
      <c r="EHL15" s="39"/>
      <c r="EHM15" s="39"/>
      <c r="EHN15" s="39"/>
      <c r="EHO15" s="39"/>
      <c r="EHP15" s="39"/>
      <c r="EHQ15" s="39"/>
      <c r="EHR15" s="39"/>
      <c r="EHS15" s="39"/>
      <c r="EHT15" s="39"/>
      <c r="EHU15" s="39"/>
      <c r="EHV15" s="39"/>
      <c r="EHW15" s="39"/>
      <c r="EHX15" s="39"/>
      <c r="EHY15" s="39"/>
      <c r="EHZ15" s="39"/>
      <c r="EIA15" s="39"/>
      <c r="EIB15" s="39"/>
      <c r="EIC15" s="39"/>
      <c r="EID15" s="39"/>
      <c r="EIE15" s="39"/>
      <c r="EIF15" s="39"/>
      <c r="EIG15" s="39"/>
      <c r="EIH15" s="39"/>
      <c r="EII15" s="39"/>
      <c r="EIJ15" s="39"/>
      <c r="EIK15" s="39"/>
      <c r="EIL15" s="39"/>
      <c r="EIM15" s="39"/>
      <c r="EIN15" s="39"/>
      <c r="EIO15" s="39"/>
      <c r="EIP15" s="39"/>
      <c r="EIQ15" s="39"/>
      <c r="EIR15" s="39"/>
      <c r="EIS15" s="39"/>
      <c r="EIT15" s="39"/>
      <c r="EIU15" s="39"/>
      <c r="EIV15" s="39"/>
      <c r="EIW15" s="39"/>
      <c r="EIX15" s="39"/>
      <c r="EIY15" s="39"/>
      <c r="EIZ15" s="39"/>
      <c r="EJA15" s="39"/>
      <c r="EJB15" s="39"/>
      <c r="EJC15" s="39"/>
      <c r="EJD15" s="39"/>
      <c r="EJE15" s="39"/>
      <c r="EJF15" s="39"/>
      <c r="EJG15" s="39"/>
      <c r="EJH15" s="39"/>
      <c r="EJI15" s="39"/>
      <c r="EJJ15" s="39"/>
      <c r="EJK15" s="39"/>
      <c r="EJL15" s="39"/>
      <c r="EJM15" s="39"/>
      <c r="EJN15" s="39"/>
      <c r="EJO15" s="39"/>
      <c r="EJP15" s="39"/>
      <c r="EJQ15" s="39"/>
      <c r="EJR15" s="39"/>
      <c r="EJS15" s="39"/>
      <c r="EJT15" s="39"/>
      <c r="EJU15" s="39"/>
      <c r="EJV15" s="39"/>
      <c r="EJW15" s="39"/>
      <c r="EJX15" s="39"/>
      <c r="EJY15" s="39"/>
      <c r="EJZ15" s="39"/>
      <c r="EKA15" s="39"/>
      <c r="EKB15" s="39"/>
      <c r="EKC15" s="39"/>
      <c r="EKD15" s="39"/>
      <c r="EKE15" s="39"/>
      <c r="EKF15" s="39"/>
      <c r="EKG15" s="39"/>
      <c r="EKH15" s="39"/>
      <c r="EKI15" s="39"/>
      <c r="EKJ15" s="39"/>
      <c r="EKK15" s="39"/>
      <c r="EKL15" s="39"/>
      <c r="EKM15" s="39"/>
      <c r="EKN15" s="39"/>
      <c r="EKO15" s="39"/>
      <c r="EKP15" s="39"/>
      <c r="EKQ15" s="39"/>
      <c r="EKR15" s="39"/>
      <c r="EKS15" s="39"/>
      <c r="EKT15" s="39"/>
      <c r="EKU15" s="39"/>
      <c r="EKV15" s="39"/>
      <c r="EKW15" s="39"/>
      <c r="EKX15" s="39"/>
      <c r="EKY15" s="39"/>
      <c r="EKZ15" s="39"/>
      <c r="ELA15" s="39"/>
      <c r="ELB15" s="39"/>
      <c r="ELC15" s="39"/>
      <c r="ELD15" s="39"/>
      <c r="ELE15" s="39"/>
      <c r="ELF15" s="39"/>
      <c r="ELG15" s="39"/>
      <c r="ELH15" s="39"/>
      <c r="ELI15" s="39"/>
      <c r="ELJ15" s="39"/>
      <c r="ELK15" s="39"/>
      <c r="ELL15" s="39"/>
      <c r="ELM15" s="39"/>
      <c r="ELN15" s="39"/>
      <c r="ELO15" s="39"/>
      <c r="ELP15" s="39"/>
      <c r="ELQ15" s="39"/>
      <c r="ELR15" s="39"/>
      <c r="ELS15" s="39"/>
      <c r="ELT15" s="39"/>
      <c r="ELU15" s="39"/>
      <c r="ELV15" s="39"/>
      <c r="ELW15" s="39"/>
      <c r="ELX15" s="39"/>
      <c r="ELY15" s="39"/>
      <c r="ELZ15" s="39"/>
      <c r="EMA15" s="39"/>
      <c r="EMB15" s="39"/>
      <c r="EMC15" s="39"/>
      <c r="EMD15" s="39"/>
      <c r="EME15" s="39"/>
      <c r="EMF15" s="39"/>
      <c r="EMG15" s="39"/>
      <c r="EMH15" s="39"/>
      <c r="EMI15" s="39"/>
      <c r="EMJ15" s="39"/>
      <c r="EMK15" s="39"/>
      <c r="EML15" s="39"/>
      <c r="EMM15" s="39"/>
      <c r="EMN15" s="39"/>
      <c r="EMO15" s="39"/>
      <c r="EMP15" s="39"/>
      <c r="EMQ15" s="39"/>
      <c r="EMR15" s="39"/>
      <c r="EMS15" s="39"/>
      <c r="EMT15" s="39"/>
      <c r="EMU15" s="39"/>
      <c r="EMV15" s="39"/>
      <c r="EMW15" s="39"/>
      <c r="EMX15" s="39"/>
      <c r="EMY15" s="39"/>
      <c r="EMZ15" s="39"/>
      <c r="ENA15" s="39"/>
      <c r="ENB15" s="39"/>
      <c r="ENC15" s="39"/>
      <c r="END15" s="39"/>
      <c r="ENE15" s="39"/>
      <c r="ENF15" s="39"/>
      <c r="ENG15" s="39"/>
      <c r="ENH15" s="39"/>
      <c r="ENI15" s="39"/>
      <c r="ENJ15" s="39"/>
      <c r="ENK15" s="39"/>
      <c r="ENL15" s="39"/>
      <c r="ENM15" s="39"/>
      <c r="ENN15" s="39"/>
      <c r="ENO15" s="39"/>
      <c r="ENP15" s="39"/>
      <c r="ENQ15" s="39"/>
      <c r="ENR15" s="39"/>
      <c r="ENS15" s="39"/>
      <c r="ENT15" s="39"/>
      <c r="ENU15" s="39"/>
      <c r="ENV15" s="39"/>
      <c r="ENW15" s="39"/>
      <c r="ENX15" s="39"/>
      <c r="ENY15" s="39"/>
      <c r="ENZ15" s="39"/>
      <c r="EOA15" s="39"/>
      <c r="EOB15" s="39"/>
      <c r="EOC15" s="39"/>
      <c r="EOD15" s="39"/>
      <c r="EOE15" s="39"/>
      <c r="EOF15" s="39"/>
      <c r="EOG15" s="39"/>
      <c r="EOH15" s="39"/>
      <c r="EOI15" s="39"/>
      <c r="EOJ15" s="39"/>
      <c r="EOK15" s="39"/>
      <c r="EOL15" s="39"/>
      <c r="EOM15" s="39"/>
      <c r="EON15" s="39"/>
      <c r="EOO15" s="39"/>
      <c r="EOP15" s="39"/>
      <c r="EOQ15" s="39"/>
      <c r="EOR15" s="39"/>
      <c r="EOS15" s="39"/>
      <c r="EOT15" s="39"/>
      <c r="EOU15" s="39"/>
      <c r="EOV15" s="39"/>
      <c r="EOW15" s="39"/>
      <c r="EOX15" s="39"/>
      <c r="EOY15" s="39"/>
      <c r="EOZ15" s="39"/>
      <c r="EPA15" s="39"/>
      <c r="EPB15" s="39"/>
      <c r="EPC15" s="39"/>
      <c r="EPD15" s="39"/>
      <c r="EPE15" s="39"/>
      <c r="EPF15" s="39"/>
      <c r="EPG15" s="39"/>
      <c r="EPH15" s="39"/>
      <c r="EPI15" s="39"/>
      <c r="EPJ15" s="39"/>
      <c r="EPK15" s="39"/>
      <c r="EPL15" s="39"/>
      <c r="EPM15" s="39"/>
      <c r="EPN15" s="39"/>
      <c r="EPO15" s="39"/>
      <c r="EPP15" s="39"/>
      <c r="EPQ15" s="39"/>
      <c r="EPR15" s="39"/>
      <c r="EPS15" s="39"/>
      <c r="EPT15" s="39"/>
      <c r="EPU15" s="39"/>
      <c r="EPV15" s="39"/>
      <c r="EPW15" s="39"/>
      <c r="EPX15" s="39"/>
      <c r="EPY15" s="39"/>
      <c r="EPZ15" s="39"/>
      <c r="EQA15" s="39"/>
      <c r="EQB15" s="39"/>
      <c r="EQC15" s="39"/>
      <c r="EQD15" s="39"/>
      <c r="EQE15" s="39"/>
      <c r="EQF15" s="39"/>
      <c r="EQG15" s="39"/>
      <c r="EQH15" s="39"/>
      <c r="EQI15" s="39"/>
      <c r="EQJ15" s="39"/>
      <c r="EQK15" s="39"/>
      <c r="EQL15" s="39"/>
      <c r="EQM15" s="39"/>
      <c r="EQN15" s="39"/>
      <c r="EQO15" s="39"/>
      <c r="EQP15" s="39"/>
      <c r="EQQ15" s="39"/>
      <c r="EQR15" s="39"/>
      <c r="EQS15" s="39"/>
      <c r="EQT15" s="39"/>
      <c r="EQU15" s="39"/>
      <c r="EQV15" s="39"/>
      <c r="EQW15" s="39"/>
      <c r="EQX15" s="39"/>
      <c r="EQY15" s="39"/>
      <c r="EQZ15" s="39"/>
      <c r="ERA15" s="39"/>
      <c r="ERB15" s="39"/>
      <c r="ERC15" s="39"/>
      <c r="ERD15" s="39"/>
      <c r="ERE15" s="39"/>
      <c r="ERF15" s="39"/>
      <c r="ERG15" s="39"/>
      <c r="ERH15" s="39"/>
      <c r="ERI15" s="39"/>
      <c r="ERJ15" s="39"/>
      <c r="ERK15" s="39"/>
      <c r="ERL15" s="39"/>
      <c r="ERM15" s="39"/>
      <c r="ERN15" s="39"/>
      <c r="ERO15" s="39"/>
      <c r="ERP15" s="39"/>
      <c r="ERQ15" s="39"/>
      <c r="ERR15" s="39"/>
      <c r="ERS15" s="39"/>
      <c r="ERT15" s="39"/>
      <c r="ERU15" s="39"/>
      <c r="ERV15" s="39"/>
      <c r="ERW15" s="39"/>
      <c r="ERX15" s="39"/>
      <c r="ERY15" s="39"/>
      <c r="ERZ15" s="39"/>
      <c r="ESA15" s="39"/>
      <c r="ESB15" s="39"/>
      <c r="ESC15" s="39"/>
      <c r="ESD15" s="39"/>
      <c r="ESE15" s="39"/>
      <c r="ESF15" s="39"/>
      <c r="ESG15" s="39"/>
      <c r="ESH15" s="39"/>
      <c r="ESI15" s="39"/>
      <c r="ESJ15" s="39"/>
      <c r="ESK15" s="39"/>
      <c r="ESL15" s="39"/>
      <c r="ESM15" s="39"/>
      <c r="ESN15" s="39"/>
      <c r="ESO15" s="39"/>
      <c r="ESP15" s="39"/>
      <c r="ESQ15" s="39"/>
      <c r="ESR15" s="39"/>
      <c r="ESS15" s="39"/>
      <c r="EST15" s="39"/>
      <c r="ESU15" s="39"/>
      <c r="ESV15" s="39"/>
      <c r="ESW15" s="39"/>
      <c r="ESX15" s="39"/>
      <c r="ESY15" s="39"/>
      <c r="ESZ15" s="39"/>
      <c r="ETA15" s="39"/>
      <c r="ETB15" s="39"/>
      <c r="ETC15" s="39"/>
      <c r="ETD15" s="39"/>
      <c r="ETE15" s="39"/>
      <c r="ETF15" s="39"/>
      <c r="ETG15" s="39"/>
      <c r="ETH15" s="39"/>
      <c r="ETI15" s="39"/>
      <c r="ETJ15" s="39"/>
      <c r="ETK15" s="39"/>
      <c r="ETL15" s="39"/>
      <c r="ETM15" s="39"/>
      <c r="ETN15" s="39"/>
      <c r="ETO15" s="39"/>
      <c r="ETP15" s="39"/>
      <c r="ETQ15" s="39"/>
      <c r="ETR15" s="39"/>
      <c r="ETS15" s="39"/>
      <c r="ETT15" s="39"/>
      <c r="ETU15" s="39"/>
      <c r="ETV15" s="39"/>
      <c r="ETW15" s="39"/>
      <c r="ETX15" s="39"/>
      <c r="ETY15" s="39"/>
      <c r="ETZ15" s="39"/>
      <c r="EUA15" s="39"/>
      <c r="EUB15" s="39"/>
      <c r="EUC15" s="39"/>
      <c r="EUD15" s="39"/>
      <c r="EUE15" s="39"/>
      <c r="EUF15" s="39"/>
      <c r="EUG15" s="39"/>
      <c r="EUH15" s="39"/>
      <c r="EUI15" s="39"/>
      <c r="EUJ15" s="39"/>
      <c r="EUK15" s="39"/>
      <c r="EUL15" s="39"/>
      <c r="EUM15" s="39"/>
      <c r="EUN15" s="39"/>
      <c r="EUO15" s="39"/>
      <c r="EUP15" s="39"/>
      <c r="EUQ15" s="39"/>
      <c r="EUR15" s="39"/>
      <c r="EUS15" s="39"/>
      <c r="EUT15" s="39"/>
      <c r="EUU15" s="39"/>
      <c r="EUV15" s="39"/>
      <c r="EUW15" s="39"/>
      <c r="EUX15" s="39"/>
      <c r="EUY15" s="39"/>
      <c r="EUZ15" s="39"/>
      <c r="EVA15" s="39"/>
      <c r="EVB15" s="39"/>
      <c r="EVC15" s="39"/>
      <c r="EVD15" s="39"/>
      <c r="EVE15" s="39"/>
      <c r="EVF15" s="39"/>
      <c r="EVG15" s="39"/>
      <c r="EVH15" s="39"/>
      <c r="EVI15" s="39"/>
      <c r="EVJ15" s="39"/>
      <c r="EVK15" s="39"/>
      <c r="EVL15" s="39"/>
      <c r="EVM15" s="39"/>
      <c r="EVN15" s="39"/>
      <c r="EVO15" s="39"/>
      <c r="EVP15" s="39"/>
      <c r="EVQ15" s="39"/>
      <c r="EVR15" s="39"/>
      <c r="EVS15" s="39"/>
      <c r="EVT15" s="39"/>
      <c r="EVU15" s="39"/>
      <c r="EVV15" s="39"/>
      <c r="EVW15" s="39"/>
      <c r="EVX15" s="39"/>
      <c r="EVY15" s="39"/>
      <c r="EVZ15" s="39"/>
      <c r="EWA15" s="39"/>
      <c r="EWB15" s="39"/>
      <c r="EWC15" s="39"/>
      <c r="EWD15" s="39"/>
      <c r="EWE15" s="39"/>
      <c r="EWF15" s="39"/>
      <c r="EWG15" s="39"/>
      <c r="EWH15" s="39"/>
      <c r="EWI15" s="39"/>
      <c r="EWJ15" s="39"/>
      <c r="EWK15" s="39"/>
      <c r="EWL15" s="39"/>
      <c r="EWM15" s="39"/>
      <c r="EWN15" s="39"/>
      <c r="EWO15" s="39"/>
      <c r="EWP15" s="39"/>
      <c r="EWQ15" s="39"/>
      <c r="EWR15" s="39"/>
      <c r="EWS15" s="39"/>
      <c r="EWT15" s="39"/>
      <c r="EWU15" s="39"/>
      <c r="EWV15" s="39"/>
      <c r="EWW15" s="39"/>
      <c r="EWX15" s="39"/>
      <c r="EWY15" s="39"/>
      <c r="EWZ15" s="39"/>
      <c r="EXA15" s="39"/>
      <c r="EXB15" s="39"/>
      <c r="EXC15" s="39"/>
      <c r="EXD15" s="39"/>
      <c r="EXE15" s="39"/>
      <c r="EXF15" s="39"/>
      <c r="EXG15" s="39"/>
      <c r="EXH15" s="39"/>
      <c r="EXI15" s="39"/>
      <c r="EXJ15" s="39"/>
      <c r="EXK15" s="39"/>
      <c r="EXL15" s="39"/>
      <c r="EXM15" s="39"/>
      <c r="EXN15" s="39"/>
      <c r="EXO15" s="39"/>
      <c r="EXP15" s="39"/>
      <c r="EXQ15" s="39"/>
      <c r="EXR15" s="39"/>
      <c r="EXS15" s="39"/>
      <c r="EXT15" s="39"/>
      <c r="EXU15" s="39"/>
      <c r="EXV15" s="39"/>
      <c r="EXW15" s="39"/>
      <c r="EXX15" s="39"/>
      <c r="EXY15" s="39"/>
      <c r="EXZ15" s="39"/>
      <c r="EYA15" s="39"/>
      <c r="EYB15" s="39"/>
      <c r="EYC15" s="39"/>
      <c r="EYD15" s="39"/>
      <c r="EYE15" s="39"/>
      <c r="EYF15" s="39"/>
      <c r="EYG15" s="39"/>
      <c r="EYH15" s="39"/>
      <c r="EYI15" s="39"/>
      <c r="EYJ15" s="39"/>
      <c r="EYK15" s="39"/>
      <c r="EYL15" s="39"/>
      <c r="EYM15" s="39"/>
      <c r="EYN15" s="39"/>
      <c r="EYO15" s="39"/>
      <c r="EYP15" s="39"/>
      <c r="EYQ15" s="39"/>
      <c r="EYR15" s="39"/>
      <c r="EYS15" s="39"/>
      <c r="EYT15" s="39"/>
      <c r="EYU15" s="39"/>
      <c r="EYV15" s="39"/>
      <c r="EYW15" s="39"/>
      <c r="EYX15" s="39"/>
      <c r="EYY15" s="39"/>
      <c r="EYZ15" s="39"/>
      <c r="EZA15" s="39"/>
      <c r="EZB15" s="39"/>
      <c r="EZC15" s="39"/>
      <c r="EZD15" s="39"/>
      <c r="EZE15" s="39"/>
      <c r="EZF15" s="39"/>
      <c r="EZG15" s="39"/>
      <c r="EZH15" s="39"/>
      <c r="EZI15" s="39"/>
      <c r="EZJ15" s="39"/>
      <c r="EZK15" s="39"/>
      <c r="EZL15" s="39"/>
      <c r="EZM15" s="39"/>
      <c r="EZN15" s="39"/>
      <c r="EZO15" s="39"/>
      <c r="EZP15" s="39"/>
      <c r="EZQ15" s="39"/>
      <c r="EZR15" s="39"/>
      <c r="EZS15" s="39"/>
      <c r="EZT15" s="39"/>
      <c r="EZU15" s="39"/>
      <c r="EZV15" s="39"/>
      <c r="EZW15" s="39"/>
      <c r="EZX15" s="39"/>
      <c r="EZY15" s="39"/>
      <c r="EZZ15" s="39"/>
      <c r="FAA15" s="39"/>
      <c r="FAB15" s="39"/>
      <c r="FAC15" s="39"/>
      <c r="FAD15" s="39"/>
      <c r="FAE15" s="39"/>
      <c r="FAF15" s="39"/>
      <c r="FAG15" s="39"/>
      <c r="FAH15" s="39"/>
      <c r="FAI15" s="39"/>
      <c r="FAJ15" s="39"/>
      <c r="FAK15" s="39"/>
      <c r="FAL15" s="39"/>
      <c r="FAM15" s="39"/>
      <c r="FAN15" s="39"/>
      <c r="FAO15" s="39"/>
      <c r="FAP15" s="39"/>
      <c r="FAQ15" s="39"/>
      <c r="FAR15" s="39"/>
      <c r="FAS15" s="39"/>
      <c r="FAT15" s="39"/>
      <c r="FAU15" s="39"/>
      <c r="FAV15" s="39"/>
      <c r="FAW15" s="39"/>
      <c r="FAX15" s="39"/>
      <c r="FAY15" s="39"/>
      <c r="FAZ15" s="39"/>
      <c r="FBA15" s="39"/>
      <c r="FBB15" s="39"/>
      <c r="FBC15" s="39"/>
      <c r="FBD15" s="39"/>
      <c r="FBE15" s="39"/>
      <c r="FBF15" s="39"/>
      <c r="FBG15" s="39"/>
      <c r="FBH15" s="39"/>
      <c r="FBI15" s="39"/>
      <c r="FBJ15" s="39"/>
      <c r="FBK15" s="39"/>
      <c r="FBL15" s="39"/>
      <c r="FBM15" s="39"/>
      <c r="FBN15" s="39"/>
      <c r="FBO15" s="39"/>
      <c r="FBP15" s="39"/>
      <c r="FBQ15" s="39"/>
      <c r="FBR15" s="39"/>
      <c r="FBS15" s="39"/>
      <c r="FBT15" s="39"/>
      <c r="FBU15" s="39"/>
      <c r="FBV15" s="39"/>
      <c r="FBW15" s="39"/>
      <c r="FBX15" s="39"/>
      <c r="FBY15" s="39"/>
      <c r="FBZ15" s="39"/>
      <c r="FCA15" s="39"/>
      <c r="FCB15" s="39"/>
      <c r="FCC15" s="39"/>
      <c r="FCD15" s="39"/>
      <c r="FCE15" s="39"/>
      <c r="FCF15" s="39"/>
      <c r="FCG15" s="39"/>
      <c r="FCH15" s="39"/>
      <c r="FCI15" s="39"/>
      <c r="FCJ15" s="39"/>
      <c r="FCK15" s="39"/>
      <c r="FCL15" s="39"/>
      <c r="FCM15" s="39"/>
      <c r="FCN15" s="39"/>
      <c r="FCO15" s="39"/>
      <c r="FCP15" s="39"/>
      <c r="FCQ15" s="39"/>
      <c r="FCR15" s="39"/>
      <c r="FCS15" s="39"/>
      <c r="FCT15" s="39"/>
      <c r="FCU15" s="39"/>
      <c r="FCV15" s="39"/>
      <c r="FCW15" s="39"/>
      <c r="FCX15" s="39"/>
      <c r="FCY15" s="39"/>
      <c r="FCZ15" s="39"/>
      <c r="FDA15" s="39"/>
      <c r="FDB15" s="39"/>
      <c r="FDC15" s="39"/>
      <c r="FDD15" s="39"/>
      <c r="FDE15" s="39"/>
      <c r="FDF15" s="39"/>
      <c r="FDG15" s="39"/>
      <c r="FDH15" s="39"/>
      <c r="FDI15" s="39"/>
      <c r="FDJ15" s="39"/>
      <c r="FDK15" s="39"/>
      <c r="FDL15" s="39"/>
      <c r="FDM15" s="39"/>
      <c r="FDN15" s="39"/>
      <c r="FDO15" s="39"/>
      <c r="FDP15" s="39"/>
      <c r="FDQ15" s="39"/>
      <c r="FDR15" s="39"/>
      <c r="FDS15" s="39"/>
      <c r="FDT15" s="39"/>
      <c r="FDU15" s="39"/>
      <c r="FDV15" s="39"/>
      <c r="FDW15" s="39"/>
      <c r="FDX15" s="39"/>
      <c r="FDY15" s="39"/>
      <c r="FDZ15" s="39"/>
      <c r="FEA15" s="39"/>
      <c r="FEB15" s="39"/>
      <c r="FEC15" s="39"/>
      <c r="FED15" s="39"/>
      <c r="FEE15" s="39"/>
      <c r="FEF15" s="39"/>
      <c r="FEG15" s="39"/>
      <c r="FEH15" s="39"/>
      <c r="FEI15" s="39"/>
      <c r="FEJ15" s="39"/>
      <c r="FEK15" s="39"/>
      <c r="FEL15" s="39"/>
      <c r="FEM15" s="39"/>
      <c r="FEN15" s="39"/>
      <c r="FEO15" s="39"/>
      <c r="FEP15" s="39"/>
      <c r="FEQ15" s="39"/>
      <c r="FER15" s="39"/>
      <c r="FES15" s="39"/>
      <c r="FET15" s="39"/>
      <c r="FEU15" s="39"/>
      <c r="FEV15" s="39"/>
      <c r="FEW15" s="39"/>
      <c r="FEX15" s="39"/>
      <c r="FEY15" s="39"/>
      <c r="FEZ15" s="39"/>
      <c r="FFA15" s="39"/>
      <c r="FFB15" s="39"/>
      <c r="FFC15" s="39"/>
      <c r="FFD15" s="39"/>
      <c r="FFE15" s="39"/>
      <c r="FFF15" s="39"/>
      <c r="FFG15" s="39"/>
      <c r="FFH15" s="39"/>
      <c r="FFI15" s="39"/>
      <c r="FFJ15" s="39"/>
      <c r="FFK15" s="39"/>
      <c r="FFL15" s="39"/>
      <c r="FFM15" s="39"/>
      <c r="FFN15" s="39"/>
      <c r="FFO15" s="39"/>
      <c r="FFP15" s="39"/>
      <c r="FFQ15" s="39"/>
      <c r="FFR15" s="39"/>
      <c r="FFS15" s="39"/>
      <c r="FFT15" s="39"/>
      <c r="FFU15" s="39"/>
      <c r="FFV15" s="39"/>
      <c r="FFW15" s="39"/>
      <c r="FFX15" s="39"/>
      <c r="FFY15" s="39"/>
      <c r="FFZ15" s="39"/>
      <c r="FGA15" s="39"/>
      <c r="FGB15" s="39"/>
      <c r="FGC15" s="39"/>
      <c r="FGD15" s="39"/>
      <c r="FGE15" s="39"/>
      <c r="FGF15" s="39"/>
      <c r="FGG15" s="39"/>
      <c r="FGH15" s="39"/>
      <c r="FGI15" s="39"/>
      <c r="FGJ15" s="39"/>
      <c r="FGK15" s="39"/>
      <c r="FGL15" s="39"/>
      <c r="FGM15" s="39"/>
      <c r="FGN15" s="39"/>
      <c r="FGO15" s="39"/>
      <c r="FGP15" s="39"/>
      <c r="FGQ15" s="39"/>
      <c r="FGR15" s="39"/>
      <c r="FGS15" s="39"/>
      <c r="FGT15" s="39"/>
      <c r="FGU15" s="39"/>
      <c r="FGV15" s="39"/>
      <c r="FGW15" s="39"/>
      <c r="FGX15" s="39"/>
      <c r="FGY15" s="39"/>
      <c r="FGZ15" s="39"/>
      <c r="FHA15" s="39"/>
      <c r="FHB15" s="39"/>
      <c r="FHC15" s="39"/>
      <c r="FHD15" s="39"/>
      <c r="FHE15" s="39"/>
      <c r="FHF15" s="39"/>
      <c r="FHG15" s="39"/>
      <c r="FHH15" s="39"/>
      <c r="FHI15" s="39"/>
      <c r="FHJ15" s="39"/>
      <c r="FHK15" s="39"/>
      <c r="FHL15" s="39"/>
      <c r="FHM15" s="39"/>
      <c r="FHN15" s="39"/>
      <c r="FHO15" s="39"/>
      <c r="FHP15" s="39"/>
      <c r="FHQ15" s="39"/>
      <c r="FHR15" s="39"/>
      <c r="FHS15" s="39"/>
      <c r="FHT15" s="39"/>
      <c r="FHU15" s="39"/>
      <c r="FHV15" s="39"/>
      <c r="FHW15" s="39"/>
      <c r="FHX15" s="39"/>
      <c r="FHY15" s="39"/>
      <c r="FHZ15" s="39"/>
      <c r="FIA15" s="39"/>
      <c r="FIB15" s="39"/>
      <c r="FIC15" s="39"/>
      <c r="FID15" s="39"/>
      <c r="FIE15" s="39"/>
      <c r="FIF15" s="39"/>
      <c r="FIG15" s="39"/>
      <c r="FIH15" s="39"/>
      <c r="FII15" s="39"/>
      <c r="FIJ15" s="39"/>
      <c r="FIK15" s="39"/>
      <c r="FIL15" s="39"/>
      <c r="FIM15" s="39"/>
      <c r="FIN15" s="39"/>
      <c r="FIO15" s="39"/>
      <c r="FIP15" s="39"/>
      <c r="FIQ15" s="39"/>
      <c r="FIR15" s="39"/>
      <c r="FIS15" s="39"/>
      <c r="FIT15" s="39"/>
      <c r="FIU15" s="39"/>
      <c r="FIV15" s="39"/>
      <c r="FIW15" s="39"/>
      <c r="FIX15" s="39"/>
      <c r="FIY15" s="39"/>
      <c r="FIZ15" s="39"/>
      <c r="FJA15" s="39"/>
      <c r="FJB15" s="39"/>
      <c r="FJC15" s="39"/>
      <c r="FJD15" s="39"/>
      <c r="FJE15" s="39"/>
      <c r="FJF15" s="39"/>
      <c r="FJG15" s="39"/>
      <c r="FJH15" s="39"/>
      <c r="FJI15" s="39"/>
      <c r="FJJ15" s="39"/>
      <c r="FJK15" s="39"/>
      <c r="FJL15" s="39"/>
      <c r="FJM15" s="39"/>
      <c r="FJN15" s="39"/>
      <c r="FJO15" s="39"/>
      <c r="FJP15" s="39"/>
      <c r="FJQ15" s="39"/>
      <c r="FJR15" s="39"/>
      <c r="FJS15" s="39"/>
      <c r="FJT15" s="39"/>
      <c r="FJU15" s="39"/>
      <c r="FJV15" s="39"/>
      <c r="FJW15" s="39"/>
      <c r="FJX15" s="39"/>
      <c r="FJY15" s="39"/>
      <c r="FJZ15" s="39"/>
      <c r="FKA15" s="39"/>
      <c r="FKB15" s="39"/>
      <c r="FKC15" s="39"/>
      <c r="FKD15" s="39"/>
      <c r="FKE15" s="39"/>
      <c r="FKF15" s="39"/>
      <c r="FKG15" s="39"/>
      <c r="FKH15" s="39"/>
      <c r="FKI15" s="39"/>
      <c r="FKJ15" s="39"/>
      <c r="FKK15" s="39"/>
      <c r="FKL15" s="39"/>
      <c r="FKM15" s="39"/>
      <c r="FKN15" s="39"/>
      <c r="FKO15" s="39"/>
      <c r="FKP15" s="39"/>
      <c r="FKQ15" s="39"/>
      <c r="FKR15" s="39"/>
      <c r="FKS15" s="39"/>
      <c r="FKT15" s="39"/>
      <c r="FKU15" s="39"/>
      <c r="FKV15" s="39"/>
      <c r="FKW15" s="39"/>
      <c r="FKX15" s="39"/>
      <c r="FKY15" s="39"/>
      <c r="FKZ15" s="39"/>
      <c r="FLA15" s="39"/>
      <c r="FLB15" s="39"/>
      <c r="FLC15" s="39"/>
      <c r="FLD15" s="39"/>
      <c r="FLE15" s="39"/>
      <c r="FLF15" s="39"/>
      <c r="FLG15" s="39"/>
      <c r="FLH15" s="39"/>
      <c r="FLI15" s="39"/>
      <c r="FLJ15" s="39"/>
      <c r="FLK15" s="39"/>
      <c r="FLL15" s="39"/>
      <c r="FLM15" s="39"/>
      <c r="FLN15" s="39"/>
      <c r="FLO15" s="39"/>
      <c r="FLP15" s="39"/>
      <c r="FLQ15" s="39"/>
      <c r="FLR15" s="39"/>
      <c r="FLS15" s="39"/>
      <c r="FLT15" s="39"/>
      <c r="FLU15" s="39"/>
      <c r="FLV15" s="39"/>
      <c r="FLW15" s="39"/>
      <c r="FLX15" s="39"/>
      <c r="FLY15" s="39"/>
      <c r="FLZ15" s="39"/>
      <c r="FMA15" s="39"/>
      <c r="FMB15" s="39"/>
      <c r="FMC15" s="39"/>
      <c r="FMD15" s="39"/>
      <c r="FME15" s="39"/>
      <c r="FMF15" s="39"/>
      <c r="FMG15" s="39"/>
      <c r="FMH15" s="39"/>
      <c r="FMI15" s="39"/>
      <c r="FMJ15" s="39"/>
      <c r="FMK15" s="39"/>
      <c r="FML15" s="39"/>
      <c r="FMM15" s="39"/>
      <c r="FMN15" s="39"/>
      <c r="FMO15" s="39"/>
      <c r="FMP15" s="39"/>
      <c r="FMQ15" s="39"/>
      <c r="FMR15" s="39"/>
      <c r="FMS15" s="39"/>
      <c r="FMT15" s="39"/>
      <c r="FMU15" s="39"/>
      <c r="FMV15" s="39"/>
      <c r="FMW15" s="39"/>
      <c r="FMX15" s="39"/>
      <c r="FMY15" s="39"/>
      <c r="FMZ15" s="39"/>
      <c r="FNA15" s="39"/>
      <c r="FNB15" s="39"/>
      <c r="FNC15" s="39"/>
      <c r="FND15" s="39"/>
      <c r="FNE15" s="39"/>
      <c r="FNF15" s="39"/>
      <c r="FNG15" s="39"/>
      <c r="FNH15" s="39"/>
      <c r="FNI15" s="39"/>
      <c r="FNJ15" s="39"/>
      <c r="FNK15" s="39"/>
      <c r="FNL15" s="39"/>
      <c r="FNM15" s="39"/>
      <c r="FNN15" s="39"/>
      <c r="FNO15" s="39"/>
      <c r="FNP15" s="39"/>
      <c r="FNQ15" s="39"/>
      <c r="FNR15" s="39"/>
      <c r="FNS15" s="39"/>
      <c r="FNT15" s="39"/>
      <c r="FNU15" s="39"/>
      <c r="FNV15" s="39"/>
      <c r="FNW15" s="39"/>
      <c r="FNX15" s="39"/>
      <c r="FNY15" s="39"/>
      <c r="FNZ15" s="39"/>
      <c r="FOA15" s="39"/>
      <c r="FOB15" s="39"/>
      <c r="FOC15" s="39"/>
      <c r="FOD15" s="39"/>
      <c r="FOE15" s="39"/>
      <c r="FOF15" s="39"/>
      <c r="FOG15" s="39"/>
      <c r="FOH15" s="39"/>
      <c r="FOI15" s="39"/>
      <c r="FOJ15" s="39"/>
      <c r="FOK15" s="39"/>
      <c r="FOL15" s="39"/>
      <c r="FOM15" s="39"/>
      <c r="FON15" s="39"/>
      <c r="FOO15" s="39"/>
      <c r="FOP15" s="39"/>
      <c r="FOQ15" s="39"/>
      <c r="FOR15" s="39"/>
      <c r="FOS15" s="39"/>
      <c r="FOT15" s="39"/>
      <c r="FOU15" s="39"/>
      <c r="FOV15" s="39"/>
      <c r="FOW15" s="39"/>
      <c r="FOX15" s="39"/>
      <c r="FOY15" s="39"/>
      <c r="FOZ15" s="39"/>
      <c r="FPA15" s="39"/>
      <c r="FPB15" s="39"/>
      <c r="FPC15" s="39"/>
      <c r="FPD15" s="39"/>
      <c r="FPE15" s="39"/>
      <c r="FPF15" s="39"/>
      <c r="FPG15" s="39"/>
      <c r="FPH15" s="39"/>
      <c r="FPI15" s="39"/>
      <c r="FPJ15" s="39"/>
      <c r="FPK15" s="39"/>
      <c r="FPL15" s="39"/>
      <c r="FPM15" s="39"/>
      <c r="FPN15" s="39"/>
      <c r="FPO15" s="39"/>
      <c r="FPP15" s="39"/>
      <c r="FPQ15" s="39"/>
      <c r="FPR15" s="39"/>
      <c r="FPS15" s="39"/>
      <c r="FPT15" s="39"/>
      <c r="FPU15" s="39"/>
      <c r="FPV15" s="39"/>
      <c r="FPW15" s="39"/>
      <c r="FPX15" s="39"/>
      <c r="FPY15" s="39"/>
      <c r="FPZ15" s="39"/>
      <c r="FQA15" s="39"/>
      <c r="FQB15" s="39"/>
      <c r="FQC15" s="39"/>
      <c r="FQD15" s="39"/>
      <c r="FQE15" s="39"/>
      <c r="FQF15" s="39"/>
      <c r="FQG15" s="39"/>
      <c r="FQH15" s="39"/>
      <c r="FQI15" s="39"/>
      <c r="FQJ15" s="39"/>
      <c r="FQK15" s="39"/>
      <c r="FQL15" s="39"/>
      <c r="FQM15" s="39"/>
      <c r="FQN15" s="39"/>
      <c r="FQO15" s="39"/>
      <c r="FQP15" s="39"/>
      <c r="FQQ15" s="39"/>
      <c r="FQR15" s="39"/>
      <c r="FQS15" s="39"/>
      <c r="FQT15" s="39"/>
      <c r="FQU15" s="39"/>
      <c r="FQV15" s="39"/>
      <c r="FQW15" s="39"/>
      <c r="FQX15" s="39"/>
      <c r="FQY15" s="39"/>
      <c r="FQZ15" s="39"/>
      <c r="FRA15" s="39"/>
      <c r="FRB15" s="39"/>
      <c r="FRC15" s="39"/>
      <c r="FRD15" s="39"/>
      <c r="FRE15" s="39"/>
      <c r="FRF15" s="39"/>
      <c r="FRG15" s="39"/>
      <c r="FRH15" s="39"/>
      <c r="FRI15" s="39"/>
      <c r="FRJ15" s="39"/>
      <c r="FRK15" s="39"/>
      <c r="FRL15" s="39"/>
      <c r="FRM15" s="39"/>
      <c r="FRN15" s="39"/>
      <c r="FRO15" s="39"/>
      <c r="FRP15" s="39"/>
      <c r="FRQ15" s="39"/>
      <c r="FRR15" s="39"/>
      <c r="FRS15" s="39"/>
      <c r="FRT15" s="39"/>
      <c r="FRU15" s="39"/>
      <c r="FRV15" s="39"/>
      <c r="FRW15" s="39"/>
      <c r="FRX15" s="39"/>
      <c r="FRY15" s="39"/>
      <c r="FRZ15" s="39"/>
      <c r="FSA15" s="39"/>
      <c r="FSB15" s="39"/>
      <c r="FSC15" s="39"/>
      <c r="FSD15" s="39"/>
      <c r="FSE15" s="39"/>
      <c r="FSF15" s="39"/>
      <c r="FSG15" s="39"/>
      <c r="FSH15" s="39"/>
      <c r="FSI15" s="39"/>
      <c r="FSJ15" s="39"/>
      <c r="FSK15" s="39"/>
      <c r="FSL15" s="39"/>
      <c r="FSM15" s="39"/>
      <c r="FSN15" s="39"/>
      <c r="FSO15" s="39"/>
      <c r="FSP15" s="39"/>
      <c r="FSQ15" s="39"/>
      <c r="FSR15" s="39"/>
      <c r="FSS15" s="39"/>
      <c r="FST15" s="39"/>
      <c r="FSU15" s="39"/>
      <c r="FSV15" s="39"/>
      <c r="FSW15" s="39"/>
      <c r="FSX15" s="39"/>
      <c r="FSY15" s="39"/>
      <c r="FSZ15" s="39"/>
      <c r="FTA15" s="39"/>
      <c r="FTB15" s="39"/>
      <c r="FTC15" s="39"/>
      <c r="FTD15" s="39"/>
      <c r="FTE15" s="39"/>
      <c r="FTF15" s="39"/>
      <c r="FTG15" s="39"/>
      <c r="FTH15" s="39"/>
      <c r="FTI15" s="39"/>
      <c r="FTJ15" s="39"/>
      <c r="FTK15" s="39"/>
      <c r="FTL15" s="39"/>
      <c r="FTM15" s="39"/>
      <c r="FTN15" s="39"/>
      <c r="FTO15" s="39"/>
      <c r="FTP15" s="39"/>
      <c r="FTQ15" s="39"/>
      <c r="FTR15" s="39"/>
      <c r="FTS15" s="39"/>
      <c r="FTT15" s="39"/>
      <c r="FTU15" s="39"/>
      <c r="FTV15" s="39"/>
      <c r="FTW15" s="39"/>
      <c r="FTX15" s="39"/>
      <c r="FTY15" s="39"/>
      <c r="FTZ15" s="39"/>
      <c r="FUA15" s="39"/>
      <c r="FUB15" s="39"/>
      <c r="FUC15" s="39"/>
      <c r="FUD15" s="39"/>
      <c r="FUE15" s="39"/>
      <c r="FUF15" s="39"/>
      <c r="FUG15" s="39"/>
      <c r="FUH15" s="39"/>
      <c r="FUI15" s="39"/>
      <c r="FUJ15" s="39"/>
      <c r="FUK15" s="39"/>
      <c r="FUL15" s="39"/>
      <c r="FUM15" s="39"/>
      <c r="FUN15" s="39"/>
      <c r="FUO15" s="39"/>
      <c r="FUP15" s="39"/>
      <c r="FUQ15" s="39"/>
      <c r="FUR15" s="39"/>
      <c r="FUS15" s="39"/>
      <c r="FUT15" s="39"/>
      <c r="FUU15" s="39"/>
      <c r="FUV15" s="39"/>
      <c r="FUW15" s="39"/>
      <c r="FUX15" s="39"/>
      <c r="FUY15" s="39"/>
      <c r="FUZ15" s="39"/>
      <c r="FVA15" s="39"/>
      <c r="FVB15" s="39"/>
      <c r="FVC15" s="39"/>
      <c r="FVD15" s="39"/>
      <c r="FVE15" s="39"/>
      <c r="FVF15" s="39"/>
      <c r="FVG15" s="39"/>
      <c r="FVH15" s="39"/>
      <c r="FVI15" s="39"/>
      <c r="FVJ15" s="39"/>
      <c r="FVK15" s="39"/>
      <c r="FVL15" s="39"/>
      <c r="FVM15" s="39"/>
      <c r="FVN15" s="39"/>
      <c r="FVO15" s="39"/>
      <c r="FVP15" s="39"/>
      <c r="FVQ15" s="39"/>
      <c r="FVR15" s="39"/>
      <c r="FVS15" s="39"/>
      <c r="FVT15" s="39"/>
      <c r="FVU15" s="39"/>
      <c r="FVV15" s="39"/>
      <c r="FVW15" s="39"/>
      <c r="FVX15" s="39"/>
      <c r="FVY15" s="39"/>
      <c r="FVZ15" s="39"/>
      <c r="FWA15" s="39"/>
      <c r="FWB15" s="39"/>
      <c r="FWC15" s="39"/>
      <c r="FWD15" s="39"/>
      <c r="FWE15" s="39"/>
      <c r="FWF15" s="39"/>
      <c r="FWG15" s="39"/>
      <c r="FWH15" s="39"/>
      <c r="FWI15" s="39"/>
      <c r="FWJ15" s="39"/>
      <c r="FWK15" s="39"/>
      <c r="FWL15" s="39"/>
      <c r="FWM15" s="39"/>
      <c r="FWN15" s="39"/>
      <c r="FWO15" s="39"/>
      <c r="FWP15" s="39"/>
      <c r="FWQ15" s="39"/>
      <c r="FWR15" s="39"/>
      <c r="FWS15" s="39"/>
      <c r="FWT15" s="39"/>
      <c r="FWU15" s="39"/>
      <c r="FWV15" s="39"/>
      <c r="FWW15" s="39"/>
      <c r="FWX15" s="39"/>
      <c r="FWY15" s="39"/>
      <c r="FWZ15" s="39"/>
      <c r="FXA15" s="39"/>
      <c r="FXB15" s="39"/>
      <c r="FXC15" s="39"/>
      <c r="FXD15" s="39"/>
      <c r="FXE15" s="39"/>
      <c r="FXF15" s="39"/>
      <c r="FXG15" s="39"/>
      <c r="FXH15" s="39"/>
      <c r="FXI15" s="39"/>
      <c r="FXJ15" s="39"/>
      <c r="FXK15" s="39"/>
      <c r="FXL15" s="39"/>
      <c r="FXM15" s="39"/>
      <c r="FXN15" s="39"/>
      <c r="FXO15" s="39"/>
      <c r="FXP15" s="39"/>
      <c r="FXQ15" s="39"/>
      <c r="FXR15" s="39"/>
      <c r="FXS15" s="39"/>
      <c r="FXT15" s="39"/>
      <c r="FXU15" s="39"/>
      <c r="FXV15" s="39"/>
      <c r="FXW15" s="39"/>
      <c r="FXX15" s="39"/>
      <c r="FXY15" s="39"/>
      <c r="FXZ15" s="39"/>
      <c r="FYA15" s="39"/>
      <c r="FYB15" s="39"/>
      <c r="FYC15" s="39"/>
      <c r="FYD15" s="39"/>
      <c r="FYE15" s="39"/>
      <c r="FYF15" s="39"/>
      <c r="FYG15" s="39"/>
      <c r="FYH15" s="39"/>
      <c r="FYI15" s="39"/>
      <c r="FYJ15" s="39"/>
      <c r="FYK15" s="39"/>
      <c r="FYL15" s="39"/>
      <c r="FYM15" s="39"/>
      <c r="FYN15" s="39"/>
      <c r="FYO15" s="39"/>
      <c r="FYP15" s="39"/>
      <c r="FYQ15" s="39"/>
      <c r="FYR15" s="39"/>
      <c r="FYS15" s="39"/>
      <c r="FYT15" s="39"/>
      <c r="FYU15" s="39"/>
      <c r="FYV15" s="39"/>
      <c r="FYW15" s="39"/>
      <c r="FYX15" s="39"/>
      <c r="FYY15" s="39"/>
      <c r="FYZ15" s="39"/>
      <c r="FZA15" s="39"/>
      <c r="FZB15" s="39"/>
      <c r="FZC15" s="39"/>
      <c r="FZD15" s="39"/>
      <c r="FZE15" s="39"/>
      <c r="FZF15" s="39"/>
      <c r="FZG15" s="39"/>
      <c r="FZH15" s="39"/>
      <c r="FZI15" s="39"/>
      <c r="FZJ15" s="39"/>
      <c r="FZK15" s="39"/>
      <c r="FZL15" s="39"/>
      <c r="FZM15" s="39"/>
      <c r="FZN15" s="39"/>
      <c r="FZO15" s="39"/>
      <c r="FZP15" s="39"/>
      <c r="FZQ15" s="39"/>
      <c r="FZR15" s="39"/>
      <c r="FZS15" s="39"/>
      <c r="FZT15" s="39"/>
      <c r="FZU15" s="39"/>
      <c r="FZV15" s="39"/>
      <c r="FZW15" s="39"/>
      <c r="FZX15" s="39"/>
      <c r="FZY15" s="39"/>
      <c r="FZZ15" s="39"/>
      <c r="GAA15" s="39"/>
      <c r="GAB15" s="39"/>
      <c r="GAC15" s="39"/>
      <c r="GAD15" s="39"/>
      <c r="GAE15" s="39"/>
      <c r="GAF15" s="39"/>
      <c r="GAG15" s="39"/>
      <c r="GAH15" s="39"/>
      <c r="GAI15" s="39"/>
      <c r="GAJ15" s="39"/>
      <c r="GAK15" s="39"/>
      <c r="GAL15" s="39"/>
      <c r="GAM15" s="39"/>
      <c r="GAN15" s="39"/>
      <c r="GAO15" s="39"/>
      <c r="GAP15" s="39"/>
      <c r="GAQ15" s="39"/>
      <c r="GAR15" s="39"/>
      <c r="GAS15" s="39"/>
      <c r="GAT15" s="39"/>
      <c r="GAU15" s="39"/>
      <c r="GAV15" s="39"/>
      <c r="GAW15" s="39"/>
      <c r="GAX15" s="39"/>
      <c r="GAY15" s="39"/>
      <c r="GAZ15" s="39"/>
      <c r="GBA15" s="39"/>
      <c r="GBB15" s="39"/>
      <c r="GBC15" s="39"/>
      <c r="GBD15" s="39"/>
      <c r="GBE15" s="39"/>
      <c r="GBF15" s="39"/>
      <c r="GBG15" s="39"/>
      <c r="GBH15" s="39"/>
      <c r="GBI15" s="39"/>
      <c r="GBJ15" s="39"/>
      <c r="GBK15" s="39"/>
      <c r="GBL15" s="39"/>
      <c r="GBM15" s="39"/>
      <c r="GBN15" s="39"/>
      <c r="GBO15" s="39"/>
      <c r="GBP15" s="39"/>
      <c r="GBQ15" s="39"/>
      <c r="GBR15" s="39"/>
      <c r="GBS15" s="39"/>
      <c r="GBT15" s="39"/>
      <c r="GBU15" s="39"/>
      <c r="GBV15" s="39"/>
      <c r="GBW15" s="39"/>
      <c r="GBX15" s="39"/>
      <c r="GBY15" s="39"/>
      <c r="GBZ15" s="39"/>
      <c r="GCA15" s="39"/>
      <c r="GCB15" s="39"/>
      <c r="GCC15" s="39"/>
      <c r="GCD15" s="39"/>
      <c r="GCE15" s="39"/>
      <c r="GCF15" s="39"/>
      <c r="GCG15" s="39"/>
      <c r="GCH15" s="39"/>
      <c r="GCI15" s="39"/>
      <c r="GCJ15" s="39"/>
      <c r="GCK15" s="39"/>
      <c r="GCL15" s="39"/>
      <c r="GCM15" s="39"/>
      <c r="GCN15" s="39"/>
      <c r="GCO15" s="39"/>
      <c r="GCP15" s="39"/>
      <c r="GCQ15" s="39"/>
      <c r="GCR15" s="39"/>
      <c r="GCS15" s="39"/>
      <c r="GCT15" s="39"/>
      <c r="GCU15" s="39"/>
      <c r="GCV15" s="39"/>
      <c r="GCW15" s="39"/>
      <c r="GCX15" s="39"/>
      <c r="GCY15" s="39"/>
      <c r="GCZ15" s="39"/>
      <c r="GDA15" s="39"/>
      <c r="GDB15" s="39"/>
      <c r="GDC15" s="39"/>
      <c r="GDD15" s="39"/>
      <c r="GDE15" s="39"/>
      <c r="GDF15" s="39"/>
      <c r="GDG15" s="39"/>
      <c r="GDH15" s="39"/>
      <c r="GDI15" s="39"/>
      <c r="GDJ15" s="39"/>
      <c r="GDK15" s="39"/>
      <c r="GDL15" s="39"/>
      <c r="GDM15" s="39"/>
      <c r="GDN15" s="39"/>
      <c r="GDO15" s="39"/>
      <c r="GDP15" s="39"/>
      <c r="GDQ15" s="39"/>
      <c r="GDR15" s="39"/>
      <c r="GDS15" s="39"/>
      <c r="GDT15" s="39"/>
      <c r="GDU15" s="39"/>
      <c r="GDV15" s="39"/>
      <c r="GDW15" s="39"/>
      <c r="GDX15" s="39"/>
      <c r="GDY15" s="39"/>
      <c r="GDZ15" s="39"/>
      <c r="GEA15" s="39"/>
      <c r="GEB15" s="39"/>
      <c r="GEC15" s="39"/>
      <c r="GED15" s="39"/>
      <c r="GEE15" s="39"/>
      <c r="GEF15" s="39"/>
      <c r="GEG15" s="39"/>
      <c r="GEH15" s="39"/>
      <c r="GEI15" s="39"/>
      <c r="GEJ15" s="39"/>
      <c r="GEK15" s="39"/>
      <c r="GEL15" s="39"/>
      <c r="GEM15" s="39"/>
      <c r="GEN15" s="39"/>
      <c r="GEO15" s="39"/>
      <c r="GEP15" s="39"/>
      <c r="GEQ15" s="39"/>
      <c r="GER15" s="39"/>
      <c r="GES15" s="39"/>
      <c r="GET15" s="39"/>
      <c r="GEU15" s="39"/>
      <c r="GEV15" s="39"/>
      <c r="GEW15" s="39"/>
      <c r="GEX15" s="39"/>
      <c r="GEY15" s="39"/>
      <c r="GEZ15" s="39"/>
      <c r="GFA15" s="39"/>
      <c r="GFB15" s="39"/>
      <c r="GFC15" s="39"/>
      <c r="GFD15" s="39"/>
      <c r="GFE15" s="39"/>
      <c r="GFF15" s="39"/>
      <c r="GFG15" s="39"/>
      <c r="GFH15" s="39"/>
      <c r="GFI15" s="39"/>
      <c r="GFJ15" s="39"/>
      <c r="GFK15" s="39"/>
      <c r="GFL15" s="39"/>
      <c r="GFM15" s="39"/>
      <c r="GFN15" s="39"/>
      <c r="GFO15" s="39"/>
      <c r="GFP15" s="39"/>
      <c r="GFQ15" s="39"/>
      <c r="GFR15" s="39"/>
      <c r="GFS15" s="39"/>
      <c r="GFT15" s="39"/>
      <c r="GFU15" s="39"/>
      <c r="GFV15" s="39"/>
      <c r="GFW15" s="39"/>
      <c r="GFX15" s="39"/>
      <c r="GFY15" s="39"/>
      <c r="GFZ15" s="39"/>
      <c r="GGA15" s="39"/>
      <c r="GGB15" s="39"/>
      <c r="GGC15" s="39"/>
      <c r="GGD15" s="39"/>
      <c r="GGE15" s="39"/>
      <c r="GGF15" s="39"/>
      <c r="GGG15" s="39"/>
      <c r="GGH15" s="39"/>
      <c r="GGI15" s="39"/>
      <c r="GGJ15" s="39"/>
      <c r="GGK15" s="39"/>
      <c r="GGL15" s="39"/>
      <c r="GGM15" s="39"/>
      <c r="GGN15" s="39"/>
      <c r="GGO15" s="39"/>
      <c r="GGP15" s="39"/>
      <c r="GGQ15" s="39"/>
      <c r="GGR15" s="39"/>
      <c r="GGS15" s="39"/>
      <c r="GGT15" s="39"/>
      <c r="GGU15" s="39"/>
      <c r="GGV15" s="39"/>
      <c r="GGW15" s="39"/>
      <c r="GGX15" s="39"/>
      <c r="GGY15" s="39"/>
      <c r="GGZ15" s="39"/>
      <c r="GHA15" s="39"/>
      <c r="GHB15" s="39"/>
      <c r="GHC15" s="39"/>
      <c r="GHD15" s="39"/>
      <c r="GHE15" s="39"/>
      <c r="GHF15" s="39"/>
      <c r="GHG15" s="39"/>
      <c r="GHH15" s="39"/>
      <c r="GHI15" s="39"/>
      <c r="GHJ15" s="39"/>
      <c r="GHK15" s="39"/>
      <c r="GHL15" s="39"/>
      <c r="GHM15" s="39"/>
      <c r="GHN15" s="39"/>
      <c r="GHO15" s="39"/>
      <c r="GHP15" s="39"/>
      <c r="GHQ15" s="39"/>
      <c r="GHR15" s="39"/>
      <c r="GHS15" s="39"/>
      <c r="GHT15" s="39"/>
      <c r="GHU15" s="39"/>
      <c r="GHV15" s="39"/>
      <c r="GHW15" s="39"/>
      <c r="GHX15" s="39"/>
      <c r="GHY15" s="39"/>
      <c r="GHZ15" s="39"/>
      <c r="GIA15" s="39"/>
      <c r="GIB15" s="39"/>
      <c r="GIC15" s="39"/>
      <c r="GID15" s="39"/>
      <c r="GIE15" s="39"/>
      <c r="GIF15" s="39"/>
      <c r="GIG15" s="39"/>
      <c r="GIH15" s="39"/>
      <c r="GII15" s="39"/>
      <c r="GIJ15" s="39"/>
      <c r="GIK15" s="39"/>
      <c r="GIL15" s="39"/>
      <c r="GIM15" s="39"/>
      <c r="GIN15" s="39"/>
      <c r="GIO15" s="39"/>
      <c r="GIP15" s="39"/>
      <c r="GIQ15" s="39"/>
      <c r="GIR15" s="39"/>
      <c r="GIS15" s="39"/>
      <c r="GIT15" s="39"/>
      <c r="GIU15" s="39"/>
      <c r="GIV15" s="39"/>
      <c r="GIW15" s="39"/>
      <c r="GIX15" s="39"/>
      <c r="GIY15" s="39"/>
      <c r="GIZ15" s="39"/>
      <c r="GJA15" s="39"/>
      <c r="GJB15" s="39"/>
      <c r="GJC15" s="39"/>
      <c r="GJD15" s="39"/>
      <c r="GJE15" s="39"/>
      <c r="GJF15" s="39"/>
      <c r="GJG15" s="39"/>
      <c r="GJH15" s="39"/>
      <c r="GJI15" s="39"/>
      <c r="GJJ15" s="39"/>
      <c r="GJK15" s="39"/>
      <c r="GJL15" s="39"/>
      <c r="GJM15" s="39"/>
      <c r="GJN15" s="39"/>
      <c r="GJO15" s="39"/>
      <c r="GJP15" s="39"/>
      <c r="GJQ15" s="39"/>
      <c r="GJR15" s="39"/>
      <c r="GJS15" s="39"/>
      <c r="GJT15" s="39"/>
      <c r="GJU15" s="39"/>
      <c r="GJV15" s="39"/>
      <c r="GJW15" s="39"/>
      <c r="GJX15" s="39"/>
      <c r="GJY15" s="39"/>
      <c r="GJZ15" s="39"/>
      <c r="GKA15" s="39"/>
      <c r="GKB15" s="39"/>
      <c r="GKC15" s="39"/>
      <c r="GKD15" s="39"/>
      <c r="GKE15" s="39"/>
      <c r="GKF15" s="39"/>
      <c r="GKG15" s="39"/>
      <c r="GKH15" s="39"/>
      <c r="GKI15" s="39"/>
      <c r="GKJ15" s="39"/>
      <c r="GKK15" s="39"/>
      <c r="GKL15" s="39"/>
      <c r="GKM15" s="39"/>
      <c r="GKN15" s="39"/>
      <c r="GKO15" s="39"/>
      <c r="GKP15" s="39"/>
      <c r="GKQ15" s="39"/>
      <c r="GKR15" s="39"/>
      <c r="GKS15" s="39"/>
      <c r="GKT15" s="39"/>
      <c r="GKU15" s="39"/>
      <c r="GKV15" s="39"/>
      <c r="GKW15" s="39"/>
      <c r="GKX15" s="39"/>
      <c r="GKY15" s="39"/>
      <c r="GKZ15" s="39"/>
      <c r="GLA15" s="39"/>
      <c r="GLB15" s="39"/>
      <c r="GLC15" s="39"/>
      <c r="GLD15" s="39"/>
      <c r="GLE15" s="39"/>
      <c r="GLF15" s="39"/>
      <c r="GLG15" s="39"/>
      <c r="GLH15" s="39"/>
      <c r="GLI15" s="39"/>
      <c r="GLJ15" s="39"/>
      <c r="GLK15" s="39"/>
      <c r="GLL15" s="39"/>
      <c r="GLM15" s="39"/>
      <c r="GLN15" s="39"/>
      <c r="GLO15" s="39"/>
      <c r="GLP15" s="39"/>
      <c r="GLQ15" s="39"/>
      <c r="GLR15" s="39"/>
      <c r="GLS15" s="39"/>
      <c r="GLT15" s="39"/>
      <c r="GLU15" s="39"/>
      <c r="GLV15" s="39"/>
      <c r="GLW15" s="39"/>
      <c r="GLX15" s="39"/>
      <c r="GLY15" s="39"/>
      <c r="GLZ15" s="39"/>
      <c r="GMA15" s="39"/>
      <c r="GMB15" s="39"/>
      <c r="GMC15" s="39"/>
      <c r="GMD15" s="39"/>
      <c r="GME15" s="39"/>
      <c r="GMF15" s="39"/>
      <c r="GMG15" s="39"/>
      <c r="GMH15" s="39"/>
      <c r="GMI15" s="39"/>
      <c r="GMJ15" s="39"/>
      <c r="GMK15" s="39"/>
      <c r="GML15" s="39"/>
      <c r="GMM15" s="39"/>
      <c r="GMN15" s="39"/>
      <c r="GMO15" s="39"/>
      <c r="GMP15" s="39"/>
      <c r="GMQ15" s="39"/>
      <c r="GMR15" s="39"/>
      <c r="GMS15" s="39"/>
      <c r="GMT15" s="39"/>
      <c r="GMU15" s="39"/>
      <c r="GMV15" s="39"/>
      <c r="GMW15" s="39"/>
      <c r="GMX15" s="39"/>
      <c r="GMY15" s="39"/>
      <c r="GMZ15" s="39"/>
      <c r="GNA15" s="39"/>
      <c r="GNB15" s="39"/>
      <c r="GNC15" s="39"/>
      <c r="GND15" s="39"/>
      <c r="GNE15" s="39"/>
      <c r="GNF15" s="39"/>
      <c r="GNG15" s="39"/>
      <c r="GNH15" s="39"/>
      <c r="GNI15" s="39"/>
      <c r="GNJ15" s="39"/>
      <c r="GNK15" s="39"/>
      <c r="GNL15" s="39"/>
      <c r="GNM15" s="39"/>
      <c r="GNN15" s="39"/>
      <c r="GNO15" s="39"/>
      <c r="GNP15" s="39"/>
      <c r="GNQ15" s="39"/>
      <c r="GNR15" s="39"/>
      <c r="GNS15" s="39"/>
      <c r="GNT15" s="39"/>
      <c r="GNU15" s="39"/>
      <c r="GNV15" s="39"/>
      <c r="GNW15" s="39"/>
      <c r="GNX15" s="39"/>
      <c r="GNY15" s="39"/>
      <c r="GNZ15" s="39"/>
      <c r="GOA15" s="39"/>
      <c r="GOB15" s="39"/>
      <c r="GOC15" s="39"/>
      <c r="GOD15" s="39"/>
      <c r="GOE15" s="39"/>
      <c r="GOF15" s="39"/>
      <c r="GOG15" s="39"/>
      <c r="GOH15" s="39"/>
      <c r="GOI15" s="39"/>
      <c r="GOJ15" s="39"/>
      <c r="GOK15" s="39"/>
      <c r="GOL15" s="39"/>
      <c r="GOM15" s="39"/>
      <c r="GON15" s="39"/>
      <c r="GOO15" s="39"/>
      <c r="GOP15" s="39"/>
      <c r="GOQ15" s="39"/>
      <c r="GOR15" s="39"/>
      <c r="GOS15" s="39"/>
      <c r="GOT15" s="39"/>
      <c r="GOU15" s="39"/>
      <c r="GOV15" s="39"/>
      <c r="GOW15" s="39"/>
      <c r="GOX15" s="39"/>
      <c r="GOY15" s="39"/>
      <c r="GOZ15" s="39"/>
      <c r="GPA15" s="39"/>
      <c r="GPB15" s="39"/>
      <c r="GPC15" s="39"/>
      <c r="GPD15" s="39"/>
      <c r="GPE15" s="39"/>
      <c r="GPF15" s="39"/>
      <c r="GPG15" s="39"/>
      <c r="GPH15" s="39"/>
      <c r="GPI15" s="39"/>
      <c r="GPJ15" s="39"/>
      <c r="GPK15" s="39"/>
      <c r="GPL15" s="39"/>
      <c r="GPM15" s="39"/>
      <c r="GPN15" s="39"/>
      <c r="GPO15" s="39"/>
      <c r="GPP15" s="39"/>
      <c r="GPQ15" s="39"/>
      <c r="GPR15" s="39"/>
      <c r="GPS15" s="39"/>
      <c r="GPT15" s="39"/>
      <c r="GPU15" s="39"/>
      <c r="GPV15" s="39"/>
      <c r="GPW15" s="39"/>
      <c r="GPX15" s="39"/>
      <c r="GPY15" s="39"/>
      <c r="GPZ15" s="39"/>
      <c r="GQA15" s="39"/>
      <c r="GQB15" s="39"/>
      <c r="GQC15" s="39"/>
      <c r="GQD15" s="39"/>
      <c r="GQE15" s="39"/>
      <c r="GQF15" s="39"/>
      <c r="GQG15" s="39"/>
      <c r="GQH15" s="39"/>
      <c r="GQI15" s="39"/>
      <c r="GQJ15" s="39"/>
      <c r="GQK15" s="39"/>
      <c r="GQL15" s="39"/>
      <c r="GQM15" s="39"/>
      <c r="GQN15" s="39"/>
      <c r="GQO15" s="39"/>
      <c r="GQP15" s="39"/>
      <c r="GQQ15" s="39"/>
      <c r="GQR15" s="39"/>
      <c r="GQS15" s="39"/>
      <c r="GQT15" s="39"/>
      <c r="GQU15" s="39"/>
      <c r="GQV15" s="39"/>
      <c r="GQW15" s="39"/>
      <c r="GQX15" s="39"/>
      <c r="GQY15" s="39"/>
      <c r="GQZ15" s="39"/>
      <c r="GRA15" s="39"/>
      <c r="GRB15" s="39"/>
      <c r="GRC15" s="39"/>
      <c r="GRD15" s="39"/>
      <c r="GRE15" s="39"/>
      <c r="GRF15" s="39"/>
      <c r="GRG15" s="39"/>
      <c r="GRH15" s="39"/>
      <c r="GRI15" s="39"/>
      <c r="GRJ15" s="39"/>
      <c r="GRK15" s="39"/>
      <c r="GRL15" s="39"/>
      <c r="GRM15" s="39"/>
      <c r="GRN15" s="39"/>
      <c r="GRO15" s="39"/>
      <c r="GRP15" s="39"/>
      <c r="GRQ15" s="39"/>
      <c r="GRR15" s="39"/>
      <c r="GRS15" s="39"/>
      <c r="GRT15" s="39"/>
      <c r="GRU15" s="39"/>
      <c r="GRV15" s="39"/>
      <c r="GRW15" s="39"/>
      <c r="GRX15" s="39"/>
      <c r="GRY15" s="39"/>
      <c r="GRZ15" s="39"/>
      <c r="GSA15" s="39"/>
      <c r="GSB15" s="39"/>
      <c r="GSC15" s="39"/>
      <c r="GSD15" s="39"/>
      <c r="GSE15" s="39"/>
      <c r="GSF15" s="39"/>
      <c r="GSG15" s="39"/>
      <c r="GSH15" s="39"/>
      <c r="GSI15" s="39"/>
      <c r="GSJ15" s="39"/>
      <c r="GSK15" s="39"/>
      <c r="GSL15" s="39"/>
      <c r="GSM15" s="39"/>
      <c r="GSN15" s="39"/>
      <c r="GSO15" s="39"/>
      <c r="GSP15" s="39"/>
      <c r="GSQ15" s="39"/>
      <c r="GSR15" s="39"/>
      <c r="GSS15" s="39"/>
      <c r="GST15" s="39"/>
      <c r="GSU15" s="39"/>
      <c r="GSV15" s="39"/>
      <c r="GSW15" s="39"/>
      <c r="GSX15" s="39"/>
      <c r="GSY15" s="39"/>
      <c r="GSZ15" s="39"/>
      <c r="GTA15" s="39"/>
      <c r="GTB15" s="39"/>
      <c r="GTC15" s="39"/>
      <c r="GTD15" s="39"/>
      <c r="GTE15" s="39"/>
      <c r="GTF15" s="39"/>
      <c r="GTG15" s="39"/>
      <c r="GTH15" s="39"/>
      <c r="GTI15" s="39"/>
      <c r="GTJ15" s="39"/>
      <c r="GTK15" s="39"/>
      <c r="GTL15" s="39"/>
      <c r="GTM15" s="39"/>
      <c r="GTN15" s="39"/>
      <c r="GTO15" s="39"/>
      <c r="GTP15" s="39"/>
      <c r="GTQ15" s="39"/>
      <c r="GTR15" s="39"/>
      <c r="GTS15" s="39"/>
      <c r="GTT15" s="39"/>
      <c r="GTU15" s="39"/>
      <c r="GTV15" s="39"/>
      <c r="GTW15" s="39"/>
      <c r="GTX15" s="39"/>
      <c r="GTY15" s="39"/>
      <c r="GTZ15" s="39"/>
      <c r="GUA15" s="39"/>
      <c r="GUB15" s="39"/>
      <c r="GUC15" s="39"/>
      <c r="GUD15" s="39"/>
      <c r="GUE15" s="39"/>
      <c r="GUF15" s="39"/>
      <c r="GUG15" s="39"/>
      <c r="GUH15" s="39"/>
      <c r="GUI15" s="39"/>
      <c r="GUJ15" s="39"/>
      <c r="GUK15" s="39"/>
      <c r="GUL15" s="39"/>
      <c r="GUM15" s="39"/>
      <c r="GUN15" s="39"/>
      <c r="GUO15" s="39"/>
      <c r="GUP15" s="39"/>
      <c r="GUQ15" s="39"/>
      <c r="GUR15" s="39"/>
      <c r="GUS15" s="39"/>
      <c r="GUT15" s="39"/>
      <c r="GUU15" s="39"/>
      <c r="GUV15" s="39"/>
      <c r="GUW15" s="39"/>
      <c r="GUX15" s="39"/>
      <c r="GUY15" s="39"/>
      <c r="GUZ15" s="39"/>
      <c r="GVA15" s="39"/>
      <c r="GVB15" s="39"/>
      <c r="GVC15" s="39"/>
      <c r="GVD15" s="39"/>
      <c r="GVE15" s="39"/>
      <c r="GVF15" s="39"/>
      <c r="GVG15" s="39"/>
      <c r="GVH15" s="39"/>
      <c r="GVI15" s="39"/>
      <c r="GVJ15" s="39"/>
      <c r="GVK15" s="39"/>
      <c r="GVL15" s="39"/>
      <c r="GVM15" s="39"/>
      <c r="GVN15" s="39"/>
      <c r="GVO15" s="39"/>
      <c r="GVP15" s="39"/>
      <c r="GVQ15" s="39"/>
      <c r="GVR15" s="39"/>
      <c r="GVS15" s="39"/>
      <c r="GVT15" s="39"/>
      <c r="GVU15" s="39"/>
      <c r="GVV15" s="39"/>
      <c r="GVW15" s="39"/>
      <c r="GVX15" s="39"/>
      <c r="GVY15" s="39"/>
      <c r="GVZ15" s="39"/>
      <c r="GWA15" s="39"/>
      <c r="GWB15" s="39"/>
      <c r="GWC15" s="39"/>
      <c r="GWD15" s="39"/>
      <c r="GWE15" s="39"/>
      <c r="GWF15" s="39"/>
      <c r="GWG15" s="39"/>
      <c r="GWH15" s="39"/>
      <c r="GWI15" s="39"/>
      <c r="GWJ15" s="39"/>
      <c r="GWK15" s="39"/>
      <c r="GWL15" s="39"/>
      <c r="GWM15" s="39"/>
      <c r="GWN15" s="39"/>
      <c r="GWO15" s="39"/>
      <c r="GWP15" s="39"/>
      <c r="GWQ15" s="39"/>
      <c r="GWR15" s="39"/>
      <c r="GWS15" s="39"/>
      <c r="GWT15" s="39"/>
      <c r="GWU15" s="39"/>
      <c r="GWV15" s="39"/>
      <c r="GWW15" s="39"/>
      <c r="GWX15" s="39"/>
      <c r="GWY15" s="39"/>
      <c r="GWZ15" s="39"/>
      <c r="GXA15" s="39"/>
      <c r="GXB15" s="39"/>
      <c r="GXC15" s="39"/>
      <c r="GXD15" s="39"/>
      <c r="GXE15" s="39"/>
      <c r="GXF15" s="39"/>
      <c r="GXG15" s="39"/>
      <c r="GXH15" s="39"/>
      <c r="GXI15" s="39"/>
      <c r="GXJ15" s="39"/>
      <c r="GXK15" s="39"/>
      <c r="GXL15" s="39"/>
      <c r="GXM15" s="39"/>
      <c r="GXN15" s="39"/>
      <c r="GXO15" s="39"/>
      <c r="GXP15" s="39"/>
      <c r="GXQ15" s="39"/>
      <c r="GXR15" s="39"/>
      <c r="GXS15" s="39"/>
      <c r="GXT15" s="39"/>
      <c r="GXU15" s="39"/>
      <c r="GXV15" s="39"/>
      <c r="GXW15" s="39"/>
      <c r="GXX15" s="39"/>
      <c r="GXY15" s="39"/>
      <c r="GXZ15" s="39"/>
      <c r="GYA15" s="39"/>
      <c r="GYB15" s="39"/>
      <c r="GYC15" s="39"/>
      <c r="GYD15" s="39"/>
      <c r="GYE15" s="39"/>
      <c r="GYF15" s="39"/>
      <c r="GYG15" s="39"/>
      <c r="GYH15" s="39"/>
      <c r="GYI15" s="39"/>
      <c r="GYJ15" s="39"/>
      <c r="GYK15" s="39"/>
      <c r="GYL15" s="39"/>
      <c r="GYM15" s="39"/>
      <c r="GYN15" s="39"/>
      <c r="GYO15" s="39"/>
      <c r="GYP15" s="39"/>
      <c r="GYQ15" s="39"/>
      <c r="GYR15" s="39"/>
      <c r="GYS15" s="39"/>
      <c r="GYT15" s="39"/>
      <c r="GYU15" s="39"/>
      <c r="GYV15" s="39"/>
      <c r="GYW15" s="39"/>
      <c r="GYX15" s="39"/>
      <c r="GYY15" s="39"/>
      <c r="GYZ15" s="39"/>
      <c r="GZA15" s="39"/>
      <c r="GZB15" s="39"/>
      <c r="GZC15" s="39"/>
      <c r="GZD15" s="39"/>
      <c r="GZE15" s="39"/>
      <c r="GZF15" s="39"/>
      <c r="GZG15" s="39"/>
      <c r="GZH15" s="39"/>
      <c r="GZI15" s="39"/>
      <c r="GZJ15" s="39"/>
      <c r="GZK15" s="39"/>
      <c r="GZL15" s="39"/>
      <c r="GZM15" s="39"/>
      <c r="GZN15" s="39"/>
      <c r="GZO15" s="39"/>
      <c r="GZP15" s="39"/>
      <c r="GZQ15" s="39"/>
      <c r="GZR15" s="39"/>
      <c r="GZS15" s="39"/>
      <c r="GZT15" s="39"/>
      <c r="GZU15" s="39"/>
      <c r="GZV15" s="39"/>
      <c r="GZW15" s="39"/>
      <c r="GZX15" s="39"/>
      <c r="GZY15" s="39"/>
      <c r="GZZ15" s="39"/>
      <c r="HAA15" s="39"/>
      <c r="HAB15" s="39"/>
      <c r="HAC15" s="39"/>
      <c r="HAD15" s="39"/>
      <c r="HAE15" s="39"/>
      <c r="HAF15" s="39"/>
      <c r="HAG15" s="39"/>
      <c r="HAH15" s="39"/>
      <c r="HAI15" s="39"/>
      <c r="HAJ15" s="39"/>
      <c r="HAK15" s="39"/>
      <c r="HAL15" s="39"/>
      <c r="HAM15" s="39"/>
      <c r="HAN15" s="39"/>
      <c r="HAO15" s="39"/>
      <c r="HAP15" s="39"/>
      <c r="HAQ15" s="39"/>
      <c r="HAR15" s="39"/>
      <c r="HAS15" s="39"/>
      <c r="HAT15" s="39"/>
      <c r="HAU15" s="39"/>
      <c r="HAV15" s="39"/>
      <c r="HAW15" s="39"/>
      <c r="HAX15" s="39"/>
      <c r="HAY15" s="39"/>
      <c r="HAZ15" s="39"/>
      <c r="HBA15" s="39"/>
      <c r="HBB15" s="39"/>
      <c r="HBC15" s="39"/>
      <c r="HBD15" s="39"/>
      <c r="HBE15" s="39"/>
      <c r="HBF15" s="39"/>
      <c r="HBG15" s="39"/>
      <c r="HBH15" s="39"/>
      <c r="HBI15" s="39"/>
      <c r="HBJ15" s="39"/>
      <c r="HBK15" s="39"/>
      <c r="HBL15" s="39"/>
      <c r="HBM15" s="39"/>
      <c r="HBN15" s="39"/>
      <c r="HBO15" s="39"/>
      <c r="HBP15" s="39"/>
      <c r="HBQ15" s="39"/>
      <c r="HBR15" s="39"/>
      <c r="HBS15" s="39"/>
      <c r="HBT15" s="39"/>
      <c r="HBU15" s="39"/>
      <c r="HBV15" s="39"/>
      <c r="HBW15" s="39"/>
      <c r="HBX15" s="39"/>
      <c r="HBY15" s="39"/>
      <c r="HBZ15" s="39"/>
      <c r="HCA15" s="39"/>
      <c r="HCB15" s="39"/>
      <c r="HCC15" s="39"/>
      <c r="HCD15" s="39"/>
      <c r="HCE15" s="39"/>
      <c r="HCF15" s="39"/>
      <c r="HCG15" s="39"/>
      <c r="HCH15" s="39"/>
      <c r="HCI15" s="39"/>
      <c r="HCJ15" s="39"/>
      <c r="HCK15" s="39"/>
      <c r="HCL15" s="39"/>
      <c r="HCM15" s="39"/>
      <c r="HCN15" s="39"/>
      <c r="HCO15" s="39"/>
      <c r="HCP15" s="39"/>
      <c r="HCQ15" s="39"/>
      <c r="HCR15" s="39"/>
      <c r="HCS15" s="39"/>
      <c r="HCT15" s="39"/>
      <c r="HCU15" s="39"/>
      <c r="HCV15" s="39"/>
      <c r="HCW15" s="39"/>
      <c r="HCX15" s="39"/>
      <c r="HCY15" s="39"/>
      <c r="HCZ15" s="39"/>
      <c r="HDA15" s="39"/>
      <c r="HDB15" s="39"/>
      <c r="HDC15" s="39"/>
      <c r="HDD15" s="39"/>
      <c r="HDE15" s="39"/>
      <c r="HDF15" s="39"/>
      <c r="HDG15" s="39"/>
      <c r="HDH15" s="39"/>
      <c r="HDI15" s="39"/>
      <c r="HDJ15" s="39"/>
      <c r="HDK15" s="39"/>
      <c r="HDL15" s="39"/>
      <c r="HDM15" s="39"/>
      <c r="HDN15" s="39"/>
      <c r="HDO15" s="39"/>
      <c r="HDP15" s="39"/>
      <c r="HDQ15" s="39"/>
      <c r="HDR15" s="39"/>
      <c r="HDS15" s="39"/>
      <c r="HDT15" s="39"/>
      <c r="HDU15" s="39"/>
      <c r="HDV15" s="39"/>
      <c r="HDW15" s="39"/>
      <c r="HDX15" s="39"/>
      <c r="HDY15" s="39"/>
      <c r="HDZ15" s="39"/>
      <c r="HEA15" s="39"/>
      <c r="HEB15" s="39"/>
      <c r="HEC15" s="39"/>
      <c r="HED15" s="39"/>
      <c r="HEE15" s="39"/>
      <c r="HEF15" s="39"/>
      <c r="HEG15" s="39"/>
      <c r="HEH15" s="39"/>
      <c r="HEI15" s="39"/>
      <c r="HEJ15" s="39"/>
      <c r="HEK15" s="39"/>
      <c r="HEL15" s="39"/>
      <c r="HEM15" s="39"/>
      <c r="HEN15" s="39"/>
      <c r="HEO15" s="39"/>
      <c r="HEP15" s="39"/>
      <c r="HEQ15" s="39"/>
      <c r="HER15" s="39"/>
      <c r="HES15" s="39"/>
      <c r="HET15" s="39"/>
      <c r="HEU15" s="39"/>
      <c r="HEV15" s="39"/>
      <c r="HEW15" s="39"/>
      <c r="HEX15" s="39"/>
      <c r="HEY15" s="39"/>
      <c r="HEZ15" s="39"/>
      <c r="HFA15" s="39"/>
      <c r="HFB15" s="39"/>
      <c r="HFC15" s="39"/>
      <c r="HFD15" s="39"/>
      <c r="HFE15" s="39"/>
      <c r="HFF15" s="39"/>
      <c r="HFG15" s="39"/>
      <c r="HFH15" s="39"/>
      <c r="HFI15" s="39"/>
      <c r="HFJ15" s="39"/>
      <c r="HFK15" s="39"/>
      <c r="HFL15" s="39"/>
      <c r="HFM15" s="39"/>
      <c r="HFN15" s="39"/>
      <c r="HFO15" s="39"/>
      <c r="HFP15" s="39"/>
      <c r="HFQ15" s="39"/>
      <c r="HFR15" s="39"/>
      <c r="HFS15" s="39"/>
      <c r="HFT15" s="39"/>
      <c r="HFU15" s="39"/>
      <c r="HFV15" s="39"/>
      <c r="HFW15" s="39"/>
      <c r="HFX15" s="39"/>
      <c r="HFY15" s="39"/>
      <c r="HFZ15" s="39"/>
      <c r="HGA15" s="39"/>
      <c r="HGB15" s="39"/>
      <c r="HGC15" s="39"/>
      <c r="HGD15" s="39"/>
      <c r="HGE15" s="39"/>
      <c r="HGF15" s="39"/>
      <c r="HGG15" s="39"/>
      <c r="HGH15" s="39"/>
      <c r="HGI15" s="39"/>
      <c r="HGJ15" s="39"/>
      <c r="HGK15" s="39"/>
      <c r="HGL15" s="39"/>
      <c r="HGM15" s="39"/>
      <c r="HGN15" s="39"/>
      <c r="HGO15" s="39"/>
      <c r="HGP15" s="39"/>
      <c r="HGQ15" s="39"/>
      <c r="HGR15" s="39"/>
      <c r="HGS15" s="39"/>
      <c r="HGT15" s="39"/>
      <c r="HGU15" s="39"/>
      <c r="HGV15" s="39"/>
      <c r="HGW15" s="39"/>
      <c r="HGX15" s="39"/>
      <c r="HGY15" s="39"/>
      <c r="HGZ15" s="39"/>
      <c r="HHA15" s="39"/>
      <c r="HHB15" s="39"/>
      <c r="HHC15" s="39"/>
      <c r="HHD15" s="39"/>
      <c r="HHE15" s="39"/>
      <c r="HHF15" s="39"/>
      <c r="HHG15" s="39"/>
      <c r="HHH15" s="39"/>
      <c r="HHI15" s="39"/>
      <c r="HHJ15" s="39"/>
      <c r="HHK15" s="39"/>
      <c r="HHL15" s="39"/>
      <c r="HHM15" s="39"/>
      <c r="HHN15" s="39"/>
      <c r="HHO15" s="39"/>
      <c r="HHP15" s="39"/>
      <c r="HHQ15" s="39"/>
      <c r="HHR15" s="39"/>
      <c r="HHS15" s="39"/>
      <c r="HHT15" s="39"/>
      <c r="HHU15" s="39"/>
      <c r="HHV15" s="39"/>
      <c r="HHW15" s="39"/>
      <c r="HHX15" s="39"/>
      <c r="HHY15" s="39"/>
      <c r="HHZ15" s="39"/>
      <c r="HIA15" s="39"/>
      <c r="HIB15" s="39"/>
      <c r="HIC15" s="39"/>
      <c r="HID15" s="39"/>
      <c r="HIE15" s="39"/>
      <c r="HIF15" s="39"/>
      <c r="HIG15" s="39"/>
      <c r="HIH15" s="39"/>
      <c r="HII15" s="39"/>
      <c r="HIJ15" s="39"/>
      <c r="HIK15" s="39"/>
      <c r="HIL15" s="39"/>
      <c r="HIM15" s="39"/>
      <c r="HIN15" s="39"/>
      <c r="HIO15" s="39"/>
      <c r="HIP15" s="39"/>
      <c r="HIQ15" s="39"/>
      <c r="HIR15" s="39"/>
      <c r="HIS15" s="39"/>
      <c r="HIT15" s="39"/>
      <c r="HIU15" s="39"/>
      <c r="HIV15" s="39"/>
      <c r="HIW15" s="39"/>
      <c r="HIX15" s="39"/>
      <c r="HIY15" s="39"/>
      <c r="HIZ15" s="39"/>
      <c r="HJA15" s="39"/>
      <c r="HJB15" s="39"/>
      <c r="HJC15" s="39"/>
      <c r="HJD15" s="39"/>
      <c r="HJE15" s="39"/>
      <c r="HJF15" s="39"/>
      <c r="HJG15" s="39"/>
      <c r="HJH15" s="39"/>
      <c r="HJI15" s="39"/>
      <c r="HJJ15" s="39"/>
      <c r="HJK15" s="39"/>
      <c r="HJL15" s="39"/>
      <c r="HJM15" s="39"/>
      <c r="HJN15" s="39"/>
      <c r="HJO15" s="39"/>
      <c r="HJP15" s="39"/>
      <c r="HJQ15" s="39"/>
      <c r="HJR15" s="39"/>
      <c r="HJS15" s="39"/>
      <c r="HJT15" s="39"/>
      <c r="HJU15" s="39"/>
      <c r="HJV15" s="39"/>
      <c r="HJW15" s="39"/>
      <c r="HJX15" s="39"/>
      <c r="HJY15" s="39"/>
      <c r="HJZ15" s="39"/>
      <c r="HKA15" s="39"/>
      <c r="HKB15" s="39"/>
      <c r="HKC15" s="39"/>
      <c r="HKD15" s="39"/>
      <c r="HKE15" s="39"/>
      <c r="HKF15" s="39"/>
      <c r="HKG15" s="39"/>
      <c r="HKH15" s="39"/>
      <c r="HKI15" s="39"/>
      <c r="HKJ15" s="39"/>
      <c r="HKK15" s="39"/>
      <c r="HKL15" s="39"/>
      <c r="HKM15" s="39"/>
      <c r="HKN15" s="39"/>
      <c r="HKO15" s="39"/>
      <c r="HKP15" s="39"/>
      <c r="HKQ15" s="39"/>
      <c r="HKR15" s="39"/>
      <c r="HKS15" s="39"/>
      <c r="HKT15" s="39"/>
      <c r="HKU15" s="39"/>
      <c r="HKV15" s="39"/>
      <c r="HKW15" s="39"/>
      <c r="HKX15" s="39"/>
      <c r="HKY15" s="39"/>
      <c r="HKZ15" s="39"/>
      <c r="HLA15" s="39"/>
      <c r="HLB15" s="39"/>
      <c r="HLC15" s="39"/>
      <c r="HLD15" s="39"/>
      <c r="HLE15" s="39"/>
      <c r="HLF15" s="39"/>
      <c r="HLG15" s="39"/>
      <c r="HLH15" s="39"/>
      <c r="HLI15" s="39"/>
      <c r="HLJ15" s="39"/>
      <c r="HLK15" s="39"/>
      <c r="HLL15" s="39"/>
      <c r="HLM15" s="39"/>
      <c r="HLN15" s="39"/>
      <c r="HLO15" s="39"/>
      <c r="HLP15" s="39"/>
      <c r="HLQ15" s="39"/>
      <c r="HLR15" s="39"/>
      <c r="HLS15" s="39"/>
      <c r="HLT15" s="39"/>
      <c r="HLU15" s="39"/>
      <c r="HLV15" s="39"/>
      <c r="HLW15" s="39"/>
      <c r="HLX15" s="39"/>
      <c r="HLY15" s="39"/>
      <c r="HLZ15" s="39"/>
      <c r="HMA15" s="39"/>
      <c r="HMB15" s="39"/>
      <c r="HMC15" s="39"/>
      <c r="HMD15" s="39"/>
      <c r="HME15" s="39"/>
      <c r="HMF15" s="39"/>
      <c r="HMG15" s="39"/>
      <c r="HMH15" s="39"/>
      <c r="HMI15" s="39"/>
      <c r="HMJ15" s="39"/>
      <c r="HMK15" s="39"/>
      <c r="HML15" s="39"/>
      <c r="HMM15" s="39"/>
      <c r="HMN15" s="39"/>
      <c r="HMO15" s="39"/>
      <c r="HMP15" s="39"/>
      <c r="HMQ15" s="39"/>
      <c r="HMR15" s="39"/>
      <c r="HMS15" s="39"/>
      <c r="HMT15" s="39"/>
      <c r="HMU15" s="39"/>
      <c r="HMV15" s="39"/>
      <c r="HMW15" s="39"/>
      <c r="HMX15" s="39"/>
      <c r="HMY15" s="39"/>
      <c r="HMZ15" s="39"/>
      <c r="HNA15" s="39"/>
      <c r="HNB15" s="39"/>
      <c r="HNC15" s="39"/>
      <c r="HND15" s="39"/>
      <c r="HNE15" s="39"/>
      <c r="HNF15" s="39"/>
      <c r="HNG15" s="39"/>
      <c r="HNH15" s="39"/>
      <c r="HNI15" s="39"/>
      <c r="HNJ15" s="39"/>
      <c r="HNK15" s="39"/>
      <c r="HNL15" s="39"/>
      <c r="HNM15" s="39"/>
      <c r="HNN15" s="39"/>
      <c r="HNO15" s="39"/>
      <c r="HNP15" s="39"/>
      <c r="HNQ15" s="39"/>
      <c r="HNR15" s="39"/>
      <c r="HNS15" s="39"/>
      <c r="HNT15" s="39"/>
      <c r="HNU15" s="39"/>
      <c r="HNV15" s="39"/>
      <c r="HNW15" s="39"/>
      <c r="HNX15" s="39"/>
      <c r="HNY15" s="39"/>
      <c r="HNZ15" s="39"/>
      <c r="HOA15" s="39"/>
      <c r="HOB15" s="39"/>
      <c r="HOC15" s="39"/>
      <c r="HOD15" s="39"/>
      <c r="HOE15" s="39"/>
      <c r="HOF15" s="39"/>
      <c r="HOG15" s="39"/>
      <c r="HOH15" s="39"/>
      <c r="HOI15" s="39"/>
      <c r="HOJ15" s="39"/>
      <c r="HOK15" s="39"/>
      <c r="HOL15" s="39"/>
      <c r="HOM15" s="39"/>
      <c r="HON15" s="39"/>
      <c r="HOO15" s="39"/>
      <c r="HOP15" s="39"/>
      <c r="HOQ15" s="39"/>
      <c r="HOR15" s="39"/>
      <c r="HOS15" s="39"/>
      <c r="HOT15" s="39"/>
      <c r="HOU15" s="39"/>
      <c r="HOV15" s="39"/>
      <c r="HOW15" s="39"/>
      <c r="HOX15" s="39"/>
      <c r="HOY15" s="39"/>
      <c r="HOZ15" s="39"/>
      <c r="HPA15" s="39"/>
      <c r="HPB15" s="39"/>
      <c r="HPC15" s="39"/>
      <c r="HPD15" s="39"/>
      <c r="HPE15" s="39"/>
      <c r="HPF15" s="39"/>
      <c r="HPG15" s="39"/>
      <c r="HPH15" s="39"/>
      <c r="HPI15" s="39"/>
      <c r="HPJ15" s="39"/>
      <c r="HPK15" s="39"/>
      <c r="HPL15" s="39"/>
      <c r="HPM15" s="39"/>
      <c r="HPN15" s="39"/>
      <c r="HPO15" s="39"/>
      <c r="HPP15" s="39"/>
      <c r="HPQ15" s="39"/>
      <c r="HPR15" s="39"/>
      <c r="HPS15" s="39"/>
      <c r="HPT15" s="39"/>
      <c r="HPU15" s="39"/>
      <c r="HPV15" s="39"/>
      <c r="HPW15" s="39"/>
      <c r="HPX15" s="39"/>
      <c r="HPY15" s="39"/>
      <c r="HPZ15" s="39"/>
      <c r="HQA15" s="39"/>
      <c r="HQB15" s="39"/>
      <c r="HQC15" s="39"/>
      <c r="HQD15" s="39"/>
      <c r="HQE15" s="39"/>
      <c r="HQF15" s="39"/>
      <c r="HQG15" s="39"/>
      <c r="HQH15" s="39"/>
      <c r="HQI15" s="39"/>
      <c r="HQJ15" s="39"/>
      <c r="HQK15" s="39"/>
      <c r="HQL15" s="39"/>
      <c r="HQM15" s="39"/>
      <c r="HQN15" s="39"/>
      <c r="HQO15" s="39"/>
      <c r="HQP15" s="39"/>
      <c r="HQQ15" s="39"/>
      <c r="HQR15" s="39"/>
      <c r="HQS15" s="39"/>
      <c r="HQT15" s="39"/>
      <c r="HQU15" s="39"/>
      <c r="HQV15" s="39"/>
      <c r="HQW15" s="39"/>
      <c r="HQX15" s="39"/>
      <c r="HQY15" s="39"/>
      <c r="HQZ15" s="39"/>
      <c r="HRA15" s="39"/>
      <c r="HRB15" s="39"/>
      <c r="HRC15" s="39"/>
      <c r="HRD15" s="39"/>
      <c r="HRE15" s="39"/>
      <c r="HRF15" s="39"/>
      <c r="HRG15" s="39"/>
      <c r="HRH15" s="39"/>
      <c r="HRI15" s="39"/>
      <c r="HRJ15" s="39"/>
      <c r="HRK15" s="39"/>
      <c r="HRL15" s="39"/>
      <c r="HRM15" s="39"/>
      <c r="HRN15" s="39"/>
      <c r="HRO15" s="39"/>
      <c r="HRP15" s="39"/>
      <c r="HRQ15" s="39"/>
      <c r="HRR15" s="39"/>
      <c r="HRS15" s="39"/>
      <c r="HRT15" s="39"/>
      <c r="HRU15" s="39"/>
      <c r="HRV15" s="39"/>
      <c r="HRW15" s="39"/>
      <c r="HRX15" s="39"/>
      <c r="HRY15" s="39"/>
      <c r="HRZ15" s="39"/>
      <c r="HSA15" s="39"/>
      <c r="HSB15" s="39"/>
      <c r="HSC15" s="39"/>
      <c r="HSD15" s="39"/>
      <c r="HSE15" s="39"/>
      <c r="HSF15" s="39"/>
      <c r="HSG15" s="39"/>
      <c r="HSH15" s="39"/>
      <c r="HSI15" s="39"/>
      <c r="HSJ15" s="39"/>
      <c r="HSK15" s="39"/>
      <c r="HSL15" s="39"/>
      <c r="HSM15" s="39"/>
      <c r="HSN15" s="39"/>
      <c r="HSO15" s="39"/>
      <c r="HSP15" s="39"/>
      <c r="HSQ15" s="39"/>
      <c r="HSR15" s="39"/>
      <c r="HSS15" s="39"/>
      <c r="HST15" s="39"/>
      <c r="HSU15" s="39"/>
      <c r="HSV15" s="39"/>
      <c r="HSW15" s="39"/>
      <c r="HSX15" s="39"/>
      <c r="HSY15" s="39"/>
      <c r="HSZ15" s="39"/>
      <c r="HTA15" s="39"/>
      <c r="HTB15" s="39"/>
      <c r="HTC15" s="39"/>
      <c r="HTD15" s="39"/>
      <c r="HTE15" s="39"/>
      <c r="HTF15" s="39"/>
      <c r="HTG15" s="39"/>
      <c r="HTH15" s="39"/>
      <c r="HTI15" s="39"/>
      <c r="HTJ15" s="39"/>
      <c r="HTK15" s="39"/>
      <c r="HTL15" s="39"/>
      <c r="HTM15" s="39"/>
      <c r="HTN15" s="39"/>
      <c r="HTO15" s="39"/>
      <c r="HTP15" s="39"/>
      <c r="HTQ15" s="39"/>
      <c r="HTR15" s="39"/>
      <c r="HTS15" s="39"/>
      <c r="HTT15" s="39"/>
      <c r="HTU15" s="39"/>
      <c r="HTV15" s="39"/>
      <c r="HTW15" s="39"/>
      <c r="HTX15" s="39"/>
      <c r="HTY15" s="39"/>
      <c r="HTZ15" s="39"/>
      <c r="HUA15" s="39"/>
      <c r="HUB15" s="39"/>
      <c r="HUC15" s="39"/>
      <c r="HUD15" s="39"/>
      <c r="HUE15" s="39"/>
      <c r="HUF15" s="39"/>
      <c r="HUG15" s="39"/>
      <c r="HUH15" s="39"/>
      <c r="HUI15" s="39"/>
      <c r="HUJ15" s="39"/>
      <c r="HUK15" s="39"/>
      <c r="HUL15" s="39"/>
      <c r="HUM15" s="39"/>
      <c r="HUN15" s="39"/>
      <c r="HUO15" s="39"/>
      <c r="HUP15" s="39"/>
      <c r="HUQ15" s="39"/>
      <c r="HUR15" s="39"/>
      <c r="HUS15" s="39"/>
      <c r="HUT15" s="39"/>
      <c r="HUU15" s="39"/>
      <c r="HUV15" s="39"/>
      <c r="HUW15" s="39"/>
      <c r="HUX15" s="39"/>
      <c r="HUY15" s="39"/>
      <c r="HUZ15" s="39"/>
      <c r="HVA15" s="39"/>
      <c r="HVB15" s="39"/>
      <c r="HVC15" s="39"/>
      <c r="HVD15" s="39"/>
      <c r="HVE15" s="39"/>
      <c r="HVF15" s="39"/>
      <c r="HVG15" s="39"/>
      <c r="HVH15" s="39"/>
      <c r="HVI15" s="39"/>
      <c r="HVJ15" s="39"/>
      <c r="HVK15" s="39"/>
      <c r="HVL15" s="39"/>
      <c r="HVM15" s="39"/>
      <c r="HVN15" s="39"/>
      <c r="HVO15" s="39"/>
      <c r="HVP15" s="39"/>
      <c r="HVQ15" s="39"/>
      <c r="HVR15" s="39"/>
      <c r="HVS15" s="39"/>
      <c r="HVT15" s="39"/>
      <c r="HVU15" s="39"/>
      <c r="HVV15" s="39"/>
      <c r="HVW15" s="39"/>
      <c r="HVX15" s="39"/>
      <c r="HVY15" s="39"/>
      <c r="HVZ15" s="39"/>
      <c r="HWA15" s="39"/>
      <c r="HWB15" s="39"/>
      <c r="HWC15" s="39"/>
      <c r="HWD15" s="39"/>
      <c r="HWE15" s="39"/>
      <c r="HWF15" s="39"/>
      <c r="HWG15" s="39"/>
      <c r="HWH15" s="39"/>
      <c r="HWI15" s="39"/>
      <c r="HWJ15" s="39"/>
      <c r="HWK15" s="39"/>
      <c r="HWL15" s="39"/>
      <c r="HWM15" s="39"/>
      <c r="HWN15" s="39"/>
      <c r="HWO15" s="39"/>
      <c r="HWP15" s="39"/>
      <c r="HWQ15" s="39"/>
      <c r="HWR15" s="39"/>
      <c r="HWS15" s="39"/>
      <c r="HWT15" s="39"/>
      <c r="HWU15" s="39"/>
      <c r="HWV15" s="39"/>
      <c r="HWW15" s="39"/>
      <c r="HWX15" s="39"/>
      <c r="HWY15" s="39"/>
      <c r="HWZ15" s="39"/>
      <c r="HXA15" s="39"/>
      <c r="HXB15" s="39"/>
      <c r="HXC15" s="39"/>
      <c r="HXD15" s="39"/>
      <c r="HXE15" s="39"/>
      <c r="HXF15" s="39"/>
      <c r="HXG15" s="39"/>
      <c r="HXH15" s="39"/>
      <c r="HXI15" s="39"/>
      <c r="HXJ15" s="39"/>
      <c r="HXK15" s="39"/>
      <c r="HXL15" s="39"/>
      <c r="HXM15" s="39"/>
      <c r="HXN15" s="39"/>
      <c r="HXO15" s="39"/>
      <c r="HXP15" s="39"/>
      <c r="HXQ15" s="39"/>
      <c r="HXR15" s="39"/>
      <c r="HXS15" s="39"/>
      <c r="HXT15" s="39"/>
      <c r="HXU15" s="39"/>
      <c r="HXV15" s="39"/>
      <c r="HXW15" s="39"/>
      <c r="HXX15" s="39"/>
      <c r="HXY15" s="39"/>
      <c r="HXZ15" s="39"/>
      <c r="HYA15" s="39"/>
      <c r="HYB15" s="39"/>
      <c r="HYC15" s="39"/>
      <c r="HYD15" s="39"/>
      <c r="HYE15" s="39"/>
      <c r="HYF15" s="39"/>
      <c r="HYG15" s="39"/>
      <c r="HYH15" s="39"/>
      <c r="HYI15" s="39"/>
      <c r="HYJ15" s="39"/>
      <c r="HYK15" s="39"/>
      <c r="HYL15" s="39"/>
      <c r="HYM15" s="39"/>
      <c r="HYN15" s="39"/>
      <c r="HYO15" s="39"/>
      <c r="HYP15" s="39"/>
      <c r="HYQ15" s="39"/>
      <c r="HYR15" s="39"/>
      <c r="HYS15" s="39"/>
      <c r="HYT15" s="39"/>
      <c r="HYU15" s="39"/>
      <c r="HYV15" s="39"/>
      <c r="HYW15" s="39"/>
      <c r="HYX15" s="39"/>
      <c r="HYY15" s="39"/>
      <c r="HYZ15" s="39"/>
      <c r="HZA15" s="39"/>
      <c r="HZB15" s="39"/>
      <c r="HZC15" s="39"/>
      <c r="HZD15" s="39"/>
      <c r="HZE15" s="39"/>
      <c r="HZF15" s="39"/>
      <c r="HZG15" s="39"/>
      <c r="HZH15" s="39"/>
      <c r="HZI15" s="39"/>
      <c r="HZJ15" s="39"/>
      <c r="HZK15" s="39"/>
      <c r="HZL15" s="39"/>
      <c r="HZM15" s="39"/>
      <c r="HZN15" s="39"/>
      <c r="HZO15" s="39"/>
      <c r="HZP15" s="39"/>
      <c r="HZQ15" s="39"/>
      <c r="HZR15" s="39"/>
      <c r="HZS15" s="39"/>
      <c r="HZT15" s="39"/>
      <c r="HZU15" s="39"/>
      <c r="HZV15" s="39"/>
      <c r="HZW15" s="39"/>
      <c r="HZX15" s="39"/>
      <c r="HZY15" s="39"/>
      <c r="HZZ15" s="39"/>
      <c r="IAA15" s="39"/>
      <c r="IAB15" s="39"/>
      <c r="IAC15" s="39"/>
      <c r="IAD15" s="39"/>
      <c r="IAE15" s="39"/>
      <c r="IAF15" s="39"/>
      <c r="IAG15" s="39"/>
      <c r="IAH15" s="39"/>
      <c r="IAI15" s="39"/>
      <c r="IAJ15" s="39"/>
      <c r="IAK15" s="39"/>
      <c r="IAL15" s="39"/>
      <c r="IAM15" s="39"/>
      <c r="IAN15" s="39"/>
      <c r="IAO15" s="39"/>
      <c r="IAP15" s="39"/>
      <c r="IAQ15" s="39"/>
      <c r="IAR15" s="39"/>
      <c r="IAS15" s="39"/>
      <c r="IAT15" s="39"/>
      <c r="IAU15" s="39"/>
      <c r="IAV15" s="39"/>
      <c r="IAW15" s="39"/>
      <c r="IAX15" s="39"/>
      <c r="IAY15" s="39"/>
      <c r="IAZ15" s="39"/>
      <c r="IBA15" s="39"/>
      <c r="IBB15" s="39"/>
      <c r="IBC15" s="39"/>
      <c r="IBD15" s="39"/>
      <c r="IBE15" s="39"/>
      <c r="IBF15" s="39"/>
      <c r="IBG15" s="39"/>
      <c r="IBH15" s="39"/>
      <c r="IBI15" s="39"/>
      <c r="IBJ15" s="39"/>
      <c r="IBK15" s="39"/>
      <c r="IBL15" s="39"/>
      <c r="IBM15" s="39"/>
      <c r="IBN15" s="39"/>
      <c r="IBO15" s="39"/>
      <c r="IBP15" s="39"/>
      <c r="IBQ15" s="39"/>
      <c r="IBR15" s="39"/>
      <c r="IBS15" s="39"/>
      <c r="IBT15" s="39"/>
      <c r="IBU15" s="39"/>
      <c r="IBV15" s="39"/>
      <c r="IBW15" s="39"/>
      <c r="IBX15" s="39"/>
      <c r="IBY15" s="39"/>
      <c r="IBZ15" s="39"/>
      <c r="ICA15" s="39"/>
      <c r="ICB15" s="39"/>
      <c r="ICC15" s="39"/>
      <c r="ICD15" s="39"/>
      <c r="ICE15" s="39"/>
      <c r="ICF15" s="39"/>
      <c r="ICG15" s="39"/>
      <c r="ICH15" s="39"/>
      <c r="ICI15" s="39"/>
      <c r="ICJ15" s="39"/>
      <c r="ICK15" s="39"/>
      <c r="ICL15" s="39"/>
      <c r="ICM15" s="39"/>
      <c r="ICN15" s="39"/>
      <c r="ICO15" s="39"/>
      <c r="ICP15" s="39"/>
      <c r="ICQ15" s="39"/>
      <c r="ICR15" s="39"/>
      <c r="ICS15" s="39"/>
      <c r="ICT15" s="39"/>
      <c r="ICU15" s="39"/>
      <c r="ICV15" s="39"/>
      <c r="ICW15" s="39"/>
      <c r="ICX15" s="39"/>
      <c r="ICY15" s="39"/>
      <c r="ICZ15" s="39"/>
      <c r="IDA15" s="39"/>
      <c r="IDB15" s="39"/>
      <c r="IDC15" s="39"/>
      <c r="IDD15" s="39"/>
      <c r="IDE15" s="39"/>
      <c r="IDF15" s="39"/>
      <c r="IDG15" s="39"/>
      <c r="IDH15" s="39"/>
      <c r="IDI15" s="39"/>
      <c r="IDJ15" s="39"/>
      <c r="IDK15" s="39"/>
      <c r="IDL15" s="39"/>
      <c r="IDM15" s="39"/>
      <c r="IDN15" s="39"/>
      <c r="IDO15" s="39"/>
      <c r="IDP15" s="39"/>
      <c r="IDQ15" s="39"/>
      <c r="IDR15" s="39"/>
      <c r="IDS15" s="39"/>
      <c r="IDT15" s="39"/>
      <c r="IDU15" s="39"/>
      <c r="IDV15" s="39"/>
      <c r="IDW15" s="39"/>
      <c r="IDX15" s="39"/>
      <c r="IDY15" s="39"/>
      <c r="IDZ15" s="39"/>
      <c r="IEA15" s="39"/>
      <c r="IEB15" s="39"/>
      <c r="IEC15" s="39"/>
      <c r="IED15" s="39"/>
      <c r="IEE15" s="39"/>
      <c r="IEF15" s="39"/>
      <c r="IEG15" s="39"/>
      <c r="IEH15" s="39"/>
      <c r="IEI15" s="39"/>
      <c r="IEJ15" s="39"/>
      <c r="IEK15" s="39"/>
      <c r="IEL15" s="39"/>
      <c r="IEM15" s="39"/>
      <c r="IEN15" s="39"/>
      <c r="IEO15" s="39"/>
      <c r="IEP15" s="39"/>
      <c r="IEQ15" s="39"/>
      <c r="IER15" s="39"/>
      <c r="IES15" s="39"/>
      <c r="IET15" s="39"/>
      <c r="IEU15" s="39"/>
      <c r="IEV15" s="39"/>
      <c r="IEW15" s="39"/>
      <c r="IEX15" s="39"/>
      <c r="IEY15" s="39"/>
      <c r="IEZ15" s="39"/>
      <c r="IFA15" s="39"/>
      <c r="IFB15" s="39"/>
      <c r="IFC15" s="39"/>
      <c r="IFD15" s="39"/>
      <c r="IFE15" s="39"/>
      <c r="IFF15" s="39"/>
      <c r="IFG15" s="39"/>
      <c r="IFH15" s="39"/>
      <c r="IFI15" s="39"/>
      <c r="IFJ15" s="39"/>
      <c r="IFK15" s="39"/>
      <c r="IFL15" s="39"/>
      <c r="IFM15" s="39"/>
      <c r="IFN15" s="39"/>
      <c r="IFO15" s="39"/>
      <c r="IFP15" s="39"/>
      <c r="IFQ15" s="39"/>
      <c r="IFR15" s="39"/>
      <c r="IFS15" s="39"/>
      <c r="IFT15" s="39"/>
      <c r="IFU15" s="39"/>
      <c r="IFV15" s="39"/>
      <c r="IFW15" s="39"/>
      <c r="IFX15" s="39"/>
      <c r="IFY15" s="39"/>
      <c r="IFZ15" s="39"/>
      <c r="IGA15" s="39"/>
      <c r="IGB15" s="39"/>
      <c r="IGC15" s="39"/>
      <c r="IGD15" s="39"/>
      <c r="IGE15" s="39"/>
      <c r="IGF15" s="39"/>
      <c r="IGG15" s="39"/>
      <c r="IGH15" s="39"/>
      <c r="IGI15" s="39"/>
      <c r="IGJ15" s="39"/>
      <c r="IGK15" s="39"/>
      <c r="IGL15" s="39"/>
      <c r="IGM15" s="39"/>
      <c r="IGN15" s="39"/>
      <c r="IGO15" s="39"/>
      <c r="IGP15" s="39"/>
      <c r="IGQ15" s="39"/>
      <c r="IGR15" s="39"/>
      <c r="IGS15" s="39"/>
      <c r="IGT15" s="39"/>
      <c r="IGU15" s="39"/>
      <c r="IGV15" s="39"/>
      <c r="IGW15" s="39"/>
      <c r="IGX15" s="39"/>
      <c r="IGY15" s="39"/>
      <c r="IGZ15" s="39"/>
      <c r="IHA15" s="39"/>
      <c r="IHB15" s="39"/>
      <c r="IHC15" s="39"/>
      <c r="IHD15" s="39"/>
      <c r="IHE15" s="39"/>
      <c r="IHF15" s="39"/>
      <c r="IHG15" s="39"/>
      <c r="IHH15" s="39"/>
      <c r="IHI15" s="39"/>
      <c r="IHJ15" s="39"/>
      <c r="IHK15" s="39"/>
      <c r="IHL15" s="39"/>
      <c r="IHM15" s="39"/>
      <c r="IHN15" s="39"/>
      <c r="IHO15" s="39"/>
      <c r="IHP15" s="39"/>
      <c r="IHQ15" s="39"/>
      <c r="IHR15" s="39"/>
      <c r="IHS15" s="39"/>
      <c r="IHT15" s="39"/>
      <c r="IHU15" s="39"/>
      <c r="IHV15" s="39"/>
      <c r="IHW15" s="39"/>
      <c r="IHX15" s="39"/>
      <c r="IHY15" s="39"/>
      <c r="IHZ15" s="39"/>
      <c r="IIA15" s="39"/>
      <c r="IIB15" s="39"/>
      <c r="IIC15" s="39"/>
      <c r="IID15" s="39"/>
      <c r="IIE15" s="39"/>
      <c r="IIF15" s="39"/>
      <c r="IIG15" s="39"/>
      <c r="IIH15" s="39"/>
      <c r="III15" s="39"/>
      <c r="IIJ15" s="39"/>
      <c r="IIK15" s="39"/>
      <c r="IIL15" s="39"/>
      <c r="IIM15" s="39"/>
      <c r="IIN15" s="39"/>
      <c r="IIO15" s="39"/>
      <c r="IIP15" s="39"/>
      <c r="IIQ15" s="39"/>
      <c r="IIR15" s="39"/>
      <c r="IIS15" s="39"/>
      <c r="IIT15" s="39"/>
      <c r="IIU15" s="39"/>
      <c r="IIV15" s="39"/>
      <c r="IIW15" s="39"/>
      <c r="IIX15" s="39"/>
      <c r="IIY15" s="39"/>
      <c r="IIZ15" s="39"/>
      <c r="IJA15" s="39"/>
      <c r="IJB15" s="39"/>
      <c r="IJC15" s="39"/>
      <c r="IJD15" s="39"/>
      <c r="IJE15" s="39"/>
      <c r="IJF15" s="39"/>
      <c r="IJG15" s="39"/>
      <c r="IJH15" s="39"/>
      <c r="IJI15" s="39"/>
      <c r="IJJ15" s="39"/>
      <c r="IJK15" s="39"/>
      <c r="IJL15" s="39"/>
      <c r="IJM15" s="39"/>
      <c r="IJN15" s="39"/>
      <c r="IJO15" s="39"/>
      <c r="IJP15" s="39"/>
      <c r="IJQ15" s="39"/>
      <c r="IJR15" s="39"/>
      <c r="IJS15" s="39"/>
      <c r="IJT15" s="39"/>
      <c r="IJU15" s="39"/>
      <c r="IJV15" s="39"/>
      <c r="IJW15" s="39"/>
      <c r="IJX15" s="39"/>
      <c r="IJY15" s="39"/>
      <c r="IJZ15" s="39"/>
      <c r="IKA15" s="39"/>
      <c r="IKB15" s="39"/>
      <c r="IKC15" s="39"/>
      <c r="IKD15" s="39"/>
      <c r="IKE15" s="39"/>
      <c r="IKF15" s="39"/>
      <c r="IKG15" s="39"/>
      <c r="IKH15" s="39"/>
      <c r="IKI15" s="39"/>
      <c r="IKJ15" s="39"/>
      <c r="IKK15" s="39"/>
      <c r="IKL15" s="39"/>
      <c r="IKM15" s="39"/>
      <c r="IKN15" s="39"/>
      <c r="IKO15" s="39"/>
      <c r="IKP15" s="39"/>
      <c r="IKQ15" s="39"/>
      <c r="IKR15" s="39"/>
      <c r="IKS15" s="39"/>
      <c r="IKT15" s="39"/>
      <c r="IKU15" s="39"/>
      <c r="IKV15" s="39"/>
      <c r="IKW15" s="39"/>
      <c r="IKX15" s="39"/>
      <c r="IKY15" s="39"/>
      <c r="IKZ15" s="39"/>
      <c r="ILA15" s="39"/>
      <c r="ILB15" s="39"/>
      <c r="ILC15" s="39"/>
      <c r="ILD15" s="39"/>
      <c r="ILE15" s="39"/>
      <c r="ILF15" s="39"/>
      <c r="ILG15" s="39"/>
      <c r="ILH15" s="39"/>
      <c r="ILI15" s="39"/>
      <c r="ILJ15" s="39"/>
      <c r="ILK15" s="39"/>
      <c r="ILL15" s="39"/>
      <c r="ILM15" s="39"/>
      <c r="ILN15" s="39"/>
      <c r="ILO15" s="39"/>
      <c r="ILP15" s="39"/>
      <c r="ILQ15" s="39"/>
      <c r="ILR15" s="39"/>
      <c r="ILS15" s="39"/>
      <c r="ILT15" s="39"/>
      <c r="ILU15" s="39"/>
      <c r="ILV15" s="39"/>
      <c r="ILW15" s="39"/>
      <c r="ILX15" s="39"/>
      <c r="ILY15" s="39"/>
      <c r="ILZ15" s="39"/>
      <c r="IMA15" s="39"/>
      <c r="IMB15" s="39"/>
      <c r="IMC15" s="39"/>
      <c r="IMD15" s="39"/>
      <c r="IME15" s="39"/>
      <c r="IMF15" s="39"/>
      <c r="IMG15" s="39"/>
      <c r="IMH15" s="39"/>
      <c r="IMI15" s="39"/>
      <c r="IMJ15" s="39"/>
      <c r="IMK15" s="39"/>
      <c r="IML15" s="39"/>
      <c r="IMM15" s="39"/>
      <c r="IMN15" s="39"/>
      <c r="IMO15" s="39"/>
      <c r="IMP15" s="39"/>
      <c r="IMQ15" s="39"/>
      <c r="IMR15" s="39"/>
      <c r="IMS15" s="39"/>
      <c r="IMT15" s="39"/>
      <c r="IMU15" s="39"/>
      <c r="IMV15" s="39"/>
      <c r="IMW15" s="39"/>
      <c r="IMX15" s="39"/>
      <c r="IMY15" s="39"/>
      <c r="IMZ15" s="39"/>
      <c r="INA15" s="39"/>
      <c r="INB15" s="39"/>
      <c r="INC15" s="39"/>
      <c r="IND15" s="39"/>
      <c r="INE15" s="39"/>
      <c r="INF15" s="39"/>
      <c r="ING15" s="39"/>
      <c r="INH15" s="39"/>
      <c r="INI15" s="39"/>
      <c r="INJ15" s="39"/>
      <c r="INK15" s="39"/>
      <c r="INL15" s="39"/>
      <c r="INM15" s="39"/>
      <c r="INN15" s="39"/>
      <c r="INO15" s="39"/>
      <c r="INP15" s="39"/>
      <c r="INQ15" s="39"/>
      <c r="INR15" s="39"/>
      <c r="INS15" s="39"/>
      <c r="INT15" s="39"/>
      <c r="INU15" s="39"/>
      <c r="INV15" s="39"/>
      <c r="INW15" s="39"/>
      <c r="INX15" s="39"/>
      <c r="INY15" s="39"/>
      <c r="INZ15" s="39"/>
      <c r="IOA15" s="39"/>
      <c r="IOB15" s="39"/>
      <c r="IOC15" s="39"/>
      <c r="IOD15" s="39"/>
      <c r="IOE15" s="39"/>
      <c r="IOF15" s="39"/>
      <c r="IOG15" s="39"/>
      <c r="IOH15" s="39"/>
      <c r="IOI15" s="39"/>
      <c r="IOJ15" s="39"/>
      <c r="IOK15" s="39"/>
      <c r="IOL15" s="39"/>
      <c r="IOM15" s="39"/>
      <c r="ION15" s="39"/>
      <c r="IOO15" s="39"/>
      <c r="IOP15" s="39"/>
      <c r="IOQ15" s="39"/>
      <c r="IOR15" s="39"/>
      <c r="IOS15" s="39"/>
      <c r="IOT15" s="39"/>
      <c r="IOU15" s="39"/>
      <c r="IOV15" s="39"/>
      <c r="IOW15" s="39"/>
      <c r="IOX15" s="39"/>
      <c r="IOY15" s="39"/>
      <c r="IOZ15" s="39"/>
      <c r="IPA15" s="39"/>
      <c r="IPB15" s="39"/>
      <c r="IPC15" s="39"/>
      <c r="IPD15" s="39"/>
      <c r="IPE15" s="39"/>
      <c r="IPF15" s="39"/>
      <c r="IPG15" s="39"/>
      <c r="IPH15" s="39"/>
      <c r="IPI15" s="39"/>
      <c r="IPJ15" s="39"/>
      <c r="IPK15" s="39"/>
      <c r="IPL15" s="39"/>
      <c r="IPM15" s="39"/>
      <c r="IPN15" s="39"/>
      <c r="IPO15" s="39"/>
      <c r="IPP15" s="39"/>
      <c r="IPQ15" s="39"/>
      <c r="IPR15" s="39"/>
      <c r="IPS15" s="39"/>
      <c r="IPT15" s="39"/>
      <c r="IPU15" s="39"/>
      <c r="IPV15" s="39"/>
      <c r="IPW15" s="39"/>
      <c r="IPX15" s="39"/>
      <c r="IPY15" s="39"/>
      <c r="IPZ15" s="39"/>
      <c r="IQA15" s="39"/>
      <c r="IQB15" s="39"/>
      <c r="IQC15" s="39"/>
      <c r="IQD15" s="39"/>
      <c r="IQE15" s="39"/>
      <c r="IQF15" s="39"/>
      <c r="IQG15" s="39"/>
      <c r="IQH15" s="39"/>
      <c r="IQI15" s="39"/>
      <c r="IQJ15" s="39"/>
      <c r="IQK15" s="39"/>
      <c r="IQL15" s="39"/>
      <c r="IQM15" s="39"/>
      <c r="IQN15" s="39"/>
      <c r="IQO15" s="39"/>
      <c r="IQP15" s="39"/>
      <c r="IQQ15" s="39"/>
      <c r="IQR15" s="39"/>
      <c r="IQS15" s="39"/>
      <c r="IQT15" s="39"/>
      <c r="IQU15" s="39"/>
      <c r="IQV15" s="39"/>
      <c r="IQW15" s="39"/>
      <c r="IQX15" s="39"/>
      <c r="IQY15" s="39"/>
      <c r="IQZ15" s="39"/>
      <c r="IRA15" s="39"/>
      <c r="IRB15" s="39"/>
      <c r="IRC15" s="39"/>
      <c r="IRD15" s="39"/>
      <c r="IRE15" s="39"/>
      <c r="IRF15" s="39"/>
      <c r="IRG15" s="39"/>
      <c r="IRH15" s="39"/>
      <c r="IRI15" s="39"/>
      <c r="IRJ15" s="39"/>
      <c r="IRK15" s="39"/>
      <c r="IRL15" s="39"/>
      <c r="IRM15" s="39"/>
      <c r="IRN15" s="39"/>
      <c r="IRO15" s="39"/>
      <c r="IRP15" s="39"/>
      <c r="IRQ15" s="39"/>
      <c r="IRR15" s="39"/>
      <c r="IRS15" s="39"/>
      <c r="IRT15" s="39"/>
      <c r="IRU15" s="39"/>
      <c r="IRV15" s="39"/>
      <c r="IRW15" s="39"/>
      <c r="IRX15" s="39"/>
      <c r="IRY15" s="39"/>
      <c r="IRZ15" s="39"/>
      <c r="ISA15" s="39"/>
      <c r="ISB15" s="39"/>
      <c r="ISC15" s="39"/>
      <c r="ISD15" s="39"/>
      <c r="ISE15" s="39"/>
      <c r="ISF15" s="39"/>
      <c r="ISG15" s="39"/>
      <c r="ISH15" s="39"/>
      <c r="ISI15" s="39"/>
      <c r="ISJ15" s="39"/>
      <c r="ISK15" s="39"/>
      <c r="ISL15" s="39"/>
      <c r="ISM15" s="39"/>
      <c r="ISN15" s="39"/>
      <c r="ISO15" s="39"/>
      <c r="ISP15" s="39"/>
      <c r="ISQ15" s="39"/>
      <c r="ISR15" s="39"/>
      <c r="ISS15" s="39"/>
      <c r="IST15" s="39"/>
      <c r="ISU15" s="39"/>
      <c r="ISV15" s="39"/>
      <c r="ISW15" s="39"/>
      <c r="ISX15" s="39"/>
      <c r="ISY15" s="39"/>
      <c r="ISZ15" s="39"/>
      <c r="ITA15" s="39"/>
      <c r="ITB15" s="39"/>
      <c r="ITC15" s="39"/>
      <c r="ITD15" s="39"/>
      <c r="ITE15" s="39"/>
      <c r="ITF15" s="39"/>
      <c r="ITG15" s="39"/>
      <c r="ITH15" s="39"/>
      <c r="ITI15" s="39"/>
      <c r="ITJ15" s="39"/>
      <c r="ITK15" s="39"/>
      <c r="ITL15" s="39"/>
      <c r="ITM15" s="39"/>
      <c r="ITN15" s="39"/>
      <c r="ITO15" s="39"/>
      <c r="ITP15" s="39"/>
      <c r="ITQ15" s="39"/>
      <c r="ITR15" s="39"/>
      <c r="ITS15" s="39"/>
      <c r="ITT15" s="39"/>
      <c r="ITU15" s="39"/>
      <c r="ITV15" s="39"/>
      <c r="ITW15" s="39"/>
      <c r="ITX15" s="39"/>
      <c r="ITY15" s="39"/>
      <c r="ITZ15" s="39"/>
      <c r="IUA15" s="39"/>
      <c r="IUB15" s="39"/>
      <c r="IUC15" s="39"/>
      <c r="IUD15" s="39"/>
      <c r="IUE15" s="39"/>
      <c r="IUF15" s="39"/>
      <c r="IUG15" s="39"/>
      <c r="IUH15" s="39"/>
      <c r="IUI15" s="39"/>
      <c r="IUJ15" s="39"/>
      <c r="IUK15" s="39"/>
      <c r="IUL15" s="39"/>
      <c r="IUM15" s="39"/>
      <c r="IUN15" s="39"/>
      <c r="IUO15" s="39"/>
      <c r="IUP15" s="39"/>
      <c r="IUQ15" s="39"/>
      <c r="IUR15" s="39"/>
      <c r="IUS15" s="39"/>
      <c r="IUT15" s="39"/>
      <c r="IUU15" s="39"/>
      <c r="IUV15" s="39"/>
      <c r="IUW15" s="39"/>
      <c r="IUX15" s="39"/>
      <c r="IUY15" s="39"/>
      <c r="IUZ15" s="39"/>
      <c r="IVA15" s="39"/>
      <c r="IVB15" s="39"/>
      <c r="IVC15" s="39"/>
      <c r="IVD15" s="39"/>
      <c r="IVE15" s="39"/>
      <c r="IVF15" s="39"/>
      <c r="IVG15" s="39"/>
      <c r="IVH15" s="39"/>
      <c r="IVI15" s="39"/>
      <c r="IVJ15" s="39"/>
      <c r="IVK15" s="39"/>
      <c r="IVL15" s="39"/>
      <c r="IVM15" s="39"/>
      <c r="IVN15" s="39"/>
      <c r="IVO15" s="39"/>
      <c r="IVP15" s="39"/>
      <c r="IVQ15" s="39"/>
      <c r="IVR15" s="39"/>
      <c r="IVS15" s="39"/>
      <c r="IVT15" s="39"/>
      <c r="IVU15" s="39"/>
      <c r="IVV15" s="39"/>
      <c r="IVW15" s="39"/>
      <c r="IVX15" s="39"/>
      <c r="IVY15" s="39"/>
      <c r="IVZ15" s="39"/>
      <c r="IWA15" s="39"/>
      <c r="IWB15" s="39"/>
      <c r="IWC15" s="39"/>
      <c r="IWD15" s="39"/>
      <c r="IWE15" s="39"/>
      <c r="IWF15" s="39"/>
      <c r="IWG15" s="39"/>
      <c r="IWH15" s="39"/>
      <c r="IWI15" s="39"/>
      <c r="IWJ15" s="39"/>
      <c r="IWK15" s="39"/>
      <c r="IWL15" s="39"/>
      <c r="IWM15" s="39"/>
      <c r="IWN15" s="39"/>
      <c r="IWO15" s="39"/>
      <c r="IWP15" s="39"/>
      <c r="IWQ15" s="39"/>
      <c r="IWR15" s="39"/>
      <c r="IWS15" s="39"/>
      <c r="IWT15" s="39"/>
      <c r="IWU15" s="39"/>
      <c r="IWV15" s="39"/>
      <c r="IWW15" s="39"/>
      <c r="IWX15" s="39"/>
      <c r="IWY15" s="39"/>
      <c r="IWZ15" s="39"/>
      <c r="IXA15" s="39"/>
      <c r="IXB15" s="39"/>
      <c r="IXC15" s="39"/>
      <c r="IXD15" s="39"/>
      <c r="IXE15" s="39"/>
      <c r="IXF15" s="39"/>
      <c r="IXG15" s="39"/>
      <c r="IXH15" s="39"/>
      <c r="IXI15" s="39"/>
      <c r="IXJ15" s="39"/>
      <c r="IXK15" s="39"/>
      <c r="IXL15" s="39"/>
      <c r="IXM15" s="39"/>
      <c r="IXN15" s="39"/>
      <c r="IXO15" s="39"/>
      <c r="IXP15" s="39"/>
      <c r="IXQ15" s="39"/>
      <c r="IXR15" s="39"/>
      <c r="IXS15" s="39"/>
      <c r="IXT15" s="39"/>
      <c r="IXU15" s="39"/>
      <c r="IXV15" s="39"/>
      <c r="IXW15" s="39"/>
      <c r="IXX15" s="39"/>
      <c r="IXY15" s="39"/>
      <c r="IXZ15" s="39"/>
      <c r="IYA15" s="39"/>
      <c r="IYB15" s="39"/>
      <c r="IYC15" s="39"/>
      <c r="IYD15" s="39"/>
      <c r="IYE15" s="39"/>
      <c r="IYF15" s="39"/>
      <c r="IYG15" s="39"/>
      <c r="IYH15" s="39"/>
      <c r="IYI15" s="39"/>
      <c r="IYJ15" s="39"/>
      <c r="IYK15" s="39"/>
      <c r="IYL15" s="39"/>
      <c r="IYM15" s="39"/>
      <c r="IYN15" s="39"/>
      <c r="IYO15" s="39"/>
      <c r="IYP15" s="39"/>
      <c r="IYQ15" s="39"/>
      <c r="IYR15" s="39"/>
      <c r="IYS15" s="39"/>
      <c r="IYT15" s="39"/>
      <c r="IYU15" s="39"/>
      <c r="IYV15" s="39"/>
      <c r="IYW15" s="39"/>
      <c r="IYX15" s="39"/>
      <c r="IYY15" s="39"/>
      <c r="IYZ15" s="39"/>
      <c r="IZA15" s="39"/>
      <c r="IZB15" s="39"/>
      <c r="IZC15" s="39"/>
      <c r="IZD15" s="39"/>
      <c r="IZE15" s="39"/>
      <c r="IZF15" s="39"/>
      <c r="IZG15" s="39"/>
      <c r="IZH15" s="39"/>
      <c r="IZI15" s="39"/>
      <c r="IZJ15" s="39"/>
      <c r="IZK15" s="39"/>
      <c r="IZL15" s="39"/>
      <c r="IZM15" s="39"/>
      <c r="IZN15" s="39"/>
      <c r="IZO15" s="39"/>
      <c r="IZP15" s="39"/>
      <c r="IZQ15" s="39"/>
      <c r="IZR15" s="39"/>
      <c r="IZS15" s="39"/>
      <c r="IZT15" s="39"/>
      <c r="IZU15" s="39"/>
      <c r="IZV15" s="39"/>
      <c r="IZW15" s="39"/>
      <c r="IZX15" s="39"/>
      <c r="IZY15" s="39"/>
      <c r="IZZ15" s="39"/>
      <c r="JAA15" s="39"/>
      <c r="JAB15" s="39"/>
      <c r="JAC15" s="39"/>
      <c r="JAD15" s="39"/>
      <c r="JAE15" s="39"/>
      <c r="JAF15" s="39"/>
      <c r="JAG15" s="39"/>
      <c r="JAH15" s="39"/>
      <c r="JAI15" s="39"/>
      <c r="JAJ15" s="39"/>
      <c r="JAK15" s="39"/>
      <c r="JAL15" s="39"/>
      <c r="JAM15" s="39"/>
      <c r="JAN15" s="39"/>
      <c r="JAO15" s="39"/>
      <c r="JAP15" s="39"/>
      <c r="JAQ15" s="39"/>
      <c r="JAR15" s="39"/>
      <c r="JAS15" s="39"/>
      <c r="JAT15" s="39"/>
      <c r="JAU15" s="39"/>
      <c r="JAV15" s="39"/>
      <c r="JAW15" s="39"/>
      <c r="JAX15" s="39"/>
      <c r="JAY15" s="39"/>
      <c r="JAZ15" s="39"/>
      <c r="JBA15" s="39"/>
      <c r="JBB15" s="39"/>
      <c r="JBC15" s="39"/>
      <c r="JBD15" s="39"/>
      <c r="JBE15" s="39"/>
      <c r="JBF15" s="39"/>
      <c r="JBG15" s="39"/>
      <c r="JBH15" s="39"/>
      <c r="JBI15" s="39"/>
      <c r="JBJ15" s="39"/>
      <c r="JBK15" s="39"/>
      <c r="JBL15" s="39"/>
      <c r="JBM15" s="39"/>
      <c r="JBN15" s="39"/>
      <c r="JBO15" s="39"/>
      <c r="JBP15" s="39"/>
      <c r="JBQ15" s="39"/>
      <c r="JBR15" s="39"/>
      <c r="JBS15" s="39"/>
      <c r="JBT15" s="39"/>
      <c r="JBU15" s="39"/>
      <c r="JBV15" s="39"/>
      <c r="JBW15" s="39"/>
      <c r="JBX15" s="39"/>
      <c r="JBY15" s="39"/>
      <c r="JBZ15" s="39"/>
      <c r="JCA15" s="39"/>
      <c r="JCB15" s="39"/>
      <c r="JCC15" s="39"/>
      <c r="JCD15" s="39"/>
      <c r="JCE15" s="39"/>
      <c r="JCF15" s="39"/>
      <c r="JCG15" s="39"/>
      <c r="JCH15" s="39"/>
      <c r="JCI15" s="39"/>
      <c r="JCJ15" s="39"/>
      <c r="JCK15" s="39"/>
      <c r="JCL15" s="39"/>
      <c r="JCM15" s="39"/>
      <c r="JCN15" s="39"/>
      <c r="JCO15" s="39"/>
      <c r="JCP15" s="39"/>
      <c r="JCQ15" s="39"/>
      <c r="JCR15" s="39"/>
      <c r="JCS15" s="39"/>
      <c r="JCT15" s="39"/>
      <c r="JCU15" s="39"/>
      <c r="JCV15" s="39"/>
      <c r="JCW15" s="39"/>
      <c r="JCX15" s="39"/>
      <c r="JCY15" s="39"/>
      <c r="JCZ15" s="39"/>
      <c r="JDA15" s="39"/>
      <c r="JDB15" s="39"/>
      <c r="JDC15" s="39"/>
      <c r="JDD15" s="39"/>
      <c r="JDE15" s="39"/>
      <c r="JDF15" s="39"/>
      <c r="JDG15" s="39"/>
      <c r="JDH15" s="39"/>
      <c r="JDI15" s="39"/>
      <c r="JDJ15" s="39"/>
      <c r="JDK15" s="39"/>
      <c r="JDL15" s="39"/>
      <c r="JDM15" s="39"/>
      <c r="JDN15" s="39"/>
      <c r="JDO15" s="39"/>
      <c r="JDP15" s="39"/>
      <c r="JDQ15" s="39"/>
      <c r="JDR15" s="39"/>
      <c r="JDS15" s="39"/>
      <c r="JDT15" s="39"/>
      <c r="JDU15" s="39"/>
      <c r="JDV15" s="39"/>
      <c r="JDW15" s="39"/>
      <c r="JDX15" s="39"/>
      <c r="JDY15" s="39"/>
      <c r="JDZ15" s="39"/>
      <c r="JEA15" s="39"/>
      <c r="JEB15" s="39"/>
      <c r="JEC15" s="39"/>
      <c r="JED15" s="39"/>
      <c r="JEE15" s="39"/>
      <c r="JEF15" s="39"/>
      <c r="JEG15" s="39"/>
      <c r="JEH15" s="39"/>
      <c r="JEI15" s="39"/>
      <c r="JEJ15" s="39"/>
      <c r="JEK15" s="39"/>
      <c r="JEL15" s="39"/>
      <c r="JEM15" s="39"/>
      <c r="JEN15" s="39"/>
      <c r="JEO15" s="39"/>
      <c r="JEP15" s="39"/>
      <c r="JEQ15" s="39"/>
      <c r="JER15" s="39"/>
      <c r="JES15" s="39"/>
      <c r="JET15" s="39"/>
      <c r="JEU15" s="39"/>
      <c r="JEV15" s="39"/>
      <c r="JEW15" s="39"/>
      <c r="JEX15" s="39"/>
      <c r="JEY15" s="39"/>
      <c r="JEZ15" s="39"/>
      <c r="JFA15" s="39"/>
      <c r="JFB15" s="39"/>
      <c r="JFC15" s="39"/>
      <c r="JFD15" s="39"/>
      <c r="JFE15" s="39"/>
      <c r="JFF15" s="39"/>
      <c r="JFG15" s="39"/>
      <c r="JFH15" s="39"/>
      <c r="JFI15" s="39"/>
      <c r="JFJ15" s="39"/>
      <c r="JFK15" s="39"/>
      <c r="JFL15" s="39"/>
      <c r="JFM15" s="39"/>
      <c r="JFN15" s="39"/>
      <c r="JFO15" s="39"/>
      <c r="JFP15" s="39"/>
      <c r="JFQ15" s="39"/>
      <c r="JFR15" s="39"/>
      <c r="JFS15" s="39"/>
      <c r="JFT15" s="39"/>
      <c r="JFU15" s="39"/>
      <c r="JFV15" s="39"/>
      <c r="JFW15" s="39"/>
      <c r="JFX15" s="39"/>
      <c r="JFY15" s="39"/>
      <c r="JFZ15" s="39"/>
      <c r="JGA15" s="39"/>
      <c r="JGB15" s="39"/>
      <c r="JGC15" s="39"/>
      <c r="JGD15" s="39"/>
      <c r="JGE15" s="39"/>
      <c r="JGF15" s="39"/>
      <c r="JGG15" s="39"/>
      <c r="JGH15" s="39"/>
      <c r="JGI15" s="39"/>
      <c r="JGJ15" s="39"/>
      <c r="JGK15" s="39"/>
      <c r="JGL15" s="39"/>
      <c r="JGM15" s="39"/>
      <c r="JGN15" s="39"/>
      <c r="JGO15" s="39"/>
      <c r="JGP15" s="39"/>
      <c r="JGQ15" s="39"/>
      <c r="JGR15" s="39"/>
      <c r="JGS15" s="39"/>
      <c r="JGT15" s="39"/>
      <c r="JGU15" s="39"/>
      <c r="JGV15" s="39"/>
      <c r="JGW15" s="39"/>
      <c r="JGX15" s="39"/>
      <c r="JGY15" s="39"/>
      <c r="JGZ15" s="39"/>
      <c r="JHA15" s="39"/>
      <c r="JHB15" s="39"/>
      <c r="JHC15" s="39"/>
      <c r="JHD15" s="39"/>
      <c r="JHE15" s="39"/>
      <c r="JHF15" s="39"/>
      <c r="JHG15" s="39"/>
      <c r="JHH15" s="39"/>
      <c r="JHI15" s="39"/>
      <c r="JHJ15" s="39"/>
      <c r="JHK15" s="39"/>
      <c r="JHL15" s="39"/>
      <c r="JHM15" s="39"/>
      <c r="JHN15" s="39"/>
      <c r="JHO15" s="39"/>
      <c r="JHP15" s="39"/>
      <c r="JHQ15" s="39"/>
      <c r="JHR15" s="39"/>
      <c r="JHS15" s="39"/>
      <c r="JHT15" s="39"/>
      <c r="JHU15" s="39"/>
      <c r="JHV15" s="39"/>
      <c r="JHW15" s="39"/>
      <c r="JHX15" s="39"/>
      <c r="JHY15" s="39"/>
      <c r="JHZ15" s="39"/>
      <c r="JIA15" s="39"/>
      <c r="JIB15" s="39"/>
      <c r="JIC15" s="39"/>
      <c r="JID15" s="39"/>
      <c r="JIE15" s="39"/>
      <c r="JIF15" s="39"/>
      <c r="JIG15" s="39"/>
      <c r="JIH15" s="39"/>
      <c r="JII15" s="39"/>
      <c r="JIJ15" s="39"/>
      <c r="JIK15" s="39"/>
      <c r="JIL15" s="39"/>
      <c r="JIM15" s="39"/>
      <c r="JIN15" s="39"/>
      <c r="JIO15" s="39"/>
      <c r="JIP15" s="39"/>
      <c r="JIQ15" s="39"/>
      <c r="JIR15" s="39"/>
      <c r="JIS15" s="39"/>
      <c r="JIT15" s="39"/>
      <c r="JIU15" s="39"/>
      <c r="JIV15" s="39"/>
      <c r="JIW15" s="39"/>
      <c r="JIX15" s="39"/>
      <c r="JIY15" s="39"/>
      <c r="JIZ15" s="39"/>
      <c r="JJA15" s="39"/>
      <c r="JJB15" s="39"/>
      <c r="JJC15" s="39"/>
      <c r="JJD15" s="39"/>
      <c r="JJE15" s="39"/>
      <c r="JJF15" s="39"/>
      <c r="JJG15" s="39"/>
      <c r="JJH15" s="39"/>
      <c r="JJI15" s="39"/>
      <c r="JJJ15" s="39"/>
      <c r="JJK15" s="39"/>
      <c r="JJL15" s="39"/>
      <c r="JJM15" s="39"/>
      <c r="JJN15" s="39"/>
      <c r="JJO15" s="39"/>
      <c r="JJP15" s="39"/>
      <c r="JJQ15" s="39"/>
      <c r="JJR15" s="39"/>
      <c r="JJS15" s="39"/>
      <c r="JJT15" s="39"/>
      <c r="JJU15" s="39"/>
      <c r="JJV15" s="39"/>
      <c r="JJW15" s="39"/>
      <c r="JJX15" s="39"/>
      <c r="JJY15" s="39"/>
      <c r="JJZ15" s="39"/>
      <c r="JKA15" s="39"/>
      <c r="JKB15" s="39"/>
      <c r="JKC15" s="39"/>
      <c r="JKD15" s="39"/>
      <c r="JKE15" s="39"/>
      <c r="JKF15" s="39"/>
      <c r="JKG15" s="39"/>
      <c r="JKH15" s="39"/>
      <c r="JKI15" s="39"/>
      <c r="JKJ15" s="39"/>
      <c r="JKK15" s="39"/>
      <c r="JKL15" s="39"/>
      <c r="JKM15" s="39"/>
      <c r="JKN15" s="39"/>
      <c r="JKO15" s="39"/>
      <c r="JKP15" s="39"/>
      <c r="JKQ15" s="39"/>
      <c r="JKR15" s="39"/>
      <c r="JKS15" s="39"/>
      <c r="JKT15" s="39"/>
      <c r="JKU15" s="39"/>
      <c r="JKV15" s="39"/>
      <c r="JKW15" s="39"/>
      <c r="JKX15" s="39"/>
      <c r="JKY15" s="39"/>
      <c r="JKZ15" s="39"/>
      <c r="JLA15" s="39"/>
      <c r="JLB15" s="39"/>
      <c r="JLC15" s="39"/>
      <c r="JLD15" s="39"/>
      <c r="JLE15" s="39"/>
      <c r="JLF15" s="39"/>
      <c r="JLG15" s="39"/>
      <c r="JLH15" s="39"/>
      <c r="JLI15" s="39"/>
      <c r="JLJ15" s="39"/>
      <c r="JLK15" s="39"/>
      <c r="JLL15" s="39"/>
      <c r="JLM15" s="39"/>
      <c r="JLN15" s="39"/>
      <c r="JLO15" s="39"/>
      <c r="JLP15" s="39"/>
      <c r="JLQ15" s="39"/>
      <c r="JLR15" s="39"/>
      <c r="JLS15" s="39"/>
      <c r="JLT15" s="39"/>
      <c r="JLU15" s="39"/>
      <c r="JLV15" s="39"/>
      <c r="JLW15" s="39"/>
      <c r="JLX15" s="39"/>
      <c r="JLY15" s="39"/>
      <c r="JLZ15" s="39"/>
      <c r="JMA15" s="39"/>
      <c r="JMB15" s="39"/>
      <c r="JMC15" s="39"/>
      <c r="JMD15" s="39"/>
      <c r="JME15" s="39"/>
      <c r="JMF15" s="39"/>
      <c r="JMG15" s="39"/>
      <c r="JMH15" s="39"/>
      <c r="JMI15" s="39"/>
      <c r="JMJ15" s="39"/>
      <c r="JMK15" s="39"/>
      <c r="JML15" s="39"/>
      <c r="JMM15" s="39"/>
      <c r="JMN15" s="39"/>
      <c r="JMO15" s="39"/>
      <c r="JMP15" s="39"/>
      <c r="JMQ15" s="39"/>
      <c r="JMR15" s="39"/>
      <c r="JMS15" s="39"/>
      <c r="JMT15" s="39"/>
      <c r="JMU15" s="39"/>
      <c r="JMV15" s="39"/>
      <c r="JMW15" s="39"/>
      <c r="JMX15" s="39"/>
      <c r="JMY15" s="39"/>
      <c r="JMZ15" s="39"/>
      <c r="JNA15" s="39"/>
      <c r="JNB15" s="39"/>
      <c r="JNC15" s="39"/>
      <c r="JND15" s="39"/>
      <c r="JNE15" s="39"/>
      <c r="JNF15" s="39"/>
      <c r="JNG15" s="39"/>
      <c r="JNH15" s="39"/>
      <c r="JNI15" s="39"/>
      <c r="JNJ15" s="39"/>
      <c r="JNK15" s="39"/>
      <c r="JNL15" s="39"/>
      <c r="JNM15" s="39"/>
      <c r="JNN15" s="39"/>
      <c r="JNO15" s="39"/>
      <c r="JNP15" s="39"/>
      <c r="JNQ15" s="39"/>
      <c r="JNR15" s="39"/>
      <c r="JNS15" s="39"/>
      <c r="JNT15" s="39"/>
      <c r="JNU15" s="39"/>
      <c r="JNV15" s="39"/>
      <c r="JNW15" s="39"/>
      <c r="JNX15" s="39"/>
      <c r="JNY15" s="39"/>
      <c r="JNZ15" s="39"/>
      <c r="JOA15" s="39"/>
      <c r="JOB15" s="39"/>
      <c r="JOC15" s="39"/>
      <c r="JOD15" s="39"/>
      <c r="JOE15" s="39"/>
      <c r="JOF15" s="39"/>
      <c r="JOG15" s="39"/>
      <c r="JOH15" s="39"/>
      <c r="JOI15" s="39"/>
      <c r="JOJ15" s="39"/>
      <c r="JOK15" s="39"/>
      <c r="JOL15" s="39"/>
      <c r="JOM15" s="39"/>
      <c r="JON15" s="39"/>
      <c r="JOO15" s="39"/>
      <c r="JOP15" s="39"/>
      <c r="JOQ15" s="39"/>
      <c r="JOR15" s="39"/>
      <c r="JOS15" s="39"/>
      <c r="JOT15" s="39"/>
      <c r="JOU15" s="39"/>
      <c r="JOV15" s="39"/>
      <c r="JOW15" s="39"/>
      <c r="JOX15" s="39"/>
      <c r="JOY15" s="39"/>
      <c r="JOZ15" s="39"/>
      <c r="JPA15" s="39"/>
      <c r="JPB15" s="39"/>
      <c r="JPC15" s="39"/>
      <c r="JPD15" s="39"/>
      <c r="JPE15" s="39"/>
      <c r="JPF15" s="39"/>
      <c r="JPG15" s="39"/>
      <c r="JPH15" s="39"/>
      <c r="JPI15" s="39"/>
      <c r="JPJ15" s="39"/>
      <c r="JPK15" s="39"/>
      <c r="JPL15" s="39"/>
      <c r="JPM15" s="39"/>
      <c r="JPN15" s="39"/>
      <c r="JPO15" s="39"/>
      <c r="JPP15" s="39"/>
      <c r="JPQ15" s="39"/>
      <c r="JPR15" s="39"/>
      <c r="JPS15" s="39"/>
      <c r="JPT15" s="39"/>
      <c r="JPU15" s="39"/>
      <c r="JPV15" s="39"/>
      <c r="JPW15" s="39"/>
      <c r="JPX15" s="39"/>
      <c r="JPY15" s="39"/>
      <c r="JPZ15" s="39"/>
      <c r="JQA15" s="39"/>
      <c r="JQB15" s="39"/>
      <c r="JQC15" s="39"/>
      <c r="JQD15" s="39"/>
      <c r="JQE15" s="39"/>
      <c r="JQF15" s="39"/>
      <c r="JQG15" s="39"/>
      <c r="JQH15" s="39"/>
      <c r="JQI15" s="39"/>
      <c r="JQJ15" s="39"/>
      <c r="JQK15" s="39"/>
      <c r="JQL15" s="39"/>
      <c r="JQM15" s="39"/>
      <c r="JQN15" s="39"/>
      <c r="JQO15" s="39"/>
      <c r="JQP15" s="39"/>
      <c r="JQQ15" s="39"/>
      <c r="JQR15" s="39"/>
      <c r="JQS15" s="39"/>
      <c r="JQT15" s="39"/>
      <c r="JQU15" s="39"/>
      <c r="JQV15" s="39"/>
      <c r="JQW15" s="39"/>
      <c r="JQX15" s="39"/>
      <c r="JQY15" s="39"/>
      <c r="JQZ15" s="39"/>
      <c r="JRA15" s="39"/>
      <c r="JRB15" s="39"/>
      <c r="JRC15" s="39"/>
      <c r="JRD15" s="39"/>
      <c r="JRE15" s="39"/>
      <c r="JRF15" s="39"/>
      <c r="JRG15" s="39"/>
      <c r="JRH15" s="39"/>
      <c r="JRI15" s="39"/>
      <c r="JRJ15" s="39"/>
      <c r="JRK15" s="39"/>
      <c r="JRL15" s="39"/>
      <c r="JRM15" s="39"/>
      <c r="JRN15" s="39"/>
      <c r="JRO15" s="39"/>
      <c r="JRP15" s="39"/>
      <c r="JRQ15" s="39"/>
      <c r="JRR15" s="39"/>
      <c r="JRS15" s="39"/>
      <c r="JRT15" s="39"/>
      <c r="JRU15" s="39"/>
      <c r="JRV15" s="39"/>
      <c r="JRW15" s="39"/>
      <c r="JRX15" s="39"/>
      <c r="JRY15" s="39"/>
      <c r="JRZ15" s="39"/>
      <c r="JSA15" s="39"/>
      <c r="JSB15" s="39"/>
      <c r="JSC15" s="39"/>
      <c r="JSD15" s="39"/>
      <c r="JSE15" s="39"/>
      <c r="JSF15" s="39"/>
      <c r="JSG15" s="39"/>
      <c r="JSH15" s="39"/>
      <c r="JSI15" s="39"/>
      <c r="JSJ15" s="39"/>
      <c r="JSK15" s="39"/>
      <c r="JSL15" s="39"/>
      <c r="JSM15" s="39"/>
      <c r="JSN15" s="39"/>
      <c r="JSO15" s="39"/>
      <c r="JSP15" s="39"/>
      <c r="JSQ15" s="39"/>
      <c r="JSR15" s="39"/>
      <c r="JSS15" s="39"/>
      <c r="JST15" s="39"/>
      <c r="JSU15" s="39"/>
      <c r="JSV15" s="39"/>
      <c r="JSW15" s="39"/>
      <c r="JSX15" s="39"/>
      <c r="JSY15" s="39"/>
      <c r="JSZ15" s="39"/>
      <c r="JTA15" s="39"/>
      <c r="JTB15" s="39"/>
      <c r="JTC15" s="39"/>
      <c r="JTD15" s="39"/>
      <c r="JTE15" s="39"/>
      <c r="JTF15" s="39"/>
      <c r="JTG15" s="39"/>
      <c r="JTH15" s="39"/>
      <c r="JTI15" s="39"/>
      <c r="JTJ15" s="39"/>
      <c r="JTK15" s="39"/>
      <c r="JTL15" s="39"/>
      <c r="JTM15" s="39"/>
      <c r="JTN15" s="39"/>
      <c r="JTO15" s="39"/>
      <c r="JTP15" s="39"/>
      <c r="JTQ15" s="39"/>
      <c r="JTR15" s="39"/>
      <c r="JTS15" s="39"/>
      <c r="JTT15" s="39"/>
      <c r="JTU15" s="39"/>
      <c r="JTV15" s="39"/>
      <c r="JTW15" s="39"/>
      <c r="JTX15" s="39"/>
      <c r="JTY15" s="39"/>
      <c r="JTZ15" s="39"/>
      <c r="JUA15" s="39"/>
      <c r="JUB15" s="39"/>
      <c r="JUC15" s="39"/>
      <c r="JUD15" s="39"/>
      <c r="JUE15" s="39"/>
      <c r="JUF15" s="39"/>
      <c r="JUG15" s="39"/>
      <c r="JUH15" s="39"/>
      <c r="JUI15" s="39"/>
      <c r="JUJ15" s="39"/>
      <c r="JUK15" s="39"/>
      <c r="JUL15" s="39"/>
      <c r="JUM15" s="39"/>
      <c r="JUN15" s="39"/>
      <c r="JUO15" s="39"/>
      <c r="JUP15" s="39"/>
      <c r="JUQ15" s="39"/>
      <c r="JUR15" s="39"/>
      <c r="JUS15" s="39"/>
      <c r="JUT15" s="39"/>
      <c r="JUU15" s="39"/>
      <c r="JUV15" s="39"/>
      <c r="JUW15" s="39"/>
      <c r="JUX15" s="39"/>
      <c r="JUY15" s="39"/>
      <c r="JUZ15" s="39"/>
      <c r="JVA15" s="39"/>
      <c r="JVB15" s="39"/>
      <c r="JVC15" s="39"/>
      <c r="JVD15" s="39"/>
      <c r="JVE15" s="39"/>
      <c r="JVF15" s="39"/>
      <c r="JVG15" s="39"/>
      <c r="JVH15" s="39"/>
      <c r="JVI15" s="39"/>
      <c r="JVJ15" s="39"/>
      <c r="JVK15" s="39"/>
      <c r="JVL15" s="39"/>
      <c r="JVM15" s="39"/>
      <c r="JVN15" s="39"/>
      <c r="JVO15" s="39"/>
      <c r="JVP15" s="39"/>
      <c r="JVQ15" s="39"/>
      <c r="JVR15" s="39"/>
      <c r="JVS15" s="39"/>
      <c r="JVT15" s="39"/>
      <c r="JVU15" s="39"/>
      <c r="JVV15" s="39"/>
      <c r="JVW15" s="39"/>
      <c r="JVX15" s="39"/>
      <c r="JVY15" s="39"/>
      <c r="JVZ15" s="39"/>
      <c r="JWA15" s="39"/>
      <c r="JWB15" s="39"/>
      <c r="JWC15" s="39"/>
      <c r="JWD15" s="39"/>
      <c r="JWE15" s="39"/>
      <c r="JWF15" s="39"/>
      <c r="JWG15" s="39"/>
      <c r="JWH15" s="39"/>
      <c r="JWI15" s="39"/>
      <c r="JWJ15" s="39"/>
      <c r="JWK15" s="39"/>
      <c r="JWL15" s="39"/>
      <c r="JWM15" s="39"/>
      <c r="JWN15" s="39"/>
      <c r="JWO15" s="39"/>
      <c r="JWP15" s="39"/>
      <c r="JWQ15" s="39"/>
      <c r="JWR15" s="39"/>
      <c r="JWS15" s="39"/>
      <c r="JWT15" s="39"/>
      <c r="JWU15" s="39"/>
      <c r="JWV15" s="39"/>
      <c r="JWW15" s="39"/>
      <c r="JWX15" s="39"/>
      <c r="JWY15" s="39"/>
      <c r="JWZ15" s="39"/>
      <c r="JXA15" s="39"/>
      <c r="JXB15" s="39"/>
      <c r="JXC15" s="39"/>
      <c r="JXD15" s="39"/>
      <c r="JXE15" s="39"/>
      <c r="JXF15" s="39"/>
      <c r="JXG15" s="39"/>
      <c r="JXH15" s="39"/>
      <c r="JXI15" s="39"/>
      <c r="JXJ15" s="39"/>
      <c r="JXK15" s="39"/>
      <c r="JXL15" s="39"/>
      <c r="JXM15" s="39"/>
      <c r="JXN15" s="39"/>
      <c r="JXO15" s="39"/>
      <c r="JXP15" s="39"/>
      <c r="JXQ15" s="39"/>
      <c r="JXR15" s="39"/>
      <c r="JXS15" s="39"/>
      <c r="JXT15" s="39"/>
      <c r="JXU15" s="39"/>
      <c r="JXV15" s="39"/>
      <c r="JXW15" s="39"/>
      <c r="JXX15" s="39"/>
      <c r="JXY15" s="39"/>
      <c r="JXZ15" s="39"/>
      <c r="JYA15" s="39"/>
      <c r="JYB15" s="39"/>
      <c r="JYC15" s="39"/>
      <c r="JYD15" s="39"/>
      <c r="JYE15" s="39"/>
      <c r="JYF15" s="39"/>
      <c r="JYG15" s="39"/>
      <c r="JYH15" s="39"/>
      <c r="JYI15" s="39"/>
      <c r="JYJ15" s="39"/>
      <c r="JYK15" s="39"/>
      <c r="JYL15" s="39"/>
      <c r="JYM15" s="39"/>
      <c r="JYN15" s="39"/>
      <c r="JYO15" s="39"/>
      <c r="JYP15" s="39"/>
      <c r="JYQ15" s="39"/>
      <c r="JYR15" s="39"/>
      <c r="JYS15" s="39"/>
      <c r="JYT15" s="39"/>
      <c r="JYU15" s="39"/>
      <c r="JYV15" s="39"/>
      <c r="JYW15" s="39"/>
      <c r="JYX15" s="39"/>
      <c r="JYY15" s="39"/>
      <c r="JYZ15" s="39"/>
      <c r="JZA15" s="39"/>
      <c r="JZB15" s="39"/>
      <c r="JZC15" s="39"/>
      <c r="JZD15" s="39"/>
      <c r="JZE15" s="39"/>
      <c r="JZF15" s="39"/>
      <c r="JZG15" s="39"/>
      <c r="JZH15" s="39"/>
      <c r="JZI15" s="39"/>
      <c r="JZJ15" s="39"/>
      <c r="JZK15" s="39"/>
      <c r="JZL15" s="39"/>
      <c r="JZM15" s="39"/>
      <c r="JZN15" s="39"/>
      <c r="JZO15" s="39"/>
      <c r="JZP15" s="39"/>
      <c r="JZQ15" s="39"/>
      <c r="JZR15" s="39"/>
      <c r="JZS15" s="39"/>
      <c r="JZT15" s="39"/>
      <c r="JZU15" s="39"/>
      <c r="JZV15" s="39"/>
      <c r="JZW15" s="39"/>
      <c r="JZX15" s="39"/>
      <c r="JZY15" s="39"/>
      <c r="JZZ15" s="39"/>
      <c r="KAA15" s="39"/>
      <c r="KAB15" s="39"/>
      <c r="KAC15" s="39"/>
      <c r="KAD15" s="39"/>
      <c r="KAE15" s="39"/>
      <c r="KAF15" s="39"/>
      <c r="KAG15" s="39"/>
      <c r="KAH15" s="39"/>
      <c r="KAI15" s="39"/>
      <c r="KAJ15" s="39"/>
      <c r="KAK15" s="39"/>
      <c r="KAL15" s="39"/>
      <c r="KAM15" s="39"/>
      <c r="KAN15" s="39"/>
      <c r="KAO15" s="39"/>
      <c r="KAP15" s="39"/>
      <c r="KAQ15" s="39"/>
      <c r="KAR15" s="39"/>
      <c r="KAS15" s="39"/>
      <c r="KAT15" s="39"/>
      <c r="KAU15" s="39"/>
      <c r="KAV15" s="39"/>
      <c r="KAW15" s="39"/>
      <c r="KAX15" s="39"/>
      <c r="KAY15" s="39"/>
      <c r="KAZ15" s="39"/>
      <c r="KBA15" s="39"/>
      <c r="KBB15" s="39"/>
      <c r="KBC15" s="39"/>
      <c r="KBD15" s="39"/>
      <c r="KBE15" s="39"/>
      <c r="KBF15" s="39"/>
      <c r="KBG15" s="39"/>
      <c r="KBH15" s="39"/>
      <c r="KBI15" s="39"/>
      <c r="KBJ15" s="39"/>
      <c r="KBK15" s="39"/>
      <c r="KBL15" s="39"/>
      <c r="KBM15" s="39"/>
      <c r="KBN15" s="39"/>
      <c r="KBO15" s="39"/>
      <c r="KBP15" s="39"/>
      <c r="KBQ15" s="39"/>
      <c r="KBR15" s="39"/>
      <c r="KBS15" s="39"/>
      <c r="KBT15" s="39"/>
      <c r="KBU15" s="39"/>
      <c r="KBV15" s="39"/>
      <c r="KBW15" s="39"/>
      <c r="KBX15" s="39"/>
      <c r="KBY15" s="39"/>
      <c r="KBZ15" s="39"/>
      <c r="KCA15" s="39"/>
      <c r="KCB15" s="39"/>
      <c r="KCC15" s="39"/>
      <c r="KCD15" s="39"/>
      <c r="KCE15" s="39"/>
      <c r="KCF15" s="39"/>
      <c r="KCG15" s="39"/>
      <c r="KCH15" s="39"/>
      <c r="KCI15" s="39"/>
      <c r="KCJ15" s="39"/>
      <c r="KCK15" s="39"/>
      <c r="KCL15" s="39"/>
      <c r="KCM15" s="39"/>
      <c r="KCN15" s="39"/>
      <c r="KCO15" s="39"/>
      <c r="KCP15" s="39"/>
      <c r="KCQ15" s="39"/>
      <c r="KCR15" s="39"/>
      <c r="KCS15" s="39"/>
      <c r="KCT15" s="39"/>
      <c r="KCU15" s="39"/>
      <c r="KCV15" s="39"/>
      <c r="KCW15" s="39"/>
      <c r="KCX15" s="39"/>
      <c r="KCY15" s="39"/>
      <c r="KCZ15" s="39"/>
      <c r="KDA15" s="39"/>
      <c r="KDB15" s="39"/>
      <c r="KDC15" s="39"/>
      <c r="KDD15" s="39"/>
      <c r="KDE15" s="39"/>
      <c r="KDF15" s="39"/>
      <c r="KDG15" s="39"/>
      <c r="KDH15" s="39"/>
      <c r="KDI15" s="39"/>
      <c r="KDJ15" s="39"/>
      <c r="KDK15" s="39"/>
      <c r="KDL15" s="39"/>
      <c r="KDM15" s="39"/>
      <c r="KDN15" s="39"/>
      <c r="KDO15" s="39"/>
      <c r="KDP15" s="39"/>
      <c r="KDQ15" s="39"/>
      <c r="KDR15" s="39"/>
      <c r="KDS15" s="39"/>
      <c r="KDT15" s="39"/>
      <c r="KDU15" s="39"/>
      <c r="KDV15" s="39"/>
      <c r="KDW15" s="39"/>
      <c r="KDX15" s="39"/>
      <c r="KDY15" s="39"/>
      <c r="KDZ15" s="39"/>
      <c r="KEA15" s="39"/>
      <c r="KEB15" s="39"/>
      <c r="KEC15" s="39"/>
      <c r="KED15" s="39"/>
      <c r="KEE15" s="39"/>
      <c r="KEF15" s="39"/>
      <c r="KEG15" s="39"/>
      <c r="KEH15" s="39"/>
      <c r="KEI15" s="39"/>
      <c r="KEJ15" s="39"/>
      <c r="KEK15" s="39"/>
      <c r="KEL15" s="39"/>
      <c r="KEM15" s="39"/>
      <c r="KEN15" s="39"/>
      <c r="KEO15" s="39"/>
      <c r="KEP15" s="39"/>
      <c r="KEQ15" s="39"/>
      <c r="KER15" s="39"/>
      <c r="KES15" s="39"/>
      <c r="KET15" s="39"/>
      <c r="KEU15" s="39"/>
      <c r="KEV15" s="39"/>
      <c r="KEW15" s="39"/>
      <c r="KEX15" s="39"/>
      <c r="KEY15" s="39"/>
      <c r="KEZ15" s="39"/>
      <c r="KFA15" s="39"/>
      <c r="KFB15" s="39"/>
      <c r="KFC15" s="39"/>
      <c r="KFD15" s="39"/>
      <c r="KFE15" s="39"/>
      <c r="KFF15" s="39"/>
      <c r="KFG15" s="39"/>
      <c r="KFH15" s="39"/>
      <c r="KFI15" s="39"/>
      <c r="KFJ15" s="39"/>
      <c r="KFK15" s="39"/>
      <c r="KFL15" s="39"/>
      <c r="KFM15" s="39"/>
      <c r="KFN15" s="39"/>
      <c r="KFO15" s="39"/>
      <c r="KFP15" s="39"/>
      <c r="KFQ15" s="39"/>
      <c r="KFR15" s="39"/>
      <c r="KFS15" s="39"/>
      <c r="KFT15" s="39"/>
      <c r="KFU15" s="39"/>
      <c r="KFV15" s="39"/>
      <c r="KFW15" s="39"/>
      <c r="KFX15" s="39"/>
      <c r="KFY15" s="39"/>
      <c r="KFZ15" s="39"/>
      <c r="KGA15" s="39"/>
      <c r="KGB15" s="39"/>
      <c r="KGC15" s="39"/>
      <c r="KGD15" s="39"/>
      <c r="KGE15" s="39"/>
      <c r="KGF15" s="39"/>
      <c r="KGG15" s="39"/>
      <c r="KGH15" s="39"/>
      <c r="KGI15" s="39"/>
      <c r="KGJ15" s="39"/>
      <c r="KGK15" s="39"/>
      <c r="KGL15" s="39"/>
      <c r="KGM15" s="39"/>
      <c r="KGN15" s="39"/>
      <c r="KGO15" s="39"/>
      <c r="KGP15" s="39"/>
      <c r="KGQ15" s="39"/>
      <c r="KGR15" s="39"/>
      <c r="KGS15" s="39"/>
      <c r="KGT15" s="39"/>
      <c r="KGU15" s="39"/>
      <c r="KGV15" s="39"/>
      <c r="KGW15" s="39"/>
      <c r="KGX15" s="39"/>
      <c r="KGY15" s="39"/>
      <c r="KGZ15" s="39"/>
      <c r="KHA15" s="39"/>
      <c r="KHB15" s="39"/>
      <c r="KHC15" s="39"/>
      <c r="KHD15" s="39"/>
      <c r="KHE15" s="39"/>
      <c r="KHF15" s="39"/>
      <c r="KHG15" s="39"/>
      <c r="KHH15" s="39"/>
      <c r="KHI15" s="39"/>
      <c r="KHJ15" s="39"/>
      <c r="KHK15" s="39"/>
      <c r="KHL15" s="39"/>
      <c r="KHM15" s="39"/>
      <c r="KHN15" s="39"/>
      <c r="KHO15" s="39"/>
      <c r="KHP15" s="39"/>
      <c r="KHQ15" s="39"/>
      <c r="KHR15" s="39"/>
      <c r="KHS15" s="39"/>
      <c r="KHT15" s="39"/>
      <c r="KHU15" s="39"/>
      <c r="KHV15" s="39"/>
      <c r="KHW15" s="39"/>
      <c r="KHX15" s="39"/>
      <c r="KHY15" s="39"/>
      <c r="KHZ15" s="39"/>
      <c r="KIA15" s="39"/>
      <c r="KIB15" s="39"/>
      <c r="KIC15" s="39"/>
      <c r="KID15" s="39"/>
      <c r="KIE15" s="39"/>
      <c r="KIF15" s="39"/>
      <c r="KIG15" s="39"/>
      <c r="KIH15" s="39"/>
      <c r="KII15" s="39"/>
      <c r="KIJ15" s="39"/>
      <c r="KIK15" s="39"/>
      <c r="KIL15" s="39"/>
      <c r="KIM15" s="39"/>
      <c r="KIN15" s="39"/>
      <c r="KIO15" s="39"/>
      <c r="KIP15" s="39"/>
      <c r="KIQ15" s="39"/>
      <c r="KIR15" s="39"/>
      <c r="KIS15" s="39"/>
      <c r="KIT15" s="39"/>
      <c r="KIU15" s="39"/>
      <c r="KIV15" s="39"/>
      <c r="KIW15" s="39"/>
      <c r="KIX15" s="39"/>
      <c r="KIY15" s="39"/>
      <c r="KIZ15" s="39"/>
      <c r="KJA15" s="39"/>
      <c r="KJB15" s="39"/>
      <c r="KJC15" s="39"/>
      <c r="KJD15" s="39"/>
      <c r="KJE15" s="39"/>
      <c r="KJF15" s="39"/>
      <c r="KJG15" s="39"/>
      <c r="KJH15" s="39"/>
      <c r="KJI15" s="39"/>
      <c r="KJJ15" s="39"/>
      <c r="KJK15" s="39"/>
      <c r="KJL15" s="39"/>
      <c r="KJM15" s="39"/>
      <c r="KJN15" s="39"/>
      <c r="KJO15" s="39"/>
      <c r="KJP15" s="39"/>
      <c r="KJQ15" s="39"/>
      <c r="KJR15" s="39"/>
      <c r="KJS15" s="39"/>
      <c r="KJT15" s="39"/>
      <c r="KJU15" s="39"/>
      <c r="KJV15" s="39"/>
      <c r="KJW15" s="39"/>
      <c r="KJX15" s="39"/>
      <c r="KJY15" s="39"/>
      <c r="KJZ15" s="39"/>
      <c r="KKA15" s="39"/>
      <c r="KKB15" s="39"/>
      <c r="KKC15" s="39"/>
      <c r="KKD15" s="39"/>
      <c r="KKE15" s="39"/>
      <c r="KKF15" s="39"/>
      <c r="KKG15" s="39"/>
      <c r="KKH15" s="39"/>
      <c r="KKI15" s="39"/>
      <c r="KKJ15" s="39"/>
      <c r="KKK15" s="39"/>
      <c r="KKL15" s="39"/>
      <c r="KKM15" s="39"/>
      <c r="KKN15" s="39"/>
      <c r="KKO15" s="39"/>
      <c r="KKP15" s="39"/>
      <c r="KKQ15" s="39"/>
      <c r="KKR15" s="39"/>
      <c r="KKS15" s="39"/>
      <c r="KKT15" s="39"/>
      <c r="KKU15" s="39"/>
      <c r="KKV15" s="39"/>
      <c r="KKW15" s="39"/>
      <c r="KKX15" s="39"/>
      <c r="KKY15" s="39"/>
      <c r="KKZ15" s="39"/>
      <c r="KLA15" s="39"/>
      <c r="KLB15" s="39"/>
      <c r="KLC15" s="39"/>
      <c r="KLD15" s="39"/>
      <c r="KLE15" s="39"/>
      <c r="KLF15" s="39"/>
      <c r="KLG15" s="39"/>
      <c r="KLH15" s="39"/>
      <c r="KLI15" s="39"/>
      <c r="KLJ15" s="39"/>
      <c r="KLK15" s="39"/>
      <c r="KLL15" s="39"/>
      <c r="KLM15" s="39"/>
      <c r="KLN15" s="39"/>
      <c r="KLO15" s="39"/>
      <c r="KLP15" s="39"/>
      <c r="KLQ15" s="39"/>
      <c r="KLR15" s="39"/>
      <c r="KLS15" s="39"/>
      <c r="KLT15" s="39"/>
      <c r="KLU15" s="39"/>
      <c r="KLV15" s="39"/>
      <c r="KLW15" s="39"/>
      <c r="KLX15" s="39"/>
      <c r="KLY15" s="39"/>
      <c r="KLZ15" s="39"/>
      <c r="KMA15" s="39"/>
      <c r="KMB15" s="39"/>
      <c r="KMC15" s="39"/>
      <c r="KMD15" s="39"/>
      <c r="KME15" s="39"/>
      <c r="KMF15" s="39"/>
      <c r="KMG15" s="39"/>
      <c r="KMH15" s="39"/>
      <c r="KMI15" s="39"/>
      <c r="KMJ15" s="39"/>
      <c r="KMK15" s="39"/>
      <c r="KML15" s="39"/>
      <c r="KMM15" s="39"/>
      <c r="KMN15" s="39"/>
      <c r="KMO15" s="39"/>
      <c r="KMP15" s="39"/>
      <c r="KMQ15" s="39"/>
      <c r="KMR15" s="39"/>
      <c r="KMS15" s="39"/>
      <c r="KMT15" s="39"/>
      <c r="KMU15" s="39"/>
      <c r="KMV15" s="39"/>
      <c r="KMW15" s="39"/>
      <c r="KMX15" s="39"/>
      <c r="KMY15" s="39"/>
      <c r="KMZ15" s="39"/>
      <c r="KNA15" s="39"/>
      <c r="KNB15" s="39"/>
      <c r="KNC15" s="39"/>
      <c r="KND15" s="39"/>
      <c r="KNE15" s="39"/>
      <c r="KNF15" s="39"/>
      <c r="KNG15" s="39"/>
      <c r="KNH15" s="39"/>
      <c r="KNI15" s="39"/>
      <c r="KNJ15" s="39"/>
      <c r="KNK15" s="39"/>
      <c r="KNL15" s="39"/>
      <c r="KNM15" s="39"/>
      <c r="KNN15" s="39"/>
      <c r="KNO15" s="39"/>
      <c r="KNP15" s="39"/>
      <c r="KNQ15" s="39"/>
      <c r="KNR15" s="39"/>
      <c r="KNS15" s="39"/>
      <c r="KNT15" s="39"/>
      <c r="KNU15" s="39"/>
      <c r="KNV15" s="39"/>
      <c r="KNW15" s="39"/>
      <c r="KNX15" s="39"/>
      <c r="KNY15" s="39"/>
      <c r="KNZ15" s="39"/>
      <c r="KOA15" s="39"/>
      <c r="KOB15" s="39"/>
      <c r="KOC15" s="39"/>
      <c r="KOD15" s="39"/>
      <c r="KOE15" s="39"/>
      <c r="KOF15" s="39"/>
      <c r="KOG15" s="39"/>
      <c r="KOH15" s="39"/>
      <c r="KOI15" s="39"/>
      <c r="KOJ15" s="39"/>
      <c r="KOK15" s="39"/>
      <c r="KOL15" s="39"/>
      <c r="KOM15" s="39"/>
      <c r="KON15" s="39"/>
      <c r="KOO15" s="39"/>
      <c r="KOP15" s="39"/>
      <c r="KOQ15" s="39"/>
      <c r="KOR15" s="39"/>
      <c r="KOS15" s="39"/>
      <c r="KOT15" s="39"/>
      <c r="KOU15" s="39"/>
      <c r="KOV15" s="39"/>
      <c r="KOW15" s="39"/>
      <c r="KOX15" s="39"/>
      <c r="KOY15" s="39"/>
      <c r="KOZ15" s="39"/>
      <c r="KPA15" s="39"/>
      <c r="KPB15" s="39"/>
      <c r="KPC15" s="39"/>
      <c r="KPD15" s="39"/>
      <c r="KPE15" s="39"/>
      <c r="KPF15" s="39"/>
      <c r="KPG15" s="39"/>
      <c r="KPH15" s="39"/>
      <c r="KPI15" s="39"/>
      <c r="KPJ15" s="39"/>
      <c r="KPK15" s="39"/>
      <c r="KPL15" s="39"/>
      <c r="KPM15" s="39"/>
      <c r="KPN15" s="39"/>
      <c r="KPO15" s="39"/>
      <c r="KPP15" s="39"/>
      <c r="KPQ15" s="39"/>
      <c r="KPR15" s="39"/>
      <c r="KPS15" s="39"/>
      <c r="KPT15" s="39"/>
      <c r="KPU15" s="39"/>
      <c r="KPV15" s="39"/>
      <c r="KPW15" s="39"/>
      <c r="KPX15" s="39"/>
      <c r="KPY15" s="39"/>
      <c r="KPZ15" s="39"/>
      <c r="KQA15" s="39"/>
      <c r="KQB15" s="39"/>
      <c r="KQC15" s="39"/>
      <c r="KQD15" s="39"/>
      <c r="KQE15" s="39"/>
      <c r="KQF15" s="39"/>
      <c r="KQG15" s="39"/>
      <c r="KQH15" s="39"/>
      <c r="KQI15" s="39"/>
      <c r="KQJ15" s="39"/>
      <c r="KQK15" s="39"/>
      <c r="KQL15" s="39"/>
      <c r="KQM15" s="39"/>
      <c r="KQN15" s="39"/>
      <c r="KQO15" s="39"/>
      <c r="KQP15" s="39"/>
      <c r="KQQ15" s="39"/>
      <c r="KQR15" s="39"/>
      <c r="KQS15" s="39"/>
      <c r="KQT15" s="39"/>
      <c r="KQU15" s="39"/>
      <c r="KQV15" s="39"/>
      <c r="KQW15" s="39"/>
      <c r="KQX15" s="39"/>
      <c r="KQY15" s="39"/>
      <c r="KQZ15" s="39"/>
      <c r="KRA15" s="39"/>
      <c r="KRB15" s="39"/>
      <c r="KRC15" s="39"/>
      <c r="KRD15" s="39"/>
      <c r="KRE15" s="39"/>
      <c r="KRF15" s="39"/>
      <c r="KRG15" s="39"/>
      <c r="KRH15" s="39"/>
      <c r="KRI15" s="39"/>
      <c r="KRJ15" s="39"/>
      <c r="KRK15" s="39"/>
      <c r="KRL15" s="39"/>
      <c r="KRM15" s="39"/>
      <c r="KRN15" s="39"/>
      <c r="KRO15" s="39"/>
      <c r="KRP15" s="39"/>
      <c r="KRQ15" s="39"/>
      <c r="KRR15" s="39"/>
      <c r="KRS15" s="39"/>
      <c r="KRT15" s="39"/>
      <c r="KRU15" s="39"/>
      <c r="KRV15" s="39"/>
      <c r="KRW15" s="39"/>
      <c r="KRX15" s="39"/>
      <c r="KRY15" s="39"/>
      <c r="KRZ15" s="39"/>
      <c r="KSA15" s="39"/>
      <c r="KSB15" s="39"/>
      <c r="KSC15" s="39"/>
      <c r="KSD15" s="39"/>
      <c r="KSE15" s="39"/>
      <c r="KSF15" s="39"/>
      <c r="KSG15" s="39"/>
      <c r="KSH15" s="39"/>
      <c r="KSI15" s="39"/>
      <c r="KSJ15" s="39"/>
      <c r="KSK15" s="39"/>
      <c r="KSL15" s="39"/>
      <c r="KSM15" s="39"/>
      <c r="KSN15" s="39"/>
      <c r="KSO15" s="39"/>
      <c r="KSP15" s="39"/>
      <c r="KSQ15" s="39"/>
      <c r="KSR15" s="39"/>
      <c r="KSS15" s="39"/>
      <c r="KST15" s="39"/>
      <c r="KSU15" s="39"/>
      <c r="KSV15" s="39"/>
      <c r="KSW15" s="39"/>
      <c r="KSX15" s="39"/>
      <c r="KSY15" s="39"/>
      <c r="KSZ15" s="39"/>
      <c r="KTA15" s="39"/>
      <c r="KTB15" s="39"/>
      <c r="KTC15" s="39"/>
      <c r="KTD15" s="39"/>
      <c r="KTE15" s="39"/>
      <c r="KTF15" s="39"/>
      <c r="KTG15" s="39"/>
      <c r="KTH15" s="39"/>
      <c r="KTI15" s="39"/>
      <c r="KTJ15" s="39"/>
      <c r="KTK15" s="39"/>
      <c r="KTL15" s="39"/>
      <c r="KTM15" s="39"/>
      <c r="KTN15" s="39"/>
      <c r="KTO15" s="39"/>
      <c r="KTP15" s="39"/>
      <c r="KTQ15" s="39"/>
      <c r="KTR15" s="39"/>
      <c r="KTS15" s="39"/>
      <c r="KTT15" s="39"/>
      <c r="KTU15" s="39"/>
      <c r="KTV15" s="39"/>
      <c r="KTW15" s="39"/>
      <c r="KTX15" s="39"/>
      <c r="KTY15" s="39"/>
      <c r="KTZ15" s="39"/>
      <c r="KUA15" s="39"/>
      <c r="KUB15" s="39"/>
      <c r="KUC15" s="39"/>
      <c r="KUD15" s="39"/>
      <c r="KUE15" s="39"/>
      <c r="KUF15" s="39"/>
      <c r="KUG15" s="39"/>
      <c r="KUH15" s="39"/>
      <c r="KUI15" s="39"/>
      <c r="KUJ15" s="39"/>
      <c r="KUK15" s="39"/>
      <c r="KUL15" s="39"/>
      <c r="KUM15" s="39"/>
      <c r="KUN15" s="39"/>
      <c r="KUO15" s="39"/>
      <c r="KUP15" s="39"/>
      <c r="KUQ15" s="39"/>
      <c r="KUR15" s="39"/>
      <c r="KUS15" s="39"/>
      <c r="KUT15" s="39"/>
      <c r="KUU15" s="39"/>
      <c r="KUV15" s="39"/>
      <c r="KUW15" s="39"/>
      <c r="KUX15" s="39"/>
      <c r="KUY15" s="39"/>
      <c r="KUZ15" s="39"/>
      <c r="KVA15" s="39"/>
      <c r="KVB15" s="39"/>
      <c r="KVC15" s="39"/>
      <c r="KVD15" s="39"/>
      <c r="KVE15" s="39"/>
      <c r="KVF15" s="39"/>
      <c r="KVG15" s="39"/>
      <c r="KVH15" s="39"/>
      <c r="KVI15" s="39"/>
      <c r="KVJ15" s="39"/>
      <c r="KVK15" s="39"/>
      <c r="KVL15" s="39"/>
      <c r="KVM15" s="39"/>
      <c r="KVN15" s="39"/>
      <c r="KVO15" s="39"/>
      <c r="KVP15" s="39"/>
      <c r="KVQ15" s="39"/>
      <c r="KVR15" s="39"/>
      <c r="KVS15" s="39"/>
      <c r="KVT15" s="39"/>
      <c r="KVU15" s="39"/>
      <c r="KVV15" s="39"/>
      <c r="KVW15" s="39"/>
      <c r="KVX15" s="39"/>
      <c r="KVY15" s="39"/>
      <c r="KVZ15" s="39"/>
      <c r="KWA15" s="39"/>
      <c r="KWB15" s="39"/>
      <c r="KWC15" s="39"/>
      <c r="KWD15" s="39"/>
      <c r="KWE15" s="39"/>
      <c r="KWF15" s="39"/>
      <c r="KWG15" s="39"/>
      <c r="KWH15" s="39"/>
      <c r="KWI15" s="39"/>
      <c r="KWJ15" s="39"/>
      <c r="KWK15" s="39"/>
      <c r="KWL15" s="39"/>
      <c r="KWM15" s="39"/>
      <c r="KWN15" s="39"/>
      <c r="KWO15" s="39"/>
      <c r="KWP15" s="39"/>
      <c r="KWQ15" s="39"/>
      <c r="KWR15" s="39"/>
      <c r="KWS15" s="39"/>
      <c r="KWT15" s="39"/>
      <c r="KWU15" s="39"/>
      <c r="KWV15" s="39"/>
      <c r="KWW15" s="39"/>
      <c r="KWX15" s="39"/>
      <c r="KWY15" s="39"/>
      <c r="KWZ15" s="39"/>
      <c r="KXA15" s="39"/>
      <c r="KXB15" s="39"/>
      <c r="KXC15" s="39"/>
      <c r="KXD15" s="39"/>
      <c r="KXE15" s="39"/>
      <c r="KXF15" s="39"/>
      <c r="KXG15" s="39"/>
      <c r="KXH15" s="39"/>
      <c r="KXI15" s="39"/>
      <c r="KXJ15" s="39"/>
      <c r="KXK15" s="39"/>
      <c r="KXL15" s="39"/>
      <c r="KXM15" s="39"/>
      <c r="KXN15" s="39"/>
      <c r="KXO15" s="39"/>
      <c r="KXP15" s="39"/>
      <c r="KXQ15" s="39"/>
      <c r="KXR15" s="39"/>
      <c r="KXS15" s="39"/>
      <c r="KXT15" s="39"/>
      <c r="KXU15" s="39"/>
      <c r="KXV15" s="39"/>
      <c r="KXW15" s="39"/>
      <c r="KXX15" s="39"/>
      <c r="KXY15" s="39"/>
      <c r="KXZ15" s="39"/>
      <c r="KYA15" s="39"/>
      <c r="KYB15" s="39"/>
      <c r="KYC15" s="39"/>
      <c r="KYD15" s="39"/>
      <c r="KYE15" s="39"/>
      <c r="KYF15" s="39"/>
      <c r="KYG15" s="39"/>
      <c r="KYH15" s="39"/>
      <c r="KYI15" s="39"/>
      <c r="KYJ15" s="39"/>
      <c r="KYK15" s="39"/>
      <c r="KYL15" s="39"/>
      <c r="KYM15" s="39"/>
      <c r="KYN15" s="39"/>
      <c r="KYO15" s="39"/>
      <c r="KYP15" s="39"/>
      <c r="KYQ15" s="39"/>
      <c r="KYR15" s="39"/>
      <c r="KYS15" s="39"/>
      <c r="KYT15" s="39"/>
      <c r="KYU15" s="39"/>
      <c r="KYV15" s="39"/>
      <c r="KYW15" s="39"/>
      <c r="KYX15" s="39"/>
      <c r="KYY15" s="39"/>
      <c r="KYZ15" s="39"/>
      <c r="KZA15" s="39"/>
      <c r="KZB15" s="39"/>
      <c r="KZC15" s="39"/>
      <c r="KZD15" s="39"/>
      <c r="KZE15" s="39"/>
      <c r="KZF15" s="39"/>
      <c r="KZG15" s="39"/>
      <c r="KZH15" s="39"/>
      <c r="KZI15" s="39"/>
      <c r="KZJ15" s="39"/>
      <c r="KZK15" s="39"/>
      <c r="KZL15" s="39"/>
      <c r="KZM15" s="39"/>
      <c r="KZN15" s="39"/>
      <c r="KZO15" s="39"/>
      <c r="KZP15" s="39"/>
      <c r="KZQ15" s="39"/>
      <c r="KZR15" s="39"/>
      <c r="KZS15" s="39"/>
      <c r="KZT15" s="39"/>
      <c r="KZU15" s="39"/>
      <c r="KZV15" s="39"/>
      <c r="KZW15" s="39"/>
      <c r="KZX15" s="39"/>
      <c r="KZY15" s="39"/>
      <c r="KZZ15" s="39"/>
      <c r="LAA15" s="39"/>
      <c r="LAB15" s="39"/>
      <c r="LAC15" s="39"/>
      <c r="LAD15" s="39"/>
      <c r="LAE15" s="39"/>
      <c r="LAF15" s="39"/>
      <c r="LAG15" s="39"/>
      <c r="LAH15" s="39"/>
      <c r="LAI15" s="39"/>
      <c r="LAJ15" s="39"/>
      <c r="LAK15" s="39"/>
      <c r="LAL15" s="39"/>
      <c r="LAM15" s="39"/>
      <c r="LAN15" s="39"/>
      <c r="LAO15" s="39"/>
      <c r="LAP15" s="39"/>
      <c r="LAQ15" s="39"/>
      <c r="LAR15" s="39"/>
      <c r="LAS15" s="39"/>
      <c r="LAT15" s="39"/>
      <c r="LAU15" s="39"/>
      <c r="LAV15" s="39"/>
      <c r="LAW15" s="39"/>
      <c r="LAX15" s="39"/>
      <c r="LAY15" s="39"/>
      <c r="LAZ15" s="39"/>
      <c r="LBA15" s="39"/>
      <c r="LBB15" s="39"/>
      <c r="LBC15" s="39"/>
      <c r="LBD15" s="39"/>
      <c r="LBE15" s="39"/>
      <c r="LBF15" s="39"/>
      <c r="LBG15" s="39"/>
      <c r="LBH15" s="39"/>
      <c r="LBI15" s="39"/>
      <c r="LBJ15" s="39"/>
      <c r="LBK15" s="39"/>
      <c r="LBL15" s="39"/>
      <c r="LBM15" s="39"/>
      <c r="LBN15" s="39"/>
      <c r="LBO15" s="39"/>
      <c r="LBP15" s="39"/>
      <c r="LBQ15" s="39"/>
      <c r="LBR15" s="39"/>
      <c r="LBS15" s="39"/>
      <c r="LBT15" s="39"/>
      <c r="LBU15" s="39"/>
      <c r="LBV15" s="39"/>
      <c r="LBW15" s="39"/>
      <c r="LBX15" s="39"/>
      <c r="LBY15" s="39"/>
      <c r="LBZ15" s="39"/>
      <c r="LCA15" s="39"/>
      <c r="LCB15" s="39"/>
      <c r="LCC15" s="39"/>
      <c r="LCD15" s="39"/>
      <c r="LCE15" s="39"/>
      <c r="LCF15" s="39"/>
      <c r="LCG15" s="39"/>
      <c r="LCH15" s="39"/>
      <c r="LCI15" s="39"/>
      <c r="LCJ15" s="39"/>
      <c r="LCK15" s="39"/>
      <c r="LCL15" s="39"/>
      <c r="LCM15" s="39"/>
      <c r="LCN15" s="39"/>
      <c r="LCO15" s="39"/>
      <c r="LCP15" s="39"/>
      <c r="LCQ15" s="39"/>
      <c r="LCR15" s="39"/>
      <c r="LCS15" s="39"/>
      <c r="LCT15" s="39"/>
      <c r="LCU15" s="39"/>
      <c r="LCV15" s="39"/>
      <c r="LCW15" s="39"/>
      <c r="LCX15" s="39"/>
      <c r="LCY15" s="39"/>
      <c r="LCZ15" s="39"/>
      <c r="LDA15" s="39"/>
      <c r="LDB15" s="39"/>
      <c r="LDC15" s="39"/>
      <c r="LDD15" s="39"/>
      <c r="LDE15" s="39"/>
      <c r="LDF15" s="39"/>
      <c r="LDG15" s="39"/>
      <c r="LDH15" s="39"/>
      <c r="LDI15" s="39"/>
      <c r="LDJ15" s="39"/>
      <c r="LDK15" s="39"/>
      <c r="LDL15" s="39"/>
      <c r="LDM15" s="39"/>
      <c r="LDN15" s="39"/>
      <c r="LDO15" s="39"/>
      <c r="LDP15" s="39"/>
      <c r="LDQ15" s="39"/>
      <c r="LDR15" s="39"/>
      <c r="LDS15" s="39"/>
      <c r="LDT15" s="39"/>
      <c r="LDU15" s="39"/>
      <c r="LDV15" s="39"/>
      <c r="LDW15" s="39"/>
      <c r="LDX15" s="39"/>
      <c r="LDY15" s="39"/>
      <c r="LDZ15" s="39"/>
      <c r="LEA15" s="39"/>
      <c r="LEB15" s="39"/>
      <c r="LEC15" s="39"/>
      <c r="LED15" s="39"/>
      <c r="LEE15" s="39"/>
      <c r="LEF15" s="39"/>
      <c r="LEG15" s="39"/>
      <c r="LEH15" s="39"/>
      <c r="LEI15" s="39"/>
      <c r="LEJ15" s="39"/>
      <c r="LEK15" s="39"/>
      <c r="LEL15" s="39"/>
      <c r="LEM15" s="39"/>
      <c r="LEN15" s="39"/>
      <c r="LEO15" s="39"/>
      <c r="LEP15" s="39"/>
      <c r="LEQ15" s="39"/>
      <c r="LER15" s="39"/>
      <c r="LES15" s="39"/>
      <c r="LET15" s="39"/>
      <c r="LEU15" s="39"/>
      <c r="LEV15" s="39"/>
      <c r="LEW15" s="39"/>
      <c r="LEX15" s="39"/>
      <c r="LEY15" s="39"/>
      <c r="LEZ15" s="39"/>
      <c r="LFA15" s="39"/>
      <c r="LFB15" s="39"/>
      <c r="LFC15" s="39"/>
      <c r="LFD15" s="39"/>
      <c r="LFE15" s="39"/>
      <c r="LFF15" s="39"/>
      <c r="LFG15" s="39"/>
      <c r="LFH15" s="39"/>
      <c r="LFI15" s="39"/>
      <c r="LFJ15" s="39"/>
      <c r="LFK15" s="39"/>
      <c r="LFL15" s="39"/>
      <c r="LFM15" s="39"/>
      <c r="LFN15" s="39"/>
      <c r="LFO15" s="39"/>
      <c r="LFP15" s="39"/>
      <c r="LFQ15" s="39"/>
      <c r="LFR15" s="39"/>
      <c r="LFS15" s="39"/>
      <c r="LFT15" s="39"/>
      <c r="LFU15" s="39"/>
      <c r="LFV15" s="39"/>
      <c r="LFW15" s="39"/>
      <c r="LFX15" s="39"/>
      <c r="LFY15" s="39"/>
      <c r="LFZ15" s="39"/>
      <c r="LGA15" s="39"/>
      <c r="LGB15" s="39"/>
      <c r="LGC15" s="39"/>
      <c r="LGD15" s="39"/>
      <c r="LGE15" s="39"/>
      <c r="LGF15" s="39"/>
      <c r="LGG15" s="39"/>
      <c r="LGH15" s="39"/>
      <c r="LGI15" s="39"/>
      <c r="LGJ15" s="39"/>
      <c r="LGK15" s="39"/>
      <c r="LGL15" s="39"/>
      <c r="LGM15" s="39"/>
      <c r="LGN15" s="39"/>
      <c r="LGO15" s="39"/>
      <c r="LGP15" s="39"/>
      <c r="LGQ15" s="39"/>
      <c r="LGR15" s="39"/>
      <c r="LGS15" s="39"/>
      <c r="LGT15" s="39"/>
      <c r="LGU15" s="39"/>
      <c r="LGV15" s="39"/>
      <c r="LGW15" s="39"/>
      <c r="LGX15" s="39"/>
      <c r="LGY15" s="39"/>
      <c r="LGZ15" s="39"/>
      <c r="LHA15" s="39"/>
      <c r="LHB15" s="39"/>
      <c r="LHC15" s="39"/>
      <c r="LHD15" s="39"/>
      <c r="LHE15" s="39"/>
      <c r="LHF15" s="39"/>
      <c r="LHG15" s="39"/>
      <c r="LHH15" s="39"/>
      <c r="LHI15" s="39"/>
      <c r="LHJ15" s="39"/>
      <c r="LHK15" s="39"/>
      <c r="LHL15" s="39"/>
      <c r="LHM15" s="39"/>
      <c r="LHN15" s="39"/>
      <c r="LHO15" s="39"/>
      <c r="LHP15" s="39"/>
      <c r="LHQ15" s="39"/>
      <c r="LHR15" s="39"/>
      <c r="LHS15" s="39"/>
      <c r="LHT15" s="39"/>
      <c r="LHU15" s="39"/>
      <c r="LHV15" s="39"/>
      <c r="LHW15" s="39"/>
      <c r="LHX15" s="39"/>
      <c r="LHY15" s="39"/>
      <c r="LHZ15" s="39"/>
      <c r="LIA15" s="39"/>
      <c r="LIB15" s="39"/>
      <c r="LIC15" s="39"/>
      <c r="LID15" s="39"/>
      <c r="LIE15" s="39"/>
      <c r="LIF15" s="39"/>
      <c r="LIG15" s="39"/>
      <c r="LIH15" s="39"/>
      <c r="LII15" s="39"/>
      <c r="LIJ15" s="39"/>
      <c r="LIK15" s="39"/>
      <c r="LIL15" s="39"/>
      <c r="LIM15" s="39"/>
      <c r="LIN15" s="39"/>
      <c r="LIO15" s="39"/>
      <c r="LIP15" s="39"/>
      <c r="LIQ15" s="39"/>
      <c r="LIR15" s="39"/>
      <c r="LIS15" s="39"/>
      <c r="LIT15" s="39"/>
      <c r="LIU15" s="39"/>
      <c r="LIV15" s="39"/>
      <c r="LIW15" s="39"/>
      <c r="LIX15" s="39"/>
      <c r="LIY15" s="39"/>
      <c r="LIZ15" s="39"/>
      <c r="LJA15" s="39"/>
      <c r="LJB15" s="39"/>
      <c r="LJC15" s="39"/>
      <c r="LJD15" s="39"/>
      <c r="LJE15" s="39"/>
      <c r="LJF15" s="39"/>
      <c r="LJG15" s="39"/>
      <c r="LJH15" s="39"/>
      <c r="LJI15" s="39"/>
      <c r="LJJ15" s="39"/>
      <c r="LJK15" s="39"/>
      <c r="LJL15" s="39"/>
      <c r="LJM15" s="39"/>
      <c r="LJN15" s="39"/>
      <c r="LJO15" s="39"/>
      <c r="LJP15" s="39"/>
      <c r="LJQ15" s="39"/>
      <c r="LJR15" s="39"/>
      <c r="LJS15" s="39"/>
      <c r="LJT15" s="39"/>
      <c r="LJU15" s="39"/>
      <c r="LJV15" s="39"/>
      <c r="LJW15" s="39"/>
      <c r="LJX15" s="39"/>
      <c r="LJY15" s="39"/>
      <c r="LJZ15" s="39"/>
      <c r="LKA15" s="39"/>
      <c r="LKB15" s="39"/>
      <c r="LKC15" s="39"/>
      <c r="LKD15" s="39"/>
      <c r="LKE15" s="39"/>
      <c r="LKF15" s="39"/>
      <c r="LKG15" s="39"/>
      <c r="LKH15" s="39"/>
      <c r="LKI15" s="39"/>
      <c r="LKJ15" s="39"/>
      <c r="LKK15" s="39"/>
      <c r="LKL15" s="39"/>
      <c r="LKM15" s="39"/>
      <c r="LKN15" s="39"/>
      <c r="LKO15" s="39"/>
      <c r="LKP15" s="39"/>
      <c r="LKQ15" s="39"/>
      <c r="LKR15" s="39"/>
      <c r="LKS15" s="39"/>
      <c r="LKT15" s="39"/>
      <c r="LKU15" s="39"/>
      <c r="LKV15" s="39"/>
      <c r="LKW15" s="39"/>
      <c r="LKX15" s="39"/>
      <c r="LKY15" s="39"/>
      <c r="LKZ15" s="39"/>
      <c r="LLA15" s="39"/>
      <c r="LLB15" s="39"/>
      <c r="LLC15" s="39"/>
      <c r="LLD15" s="39"/>
      <c r="LLE15" s="39"/>
      <c r="LLF15" s="39"/>
      <c r="LLG15" s="39"/>
      <c r="LLH15" s="39"/>
      <c r="LLI15" s="39"/>
      <c r="LLJ15" s="39"/>
      <c r="LLK15" s="39"/>
      <c r="LLL15" s="39"/>
      <c r="LLM15" s="39"/>
      <c r="LLN15" s="39"/>
      <c r="LLO15" s="39"/>
      <c r="LLP15" s="39"/>
      <c r="LLQ15" s="39"/>
      <c r="LLR15" s="39"/>
      <c r="LLS15" s="39"/>
      <c r="LLT15" s="39"/>
      <c r="LLU15" s="39"/>
      <c r="LLV15" s="39"/>
      <c r="LLW15" s="39"/>
      <c r="LLX15" s="39"/>
      <c r="LLY15" s="39"/>
      <c r="LLZ15" s="39"/>
      <c r="LMA15" s="39"/>
      <c r="LMB15" s="39"/>
      <c r="LMC15" s="39"/>
      <c r="LMD15" s="39"/>
      <c r="LME15" s="39"/>
      <c r="LMF15" s="39"/>
      <c r="LMG15" s="39"/>
      <c r="LMH15" s="39"/>
      <c r="LMI15" s="39"/>
      <c r="LMJ15" s="39"/>
      <c r="LMK15" s="39"/>
      <c r="LML15" s="39"/>
      <c r="LMM15" s="39"/>
      <c r="LMN15" s="39"/>
      <c r="LMO15" s="39"/>
      <c r="LMP15" s="39"/>
      <c r="LMQ15" s="39"/>
      <c r="LMR15" s="39"/>
      <c r="LMS15" s="39"/>
      <c r="LMT15" s="39"/>
      <c r="LMU15" s="39"/>
      <c r="LMV15" s="39"/>
      <c r="LMW15" s="39"/>
      <c r="LMX15" s="39"/>
      <c r="LMY15" s="39"/>
      <c r="LMZ15" s="39"/>
      <c r="LNA15" s="39"/>
      <c r="LNB15" s="39"/>
      <c r="LNC15" s="39"/>
      <c r="LND15" s="39"/>
      <c r="LNE15" s="39"/>
      <c r="LNF15" s="39"/>
      <c r="LNG15" s="39"/>
      <c r="LNH15" s="39"/>
      <c r="LNI15" s="39"/>
      <c r="LNJ15" s="39"/>
      <c r="LNK15" s="39"/>
      <c r="LNL15" s="39"/>
      <c r="LNM15" s="39"/>
      <c r="LNN15" s="39"/>
      <c r="LNO15" s="39"/>
      <c r="LNP15" s="39"/>
      <c r="LNQ15" s="39"/>
      <c r="LNR15" s="39"/>
      <c r="LNS15" s="39"/>
      <c r="LNT15" s="39"/>
      <c r="LNU15" s="39"/>
      <c r="LNV15" s="39"/>
      <c r="LNW15" s="39"/>
      <c r="LNX15" s="39"/>
      <c r="LNY15" s="39"/>
      <c r="LNZ15" s="39"/>
      <c r="LOA15" s="39"/>
      <c r="LOB15" s="39"/>
      <c r="LOC15" s="39"/>
      <c r="LOD15" s="39"/>
      <c r="LOE15" s="39"/>
      <c r="LOF15" s="39"/>
      <c r="LOG15" s="39"/>
      <c r="LOH15" s="39"/>
      <c r="LOI15" s="39"/>
      <c r="LOJ15" s="39"/>
      <c r="LOK15" s="39"/>
      <c r="LOL15" s="39"/>
      <c r="LOM15" s="39"/>
      <c r="LON15" s="39"/>
      <c r="LOO15" s="39"/>
      <c r="LOP15" s="39"/>
      <c r="LOQ15" s="39"/>
      <c r="LOR15" s="39"/>
      <c r="LOS15" s="39"/>
      <c r="LOT15" s="39"/>
      <c r="LOU15" s="39"/>
      <c r="LOV15" s="39"/>
      <c r="LOW15" s="39"/>
      <c r="LOX15" s="39"/>
      <c r="LOY15" s="39"/>
      <c r="LOZ15" s="39"/>
      <c r="LPA15" s="39"/>
      <c r="LPB15" s="39"/>
      <c r="LPC15" s="39"/>
      <c r="LPD15" s="39"/>
      <c r="LPE15" s="39"/>
      <c r="LPF15" s="39"/>
      <c r="LPG15" s="39"/>
      <c r="LPH15" s="39"/>
      <c r="LPI15" s="39"/>
      <c r="LPJ15" s="39"/>
      <c r="LPK15" s="39"/>
      <c r="LPL15" s="39"/>
      <c r="LPM15" s="39"/>
      <c r="LPN15" s="39"/>
      <c r="LPO15" s="39"/>
      <c r="LPP15" s="39"/>
      <c r="LPQ15" s="39"/>
      <c r="LPR15" s="39"/>
      <c r="LPS15" s="39"/>
      <c r="LPT15" s="39"/>
      <c r="LPU15" s="39"/>
      <c r="LPV15" s="39"/>
      <c r="LPW15" s="39"/>
      <c r="LPX15" s="39"/>
      <c r="LPY15" s="39"/>
      <c r="LPZ15" s="39"/>
      <c r="LQA15" s="39"/>
      <c r="LQB15" s="39"/>
      <c r="LQC15" s="39"/>
      <c r="LQD15" s="39"/>
      <c r="LQE15" s="39"/>
      <c r="LQF15" s="39"/>
      <c r="LQG15" s="39"/>
      <c r="LQH15" s="39"/>
      <c r="LQI15" s="39"/>
      <c r="LQJ15" s="39"/>
      <c r="LQK15" s="39"/>
      <c r="LQL15" s="39"/>
      <c r="LQM15" s="39"/>
      <c r="LQN15" s="39"/>
      <c r="LQO15" s="39"/>
      <c r="LQP15" s="39"/>
      <c r="LQQ15" s="39"/>
      <c r="LQR15" s="39"/>
      <c r="LQS15" s="39"/>
      <c r="LQT15" s="39"/>
      <c r="LQU15" s="39"/>
      <c r="LQV15" s="39"/>
      <c r="LQW15" s="39"/>
      <c r="LQX15" s="39"/>
      <c r="LQY15" s="39"/>
      <c r="LQZ15" s="39"/>
      <c r="LRA15" s="39"/>
      <c r="LRB15" s="39"/>
      <c r="LRC15" s="39"/>
      <c r="LRD15" s="39"/>
      <c r="LRE15" s="39"/>
      <c r="LRF15" s="39"/>
      <c r="LRG15" s="39"/>
      <c r="LRH15" s="39"/>
      <c r="LRI15" s="39"/>
      <c r="LRJ15" s="39"/>
      <c r="LRK15" s="39"/>
      <c r="LRL15" s="39"/>
      <c r="LRM15" s="39"/>
      <c r="LRN15" s="39"/>
      <c r="LRO15" s="39"/>
      <c r="LRP15" s="39"/>
      <c r="LRQ15" s="39"/>
      <c r="LRR15" s="39"/>
      <c r="LRS15" s="39"/>
      <c r="LRT15" s="39"/>
      <c r="LRU15" s="39"/>
      <c r="LRV15" s="39"/>
      <c r="LRW15" s="39"/>
      <c r="LRX15" s="39"/>
      <c r="LRY15" s="39"/>
      <c r="LRZ15" s="39"/>
      <c r="LSA15" s="39"/>
      <c r="LSB15" s="39"/>
      <c r="LSC15" s="39"/>
      <c r="LSD15" s="39"/>
      <c r="LSE15" s="39"/>
      <c r="LSF15" s="39"/>
      <c r="LSG15" s="39"/>
      <c r="LSH15" s="39"/>
      <c r="LSI15" s="39"/>
      <c r="LSJ15" s="39"/>
      <c r="LSK15" s="39"/>
      <c r="LSL15" s="39"/>
      <c r="LSM15" s="39"/>
      <c r="LSN15" s="39"/>
      <c r="LSO15" s="39"/>
      <c r="LSP15" s="39"/>
      <c r="LSQ15" s="39"/>
      <c r="LSR15" s="39"/>
      <c r="LSS15" s="39"/>
      <c r="LST15" s="39"/>
      <c r="LSU15" s="39"/>
      <c r="LSV15" s="39"/>
      <c r="LSW15" s="39"/>
      <c r="LSX15" s="39"/>
      <c r="LSY15" s="39"/>
      <c r="LSZ15" s="39"/>
      <c r="LTA15" s="39"/>
      <c r="LTB15" s="39"/>
      <c r="LTC15" s="39"/>
      <c r="LTD15" s="39"/>
      <c r="LTE15" s="39"/>
      <c r="LTF15" s="39"/>
      <c r="LTG15" s="39"/>
      <c r="LTH15" s="39"/>
      <c r="LTI15" s="39"/>
      <c r="LTJ15" s="39"/>
      <c r="LTK15" s="39"/>
      <c r="LTL15" s="39"/>
      <c r="LTM15" s="39"/>
      <c r="LTN15" s="39"/>
      <c r="LTO15" s="39"/>
      <c r="LTP15" s="39"/>
      <c r="LTQ15" s="39"/>
      <c r="LTR15" s="39"/>
      <c r="LTS15" s="39"/>
      <c r="LTT15" s="39"/>
      <c r="LTU15" s="39"/>
      <c r="LTV15" s="39"/>
      <c r="LTW15" s="39"/>
      <c r="LTX15" s="39"/>
      <c r="LTY15" s="39"/>
      <c r="LTZ15" s="39"/>
      <c r="LUA15" s="39"/>
      <c r="LUB15" s="39"/>
      <c r="LUC15" s="39"/>
      <c r="LUD15" s="39"/>
      <c r="LUE15" s="39"/>
      <c r="LUF15" s="39"/>
      <c r="LUG15" s="39"/>
      <c r="LUH15" s="39"/>
      <c r="LUI15" s="39"/>
      <c r="LUJ15" s="39"/>
      <c r="LUK15" s="39"/>
      <c r="LUL15" s="39"/>
      <c r="LUM15" s="39"/>
      <c r="LUN15" s="39"/>
      <c r="LUO15" s="39"/>
      <c r="LUP15" s="39"/>
      <c r="LUQ15" s="39"/>
      <c r="LUR15" s="39"/>
      <c r="LUS15" s="39"/>
      <c r="LUT15" s="39"/>
      <c r="LUU15" s="39"/>
      <c r="LUV15" s="39"/>
      <c r="LUW15" s="39"/>
      <c r="LUX15" s="39"/>
      <c r="LUY15" s="39"/>
      <c r="LUZ15" s="39"/>
      <c r="LVA15" s="39"/>
      <c r="LVB15" s="39"/>
      <c r="LVC15" s="39"/>
      <c r="LVD15" s="39"/>
      <c r="LVE15" s="39"/>
      <c r="LVF15" s="39"/>
      <c r="LVG15" s="39"/>
      <c r="LVH15" s="39"/>
      <c r="LVI15" s="39"/>
      <c r="LVJ15" s="39"/>
      <c r="LVK15" s="39"/>
      <c r="LVL15" s="39"/>
      <c r="LVM15" s="39"/>
      <c r="LVN15" s="39"/>
      <c r="LVO15" s="39"/>
      <c r="LVP15" s="39"/>
      <c r="LVQ15" s="39"/>
      <c r="LVR15" s="39"/>
      <c r="LVS15" s="39"/>
      <c r="LVT15" s="39"/>
      <c r="LVU15" s="39"/>
      <c r="LVV15" s="39"/>
      <c r="LVW15" s="39"/>
      <c r="LVX15" s="39"/>
      <c r="LVY15" s="39"/>
      <c r="LVZ15" s="39"/>
      <c r="LWA15" s="39"/>
      <c r="LWB15" s="39"/>
      <c r="LWC15" s="39"/>
      <c r="LWD15" s="39"/>
      <c r="LWE15" s="39"/>
      <c r="LWF15" s="39"/>
      <c r="LWG15" s="39"/>
      <c r="LWH15" s="39"/>
      <c r="LWI15" s="39"/>
      <c r="LWJ15" s="39"/>
      <c r="LWK15" s="39"/>
      <c r="LWL15" s="39"/>
      <c r="LWM15" s="39"/>
      <c r="LWN15" s="39"/>
      <c r="LWO15" s="39"/>
      <c r="LWP15" s="39"/>
      <c r="LWQ15" s="39"/>
      <c r="LWR15" s="39"/>
      <c r="LWS15" s="39"/>
      <c r="LWT15" s="39"/>
      <c r="LWU15" s="39"/>
      <c r="LWV15" s="39"/>
      <c r="LWW15" s="39"/>
      <c r="LWX15" s="39"/>
      <c r="LWY15" s="39"/>
      <c r="LWZ15" s="39"/>
      <c r="LXA15" s="39"/>
      <c r="LXB15" s="39"/>
      <c r="LXC15" s="39"/>
      <c r="LXD15" s="39"/>
      <c r="LXE15" s="39"/>
      <c r="LXF15" s="39"/>
      <c r="LXG15" s="39"/>
      <c r="LXH15" s="39"/>
      <c r="LXI15" s="39"/>
      <c r="LXJ15" s="39"/>
      <c r="LXK15" s="39"/>
      <c r="LXL15" s="39"/>
      <c r="LXM15" s="39"/>
      <c r="LXN15" s="39"/>
      <c r="LXO15" s="39"/>
      <c r="LXP15" s="39"/>
      <c r="LXQ15" s="39"/>
      <c r="LXR15" s="39"/>
      <c r="LXS15" s="39"/>
      <c r="LXT15" s="39"/>
      <c r="LXU15" s="39"/>
      <c r="LXV15" s="39"/>
      <c r="LXW15" s="39"/>
      <c r="LXX15" s="39"/>
      <c r="LXY15" s="39"/>
      <c r="LXZ15" s="39"/>
      <c r="LYA15" s="39"/>
      <c r="LYB15" s="39"/>
      <c r="LYC15" s="39"/>
      <c r="LYD15" s="39"/>
      <c r="LYE15" s="39"/>
      <c r="LYF15" s="39"/>
      <c r="LYG15" s="39"/>
      <c r="LYH15" s="39"/>
      <c r="LYI15" s="39"/>
      <c r="LYJ15" s="39"/>
      <c r="LYK15" s="39"/>
      <c r="LYL15" s="39"/>
      <c r="LYM15" s="39"/>
      <c r="LYN15" s="39"/>
      <c r="LYO15" s="39"/>
      <c r="LYP15" s="39"/>
      <c r="LYQ15" s="39"/>
      <c r="LYR15" s="39"/>
      <c r="LYS15" s="39"/>
      <c r="LYT15" s="39"/>
      <c r="LYU15" s="39"/>
      <c r="LYV15" s="39"/>
      <c r="LYW15" s="39"/>
      <c r="LYX15" s="39"/>
      <c r="LYY15" s="39"/>
      <c r="LYZ15" s="39"/>
      <c r="LZA15" s="39"/>
      <c r="LZB15" s="39"/>
      <c r="LZC15" s="39"/>
      <c r="LZD15" s="39"/>
      <c r="LZE15" s="39"/>
      <c r="LZF15" s="39"/>
      <c r="LZG15" s="39"/>
      <c r="LZH15" s="39"/>
      <c r="LZI15" s="39"/>
      <c r="LZJ15" s="39"/>
      <c r="LZK15" s="39"/>
      <c r="LZL15" s="39"/>
      <c r="LZM15" s="39"/>
      <c r="LZN15" s="39"/>
      <c r="LZO15" s="39"/>
      <c r="LZP15" s="39"/>
      <c r="LZQ15" s="39"/>
      <c r="LZR15" s="39"/>
      <c r="LZS15" s="39"/>
      <c r="LZT15" s="39"/>
      <c r="LZU15" s="39"/>
      <c r="LZV15" s="39"/>
      <c r="LZW15" s="39"/>
      <c r="LZX15" s="39"/>
      <c r="LZY15" s="39"/>
      <c r="LZZ15" s="39"/>
      <c r="MAA15" s="39"/>
      <c r="MAB15" s="39"/>
      <c r="MAC15" s="39"/>
      <c r="MAD15" s="39"/>
      <c r="MAE15" s="39"/>
      <c r="MAF15" s="39"/>
      <c r="MAG15" s="39"/>
      <c r="MAH15" s="39"/>
      <c r="MAI15" s="39"/>
      <c r="MAJ15" s="39"/>
      <c r="MAK15" s="39"/>
      <c r="MAL15" s="39"/>
      <c r="MAM15" s="39"/>
      <c r="MAN15" s="39"/>
      <c r="MAO15" s="39"/>
      <c r="MAP15" s="39"/>
      <c r="MAQ15" s="39"/>
      <c r="MAR15" s="39"/>
      <c r="MAS15" s="39"/>
      <c r="MAT15" s="39"/>
      <c r="MAU15" s="39"/>
      <c r="MAV15" s="39"/>
      <c r="MAW15" s="39"/>
      <c r="MAX15" s="39"/>
      <c r="MAY15" s="39"/>
      <c r="MAZ15" s="39"/>
      <c r="MBA15" s="39"/>
      <c r="MBB15" s="39"/>
      <c r="MBC15" s="39"/>
      <c r="MBD15" s="39"/>
      <c r="MBE15" s="39"/>
      <c r="MBF15" s="39"/>
      <c r="MBG15" s="39"/>
      <c r="MBH15" s="39"/>
      <c r="MBI15" s="39"/>
      <c r="MBJ15" s="39"/>
      <c r="MBK15" s="39"/>
      <c r="MBL15" s="39"/>
      <c r="MBM15" s="39"/>
      <c r="MBN15" s="39"/>
      <c r="MBO15" s="39"/>
      <c r="MBP15" s="39"/>
      <c r="MBQ15" s="39"/>
      <c r="MBR15" s="39"/>
      <c r="MBS15" s="39"/>
      <c r="MBT15" s="39"/>
      <c r="MBU15" s="39"/>
      <c r="MBV15" s="39"/>
      <c r="MBW15" s="39"/>
      <c r="MBX15" s="39"/>
      <c r="MBY15" s="39"/>
      <c r="MBZ15" s="39"/>
      <c r="MCA15" s="39"/>
      <c r="MCB15" s="39"/>
      <c r="MCC15" s="39"/>
      <c r="MCD15" s="39"/>
      <c r="MCE15" s="39"/>
      <c r="MCF15" s="39"/>
      <c r="MCG15" s="39"/>
      <c r="MCH15" s="39"/>
      <c r="MCI15" s="39"/>
      <c r="MCJ15" s="39"/>
      <c r="MCK15" s="39"/>
      <c r="MCL15" s="39"/>
      <c r="MCM15" s="39"/>
      <c r="MCN15" s="39"/>
      <c r="MCO15" s="39"/>
      <c r="MCP15" s="39"/>
      <c r="MCQ15" s="39"/>
      <c r="MCR15" s="39"/>
      <c r="MCS15" s="39"/>
      <c r="MCT15" s="39"/>
      <c r="MCU15" s="39"/>
      <c r="MCV15" s="39"/>
      <c r="MCW15" s="39"/>
      <c r="MCX15" s="39"/>
      <c r="MCY15" s="39"/>
      <c r="MCZ15" s="39"/>
      <c r="MDA15" s="39"/>
      <c r="MDB15" s="39"/>
      <c r="MDC15" s="39"/>
      <c r="MDD15" s="39"/>
      <c r="MDE15" s="39"/>
      <c r="MDF15" s="39"/>
      <c r="MDG15" s="39"/>
      <c r="MDH15" s="39"/>
      <c r="MDI15" s="39"/>
      <c r="MDJ15" s="39"/>
      <c r="MDK15" s="39"/>
      <c r="MDL15" s="39"/>
      <c r="MDM15" s="39"/>
      <c r="MDN15" s="39"/>
      <c r="MDO15" s="39"/>
      <c r="MDP15" s="39"/>
      <c r="MDQ15" s="39"/>
      <c r="MDR15" s="39"/>
      <c r="MDS15" s="39"/>
      <c r="MDT15" s="39"/>
      <c r="MDU15" s="39"/>
      <c r="MDV15" s="39"/>
      <c r="MDW15" s="39"/>
      <c r="MDX15" s="39"/>
      <c r="MDY15" s="39"/>
      <c r="MDZ15" s="39"/>
      <c r="MEA15" s="39"/>
      <c r="MEB15" s="39"/>
      <c r="MEC15" s="39"/>
      <c r="MED15" s="39"/>
      <c r="MEE15" s="39"/>
      <c r="MEF15" s="39"/>
      <c r="MEG15" s="39"/>
      <c r="MEH15" s="39"/>
      <c r="MEI15" s="39"/>
      <c r="MEJ15" s="39"/>
      <c r="MEK15" s="39"/>
      <c r="MEL15" s="39"/>
      <c r="MEM15" s="39"/>
      <c r="MEN15" s="39"/>
      <c r="MEO15" s="39"/>
      <c r="MEP15" s="39"/>
      <c r="MEQ15" s="39"/>
      <c r="MER15" s="39"/>
      <c r="MES15" s="39"/>
      <c r="MET15" s="39"/>
      <c r="MEU15" s="39"/>
      <c r="MEV15" s="39"/>
      <c r="MEW15" s="39"/>
      <c r="MEX15" s="39"/>
      <c r="MEY15" s="39"/>
      <c r="MEZ15" s="39"/>
      <c r="MFA15" s="39"/>
      <c r="MFB15" s="39"/>
      <c r="MFC15" s="39"/>
      <c r="MFD15" s="39"/>
      <c r="MFE15" s="39"/>
      <c r="MFF15" s="39"/>
      <c r="MFG15" s="39"/>
      <c r="MFH15" s="39"/>
      <c r="MFI15" s="39"/>
      <c r="MFJ15" s="39"/>
      <c r="MFK15" s="39"/>
      <c r="MFL15" s="39"/>
      <c r="MFM15" s="39"/>
      <c r="MFN15" s="39"/>
      <c r="MFO15" s="39"/>
      <c r="MFP15" s="39"/>
      <c r="MFQ15" s="39"/>
      <c r="MFR15" s="39"/>
      <c r="MFS15" s="39"/>
      <c r="MFT15" s="39"/>
      <c r="MFU15" s="39"/>
      <c r="MFV15" s="39"/>
      <c r="MFW15" s="39"/>
      <c r="MFX15" s="39"/>
      <c r="MFY15" s="39"/>
      <c r="MFZ15" s="39"/>
      <c r="MGA15" s="39"/>
      <c r="MGB15" s="39"/>
      <c r="MGC15" s="39"/>
      <c r="MGD15" s="39"/>
      <c r="MGE15" s="39"/>
      <c r="MGF15" s="39"/>
      <c r="MGG15" s="39"/>
      <c r="MGH15" s="39"/>
      <c r="MGI15" s="39"/>
      <c r="MGJ15" s="39"/>
      <c r="MGK15" s="39"/>
      <c r="MGL15" s="39"/>
      <c r="MGM15" s="39"/>
      <c r="MGN15" s="39"/>
      <c r="MGO15" s="39"/>
      <c r="MGP15" s="39"/>
      <c r="MGQ15" s="39"/>
      <c r="MGR15" s="39"/>
      <c r="MGS15" s="39"/>
      <c r="MGT15" s="39"/>
      <c r="MGU15" s="39"/>
      <c r="MGV15" s="39"/>
      <c r="MGW15" s="39"/>
      <c r="MGX15" s="39"/>
      <c r="MGY15" s="39"/>
      <c r="MGZ15" s="39"/>
      <c r="MHA15" s="39"/>
      <c r="MHB15" s="39"/>
      <c r="MHC15" s="39"/>
      <c r="MHD15" s="39"/>
      <c r="MHE15" s="39"/>
      <c r="MHF15" s="39"/>
      <c r="MHG15" s="39"/>
      <c r="MHH15" s="39"/>
      <c r="MHI15" s="39"/>
      <c r="MHJ15" s="39"/>
      <c r="MHK15" s="39"/>
      <c r="MHL15" s="39"/>
      <c r="MHM15" s="39"/>
      <c r="MHN15" s="39"/>
      <c r="MHO15" s="39"/>
      <c r="MHP15" s="39"/>
      <c r="MHQ15" s="39"/>
      <c r="MHR15" s="39"/>
      <c r="MHS15" s="39"/>
      <c r="MHT15" s="39"/>
      <c r="MHU15" s="39"/>
      <c r="MHV15" s="39"/>
      <c r="MHW15" s="39"/>
      <c r="MHX15" s="39"/>
      <c r="MHY15" s="39"/>
      <c r="MHZ15" s="39"/>
      <c r="MIA15" s="39"/>
      <c r="MIB15" s="39"/>
      <c r="MIC15" s="39"/>
      <c r="MID15" s="39"/>
      <c r="MIE15" s="39"/>
      <c r="MIF15" s="39"/>
      <c r="MIG15" s="39"/>
      <c r="MIH15" s="39"/>
      <c r="MII15" s="39"/>
      <c r="MIJ15" s="39"/>
      <c r="MIK15" s="39"/>
      <c r="MIL15" s="39"/>
      <c r="MIM15" s="39"/>
      <c r="MIN15" s="39"/>
      <c r="MIO15" s="39"/>
      <c r="MIP15" s="39"/>
      <c r="MIQ15" s="39"/>
      <c r="MIR15" s="39"/>
      <c r="MIS15" s="39"/>
      <c r="MIT15" s="39"/>
      <c r="MIU15" s="39"/>
      <c r="MIV15" s="39"/>
      <c r="MIW15" s="39"/>
      <c r="MIX15" s="39"/>
      <c r="MIY15" s="39"/>
      <c r="MIZ15" s="39"/>
      <c r="MJA15" s="39"/>
      <c r="MJB15" s="39"/>
      <c r="MJC15" s="39"/>
      <c r="MJD15" s="39"/>
      <c r="MJE15" s="39"/>
      <c r="MJF15" s="39"/>
      <c r="MJG15" s="39"/>
      <c r="MJH15" s="39"/>
      <c r="MJI15" s="39"/>
      <c r="MJJ15" s="39"/>
      <c r="MJK15" s="39"/>
      <c r="MJL15" s="39"/>
      <c r="MJM15" s="39"/>
      <c r="MJN15" s="39"/>
      <c r="MJO15" s="39"/>
      <c r="MJP15" s="39"/>
      <c r="MJQ15" s="39"/>
      <c r="MJR15" s="39"/>
      <c r="MJS15" s="39"/>
      <c r="MJT15" s="39"/>
      <c r="MJU15" s="39"/>
      <c r="MJV15" s="39"/>
      <c r="MJW15" s="39"/>
      <c r="MJX15" s="39"/>
      <c r="MJY15" s="39"/>
      <c r="MJZ15" s="39"/>
      <c r="MKA15" s="39"/>
      <c r="MKB15" s="39"/>
      <c r="MKC15" s="39"/>
      <c r="MKD15" s="39"/>
      <c r="MKE15" s="39"/>
      <c r="MKF15" s="39"/>
      <c r="MKG15" s="39"/>
      <c r="MKH15" s="39"/>
      <c r="MKI15" s="39"/>
      <c r="MKJ15" s="39"/>
      <c r="MKK15" s="39"/>
      <c r="MKL15" s="39"/>
      <c r="MKM15" s="39"/>
      <c r="MKN15" s="39"/>
      <c r="MKO15" s="39"/>
      <c r="MKP15" s="39"/>
      <c r="MKQ15" s="39"/>
      <c r="MKR15" s="39"/>
      <c r="MKS15" s="39"/>
      <c r="MKT15" s="39"/>
      <c r="MKU15" s="39"/>
      <c r="MKV15" s="39"/>
      <c r="MKW15" s="39"/>
      <c r="MKX15" s="39"/>
      <c r="MKY15" s="39"/>
      <c r="MKZ15" s="39"/>
      <c r="MLA15" s="39"/>
      <c r="MLB15" s="39"/>
      <c r="MLC15" s="39"/>
      <c r="MLD15" s="39"/>
      <c r="MLE15" s="39"/>
      <c r="MLF15" s="39"/>
      <c r="MLG15" s="39"/>
      <c r="MLH15" s="39"/>
      <c r="MLI15" s="39"/>
      <c r="MLJ15" s="39"/>
      <c r="MLK15" s="39"/>
      <c r="MLL15" s="39"/>
      <c r="MLM15" s="39"/>
      <c r="MLN15" s="39"/>
      <c r="MLO15" s="39"/>
      <c r="MLP15" s="39"/>
      <c r="MLQ15" s="39"/>
      <c r="MLR15" s="39"/>
      <c r="MLS15" s="39"/>
      <c r="MLT15" s="39"/>
      <c r="MLU15" s="39"/>
      <c r="MLV15" s="39"/>
      <c r="MLW15" s="39"/>
      <c r="MLX15" s="39"/>
      <c r="MLY15" s="39"/>
      <c r="MLZ15" s="39"/>
      <c r="MMA15" s="39"/>
      <c r="MMB15" s="39"/>
      <c r="MMC15" s="39"/>
      <c r="MMD15" s="39"/>
      <c r="MME15" s="39"/>
      <c r="MMF15" s="39"/>
      <c r="MMG15" s="39"/>
      <c r="MMH15" s="39"/>
      <c r="MMI15" s="39"/>
      <c r="MMJ15" s="39"/>
      <c r="MMK15" s="39"/>
      <c r="MML15" s="39"/>
      <c r="MMM15" s="39"/>
      <c r="MMN15" s="39"/>
      <c r="MMO15" s="39"/>
      <c r="MMP15" s="39"/>
      <c r="MMQ15" s="39"/>
      <c r="MMR15" s="39"/>
      <c r="MMS15" s="39"/>
      <c r="MMT15" s="39"/>
      <c r="MMU15" s="39"/>
      <c r="MMV15" s="39"/>
      <c r="MMW15" s="39"/>
      <c r="MMX15" s="39"/>
      <c r="MMY15" s="39"/>
      <c r="MMZ15" s="39"/>
      <c r="MNA15" s="39"/>
      <c r="MNB15" s="39"/>
      <c r="MNC15" s="39"/>
      <c r="MND15" s="39"/>
      <c r="MNE15" s="39"/>
      <c r="MNF15" s="39"/>
      <c r="MNG15" s="39"/>
      <c r="MNH15" s="39"/>
      <c r="MNI15" s="39"/>
      <c r="MNJ15" s="39"/>
      <c r="MNK15" s="39"/>
      <c r="MNL15" s="39"/>
      <c r="MNM15" s="39"/>
      <c r="MNN15" s="39"/>
      <c r="MNO15" s="39"/>
      <c r="MNP15" s="39"/>
      <c r="MNQ15" s="39"/>
      <c r="MNR15" s="39"/>
      <c r="MNS15" s="39"/>
      <c r="MNT15" s="39"/>
      <c r="MNU15" s="39"/>
      <c r="MNV15" s="39"/>
      <c r="MNW15" s="39"/>
      <c r="MNX15" s="39"/>
      <c r="MNY15" s="39"/>
      <c r="MNZ15" s="39"/>
      <c r="MOA15" s="39"/>
      <c r="MOB15" s="39"/>
      <c r="MOC15" s="39"/>
      <c r="MOD15" s="39"/>
      <c r="MOE15" s="39"/>
      <c r="MOF15" s="39"/>
      <c r="MOG15" s="39"/>
      <c r="MOH15" s="39"/>
      <c r="MOI15" s="39"/>
      <c r="MOJ15" s="39"/>
      <c r="MOK15" s="39"/>
      <c r="MOL15" s="39"/>
      <c r="MOM15" s="39"/>
      <c r="MON15" s="39"/>
      <c r="MOO15" s="39"/>
      <c r="MOP15" s="39"/>
      <c r="MOQ15" s="39"/>
      <c r="MOR15" s="39"/>
      <c r="MOS15" s="39"/>
      <c r="MOT15" s="39"/>
      <c r="MOU15" s="39"/>
      <c r="MOV15" s="39"/>
      <c r="MOW15" s="39"/>
      <c r="MOX15" s="39"/>
      <c r="MOY15" s="39"/>
      <c r="MOZ15" s="39"/>
      <c r="MPA15" s="39"/>
      <c r="MPB15" s="39"/>
      <c r="MPC15" s="39"/>
      <c r="MPD15" s="39"/>
      <c r="MPE15" s="39"/>
      <c r="MPF15" s="39"/>
      <c r="MPG15" s="39"/>
      <c r="MPH15" s="39"/>
      <c r="MPI15" s="39"/>
      <c r="MPJ15" s="39"/>
      <c r="MPK15" s="39"/>
      <c r="MPL15" s="39"/>
      <c r="MPM15" s="39"/>
      <c r="MPN15" s="39"/>
      <c r="MPO15" s="39"/>
      <c r="MPP15" s="39"/>
      <c r="MPQ15" s="39"/>
      <c r="MPR15" s="39"/>
      <c r="MPS15" s="39"/>
      <c r="MPT15" s="39"/>
      <c r="MPU15" s="39"/>
      <c r="MPV15" s="39"/>
      <c r="MPW15" s="39"/>
      <c r="MPX15" s="39"/>
      <c r="MPY15" s="39"/>
      <c r="MPZ15" s="39"/>
      <c r="MQA15" s="39"/>
      <c r="MQB15" s="39"/>
      <c r="MQC15" s="39"/>
      <c r="MQD15" s="39"/>
      <c r="MQE15" s="39"/>
      <c r="MQF15" s="39"/>
      <c r="MQG15" s="39"/>
      <c r="MQH15" s="39"/>
      <c r="MQI15" s="39"/>
      <c r="MQJ15" s="39"/>
      <c r="MQK15" s="39"/>
      <c r="MQL15" s="39"/>
      <c r="MQM15" s="39"/>
      <c r="MQN15" s="39"/>
      <c r="MQO15" s="39"/>
      <c r="MQP15" s="39"/>
      <c r="MQQ15" s="39"/>
      <c r="MQR15" s="39"/>
      <c r="MQS15" s="39"/>
      <c r="MQT15" s="39"/>
      <c r="MQU15" s="39"/>
      <c r="MQV15" s="39"/>
      <c r="MQW15" s="39"/>
      <c r="MQX15" s="39"/>
      <c r="MQY15" s="39"/>
      <c r="MQZ15" s="39"/>
      <c r="MRA15" s="39"/>
      <c r="MRB15" s="39"/>
      <c r="MRC15" s="39"/>
      <c r="MRD15" s="39"/>
      <c r="MRE15" s="39"/>
      <c r="MRF15" s="39"/>
      <c r="MRG15" s="39"/>
      <c r="MRH15" s="39"/>
      <c r="MRI15" s="39"/>
      <c r="MRJ15" s="39"/>
      <c r="MRK15" s="39"/>
      <c r="MRL15" s="39"/>
      <c r="MRM15" s="39"/>
      <c r="MRN15" s="39"/>
      <c r="MRO15" s="39"/>
      <c r="MRP15" s="39"/>
      <c r="MRQ15" s="39"/>
      <c r="MRR15" s="39"/>
      <c r="MRS15" s="39"/>
      <c r="MRT15" s="39"/>
      <c r="MRU15" s="39"/>
      <c r="MRV15" s="39"/>
      <c r="MRW15" s="39"/>
      <c r="MRX15" s="39"/>
      <c r="MRY15" s="39"/>
      <c r="MRZ15" s="39"/>
      <c r="MSA15" s="39"/>
      <c r="MSB15" s="39"/>
      <c r="MSC15" s="39"/>
      <c r="MSD15" s="39"/>
      <c r="MSE15" s="39"/>
      <c r="MSF15" s="39"/>
      <c r="MSG15" s="39"/>
      <c r="MSH15" s="39"/>
      <c r="MSI15" s="39"/>
      <c r="MSJ15" s="39"/>
      <c r="MSK15" s="39"/>
      <c r="MSL15" s="39"/>
      <c r="MSM15" s="39"/>
      <c r="MSN15" s="39"/>
      <c r="MSO15" s="39"/>
      <c r="MSP15" s="39"/>
      <c r="MSQ15" s="39"/>
      <c r="MSR15" s="39"/>
      <c r="MSS15" s="39"/>
      <c r="MST15" s="39"/>
      <c r="MSU15" s="39"/>
      <c r="MSV15" s="39"/>
      <c r="MSW15" s="39"/>
      <c r="MSX15" s="39"/>
      <c r="MSY15" s="39"/>
      <c r="MSZ15" s="39"/>
      <c r="MTA15" s="39"/>
      <c r="MTB15" s="39"/>
      <c r="MTC15" s="39"/>
      <c r="MTD15" s="39"/>
      <c r="MTE15" s="39"/>
      <c r="MTF15" s="39"/>
      <c r="MTG15" s="39"/>
      <c r="MTH15" s="39"/>
      <c r="MTI15" s="39"/>
      <c r="MTJ15" s="39"/>
      <c r="MTK15" s="39"/>
      <c r="MTL15" s="39"/>
      <c r="MTM15" s="39"/>
      <c r="MTN15" s="39"/>
      <c r="MTO15" s="39"/>
      <c r="MTP15" s="39"/>
      <c r="MTQ15" s="39"/>
      <c r="MTR15" s="39"/>
      <c r="MTS15" s="39"/>
      <c r="MTT15" s="39"/>
      <c r="MTU15" s="39"/>
      <c r="MTV15" s="39"/>
      <c r="MTW15" s="39"/>
      <c r="MTX15" s="39"/>
      <c r="MTY15" s="39"/>
      <c r="MTZ15" s="39"/>
      <c r="MUA15" s="39"/>
      <c r="MUB15" s="39"/>
      <c r="MUC15" s="39"/>
      <c r="MUD15" s="39"/>
      <c r="MUE15" s="39"/>
      <c r="MUF15" s="39"/>
      <c r="MUG15" s="39"/>
      <c r="MUH15" s="39"/>
      <c r="MUI15" s="39"/>
      <c r="MUJ15" s="39"/>
      <c r="MUK15" s="39"/>
      <c r="MUL15" s="39"/>
      <c r="MUM15" s="39"/>
      <c r="MUN15" s="39"/>
      <c r="MUO15" s="39"/>
      <c r="MUP15" s="39"/>
      <c r="MUQ15" s="39"/>
      <c r="MUR15" s="39"/>
      <c r="MUS15" s="39"/>
      <c r="MUT15" s="39"/>
      <c r="MUU15" s="39"/>
      <c r="MUV15" s="39"/>
      <c r="MUW15" s="39"/>
      <c r="MUX15" s="39"/>
      <c r="MUY15" s="39"/>
      <c r="MUZ15" s="39"/>
      <c r="MVA15" s="39"/>
      <c r="MVB15" s="39"/>
      <c r="MVC15" s="39"/>
      <c r="MVD15" s="39"/>
      <c r="MVE15" s="39"/>
      <c r="MVF15" s="39"/>
      <c r="MVG15" s="39"/>
      <c r="MVH15" s="39"/>
      <c r="MVI15" s="39"/>
      <c r="MVJ15" s="39"/>
      <c r="MVK15" s="39"/>
      <c r="MVL15" s="39"/>
      <c r="MVM15" s="39"/>
      <c r="MVN15" s="39"/>
      <c r="MVO15" s="39"/>
      <c r="MVP15" s="39"/>
      <c r="MVQ15" s="39"/>
      <c r="MVR15" s="39"/>
      <c r="MVS15" s="39"/>
      <c r="MVT15" s="39"/>
      <c r="MVU15" s="39"/>
      <c r="MVV15" s="39"/>
      <c r="MVW15" s="39"/>
      <c r="MVX15" s="39"/>
      <c r="MVY15" s="39"/>
      <c r="MVZ15" s="39"/>
      <c r="MWA15" s="39"/>
      <c r="MWB15" s="39"/>
      <c r="MWC15" s="39"/>
      <c r="MWD15" s="39"/>
      <c r="MWE15" s="39"/>
      <c r="MWF15" s="39"/>
      <c r="MWG15" s="39"/>
      <c r="MWH15" s="39"/>
      <c r="MWI15" s="39"/>
      <c r="MWJ15" s="39"/>
      <c r="MWK15" s="39"/>
      <c r="MWL15" s="39"/>
      <c r="MWM15" s="39"/>
      <c r="MWN15" s="39"/>
      <c r="MWO15" s="39"/>
      <c r="MWP15" s="39"/>
      <c r="MWQ15" s="39"/>
      <c r="MWR15" s="39"/>
      <c r="MWS15" s="39"/>
      <c r="MWT15" s="39"/>
      <c r="MWU15" s="39"/>
      <c r="MWV15" s="39"/>
      <c r="MWW15" s="39"/>
      <c r="MWX15" s="39"/>
      <c r="MWY15" s="39"/>
      <c r="MWZ15" s="39"/>
      <c r="MXA15" s="39"/>
      <c r="MXB15" s="39"/>
      <c r="MXC15" s="39"/>
      <c r="MXD15" s="39"/>
      <c r="MXE15" s="39"/>
      <c r="MXF15" s="39"/>
      <c r="MXG15" s="39"/>
      <c r="MXH15" s="39"/>
      <c r="MXI15" s="39"/>
      <c r="MXJ15" s="39"/>
      <c r="MXK15" s="39"/>
      <c r="MXL15" s="39"/>
      <c r="MXM15" s="39"/>
      <c r="MXN15" s="39"/>
      <c r="MXO15" s="39"/>
      <c r="MXP15" s="39"/>
      <c r="MXQ15" s="39"/>
      <c r="MXR15" s="39"/>
      <c r="MXS15" s="39"/>
      <c r="MXT15" s="39"/>
      <c r="MXU15" s="39"/>
      <c r="MXV15" s="39"/>
      <c r="MXW15" s="39"/>
      <c r="MXX15" s="39"/>
      <c r="MXY15" s="39"/>
      <c r="MXZ15" s="39"/>
      <c r="MYA15" s="39"/>
      <c r="MYB15" s="39"/>
      <c r="MYC15" s="39"/>
      <c r="MYD15" s="39"/>
      <c r="MYE15" s="39"/>
      <c r="MYF15" s="39"/>
      <c r="MYG15" s="39"/>
      <c r="MYH15" s="39"/>
      <c r="MYI15" s="39"/>
      <c r="MYJ15" s="39"/>
      <c r="MYK15" s="39"/>
      <c r="MYL15" s="39"/>
      <c r="MYM15" s="39"/>
      <c r="MYN15" s="39"/>
      <c r="MYO15" s="39"/>
      <c r="MYP15" s="39"/>
      <c r="MYQ15" s="39"/>
      <c r="MYR15" s="39"/>
      <c r="MYS15" s="39"/>
      <c r="MYT15" s="39"/>
      <c r="MYU15" s="39"/>
      <c r="MYV15" s="39"/>
      <c r="MYW15" s="39"/>
      <c r="MYX15" s="39"/>
      <c r="MYY15" s="39"/>
      <c r="MYZ15" s="39"/>
      <c r="MZA15" s="39"/>
      <c r="MZB15" s="39"/>
      <c r="MZC15" s="39"/>
      <c r="MZD15" s="39"/>
      <c r="MZE15" s="39"/>
      <c r="MZF15" s="39"/>
      <c r="MZG15" s="39"/>
      <c r="MZH15" s="39"/>
      <c r="MZI15" s="39"/>
      <c r="MZJ15" s="39"/>
      <c r="MZK15" s="39"/>
      <c r="MZL15" s="39"/>
      <c r="MZM15" s="39"/>
      <c r="MZN15" s="39"/>
      <c r="MZO15" s="39"/>
      <c r="MZP15" s="39"/>
      <c r="MZQ15" s="39"/>
      <c r="MZR15" s="39"/>
      <c r="MZS15" s="39"/>
      <c r="MZT15" s="39"/>
      <c r="MZU15" s="39"/>
      <c r="MZV15" s="39"/>
      <c r="MZW15" s="39"/>
      <c r="MZX15" s="39"/>
      <c r="MZY15" s="39"/>
      <c r="MZZ15" s="39"/>
      <c r="NAA15" s="39"/>
      <c r="NAB15" s="39"/>
      <c r="NAC15" s="39"/>
      <c r="NAD15" s="39"/>
      <c r="NAE15" s="39"/>
      <c r="NAF15" s="39"/>
      <c r="NAG15" s="39"/>
      <c r="NAH15" s="39"/>
      <c r="NAI15" s="39"/>
      <c r="NAJ15" s="39"/>
      <c r="NAK15" s="39"/>
      <c r="NAL15" s="39"/>
      <c r="NAM15" s="39"/>
      <c r="NAN15" s="39"/>
      <c r="NAO15" s="39"/>
      <c r="NAP15" s="39"/>
      <c r="NAQ15" s="39"/>
      <c r="NAR15" s="39"/>
      <c r="NAS15" s="39"/>
      <c r="NAT15" s="39"/>
      <c r="NAU15" s="39"/>
      <c r="NAV15" s="39"/>
      <c r="NAW15" s="39"/>
      <c r="NAX15" s="39"/>
      <c r="NAY15" s="39"/>
      <c r="NAZ15" s="39"/>
      <c r="NBA15" s="39"/>
      <c r="NBB15" s="39"/>
      <c r="NBC15" s="39"/>
      <c r="NBD15" s="39"/>
      <c r="NBE15" s="39"/>
      <c r="NBF15" s="39"/>
      <c r="NBG15" s="39"/>
      <c r="NBH15" s="39"/>
      <c r="NBI15" s="39"/>
      <c r="NBJ15" s="39"/>
      <c r="NBK15" s="39"/>
      <c r="NBL15" s="39"/>
      <c r="NBM15" s="39"/>
      <c r="NBN15" s="39"/>
      <c r="NBO15" s="39"/>
      <c r="NBP15" s="39"/>
      <c r="NBQ15" s="39"/>
      <c r="NBR15" s="39"/>
      <c r="NBS15" s="39"/>
      <c r="NBT15" s="39"/>
      <c r="NBU15" s="39"/>
      <c r="NBV15" s="39"/>
      <c r="NBW15" s="39"/>
      <c r="NBX15" s="39"/>
      <c r="NBY15" s="39"/>
      <c r="NBZ15" s="39"/>
      <c r="NCA15" s="39"/>
      <c r="NCB15" s="39"/>
      <c r="NCC15" s="39"/>
      <c r="NCD15" s="39"/>
      <c r="NCE15" s="39"/>
      <c r="NCF15" s="39"/>
      <c r="NCG15" s="39"/>
      <c r="NCH15" s="39"/>
      <c r="NCI15" s="39"/>
      <c r="NCJ15" s="39"/>
      <c r="NCK15" s="39"/>
      <c r="NCL15" s="39"/>
      <c r="NCM15" s="39"/>
      <c r="NCN15" s="39"/>
      <c r="NCO15" s="39"/>
      <c r="NCP15" s="39"/>
      <c r="NCQ15" s="39"/>
      <c r="NCR15" s="39"/>
      <c r="NCS15" s="39"/>
      <c r="NCT15" s="39"/>
      <c r="NCU15" s="39"/>
      <c r="NCV15" s="39"/>
      <c r="NCW15" s="39"/>
      <c r="NCX15" s="39"/>
      <c r="NCY15" s="39"/>
      <c r="NCZ15" s="39"/>
      <c r="NDA15" s="39"/>
      <c r="NDB15" s="39"/>
      <c r="NDC15" s="39"/>
      <c r="NDD15" s="39"/>
      <c r="NDE15" s="39"/>
      <c r="NDF15" s="39"/>
      <c r="NDG15" s="39"/>
      <c r="NDH15" s="39"/>
      <c r="NDI15" s="39"/>
      <c r="NDJ15" s="39"/>
      <c r="NDK15" s="39"/>
      <c r="NDL15" s="39"/>
      <c r="NDM15" s="39"/>
      <c r="NDN15" s="39"/>
      <c r="NDO15" s="39"/>
      <c r="NDP15" s="39"/>
      <c r="NDQ15" s="39"/>
      <c r="NDR15" s="39"/>
      <c r="NDS15" s="39"/>
      <c r="NDT15" s="39"/>
      <c r="NDU15" s="39"/>
      <c r="NDV15" s="39"/>
      <c r="NDW15" s="39"/>
      <c r="NDX15" s="39"/>
      <c r="NDY15" s="39"/>
      <c r="NDZ15" s="39"/>
      <c r="NEA15" s="39"/>
      <c r="NEB15" s="39"/>
      <c r="NEC15" s="39"/>
      <c r="NED15" s="39"/>
      <c r="NEE15" s="39"/>
      <c r="NEF15" s="39"/>
      <c r="NEG15" s="39"/>
      <c r="NEH15" s="39"/>
      <c r="NEI15" s="39"/>
      <c r="NEJ15" s="39"/>
      <c r="NEK15" s="39"/>
      <c r="NEL15" s="39"/>
      <c r="NEM15" s="39"/>
      <c r="NEN15" s="39"/>
      <c r="NEO15" s="39"/>
      <c r="NEP15" s="39"/>
      <c r="NEQ15" s="39"/>
      <c r="NER15" s="39"/>
      <c r="NES15" s="39"/>
      <c r="NET15" s="39"/>
      <c r="NEU15" s="39"/>
      <c r="NEV15" s="39"/>
      <c r="NEW15" s="39"/>
      <c r="NEX15" s="39"/>
      <c r="NEY15" s="39"/>
      <c r="NEZ15" s="39"/>
      <c r="NFA15" s="39"/>
      <c r="NFB15" s="39"/>
      <c r="NFC15" s="39"/>
      <c r="NFD15" s="39"/>
      <c r="NFE15" s="39"/>
      <c r="NFF15" s="39"/>
      <c r="NFG15" s="39"/>
      <c r="NFH15" s="39"/>
      <c r="NFI15" s="39"/>
      <c r="NFJ15" s="39"/>
      <c r="NFK15" s="39"/>
      <c r="NFL15" s="39"/>
      <c r="NFM15" s="39"/>
      <c r="NFN15" s="39"/>
      <c r="NFO15" s="39"/>
      <c r="NFP15" s="39"/>
      <c r="NFQ15" s="39"/>
      <c r="NFR15" s="39"/>
      <c r="NFS15" s="39"/>
      <c r="NFT15" s="39"/>
      <c r="NFU15" s="39"/>
      <c r="NFV15" s="39"/>
      <c r="NFW15" s="39"/>
      <c r="NFX15" s="39"/>
      <c r="NFY15" s="39"/>
      <c r="NFZ15" s="39"/>
      <c r="NGA15" s="39"/>
      <c r="NGB15" s="39"/>
      <c r="NGC15" s="39"/>
      <c r="NGD15" s="39"/>
      <c r="NGE15" s="39"/>
      <c r="NGF15" s="39"/>
      <c r="NGG15" s="39"/>
      <c r="NGH15" s="39"/>
      <c r="NGI15" s="39"/>
      <c r="NGJ15" s="39"/>
      <c r="NGK15" s="39"/>
      <c r="NGL15" s="39"/>
      <c r="NGM15" s="39"/>
      <c r="NGN15" s="39"/>
      <c r="NGO15" s="39"/>
      <c r="NGP15" s="39"/>
      <c r="NGQ15" s="39"/>
      <c r="NGR15" s="39"/>
      <c r="NGS15" s="39"/>
      <c r="NGT15" s="39"/>
      <c r="NGU15" s="39"/>
      <c r="NGV15" s="39"/>
      <c r="NGW15" s="39"/>
      <c r="NGX15" s="39"/>
      <c r="NGY15" s="39"/>
      <c r="NGZ15" s="39"/>
      <c r="NHA15" s="39"/>
      <c r="NHB15" s="39"/>
      <c r="NHC15" s="39"/>
      <c r="NHD15" s="39"/>
      <c r="NHE15" s="39"/>
      <c r="NHF15" s="39"/>
      <c r="NHG15" s="39"/>
      <c r="NHH15" s="39"/>
      <c r="NHI15" s="39"/>
      <c r="NHJ15" s="39"/>
      <c r="NHK15" s="39"/>
      <c r="NHL15" s="39"/>
      <c r="NHM15" s="39"/>
      <c r="NHN15" s="39"/>
      <c r="NHO15" s="39"/>
      <c r="NHP15" s="39"/>
      <c r="NHQ15" s="39"/>
      <c r="NHR15" s="39"/>
      <c r="NHS15" s="39"/>
      <c r="NHT15" s="39"/>
      <c r="NHU15" s="39"/>
      <c r="NHV15" s="39"/>
      <c r="NHW15" s="39"/>
      <c r="NHX15" s="39"/>
      <c r="NHY15" s="39"/>
      <c r="NHZ15" s="39"/>
      <c r="NIA15" s="39"/>
      <c r="NIB15" s="39"/>
      <c r="NIC15" s="39"/>
      <c r="NID15" s="39"/>
      <c r="NIE15" s="39"/>
      <c r="NIF15" s="39"/>
      <c r="NIG15" s="39"/>
      <c r="NIH15" s="39"/>
      <c r="NII15" s="39"/>
      <c r="NIJ15" s="39"/>
      <c r="NIK15" s="39"/>
      <c r="NIL15" s="39"/>
      <c r="NIM15" s="39"/>
      <c r="NIN15" s="39"/>
      <c r="NIO15" s="39"/>
      <c r="NIP15" s="39"/>
      <c r="NIQ15" s="39"/>
      <c r="NIR15" s="39"/>
      <c r="NIS15" s="39"/>
      <c r="NIT15" s="39"/>
      <c r="NIU15" s="39"/>
      <c r="NIV15" s="39"/>
      <c r="NIW15" s="39"/>
      <c r="NIX15" s="39"/>
      <c r="NIY15" s="39"/>
      <c r="NIZ15" s="39"/>
      <c r="NJA15" s="39"/>
      <c r="NJB15" s="39"/>
      <c r="NJC15" s="39"/>
      <c r="NJD15" s="39"/>
      <c r="NJE15" s="39"/>
      <c r="NJF15" s="39"/>
      <c r="NJG15" s="39"/>
      <c r="NJH15" s="39"/>
      <c r="NJI15" s="39"/>
      <c r="NJJ15" s="39"/>
      <c r="NJK15" s="39"/>
      <c r="NJL15" s="39"/>
      <c r="NJM15" s="39"/>
      <c r="NJN15" s="39"/>
      <c r="NJO15" s="39"/>
      <c r="NJP15" s="39"/>
      <c r="NJQ15" s="39"/>
      <c r="NJR15" s="39"/>
      <c r="NJS15" s="39"/>
      <c r="NJT15" s="39"/>
      <c r="NJU15" s="39"/>
      <c r="NJV15" s="39"/>
      <c r="NJW15" s="39"/>
      <c r="NJX15" s="39"/>
      <c r="NJY15" s="39"/>
      <c r="NJZ15" s="39"/>
      <c r="NKA15" s="39"/>
      <c r="NKB15" s="39"/>
      <c r="NKC15" s="39"/>
      <c r="NKD15" s="39"/>
      <c r="NKE15" s="39"/>
      <c r="NKF15" s="39"/>
      <c r="NKG15" s="39"/>
      <c r="NKH15" s="39"/>
      <c r="NKI15" s="39"/>
      <c r="NKJ15" s="39"/>
      <c r="NKK15" s="39"/>
      <c r="NKL15" s="39"/>
      <c r="NKM15" s="39"/>
      <c r="NKN15" s="39"/>
      <c r="NKO15" s="39"/>
      <c r="NKP15" s="39"/>
      <c r="NKQ15" s="39"/>
      <c r="NKR15" s="39"/>
      <c r="NKS15" s="39"/>
      <c r="NKT15" s="39"/>
      <c r="NKU15" s="39"/>
      <c r="NKV15" s="39"/>
      <c r="NKW15" s="39"/>
      <c r="NKX15" s="39"/>
      <c r="NKY15" s="39"/>
      <c r="NKZ15" s="39"/>
      <c r="NLA15" s="39"/>
      <c r="NLB15" s="39"/>
      <c r="NLC15" s="39"/>
      <c r="NLD15" s="39"/>
      <c r="NLE15" s="39"/>
      <c r="NLF15" s="39"/>
      <c r="NLG15" s="39"/>
      <c r="NLH15" s="39"/>
      <c r="NLI15" s="39"/>
      <c r="NLJ15" s="39"/>
      <c r="NLK15" s="39"/>
      <c r="NLL15" s="39"/>
      <c r="NLM15" s="39"/>
      <c r="NLN15" s="39"/>
      <c r="NLO15" s="39"/>
      <c r="NLP15" s="39"/>
      <c r="NLQ15" s="39"/>
      <c r="NLR15" s="39"/>
      <c r="NLS15" s="39"/>
      <c r="NLT15" s="39"/>
      <c r="NLU15" s="39"/>
      <c r="NLV15" s="39"/>
      <c r="NLW15" s="39"/>
      <c r="NLX15" s="39"/>
      <c r="NLY15" s="39"/>
      <c r="NLZ15" s="39"/>
      <c r="NMA15" s="39"/>
      <c r="NMB15" s="39"/>
      <c r="NMC15" s="39"/>
      <c r="NMD15" s="39"/>
      <c r="NME15" s="39"/>
      <c r="NMF15" s="39"/>
      <c r="NMG15" s="39"/>
      <c r="NMH15" s="39"/>
      <c r="NMI15" s="39"/>
      <c r="NMJ15" s="39"/>
      <c r="NMK15" s="39"/>
      <c r="NML15" s="39"/>
      <c r="NMM15" s="39"/>
      <c r="NMN15" s="39"/>
      <c r="NMO15" s="39"/>
      <c r="NMP15" s="39"/>
      <c r="NMQ15" s="39"/>
      <c r="NMR15" s="39"/>
      <c r="NMS15" s="39"/>
      <c r="NMT15" s="39"/>
      <c r="NMU15" s="39"/>
      <c r="NMV15" s="39"/>
      <c r="NMW15" s="39"/>
      <c r="NMX15" s="39"/>
      <c r="NMY15" s="39"/>
      <c r="NMZ15" s="39"/>
      <c r="NNA15" s="39"/>
      <c r="NNB15" s="39"/>
      <c r="NNC15" s="39"/>
      <c r="NND15" s="39"/>
      <c r="NNE15" s="39"/>
      <c r="NNF15" s="39"/>
      <c r="NNG15" s="39"/>
      <c r="NNH15" s="39"/>
      <c r="NNI15" s="39"/>
      <c r="NNJ15" s="39"/>
      <c r="NNK15" s="39"/>
      <c r="NNL15" s="39"/>
      <c r="NNM15" s="39"/>
      <c r="NNN15" s="39"/>
      <c r="NNO15" s="39"/>
      <c r="NNP15" s="39"/>
      <c r="NNQ15" s="39"/>
      <c r="NNR15" s="39"/>
      <c r="NNS15" s="39"/>
      <c r="NNT15" s="39"/>
      <c r="NNU15" s="39"/>
      <c r="NNV15" s="39"/>
      <c r="NNW15" s="39"/>
      <c r="NNX15" s="39"/>
      <c r="NNY15" s="39"/>
      <c r="NNZ15" s="39"/>
      <c r="NOA15" s="39"/>
      <c r="NOB15" s="39"/>
      <c r="NOC15" s="39"/>
      <c r="NOD15" s="39"/>
      <c r="NOE15" s="39"/>
      <c r="NOF15" s="39"/>
      <c r="NOG15" s="39"/>
      <c r="NOH15" s="39"/>
      <c r="NOI15" s="39"/>
      <c r="NOJ15" s="39"/>
      <c r="NOK15" s="39"/>
      <c r="NOL15" s="39"/>
      <c r="NOM15" s="39"/>
      <c r="NON15" s="39"/>
      <c r="NOO15" s="39"/>
      <c r="NOP15" s="39"/>
      <c r="NOQ15" s="39"/>
      <c r="NOR15" s="39"/>
      <c r="NOS15" s="39"/>
      <c r="NOT15" s="39"/>
      <c r="NOU15" s="39"/>
      <c r="NOV15" s="39"/>
      <c r="NOW15" s="39"/>
      <c r="NOX15" s="39"/>
      <c r="NOY15" s="39"/>
      <c r="NOZ15" s="39"/>
      <c r="NPA15" s="39"/>
      <c r="NPB15" s="39"/>
      <c r="NPC15" s="39"/>
      <c r="NPD15" s="39"/>
      <c r="NPE15" s="39"/>
      <c r="NPF15" s="39"/>
      <c r="NPG15" s="39"/>
      <c r="NPH15" s="39"/>
      <c r="NPI15" s="39"/>
      <c r="NPJ15" s="39"/>
      <c r="NPK15" s="39"/>
      <c r="NPL15" s="39"/>
      <c r="NPM15" s="39"/>
      <c r="NPN15" s="39"/>
      <c r="NPO15" s="39"/>
      <c r="NPP15" s="39"/>
      <c r="NPQ15" s="39"/>
      <c r="NPR15" s="39"/>
      <c r="NPS15" s="39"/>
      <c r="NPT15" s="39"/>
      <c r="NPU15" s="39"/>
      <c r="NPV15" s="39"/>
      <c r="NPW15" s="39"/>
      <c r="NPX15" s="39"/>
      <c r="NPY15" s="39"/>
      <c r="NPZ15" s="39"/>
      <c r="NQA15" s="39"/>
      <c r="NQB15" s="39"/>
      <c r="NQC15" s="39"/>
      <c r="NQD15" s="39"/>
      <c r="NQE15" s="39"/>
      <c r="NQF15" s="39"/>
      <c r="NQG15" s="39"/>
      <c r="NQH15" s="39"/>
      <c r="NQI15" s="39"/>
      <c r="NQJ15" s="39"/>
      <c r="NQK15" s="39"/>
      <c r="NQL15" s="39"/>
      <c r="NQM15" s="39"/>
      <c r="NQN15" s="39"/>
      <c r="NQO15" s="39"/>
      <c r="NQP15" s="39"/>
      <c r="NQQ15" s="39"/>
      <c r="NQR15" s="39"/>
      <c r="NQS15" s="39"/>
      <c r="NQT15" s="39"/>
      <c r="NQU15" s="39"/>
      <c r="NQV15" s="39"/>
      <c r="NQW15" s="39"/>
      <c r="NQX15" s="39"/>
      <c r="NQY15" s="39"/>
      <c r="NQZ15" s="39"/>
      <c r="NRA15" s="39"/>
      <c r="NRB15" s="39"/>
      <c r="NRC15" s="39"/>
      <c r="NRD15" s="39"/>
      <c r="NRE15" s="39"/>
      <c r="NRF15" s="39"/>
      <c r="NRG15" s="39"/>
      <c r="NRH15" s="39"/>
      <c r="NRI15" s="39"/>
      <c r="NRJ15" s="39"/>
      <c r="NRK15" s="39"/>
      <c r="NRL15" s="39"/>
      <c r="NRM15" s="39"/>
      <c r="NRN15" s="39"/>
      <c r="NRO15" s="39"/>
      <c r="NRP15" s="39"/>
      <c r="NRQ15" s="39"/>
      <c r="NRR15" s="39"/>
      <c r="NRS15" s="39"/>
      <c r="NRT15" s="39"/>
      <c r="NRU15" s="39"/>
      <c r="NRV15" s="39"/>
      <c r="NRW15" s="39"/>
      <c r="NRX15" s="39"/>
      <c r="NRY15" s="39"/>
      <c r="NRZ15" s="39"/>
      <c r="NSA15" s="39"/>
      <c r="NSB15" s="39"/>
      <c r="NSC15" s="39"/>
      <c r="NSD15" s="39"/>
      <c r="NSE15" s="39"/>
      <c r="NSF15" s="39"/>
      <c r="NSG15" s="39"/>
      <c r="NSH15" s="39"/>
      <c r="NSI15" s="39"/>
      <c r="NSJ15" s="39"/>
      <c r="NSK15" s="39"/>
      <c r="NSL15" s="39"/>
      <c r="NSM15" s="39"/>
      <c r="NSN15" s="39"/>
      <c r="NSO15" s="39"/>
      <c r="NSP15" s="39"/>
      <c r="NSQ15" s="39"/>
      <c r="NSR15" s="39"/>
      <c r="NSS15" s="39"/>
      <c r="NST15" s="39"/>
      <c r="NSU15" s="39"/>
      <c r="NSV15" s="39"/>
      <c r="NSW15" s="39"/>
      <c r="NSX15" s="39"/>
      <c r="NSY15" s="39"/>
      <c r="NSZ15" s="39"/>
      <c r="NTA15" s="39"/>
      <c r="NTB15" s="39"/>
      <c r="NTC15" s="39"/>
      <c r="NTD15" s="39"/>
      <c r="NTE15" s="39"/>
      <c r="NTF15" s="39"/>
      <c r="NTG15" s="39"/>
      <c r="NTH15" s="39"/>
      <c r="NTI15" s="39"/>
      <c r="NTJ15" s="39"/>
      <c r="NTK15" s="39"/>
      <c r="NTL15" s="39"/>
      <c r="NTM15" s="39"/>
      <c r="NTN15" s="39"/>
      <c r="NTO15" s="39"/>
      <c r="NTP15" s="39"/>
      <c r="NTQ15" s="39"/>
      <c r="NTR15" s="39"/>
      <c r="NTS15" s="39"/>
      <c r="NTT15" s="39"/>
      <c r="NTU15" s="39"/>
      <c r="NTV15" s="39"/>
      <c r="NTW15" s="39"/>
      <c r="NTX15" s="39"/>
      <c r="NTY15" s="39"/>
      <c r="NTZ15" s="39"/>
      <c r="NUA15" s="39"/>
      <c r="NUB15" s="39"/>
      <c r="NUC15" s="39"/>
      <c r="NUD15" s="39"/>
      <c r="NUE15" s="39"/>
      <c r="NUF15" s="39"/>
      <c r="NUG15" s="39"/>
      <c r="NUH15" s="39"/>
      <c r="NUI15" s="39"/>
      <c r="NUJ15" s="39"/>
      <c r="NUK15" s="39"/>
      <c r="NUL15" s="39"/>
      <c r="NUM15" s="39"/>
      <c r="NUN15" s="39"/>
      <c r="NUO15" s="39"/>
      <c r="NUP15" s="39"/>
      <c r="NUQ15" s="39"/>
      <c r="NUR15" s="39"/>
      <c r="NUS15" s="39"/>
      <c r="NUT15" s="39"/>
      <c r="NUU15" s="39"/>
      <c r="NUV15" s="39"/>
      <c r="NUW15" s="39"/>
      <c r="NUX15" s="39"/>
      <c r="NUY15" s="39"/>
      <c r="NUZ15" s="39"/>
      <c r="NVA15" s="39"/>
      <c r="NVB15" s="39"/>
      <c r="NVC15" s="39"/>
      <c r="NVD15" s="39"/>
      <c r="NVE15" s="39"/>
      <c r="NVF15" s="39"/>
      <c r="NVG15" s="39"/>
      <c r="NVH15" s="39"/>
      <c r="NVI15" s="39"/>
      <c r="NVJ15" s="39"/>
      <c r="NVK15" s="39"/>
      <c r="NVL15" s="39"/>
      <c r="NVM15" s="39"/>
      <c r="NVN15" s="39"/>
      <c r="NVO15" s="39"/>
      <c r="NVP15" s="39"/>
      <c r="NVQ15" s="39"/>
      <c r="NVR15" s="39"/>
      <c r="NVS15" s="39"/>
      <c r="NVT15" s="39"/>
      <c r="NVU15" s="39"/>
      <c r="NVV15" s="39"/>
      <c r="NVW15" s="39"/>
      <c r="NVX15" s="39"/>
      <c r="NVY15" s="39"/>
      <c r="NVZ15" s="39"/>
      <c r="NWA15" s="39"/>
      <c r="NWB15" s="39"/>
      <c r="NWC15" s="39"/>
      <c r="NWD15" s="39"/>
      <c r="NWE15" s="39"/>
      <c r="NWF15" s="39"/>
      <c r="NWG15" s="39"/>
      <c r="NWH15" s="39"/>
      <c r="NWI15" s="39"/>
      <c r="NWJ15" s="39"/>
      <c r="NWK15" s="39"/>
      <c r="NWL15" s="39"/>
      <c r="NWM15" s="39"/>
      <c r="NWN15" s="39"/>
      <c r="NWO15" s="39"/>
      <c r="NWP15" s="39"/>
      <c r="NWQ15" s="39"/>
      <c r="NWR15" s="39"/>
      <c r="NWS15" s="39"/>
      <c r="NWT15" s="39"/>
      <c r="NWU15" s="39"/>
      <c r="NWV15" s="39"/>
      <c r="NWW15" s="39"/>
      <c r="NWX15" s="39"/>
      <c r="NWY15" s="39"/>
      <c r="NWZ15" s="39"/>
      <c r="NXA15" s="39"/>
      <c r="NXB15" s="39"/>
      <c r="NXC15" s="39"/>
      <c r="NXD15" s="39"/>
      <c r="NXE15" s="39"/>
      <c r="NXF15" s="39"/>
      <c r="NXG15" s="39"/>
      <c r="NXH15" s="39"/>
      <c r="NXI15" s="39"/>
      <c r="NXJ15" s="39"/>
      <c r="NXK15" s="39"/>
      <c r="NXL15" s="39"/>
      <c r="NXM15" s="39"/>
      <c r="NXN15" s="39"/>
      <c r="NXO15" s="39"/>
      <c r="NXP15" s="39"/>
      <c r="NXQ15" s="39"/>
      <c r="NXR15" s="39"/>
      <c r="NXS15" s="39"/>
      <c r="NXT15" s="39"/>
      <c r="NXU15" s="39"/>
      <c r="NXV15" s="39"/>
      <c r="NXW15" s="39"/>
      <c r="NXX15" s="39"/>
      <c r="NXY15" s="39"/>
      <c r="NXZ15" s="39"/>
      <c r="NYA15" s="39"/>
      <c r="NYB15" s="39"/>
      <c r="NYC15" s="39"/>
      <c r="NYD15" s="39"/>
      <c r="NYE15" s="39"/>
      <c r="NYF15" s="39"/>
      <c r="NYG15" s="39"/>
      <c r="NYH15" s="39"/>
      <c r="NYI15" s="39"/>
      <c r="NYJ15" s="39"/>
      <c r="NYK15" s="39"/>
      <c r="NYL15" s="39"/>
      <c r="NYM15" s="39"/>
      <c r="NYN15" s="39"/>
      <c r="NYO15" s="39"/>
      <c r="NYP15" s="39"/>
      <c r="NYQ15" s="39"/>
      <c r="NYR15" s="39"/>
      <c r="NYS15" s="39"/>
      <c r="NYT15" s="39"/>
      <c r="NYU15" s="39"/>
      <c r="NYV15" s="39"/>
      <c r="NYW15" s="39"/>
      <c r="NYX15" s="39"/>
      <c r="NYY15" s="39"/>
      <c r="NYZ15" s="39"/>
      <c r="NZA15" s="39"/>
      <c r="NZB15" s="39"/>
      <c r="NZC15" s="39"/>
      <c r="NZD15" s="39"/>
      <c r="NZE15" s="39"/>
      <c r="NZF15" s="39"/>
      <c r="NZG15" s="39"/>
      <c r="NZH15" s="39"/>
      <c r="NZI15" s="39"/>
      <c r="NZJ15" s="39"/>
      <c r="NZK15" s="39"/>
      <c r="NZL15" s="39"/>
      <c r="NZM15" s="39"/>
      <c r="NZN15" s="39"/>
      <c r="NZO15" s="39"/>
      <c r="NZP15" s="39"/>
      <c r="NZQ15" s="39"/>
      <c r="NZR15" s="39"/>
      <c r="NZS15" s="39"/>
      <c r="NZT15" s="39"/>
      <c r="NZU15" s="39"/>
      <c r="NZV15" s="39"/>
      <c r="NZW15" s="39"/>
      <c r="NZX15" s="39"/>
      <c r="NZY15" s="39"/>
      <c r="NZZ15" s="39"/>
      <c r="OAA15" s="39"/>
      <c r="OAB15" s="39"/>
      <c r="OAC15" s="39"/>
      <c r="OAD15" s="39"/>
      <c r="OAE15" s="39"/>
      <c r="OAF15" s="39"/>
      <c r="OAG15" s="39"/>
      <c r="OAH15" s="39"/>
      <c r="OAI15" s="39"/>
      <c r="OAJ15" s="39"/>
      <c r="OAK15" s="39"/>
      <c r="OAL15" s="39"/>
      <c r="OAM15" s="39"/>
      <c r="OAN15" s="39"/>
      <c r="OAO15" s="39"/>
      <c r="OAP15" s="39"/>
      <c r="OAQ15" s="39"/>
      <c r="OAR15" s="39"/>
      <c r="OAS15" s="39"/>
      <c r="OAT15" s="39"/>
      <c r="OAU15" s="39"/>
      <c r="OAV15" s="39"/>
      <c r="OAW15" s="39"/>
      <c r="OAX15" s="39"/>
      <c r="OAY15" s="39"/>
      <c r="OAZ15" s="39"/>
      <c r="OBA15" s="39"/>
      <c r="OBB15" s="39"/>
      <c r="OBC15" s="39"/>
      <c r="OBD15" s="39"/>
      <c r="OBE15" s="39"/>
      <c r="OBF15" s="39"/>
      <c r="OBG15" s="39"/>
      <c r="OBH15" s="39"/>
      <c r="OBI15" s="39"/>
      <c r="OBJ15" s="39"/>
      <c r="OBK15" s="39"/>
      <c r="OBL15" s="39"/>
      <c r="OBM15" s="39"/>
      <c r="OBN15" s="39"/>
      <c r="OBO15" s="39"/>
      <c r="OBP15" s="39"/>
      <c r="OBQ15" s="39"/>
      <c r="OBR15" s="39"/>
      <c r="OBS15" s="39"/>
      <c r="OBT15" s="39"/>
      <c r="OBU15" s="39"/>
      <c r="OBV15" s="39"/>
      <c r="OBW15" s="39"/>
      <c r="OBX15" s="39"/>
      <c r="OBY15" s="39"/>
      <c r="OBZ15" s="39"/>
      <c r="OCA15" s="39"/>
      <c r="OCB15" s="39"/>
      <c r="OCC15" s="39"/>
      <c r="OCD15" s="39"/>
      <c r="OCE15" s="39"/>
      <c r="OCF15" s="39"/>
      <c r="OCG15" s="39"/>
      <c r="OCH15" s="39"/>
      <c r="OCI15" s="39"/>
      <c r="OCJ15" s="39"/>
      <c r="OCK15" s="39"/>
      <c r="OCL15" s="39"/>
      <c r="OCM15" s="39"/>
      <c r="OCN15" s="39"/>
      <c r="OCO15" s="39"/>
      <c r="OCP15" s="39"/>
      <c r="OCQ15" s="39"/>
      <c r="OCR15" s="39"/>
      <c r="OCS15" s="39"/>
      <c r="OCT15" s="39"/>
      <c r="OCU15" s="39"/>
      <c r="OCV15" s="39"/>
      <c r="OCW15" s="39"/>
      <c r="OCX15" s="39"/>
      <c r="OCY15" s="39"/>
      <c r="OCZ15" s="39"/>
      <c r="ODA15" s="39"/>
      <c r="ODB15" s="39"/>
      <c r="ODC15" s="39"/>
      <c r="ODD15" s="39"/>
      <c r="ODE15" s="39"/>
      <c r="ODF15" s="39"/>
      <c r="ODG15" s="39"/>
      <c r="ODH15" s="39"/>
      <c r="ODI15" s="39"/>
      <c r="ODJ15" s="39"/>
      <c r="ODK15" s="39"/>
      <c r="ODL15" s="39"/>
      <c r="ODM15" s="39"/>
      <c r="ODN15" s="39"/>
      <c r="ODO15" s="39"/>
      <c r="ODP15" s="39"/>
      <c r="ODQ15" s="39"/>
      <c r="ODR15" s="39"/>
      <c r="ODS15" s="39"/>
      <c r="ODT15" s="39"/>
      <c r="ODU15" s="39"/>
      <c r="ODV15" s="39"/>
      <c r="ODW15" s="39"/>
      <c r="ODX15" s="39"/>
      <c r="ODY15" s="39"/>
      <c r="ODZ15" s="39"/>
      <c r="OEA15" s="39"/>
      <c r="OEB15" s="39"/>
      <c r="OEC15" s="39"/>
      <c r="OED15" s="39"/>
      <c r="OEE15" s="39"/>
      <c r="OEF15" s="39"/>
      <c r="OEG15" s="39"/>
      <c r="OEH15" s="39"/>
      <c r="OEI15" s="39"/>
      <c r="OEJ15" s="39"/>
      <c r="OEK15" s="39"/>
      <c r="OEL15" s="39"/>
      <c r="OEM15" s="39"/>
      <c r="OEN15" s="39"/>
      <c r="OEO15" s="39"/>
      <c r="OEP15" s="39"/>
      <c r="OEQ15" s="39"/>
      <c r="OER15" s="39"/>
      <c r="OES15" s="39"/>
      <c r="OET15" s="39"/>
      <c r="OEU15" s="39"/>
      <c r="OEV15" s="39"/>
      <c r="OEW15" s="39"/>
      <c r="OEX15" s="39"/>
      <c r="OEY15" s="39"/>
      <c r="OEZ15" s="39"/>
      <c r="OFA15" s="39"/>
      <c r="OFB15" s="39"/>
      <c r="OFC15" s="39"/>
      <c r="OFD15" s="39"/>
      <c r="OFE15" s="39"/>
      <c r="OFF15" s="39"/>
      <c r="OFG15" s="39"/>
      <c r="OFH15" s="39"/>
      <c r="OFI15" s="39"/>
      <c r="OFJ15" s="39"/>
      <c r="OFK15" s="39"/>
      <c r="OFL15" s="39"/>
      <c r="OFM15" s="39"/>
      <c r="OFN15" s="39"/>
      <c r="OFO15" s="39"/>
      <c r="OFP15" s="39"/>
      <c r="OFQ15" s="39"/>
      <c r="OFR15" s="39"/>
      <c r="OFS15" s="39"/>
      <c r="OFT15" s="39"/>
      <c r="OFU15" s="39"/>
      <c r="OFV15" s="39"/>
      <c r="OFW15" s="39"/>
      <c r="OFX15" s="39"/>
      <c r="OFY15" s="39"/>
      <c r="OFZ15" s="39"/>
      <c r="OGA15" s="39"/>
      <c r="OGB15" s="39"/>
      <c r="OGC15" s="39"/>
      <c r="OGD15" s="39"/>
      <c r="OGE15" s="39"/>
      <c r="OGF15" s="39"/>
      <c r="OGG15" s="39"/>
      <c r="OGH15" s="39"/>
      <c r="OGI15" s="39"/>
      <c r="OGJ15" s="39"/>
      <c r="OGK15" s="39"/>
      <c r="OGL15" s="39"/>
      <c r="OGM15" s="39"/>
      <c r="OGN15" s="39"/>
      <c r="OGO15" s="39"/>
      <c r="OGP15" s="39"/>
      <c r="OGQ15" s="39"/>
      <c r="OGR15" s="39"/>
      <c r="OGS15" s="39"/>
      <c r="OGT15" s="39"/>
      <c r="OGU15" s="39"/>
      <c r="OGV15" s="39"/>
      <c r="OGW15" s="39"/>
      <c r="OGX15" s="39"/>
      <c r="OGY15" s="39"/>
      <c r="OGZ15" s="39"/>
      <c r="OHA15" s="39"/>
      <c r="OHB15" s="39"/>
      <c r="OHC15" s="39"/>
      <c r="OHD15" s="39"/>
      <c r="OHE15" s="39"/>
      <c r="OHF15" s="39"/>
      <c r="OHG15" s="39"/>
      <c r="OHH15" s="39"/>
      <c r="OHI15" s="39"/>
      <c r="OHJ15" s="39"/>
      <c r="OHK15" s="39"/>
      <c r="OHL15" s="39"/>
      <c r="OHM15" s="39"/>
      <c r="OHN15" s="39"/>
      <c r="OHO15" s="39"/>
      <c r="OHP15" s="39"/>
      <c r="OHQ15" s="39"/>
      <c r="OHR15" s="39"/>
      <c r="OHS15" s="39"/>
      <c r="OHT15" s="39"/>
      <c r="OHU15" s="39"/>
      <c r="OHV15" s="39"/>
      <c r="OHW15" s="39"/>
      <c r="OHX15" s="39"/>
      <c r="OHY15" s="39"/>
      <c r="OHZ15" s="39"/>
      <c r="OIA15" s="39"/>
      <c r="OIB15" s="39"/>
      <c r="OIC15" s="39"/>
      <c r="OID15" s="39"/>
      <c r="OIE15" s="39"/>
      <c r="OIF15" s="39"/>
      <c r="OIG15" s="39"/>
      <c r="OIH15" s="39"/>
      <c r="OII15" s="39"/>
      <c r="OIJ15" s="39"/>
      <c r="OIK15" s="39"/>
      <c r="OIL15" s="39"/>
      <c r="OIM15" s="39"/>
      <c r="OIN15" s="39"/>
      <c r="OIO15" s="39"/>
      <c r="OIP15" s="39"/>
      <c r="OIQ15" s="39"/>
      <c r="OIR15" s="39"/>
      <c r="OIS15" s="39"/>
      <c r="OIT15" s="39"/>
      <c r="OIU15" s="39"/>
      <c r="OIV15" s="39"/>
      <c r="OIW15" s="39"/>
      <c r="OIX15" s="39"/>
      <c r="OIY15" s="39"/>
      <c r="OIZ15" s="39"/>
      <c r="OJA15" s="39"/>
      <c r="OJB15" s="39"/>
      <c r="OJC15" s="39"/>
      <c r="OJD15" s="39"/>
      <c r="OJE15" s="39"/>
      <c r="OJF15" s="39"/>
      <c r="OJG15" s="39"/>
      <c r="OJH15" s="39"/>
      <c r="OJI15" s="39"/>
      <c r="OJJ15" s="39"/>
      <c r="OJK15" s="39"/>
      <c r="OJL15" s="39"/>
      <c r="OJM15" s="39"/>
      <c r="OJN15" s="39"/>
      <c r="OJO15" s="39"/>
      <c r="OJP15" s="39"/>
      <c r="OJQ15" s="39"/>
      <c r="OJR15" s="39"/>
      <c r="OJS15" s="39"/>
      <c r="OJT15" s="39"/>
      <c r="OJU15" s="39"/>
      <c r="OJV15" s="39"/>
      <c r="OJW15" s="39"/>
      <c r="OJX15" s="39"/>
      <c r="OJY15" s="39"/>
      <c r="OJZ15" s="39"/>
      <c r="OKA15" s="39"/>
      <c r="OKB15" s="39"/>
      <c r="OKC15" s="39"/>
      <c r="OKD15" s="39"/>
      <c r="OKE15" s="39"/>
      <c r="OKF15" s="39"/>
      <c r="OKG15" s="39"/>
      <c r="OKH15" s="39"/>
      <c r="OKI15" s="39"/>
      <c r="OKJ15" s="39"/>
      <c r="OKK15" s="39"/>
      <c r="OKL15" s="39"/>
      <c r="OKM15" s="39"/>
      <c r="OKN15" s="39"/>
      <c r="OKO15" s="39"/>
      <c r="OKP15" s="39"/>
      <c r="OKQ15" s="39"/>
      <c r="OKR15" s="39"/>
      <c r="OKS15" s="39"/>
      <c r="OKT15" s="39"/>
      <c r="OKU15" s="39"/>
      <c r="OKV15" s="39"/>
      <c r="OKW15" s="39"/>
      <c r="OKX15" s="39"/>
      <c r="OKY15" s="39"/>
      <c r="OKZ15" s="39"/>
      <c r="OLA15" s="39"/>
      <c r="OLB15" s="39"/>
      <c r="OLC15" s="39"/>
      <c r="OLD15" s="39"/>
      <c r="OLE15" s="39"/>
      <c r="OLF15" s="39"/>
      <c r="OLG15" s="39"/>
      <c r="OLH15" s="39"/>
      <c r="OLI15" s="39"/>
      <c r="OLJ15" s="39"/>
      <c r="OLK15" s="39"/>
      <c r="OLL15" s="39"/>
      <c r="OLM15" s="39"/>
      <c r="OLN15" s="39"/>
      <c r="OLO15" s="39"/>
      <c r="OLP15" s="39"/>
      <c r="OLQ15" s="39"/>
      <c r="OLR15" s="39"/>
      <c r="OLS15" s="39"/>
      <c r="OLT15" s="39"/>
      <c r="OLU15" s="39"/>
      <c r="OLV15" s="39"/>
      <c r="OLW15" s="39"/>
      <c r="OLX15" s="39"/>
      <c r="OLY15" s="39"/>
      <c r="OLZ15" s="39"/>
      <c r="OMA15" s="39"/>
      <c r="OMB15" s="39"/>
      <c r="OMC15" s="39"/>
      <c r="OMD15" s="39"/>
      <c r="OME15" s="39"/>
      <c r="OMF15" s="39"/>
      <c r="OMG15" s="39"/>
      <c r="OMH15" s="39"/>
      <c r="OMI15" s="39"/>
      <c r="OMJ15" s="39"/>
      <c r="OMK15" s="39"/>
      <c r="OML15" s="39"/>
      <c r="OMM15" s="39"/>
      <c r="OMN15" s="39"/>
      <c r="OMO15" s="39"/>
      <c r="OMP15" s="39"/>
      <c r="OMQ15" s="39"/>
      <c r="OMR15" s="39"/>
      <c r="OMS15" s="39"/>
      <c r="OMT15" s="39"/>
      <c r="OMU15" s="39"/>
      <c r="OMV15" s="39"/>
      <c r="OMW15" s="39"/>
      <c r="OMX15" s="39"/>
      <c r="OMY15" s="39"/>
      <c r="OMZ15" s="39"/>
      <c r="ONA15" s="39"/>
      <c r="ONB15" s="39"/>
      <c r="ONC15" s="39"/>
      <c r="OND15" s="39"/>
      <c r="ONE15" s="39"/>
      <c r="ONF15" s="39"/>
      <c r="ONG15" s="39"/>
      <c r="ONH15" s="39"/>
      <c r="ONI15" s="39"/>
      <c r="ONJ15" s="39"/>
      <c r="ONK15" s="39"/>
      <c r="ONL15" s="39"/>
      <c r="ONM15" s="39"/>
      <c r="ONN15" s="39"/>
      <c r="ONO15" s="39"/>
      <c r="ONP15" s="39"/>
      <c r="ONQ15" s="39"/>
      <c r="ONR15" s="39"/>
      <c r="ONS15" s="39"/>
      <c r="ONT15" s="39"/>
      <c r="ONU15" s="39"/>
      <c r="ONV15" s="39"/>
      <c r="ONW15" s="39"/>
      <c r="ONX15" s="39"/>
      <c r="ONY15" s="39"/>
      <c r="ONZ15" s="39"/>
      <c r="OOA15" s="39"/>
      <c r="OOB15" s="39"/>
      <c r="OOC15" s="39"/>
      <c r="OOD15" s="39"/>
      <c r="OOE15" s="39"/>
      <c r="OOF15" s="39"/>
      <c r="OOG15" s="39"/>
      <c r="OOH15" s="39"/>
      <c r="OOI15" s="39"/>
      <c r="OOJ15" s="39"/>
      <c r="OOK15" s="39"/>
      <c r="OOL15" s="39"/>
      <c r="OOM15" s="39"/>
      <c r="OON15" s="39"/>
      <c r="OOO15" s="39"/>
      <c r="OOP15" s="39"/>
      <c r="OOQ15" s="39"/>
      <c r="OOR15" s="39"/>
      <c r="OOS15" s="39"/>
      <c r="OOT15" s="39"/>
      <c r="OOU15" s="39"/>
      <c r="OOV15" s="39"/>
      <c r="OOW15" s="39"/>
      <c r="OOX15" s="39"/>
      <c r="OOY15" s="39"/>
      <c r="OOZ15" s="39"/>
      <c r="OPA15" s="39"/>
      <c r="OPB15" s="39"/>
      <c r="OPC15" s="39"/>
      <c r="OPD15" s="39"/>
      <c r="OPE15" s="39"/>
      <c r="OPF15" s="39"/>
      <c r="OPG15" s="39"/>
      <c r="OPH15" s="39"/>
      <c r="OPI15" s="39"/>
      <c r="OPJ15" s="39"/>
      <c r="OPK15" s="39"/>
      <c r="OPL15" s="39"/>
      <c r="OPM15" s="39"/>
      <c r="OPN15" s="39"/>
      <c r="OPO15" s="39"/>
      <c r="OPP15" s="39"/>
      <c r="OPQ15" s="39"/>
      <c r="OPR15" s="39"/>
      <c r="OPS15" s="39"/>
      <c r="OPT15" s="39"/>
      <c r="OPU15" s="39"/>
      <c r="OPV15" s="39"/>
      <c r="OPW15" s="39"/>
      <c r="OPX15" s="39"/>
      <c r="OPY15" s="39"/>
      <c r="OPZ15" s="39"/>
      <c r="OQA15" s="39"/>
      <c r="OQB15" s="39"/>
      <c r="OQC15" s="39"/>
      <c r="OQD15" s="39"/>
      <c r="OQE15" s="39"/>
      <c r="OQF15" s="39"/>
      <c r="OQG15" s="39"/>
      <c r="OQH15" s="39"/>
      <c r="OQI15" s="39"/>
      <c r="OQJ15" s="39"/>
      <c r="OQK15" s="39"/>
      <c r="OQL15" s="39"/>
      <c r="OQM15" s="39"/>
      <c r="OQN15" s="39"/>
      <c r="OQO15" s="39"/>
      <c r="OQP15" s="39"/>
      <c r="OQQ15" s="39"/>
      <c r="OQR15" s="39"/>
      <c r="OQS15" s="39"/>
      <c r="OQT15" s="39"/>
      <c r="OQU15" s="39"/>
      <c r="OQV15" s="39"/>
      <c r="OQW15" s="39"/>
      <c r="OQX15" s="39"/>
      <c r="OQY15" s="39"/>
      <c r="OQZ15" s="39"/>
      <c r="ORA15" s="39"/>
      <c r="ORB15" s="39"/>
      <c r="ORC15" s="39"/>
      <c r="ORD15" s="39"/>
      <c r="ORE15" s="39"/>
      <c r="ORF15" s="39"/>
      <c r="ORG15" s="39"/>
      <c r="ORH15" s="39"/>
      <c r="ORI15" s="39"/>
      <c r="ORJ15" s="39"/>
      <c r="ORK15" s="39"/>
      <c r="ORL15" s="39"/>
      <c r="ORM15" s="39"/>
      <c r="ORN15" s="39"/>
      <c r="ORO15" s="39"/>
      <c r="ORP15" s="39"/>
      <c r="ORQ15" s="39"/>
      <c r="ORR15" s="39"/>
      <c r="ORS15" s="39"/>
      <c r="ORT15" s="39"/>
      <c r="ORU15" s="39"/>
      <c r="ORV15" s="39"/>
      <c r="ORW15" s="39"/>
      <c r="ORX15" s="39"/>
      <c r="ORY15" s="39"/>
      <c r="ORZ15" s="39"/>
      <c r="OSA15" s="39"/>
      <c r="OSB15" s="39"/>
      <c r="OSC15" s="39"/>
      <c r="OSD15" s="39"/>
      <c r="OSE15" s="39"/>
      <c r="OSF15" s="39"/>
      <c r="OSG15" s="39"/>
      <c r="OSH15" s="39"/>
      <c r="OSI15" s="39"/>
      <c r="OSJ15" s="39"/>
      <c r="OSK15" s="39"/>
      <c r="OSL15" s="39"/>
      <c r="OSM15" s="39"/>
      <c r="OSN15" s="39"/>
      <c r="OSO15" s="39"/>
      <c r="OSP15" s="39"/>
      <c r="OSQ15" s="39"/>
      <c r="OSR15" s="39"/>
      <c r="OSS15" s="39"/>
      <c r="OST15" s="39"/>
      <c r="OSU15" s="39"/>
      <c r="OSV15" s="39"/>
      <c r="OSW15" s="39"/>
      <c r="OSX15" s="39"/>
      <c r="OSY15" s="39"/>
      <c r="OSZ15" s="39"/>
      <c r="OTA15" s="39"/>
      <c r="OTB15" s="39"/>
      <c r="OTC15" s="39"/>
      <c r="OTD15" s="39"/>
      <c r="OTE15" s="39"/>
      <c r="OTF15" s="39"/>
      <c r="OTG15" s="39"/>
      <c r="OTH15" s="39"/>
      <c r="OTI15" s="39"/>
      <c r="OTJ15" s="39"/>
      <c r="OTK15" s="39"/>
      <c r="OTL15" s="39"/>
      <c r="OTM15" s="39"/>
      <c r="OTN15" s="39"/>
      <c r="OTO15" s="39"/>
      <c r="OTP15" s="39"/>
      <c r="OTQ15" s="39"/>
      <c r="OTR15" s="39"/>
      <c r="OTS15" s="39"/>
      <c r="OTT15" s="39"/>
      <c r="OTU15" s="39"/>
      <c r="OTV15" s="39"/>
      <c r="OTW15" s="39"/>
      <c r="OTX15" s="39"/>
      <c r="OTY15" s="39"/>
      <c r="OTZ15" s="39"/>
      <c r="OUA15" s="39"/>
      <c r="OUB15" s="39"/>
      <c r="OUC15" s="39"/>
      <c r="OUD15" s="39"/>
      <c r="OUE15" s="39"/>
      <c r="OUF15" s="39"/>
      <c r="OUG15" s="39"/>
      <c r="OUH15" s="39"/>
      <c r="OUI15" s="39"/>
      <c r="OUJ15" s="39"/>
      <c r="OUK15" s="39"/>
      <c r="OUL15" s="39"/>
      <c r="OUM15" s="39"/>
      <c r="OUN15" s="39"/>
      <c r="OUO15" s="39"/>
      <c r="OUP15" s="39"/>
      <c r="OUQ15" s="39"/>
      <c r="OUR15" s="39"/>
      <c r="OUS15" s="39"/>
      <c r="OUT15" s="39"/>
      <c r="OUU15" s="39"/>
      <c r="OUV15" s="39"/>
      <c r="OUW15" s="39"/>
      <c r="OUX15" s="39"/>
      <c r="OUY15" s="39"/>
      <c r="OUZ15" s="39"/>
      <c r="OVA15" s="39"/>
      <c r="OVB15" s="39"/>
      <c r="OVC15" s="39"/>
      <c r="OVD15" s="39"/>
      <c r="OVE15" s="39"/>
      <c r="OVF15" s="39"/>
      <c r="OVG15" s="39"/>
      <c r="OVH15" s="39"/>
      <c r="OVI15" s="39"/>
      <c r="OVJ15" s="39"/>
      <c r="OVK15" s="39"/>
      <c r="OVL15" s="39"/>
      <c r="OVM15" s="39"/>
      <c r="OVN15" s="39"/>
      <c r="OVO15" s="39"/>
      <c r="OVP15" s="39"/>
      <c r="OVQ15" s="39"/>
      <c r="OVR15" s="39"/>
      <c r="OVS15" s="39"/>
      <c r="OVT15" s="39"/>
      <c r="OVU15" s="39"/>
      <c r="OVV15" s="39"/>
      <c r="OVW15" s="39"/>
      <c r="OVX15" s="39"/>
      <c r="OVY15" s="39"/>
      <c r="OVZ15" s="39"/>
      <c r="OWA15" s="39"/>
      <c r="OWB15" s="39"/>
      <c r="OWC15" s="39"/>
      <c r="OWD15" s="39"/>
      <c r="OWE15" s="39"/>
      <c r="OWF15" s="39"/>
      <c r="OWG15" s="39"/>
      <c r="OWH15" s="39"/>
      <c r="OWI15" s="39"/>
      <c r="OWJ15" s="39"/>
      <c r="OWK15" s="39"/>
      <c r="OWL15" s="39"/>
      <c r="OWM15" s="39"/>
      <c r="OWN15" s="39"/>
      <c r="OWO15" s="39"/>
      <c r="OWP15" s="39"/>
      <c r="OWQ15" s="39"/>
      <c r="OWR15" s="39"/>
      <c r="OWS15" s="39"/>
      <c r="OWT15" s="39"/>
      <c r="OWU15" s="39"/>
      <c r="OWV15" s="39"/>
      <c r="OWW15" s="39"/>
      <c r="OWX15" s="39"/>
      <c r="OWY15" s="39"/>
      <c r="OWZ15" s="39"/>
      <c r="OXA15" s="39"/>
      <c r="OXB15" s="39"/>
      <c r="OXC15" s="39"/>
      <c r="OXD15" s="39"/>
      <c r="OXE15" s="39"/>
      <c r="OXF15" s="39"/>
      <c r="OXG15" s="39"/>
      <c r="OXH15" s="39"/>
      <c r="OXI15" s="39"/>
      <c r="OXJ15" s="39"/>
      <c r="OXK15" s="39"/>
      <c r="OXL15" s="39"/>
      <c r="OXM15" s="39"/>
      <c r="OXN15" s="39"/>
      <c r="OXO15" s="39"/>
      <c r="OXP15" s="39"/>
      <c r="OXQ15" s="39"/>
      <c r="OXR15" s="39"/>
      <c r="OXS15" s="39"/>
      <c r="OXT15" s="39"/>
      <c r="OXU15" s="39"/>
      <c r="OXV15" s="39"/>
      <c r="OXW15" s="39"/>
      <c r="OXX15" s="39"/>
      <c r="OXY15" s="39"/>
      <c r="OXZ15" s="39"/>
      <c r="OYA15" s="39"/>
      <c r="OYB15" s="39"/>
      <c r="OYC15" s="39"/>
      <c r="OYD15" s="39"/>
      <c r="OYE15" s="39"/>
      <c r="OYF15" s="39"/>
      <c r="OYG15" s="39"/>
      <c r="OYH15" s="39"/>
      <c r="OYI15" s="39"/>
      <c r="OYJ15" s="39"/>
      <c r="OYK15" s="39"/>
      <c r="OYL15" s="39"/>
      <c r="OYM15" s="39"/>
      <c r="OYN15" s="39"/>
      <c r="OYO15" s="39"/>
      <c r="OYP15" s="39"/>
      <c r="OYQ15" s="39"/>
      <c r="OYR15" s="39"/>
      <c r="OYS15" s="39"/>
      <c r="OYT15" s="39"/>
      <c r="OYU15" s="39"/>
      <c r="OYV15" s="39"/>
      <c r="OYW15" s="39"/>
      <c r="OYX15" s="39"/>
      <c r="OYY15" s="39"/>
      <c r="OYZ15" s="39"/>
      <c r="OZA15" s="39"/>
      <c r="OZB15" s="39"/>
      <c r="OZC15" s="39"/>
      <c r="OZD15" s="39"/>
      <c r="OZE15" s="39"/>
      <c r="OZF15" s="39"/>
      <c r="OZG15" s="39"/>
      <c r="OZH15" s="39"/>
      <c r="OZI15" s="39"/>
      <c r="OZJ15" s="39"/>
      <c r="OZK15" s="39"/>
      <c r="OZL15" s="39"/>
      <c r="OZM15" s="39"/>
      <c r="OZN15" s="39"/>
      <c r="OZO15" s="39"/>
      <c r="OZP15" s="39"/>
      <c r="OZQ15" s="39"/>
      <c r="OZR15" s="39"/>
      <c r="OZS15" s="39"/>
      <c r="OZT15" s="39"/>
      <c r="OZU15" s="39"/>
      <c r="OZV15" s="39"/>
      <c r="OZW15" s="39"/>
      <c r="OZX15" s="39"/>
      <c r="OZY15" s="39"/>
      <c r="OZZ15" s="39"/>
      <c r="PAA15" s="39"/>
      <c r="PAB15" s="39"/>
      <c r="PAC15" s="39"/>
      <c r="PAD15" s="39"/>
      <c r="PAE15" s="39"/>
      <c r="PAF15" s="39"/>
      <c r="PAG15" s="39"/>
      <c r="PAH15" s="39"/>
      <c r="PAI15" s="39"/>
      <c r="PAJ15" s="39"/>
      <c r="PAK15" s="39"/>
      <c r="PAL15" s="39"/>
      <c r="PAM15" s="39"/>
      <c r="PAN15" s="39"/>
      <c r="PAO15" s="39"/>
      <c r="PAP15" s="39"/>
      <c r="PAQ15" s="39"/>
      <c r="PAR15" s="39"/>
      <c r="PAS15" s="39"/>
      <c r="PAT15" s="39"/>
      <c r="PAU15" s="39"/>
      <c r="PAV15" s="39"/>
      <c r="PAW15" s="39"/>
      <c r="PAX15" s="39"/>
      <c r="PAY15" s="39"/>
      <c r="PAZ15" s="39"/>
      <c r="PBA15" s="39"/>
      <c r="PBB15" s="39"/>
      <c r="PBC15" s="39"/>
      <c r="PBD15" s="39"/>
      <c r="PBE15" s="39"/>
      <c r="PBF15" s="39"/>
      <c r="PBG15" s="39"/>
      <c r="PBH15" s="39"/>
      <c r="PBI15" s="39"/>
      <c r="PBJ15" s="39"/>
      <c r="PBK15" s="39"/>
      <c r="PBL15" s="39"/>
      <c r="PBM15" s="39"/>
      <c r="PBN15" s="39"/>
      <c r="PBO15" s="39"/>
      <c r="PBP15" s="39"/>
      <c r="PBQ15" s="39"/>
      <c r="PBR15" s="39"/>
      <c r="PBS15" s="39"/>
      <c r="PBT15" s="39"/>
      <c r="PBU15" s="39"/>
      <c r="PBV15" s="39"/>
      <c r="PBW15" s="39"/>
      <c r="PBX15" s="39"/>
      <c r="PBY15" s="39"/>
      <c r="PBZ15" s="39"/>
      <c r="PCA15" s="39"/>
      <c r="PCB15" s="39"/>
      <c r="PCC15" s="39"/>
      <c r="PCD15" s="39"/>
      <c r="PCE15" s="39"/>
      <c r="PCF15" s="39"/>
      <c r="PCG15" s="39"/>
      <c r="PCH15" s="39"/>
      <c r="PCI15" s="39"/>
      <c r="PCJ15" s="39"/>
      <c r="PCK15" s="39"/>
      <c r="PCL15" s="39"/>
      <c r="PCM15" s="39"/>
      <c r="PCN15" s="39"/>
      <c r="PCO15" s="39"/>
      <c r="PCP15" s="39"/>
      <c r="PCQ15" s="39"/>
      <c r="PCR15" s="39"/>
      <c r="PCS15" s="39"/>
      <c r="PCT15" s="39"/>
      <c r="PCU15" s="39"/>
      <c r="PCV15" s="39"/>
      <c r="PCW15" s="39"/>
      <c r="PCX15" s="39"/>
      <c r="PCY15" s="39"/>
      <c r="PCZ15" s="39"/>
      <c r="PDA15" s="39"/>
      <c r="PDB15" s="39"/>
      <c r="PDC15" s="39"/>
      <c r="PDD15" s="39"/>
      <c r="PDE15" s="39"/>
      <c r="PDF15" s="39"/>
      <c r="PDG15" s="39"/>
      <c r="PDH15" s="39"/>
      <c r="PDI15" s="39"/>
      <c r="PDJ15" s="39"/>
      <c r="PDK15" s="39"/>
      <c r="PDL15" s="39"/>
      <c r="PDM15" s="39"/>
      <c r="PDN15" s="39"/>
      <c r="PDO15" s="39"/>
      <c r="PDP15" s="39"/>
      <c r="PDQ15" s="39"/>
      <c r="PDR15" s="39"/>
      <c r="PDS15" s="39"/>
      <c r="PDT15" s="39"/>
      <c r="PDU15" s="39"/>
      <c r="PDV15" s="39"/>
      <c r="PDW15" s="39"/>
      <c r="PDX15" s="39"/>
      <c r="PDY15" s="39"/>
      <c r="PDZ15" s="39"/>
      <c r="PEA15" s="39"/>
      <c r="PEB15" s="39"/>
      <c r="PEC15" s="39"/>
      <c r="PED15" s="39"/>
      <c r="PEE15" s="39"/>
      <c r="PEF15" s="39"/>
      <c r="PEG15" s="39"/>
      <c r="PEH15" s="39"/>
      <c r="PEI15" s="39"/>
      <c r="PEJ15" s="39"/>
      <c r="PEK15" s="39"/>
      <c r="PEL15" s="39"/>
      <c r="PEM15" s="39"/>
      <c r="PEN15" s="39"/>
      <c r="PEO15" s="39"/>
      <c r="PEP15" s="39"/>
      <c r="PEQ15" s="39"/>
      <c r="PER15" s="39"/>
      <c r="PES15" s="39"/>
      <c r="PET15" s="39"/>
      <c r="PEU15" s="39"/>
      <c r="PEV15" s="39"/>
      <c r="PEW15" s="39"/>
      <c r="PEX15" s="39"/>
      <c r="PEY15" s="39"/>
      <c r="PEZ15" s="39"/>
      <c r="PFA15" s="39"/>
      <c r="PFB15" s="39"/>
      <c r="PFC15" s="39"/>
      <c r="PFD15" s="39"/>
      <c r="PFE15" s="39"/>
      <c r="PFF15" s="39"/>
      <c r="PFG15" s="39"/>
      <c r="PFH15" s="39"/>
      <c r="PFI15" s="39"/>
      <c r="PFJ15" s="39"/>
      <c r="PFK15" s="39"/>
      <c r="PFL15" s="39"/>
      <c r="PFM15" s="39"/>
      <c r="PFN15" s="39"/>
      <c r="PFO15" s="39"/>
      <c r="PFP15" s="39"/>
      <c r="PFQ15" s="39"/>
      <c r="PFR15" s="39"/>
      <c r="PFS15" s="39"/>
      <c r="PFT15" s="39"/>
      <c r="PFU15" s="39"/>
      <c r="PFV15" s="39"/>
      <c r="PFW15" s="39"/>
      <c r="PFX15" s="39"/>
      <c r="PFY15" s="39"/>
      <c r="PFZ15" s="39"/>
      <c r="PGA15" s="39"/>
      <c r="PGB15" s="39"/>
      <c r="PGC15" s="39"/>
      <c r="PGD15" s="39"/>
      <c r="PGE15" s="39"/>
      <c r="PGF15" s="39"/>
      <c r="PGG15" s="39"/>
      <c r="PGH15" s="39"/>
      <c r="PGI15" s="39"/>
      <c r="PGJ15" s="39"/>
      <c r="PGK15" s="39"/>
      <c r="PGL15" s="39"/>
      <c r="PGM15" s="39"/>
      <c r="PGN15" s="39"/>
      <c r="PGO15" s="39"/>
      <c r="PGP15" s="39"/>
      <c r="PGQ15" s="39"/>
      <c r="PGR15" s="39"/>
      <c r="PGS15" s="39"/>
      <c r="PGT15" s="39"/>
      <c r="PGU15" s="39"/>
      <c r="PGV15" s="39"/>
      <c r="PGW15" s="39"/>
      <c r="PGX15" s="39"/>
      <c r="PGY15" s="39"/>
      <c r="PGZ15" s="39"/>
      <c r="PHA15" s="39"/>
      <c r="PHB15" s="39"/>
      <c r="PHC15" s="39"/>
      <c r="PHD15" s="39"/>
      <c r="PHE15" s="39"/>
      <c r="PHF15" s="39"/>
      <c r="PHG15" s="39"/>
      <c r="PHH15" s="39"/>
      <c r="PHI15" s="39"/>
      <c r="PHJ15" s="39"/>
      <c r="PHK15" s="39"/>
      <c r="PHL15" s="39"/>
      <c r="PHM15" s="39"/>
      <c r="PHN15" s="39"/>
      <c r="PHO15" s="39"/>
      <c r="PHP15" s="39"/>
      <c r="PHQ15" s="39"/>
      <c r="PHR15" s="39"/>
      <c r="PHS15" s="39"/>
      <c r="PHT15" s="39"/>
      <c r="PHU15" s="39"/>
      <c r="PHV15" s="39"/>
      <c r="PHW15" s="39"/>
      <c r="PHX15" s="39"/>
      <c r="PHY15" s="39"/>
      <c r="PHZ15" s="39"/>
      <c r="PIA15" s="39"/>
      <c r="PIB15" s="39"/>
      <c r="PIC15" s="39"/>
      <c r="PID15" s="39"/>
      <c r="PIE15" s="39"/>
      <c r="PIF15" s="39"/>
      <c r="PIG15" s="39"/>
      <c r="PIH15" s="39"/>
      <c r="PII15" s="39"/>
      <c r="PIJ15" s="39"/>
      <c r="PIK15" s="39"/>
      <c r="PIL15" s="39"/>
      <c r="PIM15" s="39"/>
      <c r="PIN15" s="39"/>
      <c r="PIO15" s="39"/>
      <c r="PIP15" s="39"/>
      <c r="PIQ15" s="39"/>
      <c r="PIR15" s="39"/>
      <c r="PIS15" s="39"/>
      <c r="PIT15" s="39"/>
      <c r="PIU15" s="39"/>
      <c r="PIV15" s="39"/>
      <c r="PIW15" s="39"/>
      <c r="PIX15" s="39"/>
      <c r="PIY15" s="39"/>
      <c r="PIZ15" s="39"/>
      <c r="PJA15" s="39"/>
      <c r="PJB15" s="39"/>
      <c r="PJC15" s="39"/>
      <c r="PJD15" s="39"/>
      <c r="PJE15" s="39"/>
      <c r="PJF15" s="39"/>
      <c r="PJG15" s="39"/>
      <c r="PJH15" s="39"/>
      <c r="PJI15" s="39"/>
      <c r="PJJ15" s="39"/>
      <c r="PJK15" s="39"/>
      <c r="PJL15" s="39"/>
      <c r="PJM15" s="39"/>
      <c r="PJN15" s="39"/>
      <c r="PJO15" s="39"/>
      <c r="PJP15" s="39"/>
      <c r="PJQ15" s="39"/>
      <c r="PJR15" s="39"/>
      <c r="PJS15" s="39"/>
      <c r="PJT15" s="39"/>
      <c r="PJU15" s="39"/>
      <c r="PJV15" s="39"/>
      <c r="PJW15" s="39"/>
      <c r="PJX15" s="39"/>
      <c r="PJY15" s="39"/>
      <c r="PJZ15" s="39"/>
      <c r="PKA15" s="39"/>
      <c r="PKB15" s="39"/>
      <c r="PKC15" s="39"/>
      <c r="PKD15" s="39"/>
      <c r="PKE15" s="39"/>
      <c r="PKF15" s="39"/>
      <c r="PKG15" s="39"/>
      <c r="PKH15" s="39"/>
      <c r="PKI15" s="39"/>
      <c r="PKJ15" s="39"/>
      <c r="PKK15" s="39"/>
      <c r="PKL15" s="39"/>
      <c r="PKM15" s="39"/>
      <c r="PKN15" s="39"/>
      <c r="PKO15" s="39"/>
      <c r="PKP15" s="39"/>
      <c r="PKQ15" s="39"/>
      <c r="PKR15" s="39"/>
      <c r="PKS15" s="39"/>
      <c r="PKT15" s="39"/>
      <c r="PKU15" s="39"/>
      <c r="PKV15" s="39"/>
      <c r="PKW15" s="39"/>
      <c r="PKX15" s="39"/>
      <c r="PKY15" s="39"/>
      <c r="PKZ15" s="39"/>
      <c r="PLA15" s="39"/>
      <c r="PLB15" s="39"/>
      <c r="PLC15" s="39"/>
      <c r="PLD15" s="39"/>
      <c r="PLE15" s="39"/>
      <c r="PLF15" s="39"/>
      <c r="PLG15" s="39"/>
      <c r="PLH15" s="39"/>
      <c r="PLI15" s="39"/>
      <c r="PLJ15" s="39"/>
      <c r="PLK15" s="39"/>
      <c r="PLL15" s="39"/>
      <c r="PLM15" s="39"/>
      <c r="PLN15" s="39"/>
      <c r="PLO15" s="39"/>
      <c r="PLP15" s="39"/>
      <c r="PLQ15" s="39"/>
      <c r="PLR15" s="39"/>
      <c r="PLS15" s="39"/>
      <c r="PLT15" s="39"/>
      <c r="PLU15" s="39"/>
      <c r="PLV15" s="39"/>
      <c r="PLW15" s="39"/>
      <c r="PLX15" s="39"/>
      <c r="PLY15" s="39"/>
      <c r="PLZ15" s="39"/>
      <c r="PMA15" s="39"/>
      <c r="PMB15" s="39"/>
      <c r="PMC15" s="39"/>
      <c r="PMD15" s="39"/>
      <c r="PME15" s="39"/>
      <c r="PMF15" s="39"/>
      <c r="PMG15" s="39"/>
      <c r="PMH15" s="39"/>
      <c r="PMI15" s="39"/>
      <c r="PMJ15" s="39"/>
      <c r="PMK15" s="39"/>
      <c r="PML15" s="39"/>
      <c r="PMM15" s="39"/>
      <c r="PMN15" s="39"/>
      <c r="PMO15" s="39"/>
      <c r="PMP15" s="39"/>
      <c r="PMQ15" s="39"/>
      <c r="PMR15" s="39"/>
      <c r="PMS15" s="39"/>
      <c r="PMT15" s="39"/>
      <c r="PMU15" s="39"/>
      <c r="PMV15" s="39"/>
      <c r="PMW15" s="39"/>
      <c r="PMX15" s="39"/>
      <c r="PMY15" s="39"/>
      <c r="PMZ15" s="39"/>
      <c r="PNA15" s="39"/>
      <c r="PNB15" s="39"/>
      <c r="PNC15" s="39"/>
      <c r="PND15" s="39"/>
      <c r="PNE15" s="39"/>
      <c r="PNF15" s="39"/>
      <c r="PNG15" s="39"/>
      <c r="PNH15" s="39"/>
      <c r="PNI15" s="39"/>
      <c r="PNJ15" s="39"/>
      <c r="PNK15" s="39"/>
      <c r="PNL15" s="39"/>
      <c r="PNM15" s="39"/>
      <c r="PNN15" s="39"/>
      <c r="PNO15" s="39"/>
      <c r="PNP15" s="39"/>
      <c r="PNQ15" s="39"/>
      <c r="PNR15" s="39"/>
      <c r="PNS15" s="39"/>
      <c r="PNT15" s="39"/>
      <c r="PNU15" s="39"/>
      <c r="PNV15" s="39"/>
      <c r="PNW15" s="39"/>
      <c r="PNX15" s="39"/>
      <c r="PNY15" s="39"/>
      <c r="PNZ15" s="39"/>
      <c r="POA15" s="39"/>
      <c r="POB15" s="39"/>
      <c r="POC15" s="39"/>
      <c r="POD15" s="39"/>
      <c r="POE15" s="39"/>
      <c r="POF15" s="39"/>
      <c r="POG15" s="39"/>
      <c r="POH15" s="39"/>
      <c r="POI15" s="39"/>
      <c r="POJ15" s="39"/>
      <c r="POK15" s="39"/>
      <c r="POL15" s="39"/>
      <c r="POM15" s="39"/>
      <c r="PON15" s="39"/>
      <c r="POO15" s="39"/>
      <c r="POP15" s="39"/>
      <c r="POQ15" s="39"/>
      <c r="POR15" s="39"/>
      <c r="POS15" s="39"/>
      <c r="POT15" s="39"/>
      <c r="POU15" s="39"/>
      <c r="POV15" s="39"/>
      <c r="POW15" s="39"/>
      <c r="POX15" s="39"/>
      <c r="POY15" s="39"/>
      <c r="POZ15" s="39"/>
      <c r="PPA15" s="39"/>
      <c r="PPB15" s="39"/>
      <c r="PPC15" s="39"/>
      <c r="PPD15" s="39"/>
      <c r="PPE15" s="39"/>
      <c r="PPF15" s="39"/>
      <c r="PPG15" s="39"/>
      <c r="PPH15" s="39"/>
      <c r="PPI15" s="39"/>
      <c r="PPJ15" s="39"/>
      <c r="PPK15" s="39"/>
      <c r="PPL15" s="39"/>
      <c r="PPM15" s="39"/>
      <c r="PPN15" s="39"/>
      <c r="PPO15" s="39"/>
      <c r="PPP15" s="39"/>
      <c r="PPQ15" s="39"/>
      <c r="PPR15" s="39"/>
      <c r="PPS15" s="39"/>
      <c r="PPT15" s="39"/>
      <c r="PPU15" s="39"/>
      <c r="PPV15" s="39"/>
      <c r="PPW15" s="39"/>
      <c r="PPX15" s="39"/>
      <c r="PPY15" s="39"/>
      <c r="PPZ15" s="39"/>
      <c r="PQA15" s="39"/>
      <c r="PQB15" s="39"/>
      <c r="PQC15" s="39"/>
      <c r="PQD15" s="39"/>
      <c r="PQE15" s="39"/>
      <c r="PQF15" s="39"/>
      <c r="PQG15" s="39"/>
      <c r="PQH15" s="39"/>
      <c r="PQI15" s="39"/>
      <c r="PQJ15" s="39"/>
      <c r="PQK15" s="39"/>
      <c r="PQL15" s="39"/>
      <c r="PQM15" s="39"/>
      <c r="PQN15" s="39"/>
      <c r="PQO15" s="39"/>
      <c r="PQP15" s="39"/>
      <c r="PQQ15" s="39"/>
      <c r="PQR15" s="39"/>
      <c r="PQS15" s="39"/>
      <c r="PQT15" s="39"/>
      <c r="PQU15" s="39"/>
      <c r="PQV15" s="39"/>
      <c r="PQW15" s="39"/>
      <c r="PQX15" s="39"/>
      <c r="PQY15" s="39"/>
      <c r="PQZ15" s="39"/>
      <c r="PRA15" s="39"/>
      <c r="PRB15" s="39"/>
      <c r="PRC15" s="39"/>
      <c r="PRD15" s="39"/>
      <c r="PRE15" s="39"/>
      <c r="PRF15" s="39"/>
      <c r="PRG15" s="39"/>
      <c r="PRH15" s="39"/>
      <c r="PRI15" s="39"/>
      <c r="PRJ15" s="39"/>
      <c r="PRK15" s="39"/>
      <c r="PRL15" s="39"/>
      <c r="PRM15" s="39"/>
      <c r="PRN15" s="39"/>
      <c r="PRO15" s="39"/>
      <c r="PRP15" s="39"/>
      <c r="PRQ15" s="39"/>
      <c r="PRR15" s="39"/>
      <c r="PRS15" s="39"/>
      <c r="PRT15" s="39"/>
      <c r="PRU15" s="39"/>
      <c r="PRV15" s="39"/>
      <c r="PRW15" s="39"/>
      <c r="PRX15" s="39"/>
      <c r="PRY15" s="39"/>
      <c r="PRZ15" s="39"/>
      <c r="PSA15" s="39"/>
      <c r="PSB15" s="39"/>
      <c r="PSC15" s="39"/>
      <c r="PSD15" s="39"/>
      <c r="PSE15" s="39"/>
      <c r="PSF15" s="39"/>
      <c r="PSG15" s="39"/>
      <c r="PSH15" s="39"/>
      <c r="PSI15" s="39"/>
      <c r="PSJ15" s="39"/>
      <c r="PSK15" s="39"/>
      <c r="PSL15" s="39"/>
      <c r="PSM15" s="39"/>
      <c r="PSN15" s="39"/>
      <c r="PSO15" s="39"/>
      <c r="PSP15" s="39"/>
      <c r="PSQ15" s="39"/>
      <c r="PSR15" s="39"/>
      <c r="PSS15" s="39"/>
      <c r="PST15" s="39"/>
      <c r="PSU15" s="39"/>
      <c r="PSV15" s="39"/>
      <c r="PSW15" s="39"/>
      <c r="PSX15" s="39"/>
      <c r="PSY15" s="39"/>
      <c r="PSZ15" s="39"/>
      <c r="PTA15" s="39"/>
      <c r="PTB15" s="39"/>
      <c r="PTC15" s="39"/>
      <c r="PTD15" s="39"/>
      <c r="PTE15" s="39"/>
      <c r="PTF15" s="39"/>
      <c r="PTG15" s="39"/>
      <c r="PTH15" s="39"/>
      <c r="PTI15" s="39"/>
      <c r="PTJ15" s="39"/>
      <c r="PTK15" s="39"/>
      <c r="PTL15" s="39"/>
      <c r="PTM15" s="39"/>
      <c r="PTN15" s="39"/>
      <c r="PTO15" s="39"/>
      <c r="PTP15" s="39"/>
      <c r="PTQ15" s="39"/>
      <c r="PTR15" s="39"/>
      <c r="PTS15" s="39"/>
      <c r="PTT15" s="39"/>
      <c r="PTU15" s="39"/>
      <c r="PTV15" s="39"/>
      <c r="PTW15" s="39"/>
      <c r="PTX15" s="39"/>
      <c r="PTY15" s="39"/>
      <c r="PTZ15" s="39"/>
      <c r="PUA15" s="39"/>
      <c r="PUB15" s="39"/>
      <c r="PUC15" s="39"/>
      <c r="PUD15" s="39"/>
      <c r="PUE15" s="39"/>
      <c r="PUF15" s="39"/>
      <c r="PUG15" s="39"/>
      <c r="PUH15" s="39"/>
      <c r="PUI15" s="39"/>
      <c r="PUJ15" s="39"/>
      <c r="PUK15" s="39"/>
      <c r="PUL15" s="39"/>
      <c r="PUM15" s="39"/>
      <c r="PUN15" s="39"/>
      <c r="PUO15" s="39"/>
      <c r="PUP15" s="39"/>
      <c r="PUQ15" s="39"/>
      <c r="PUR15" s="39"/>
      <c r="PUS15" s="39"/>
      <c r="PUT15" s="39"/>
      <c r="PUU15" s="39"/>
      <c r="PUV15" s="39"/>
      <c r="PUW15" s="39"/>
      <c r="PUX15" s="39"/>
      <c r="PUY15" s="39"/>
      <c r="PUZ15" s="39"/>
      <c r="PVA15" s="39"/>
      <c r="PVB15" s="39"/>
      <c r="PVC15" s="39"/>
      <c r="PVD15" s="39"/>
      <c r="PVE15" s="39"/>
      <c r="PVF15" s="39"/>
      <c r="PVG15" s="39"/>
      <c r="PVH15" s="39"/>
      <c r="PVI15" s="39"/>
      <c r="PVJ15" s="39"/>
      <c r="PVK15" s="39"/>
      <c r="PVL15" s="39"/>
      <c r="PVM15" s="39"/>
      <c r="PVN15" s="39"/>
      <c r="PVO15" s="39"/>
      <c r="PVP15" s="39"/>
      <c r="PVQ15" s="39"/>
      <c r="PVR15" s="39"/>
      <c r="PVS15" s="39"/>
      <c r="PVT15" s="39"/>
      <c r="PVU15" s="39"/>
      <c r="PVV15" s="39"/>
      <c r="PVW15" s="39"/>
      <c r="PVX15" s="39"/>
      <c r="PVY15" s="39"/>
      <c r="PVZ15" s="39"/>
      <c r="PWA15" s="39"/>
      <c r="PWB15" s="39"/>
      <c r="PWC15" s="39"/>
      <c r="PWD15" s="39"/>
      <c r="PWE15" s="39"/>
      <c r="PWF15" s="39"/>
      <c r="PWG15" s="39"/>
      <c r="PWH15" s="39"/>
      <c r="PWI15" s="39"/>
      <c r="PWJ15" s="39"/>
      <c r="PWK15" s="39"/>
      <c r="PWL15" s="39"/>
      <c r="PWM15" s="39"/>
      <c r="PWN15" s="39"/>
      <c r="PWO15" s="39"/>
      <c r="PWP15" s="39"/>
      <c r="PWQ15" s="39"/>
      <c r="PWR15" s="39"/>
      <c r="PWS15" s="39"/>
      <c r="PWT15" s="39"/>
      <c r="PWU15" s="39"/>
      <c r="PWV15" s="39"/>
      <c r="PWW15" s="39"/>
      <c r="PWX15" s="39"/>
      <c r="PWY15" s="39"/>
      <c r="PWZ15" s="39"/>
      <c r="PXA15" s="39"/>
      <c r="PXB15" s="39"/>
      <c r="PXC15" s="39"/>
      <c r="PXD15" s="39"/>
      <c r="PXE15" s="39"/>
      <c r="PXF15" s="39"/>
      <c r="PXG15" s="39"/>
      <c r="PXH15" s="39"/>
      <c r="PXI15" s="39"/>
      <c r="PXJ15" s="39"/>
      <c r="PXK15" s="39"/>
      <c r="PXL15" s="39"/>
      <c r="PXM15" s="39"/>
      <c r="PXN15" s="39"/>
      <c r="PXO15" s="39"/>
      <c r="PXP15" s="39"/>
      <c r="PXQ15" s="39"/>
      <c r="PXR15" s="39"/>
      <c r="PXS15" s="39"/>
      <c r="PXT15" s="39"/>
      <c r="PXU15" s="39"/>
      <c r="PXV15" s="39"/>
      <c r="PXW15" s="39"/>
      <c r="PXX15" s="39"/>
      <c r="PXY15" s="39"/>
      <c r="PXZ15" s="39"/>
      <c r="PYA15" s="39"/>
      <c r="PYB15" s="39"/>
      <c r="PYC15" s="39"/>
      <c r="PYD15" s="39"/>
      <c r="PYE15" s="39"/>
      <c r="PYF15" s="39"/>
      <c r="PYG15" s="39"/>
      <c r="PYH15" s="39"/>
      <c r="PYI15" s="39"/>
      <c r="PYJ15" s="39"/>
      <c r="PYK15" s="39"/>
      <c r="PYL15" s="39"/>
      <c r="PYM15" s="39"/>
      <c r="PYN15" s="39"/>
      <c r="PYO15" s="39"/>
      <c r="PYP15" s="39"/>
      <c r="PYQ15" s="39"/>
      <c r="PYR15" s="39"/>
      <c r="PYS15" s="39"/>
      <c r="PYT15" s="39"/>
      <c r="PYU15" s="39"/>
      <c r="PYV15" s="39"/>
      <c r="PYW15" s="39"/>
      <c r="PYX15" s="39"/>
      <c r="PYY15" s="39"/>
      <c r="PYZ15" s="39"/>
      <c r="PZA15" s="39"/>
      <c r="PZB15" s="39"/>
      <c r="PZC15" s="39"/>
      <c r="PZD15" s="39"/>
      <c r="PZE15" s="39"/>
      <c r="PZF15" s="39"/>
      <c r="PZG15" s="39"/>
      <c r="PZH15" s="39"/>
      <c r="PZI15" s="39"/>
      <c r="PZJ15" s="39"/>
      <c r="PZK15" s="39"/>
      <c r="PZL15" s="39"/>
      <c r="PZM15" s="39"/>
      <c r="PZN15" s="39"/>
      <c r="PZO15" s="39"/>
      <c r="PZP15" s="39"/>
      <c r="PZQ15" s="39"/>
      <c r="PZR15" s="39"/>
      <c r="PZS15" s="39"/>
      <c r="PZT15" s="39"/>
      <c r="PZU15" s="39"/>
      <c r="PZV15" s="39"/>
      <c r="PZW15" s="39"/>
      <c r="PZX15" s="39"/>
      <c r="PZY15" s="39"/>
      <c r="PZZ15" s="39"/>
      <c r="QAA15" s="39"/>
      <c r="QAB15" s="39"/>
      <c r="QAC15" s="39"/>
      <c r="QAD15" s="39"/>
      <c r="QAE15" s="39"/>
      <c r="QAF15" s="39"/>
      <c r="QAG15" s="39"/>
      <c r="QAH15" s="39"/>
      <c r="QAI15" s="39"/>
      <c r="QAJ15" s="39"/>
      <c r="QAK15" s="39"/>
      <c r="QAL15" s="39"/>
      <c r="QAM15" s="39"/>
      <c r="QAN15" s="39"/>
      <c r="QAO15" s="39"/>
      <c r="QAP15" s="39"/>
      <c r="QAQ15" s="39"/>
      <c r="QAR15" s="39"/>
      <c r="QAS15" s="39"/>
      <c r="QAT15" s="39"/>
      <c r="QAU15" s="39"/>
      <c r="QAV15" s="39"/>
      <c r="QAW15" s="39"/>
      <c r="QAX15" s="39"/>
      <c r="QAY15" s="39"/>
      <c r="QAZ15" s="39"/>
      <c r="QBA15" s="39"/>
      <c r="QBB15" s="39"/>
      <c r="QBC15" s="39"/>
      <c r="QBD15" s="39"/>
      <c r="QBE15" s="39"/>
      <c r="QBF15" s="39"/>
      <c r="QBG15" s="39"/>
      <c r="QBH15" s="39"/>
      <c r="QBI15" s="39"/>
      <c r="QBJ15" s="39"/>
      <c r="QBK15" s="39"/>
      <c r="QBL15" s="39"/>
      <c r="QBM15" s="39"/>
      <c r="QBN15" s="39"/>
      <c r="QBO15" s="39"/>
      <c r="QBP15" s="39"/>
      <c r="QBQ15" s="39"/>
      <c r="QBR15" s="39"/>
      <c r="QBS15" s="39"/>
      <c r="QBT15" s="39"/>
      <c r="QBU15" s="39"/>
      <c r="QBV15" s="39"/>
      <c r="QBW15" s="39"/>
      <c r="QBX15" s="39"/>
      <c r="QBY15" s="39"/>
      <c r="QBZ15" s="39"/>
      <c r="QCA15" s="39"/>
      <c r="QCB15" s="39"/>
      <c r="QCC15" s="39"/>
      <c r="QCD15" s="39"/>
      <c r="QCE15" s="39"/>
      <c r="QCF15" s="39"/>
      <c r="QCG15" s="39"/>
      <c r="QCH15" s="39"/>
      <c r="QCI15" s="39"/>
      <c r="QCJ15" s="39"/>
      <c r="QCK15" s="39"/>
      <c r="QCL15" s="39"/>
      <c r="QCM15" s="39"/>
      <c r="QCN15" s="39"/>
      <c r="QCO15" s="39"/>
      <c r="QCP15" s="39"/>
      <c r="QCQ15" s="39"/>
      <c r="QCR15" s="39"/>
      <c r="QCS15" s="39"/>
      <c r="QCT15" s="39"/>
      <c r="QCU15" s="39"/>
      <c r="QCV15" s="39"/>
      <c r="QCW15" s="39"/>
      <c r="QCX15" s="39"/>
      <c r="QCY15" s="39"/>
      <c r="QCZ15" s="39"/>
      <c r="QDA15" s="39"/>
      <c r="QDB15" s="39"/>
      <c r="QDC15" s="39"/>
      <c r="QDD15" s="39"/>
      <c r="QDE15" s="39"/>
      <c r="QDF15" s="39"/>
      <c r="QDG15" s="39"/>
      <c r="QDH15" s="39"/>
      <c r="QDI15" s="39"/>
      <c r="QDJ15" s="39"/>
      <c r="QDK15" s="39"/>
      <c r="QDL15" s="39"/>
      <c r="QDM15" s="39"/>
      <c r="QDN15" s="39"/>
      <c r="QDO15" s="39"/>
      <c r="QDP15" s="39"/>
      <c r="QDQ15" s="39"/>
      <c r="QDR15" s="39"/>
      <c r="QDS15" s="39"/>
      <c r="QDT15" s="39"/>
      <c r="QDU15" s="39"/>
      <c r="QDV15" s="39"/>
      <c r="QDW15" s="39"/>
      <c r="QDX15" s="39"/>
      <c r="QDY15" s="39"/>
      <c r="QDZ15" s="39"/>
      <c r="QEA15" s="39"/>
      <c r="QEB15" s="39"/>
      <c r="QEC15" s="39"/>
      <c r="QED15" s="39"/>
      <c r="QEE15" s="39"/>
      <c r="QEF15" s="39"/>
      <c r="QEG15" s="39"/>
      <c r="QEH15" s="39"/>
      <c r="QEI15" s="39"/>
      <c r="QEJ15" s="39"/>
      <c r="QEK15" s="39"/>
      <c r="QEL15" s="39"/>
      <c r="QEM15" s="39"/>
      <c r="QEN15" s="39"/>
      <c r="QEO15" s="39"/>
      <c r="QEP15" s="39"/>
      <c r="QEQ15" s="39"/>
      <c r="QER15" s="39"/>
      <c r="QES15" s="39"/>
      <c r="QET15" s="39"/>
      <c r="QEU15" s="39"/>
      <c r="QEV15" s="39"/>
      <c r="QEW15" s="39"/>
      <c r="QEX15" s="39"/>
      <c r="QEY15" s="39"/>
      <c r="QEZ15" s="39"/>
      <c r="QFA15" s="39"/>
      <c r="QFB15" s="39"/>
      <c r="QFC15" s="39"/>
      <c r="QFD15" s="39"/>
      <c r="QFE15" s="39"/>
      <c r="QFF15" s="39"/>
      <c r="QFG15" s="39"/>
      <c r="QFH15" s="39"/>
      <c r="QFI15" s="39"/>
      <c r="QFJ15" s="39"/>
      <c r="QFK15" s="39"/>
      <c r="QFL15" s="39"/>
      <c r="QFM15" s="39"/>
      <c r="QFN15" s="39"/>
      <c r="QFO15" s="39"/>
      <c r="QFP15" s="39"/>
      <c r="QFQ15" s="39"/>
      <c r="QFR15" s="39"/>
      <c r="QFS15" s="39"/>
      <c r="QFT15" s="39"/>
      <c r="QFU15" s="39"/>
      <c r="QFV15" s="39"/>
      <c r="QFW15" s="39"/>
      <c r="QFX15" s="39"/>
      <c r="QFY15" s="39"/>
      <c r="QFZ15" s="39"/>
      <c r="QGA15" s="39"/>
      <c r="QGB15" s="39"/>
      <c r="QGC15" s="39"/>
      <c r="QGD15" s="39"/>
      <c r="QGE15" s="39"/>
      <c r="QGF15" s="39"/>
      <c r="QGG15" s="39"/>
      <c r="QGH15" s="39"/>
      <c r="QGI15" s="39"/>
      <c r="QGJ15" s="39"/>
      <c r="QGK15" s="39"/>
      <c r="QGL15" s="39"/>
      <c r="QGM15" s="39"/>
      <c r="QGN15" s="39"/>
      <c r="QGO15" s="39"/>
      <c r="QGP15" s="39"/>
      <c r="QGQ15" s="39"/>
      <c r="QGR15" s="39"/>
      <c r="QGS15" s="39"/>
      <c r="QGT15" s="39"/>
      <c r="QGU15" s="39"/>
      <c r="QGV15" s="39"/>
      <c r="QGW15" s="39"/>
      <c r="QGX15" s="39"/>
      <c r="QGY15" s="39"/>
      <c r="QGZ15" s="39"/>
      <c r="QHA15" s="39"/>
      <c r="QHB15" s="39"/>
      <c r="QHC15" s="39"/>
      <c r="QHD15" s="39"/>
      <c r="QHE15" s="39"/>
      <c r="QHF15" s="39"/>
      <c r="QHG15" s="39"/>
      <c r="QHH15" s="39"/>
      <c r="QHI15" s="39"/>
      <c r="QHJ15" s="39"/>
      <c r="QHK15" s="39"/>
      <c r="QHL15" s="39"/>
      <c r="QHM15" s="39"/>
      <c r="QHN15" s="39"/>
      <c r="QHO15" s="39"/>
      <c r="QHP15" s="39"/>
      <c r="QHQ15" s="39"/>
      <c r="QHR15" s="39"/>
      <c r="QHS15" s="39"/>
      <c r="QHT15" s="39"/>
      <c r="QHU15" s="39"/>
      <c r="QHV15" s="39"/>
      <c r="QHW15" s="39"/>
      <c r="QHX15" s="39"/>
      <c r="QHY15" s="39"/>
      <c r="QHZ15" s="39"/>
      <c r="QIA15" s="39"/>
      <c r="QIB15" s="39"/>
      <c r="QIC15" s="39"/>
      <c r="QID15" s="39"/>
      <c r="QIE15" s="39"/>
      <c r="QIF15" s="39"/>
      <c r="QIG15" s="39"/>
      <c r="QIH15" s="39"/>
      <c r="QII15" s="39"/>
      <c r="QIJ15" s="39"/>
      <c r="QIK15" s="39"/>
      <c r="QIL15" s="39"/>
      <c r="QIM15" s="39"/>
      <c r="QIN15" s="39"/>
      <c r="QIO15" s="39"/>
      <c r="QIP15" s="39"/>
      <c r="QIQ15" s="39"/>
      <c r="QIR15" s="39"/>
      <c r="QIS15" s="39"/>
      <c r="QIT15" s="39"/>
      <c r="QIU15" s="39"/>
      <c r="QIV15" s="39"/>
      <c r="QIW15" s="39"/>
      <c r="QIX15" s="39"/>
      <c r="QIY15" s="39"/>
      <c r="QIZ15" s="39"/>
      <c r="QJA15" s="39"/>
      <c r="QJB15" s="39"/>
      <c r="QJC15" s="39"/>
      <c r="QJD15" s="39"/>
      <c r="QJE15" s="39"/>
      <c r="QJF15" s="39"/>
      <c r="QJG15" s="39"/>
      <c r="QJH15" s="39"/>
      <c r="QJI15" s="39"/>
      <c r="QJJ15" s="39"/>
      <c r="QJK15" s="39"/>
      <c r="QJL15" s="39"/>
      <c r="QJM15" s="39"/>
      <c r="QJN15" s="39"/>
      <c r="QJO15" s="39"/>
      <c r="QJP15" s="39"/>
      <c r="QJQ15" s="39"/>
      <c r="QJR15" s="39"/>
      <c r="QJS15" s="39"/>
      <c r="QJT15" s="39"/>
      <c r="QJU15" s="39"/>
      <c r="QJV15" s="39"/>
      <c r="QJW15" s="39"/>
      <c r="QJX15" s="39"/>
      <c r="QJY15" s="39"/>
      <c r="QJZ15" s="39"/>
      <c r="QKA15" s="39"/>
      <c r="QKB15" s="39"/>
      <c r="QKC15" s="39"/>
      <c r="QKD15" s="39"/>
      <c r="QKE15" s="39"/>
      <c r="QKF15" s="39"/>
      <c r="QKG15" s="39"/>
      <c r="QKH15" s="39"/>
      <c r="QKI15" s="39"/>
      <c r="QKJ15" s="39"/>
      <c r="QKK15" s="39"/>
      <c r="QKL15" s="39"/>
      <c r="QKM15" s="39"/>
      <c r="QKN15" s="39"/>
      <c r="QKO15" s="39"/>
      <c r="QKP15" s="39"/>
      <c r="QKQ15" s="39"/>
      <c r="QKR15" s="39"/>
      <c r="QKS15" s="39"/>
      <c r="QKT15" s="39"/>
      <c r="QKU15" s="39"/>
      <c r="QKV15" s="39"/>
      <c r="QKW15" s="39"/>
      <c r="QKX15" s="39"/>
      <c r="QKY15" s="39"/>
      <c r="QKZ15" s="39"/>
      <c r="QLA15" s="39"/>
      <c r="QLB15" s="39"/>
      <c r="QLC15" s="39"/>
      <c r="QLD15" s="39"/>
      <c r="QLE15" s="39"/>
      <c r="QLF15" s="39"/>
      <c r="QLG15" s="39"/>
      <c r="QLH15" s="39"/>
      <c r="QLI15" s="39"/>
      <c r="QLJ15" s="39"/>
      <c r="QLK15" s="39"/>
      <c r="QLL15" s="39"/>
      <c r="QLM15" s="39"/>
      <c r="QLN15" s="39"/>
      <c r="QLO15" s="39"/>
      <c r="QLP15" s="39"/>
      <c r="QLQ15" s="39"/>
      <c r="QLR15" s="39"/>
      <c r="QLS15" s="39"/>
      <c r="QLT15" s="39"/>
      <c r="QLU15" s="39"/>
      <c r="QLV15" s="39"/>
      <c r="QLW15" s="39"/>
      <c r="QLX15" s="39"/>
      <c r="QLY15" s="39"/>
      <c r="QLZ15" s="39"/>
      <c r="QMA15" s="39"/>
      <c r="QMB15" s="39"/>
      <c r="QMC15" s="39"/>
      <c r="QMD15" s="39"/>
      <c r="QME15" s="39"/>
      <c r="QMF15" s="39"/>
      <c r="QMG15" s="39"/>
      <c r="QMH15" s="39"/>
      <c r="QMI15" s="39"/>
      <c r="QMJ15" s="39"/>
      <c r="QMK15" s="39"/>
      <c r="QML15" s="39"/>
      <c r="QMM15" s="39"/>
      <c r="QMN15" s="39"/>
      <c r="QMO15" s="39"/>
      <c r="QMP15" s="39"/>
      <c r="QMQ15" s="39"/>
      <c r="QMR15" s="39"/>
      <c r="QMS15" s="39"/>
      <c r="QMT15" s="39"/>
      <c r="QMU15" s="39"/>
      <c r="QMV15" s="39"/>
      <c r="QMW15" s="39"/>
      <c r="QMX15" s="39"/>
      <c r="QMY15" s="39"/>
      <c r="QMZ15" s="39"/>
      <c r="QNA15" s="39"/>
      <c r="QNB15" s="39"/>
      <c r="QNC15" s="39"/>
      <c r="QND15" s="39"/>
      <c r="QNE15" s="39"/>
      <c r="QNF15" s="39"/>
      <c r="QNG15" s="39"/>
      <c r="QNH15" s="39"/>
      <c r="QNI15" s="39"/>
      <c r="QNJ15" s="39"/>
      <c r="QNK15" s="39"/>
      <c r="QNL15" s="39"/>
      <c r="QNM15" s="39"/>
      <c r="QNN15" s="39"/>
      <c r="QNO15" s="39"/>
      <c r="QNP15" s="39"/>
      <c r="QNQ15" s="39"/>
      <c r="QNR15" s="39"/>
      <c r="QNS15" s="39"/>
      <c r="QNT15" s="39"/>
      <c r="QNU15" s="39"/>
      <c r="QNV15" s="39"/>
      <c r="QNW15" s="39"/>
      <c r="QNX15" s="39"/>
      <c r="QNY15" s="39"/>
      <c r="QNZ15" s="39"/>
      <c r="QOA15" s="39"/>
      <c r="QOB15" s="39"/>
      <c r="QOC15" s="39"/>
      <c r="QOD15" s="39"/>
      <c r="QOE15" s="39"/>
      <c r="QOF15" s="39"/>
      <c r="QOG15" s="39"/>
      <c r="QOH15" s="39"/>
      <c r="QOI15" s="39"/>
      <c r="QOJ15" s="39"/>
      <c r="QOK15" s="39"/>
      <c r="QOL15" s="39"/>
      <c r="QOM15" s="39"/>
      <c r="QON15" s="39"/>
      <c r="QOO15" s="39"/>
      <c r="QOP15" s="39"/>
      <c r="QOQ15" s="39"/>
      <c r="QOR15" s="39"/>
      <c r="QOS15" s="39"/>
      <c r="QOT15" s="39"/>
      <c r="QOU15" s="39"/>
      <c r="QOV15" s="39"/>
      <c r="QOW15" s="39"/>
      <c r="QOX15" s="39"/>
      <c r="QOY15" s="39"/>
      <c r="QOZ15" s="39"/>
      <c r="QPA15" s="39"/>
      <c r="QPB15" s="39"/>
      <c r="QPC15" s="39"/>
      <c r="QPD15" s="39"/>
      <c r="QPE15" s="39"/>
      <c r="QPF15" s="39"/>
      <c r="QPG15" s="39"/>
      <c r="QPH15" s="39"/>
      <c r="QPI15" s="39"/>
      <c r="QPJ15" s="39"/>
      <c r="QPK15" s="39"/>
      <c r="QPL15" s="39"/>
      <c r="QPM15" s="39"/>
      <c r="QPN15" s="39"/>
      <c r="QPO15" s="39"/>
      <c r="QPP15" s="39"/>
      <c r="QPQ15" s="39"/>
      <c r="QPR15" s="39"/>
      <c r="QPS15" s="39"/>
      <c r="QPT15" s="39"/>
      <c r="QPU15" s="39"/>
      <c r="QPV15" s="39"/>
      <c r="QPW15" s="39"/>
      <c r="QPX15" s="39"/>
      <c r="QPY15" s="39"/>
      <c r="QPZ15" s="39"/>
      <c r="QQA15" s="39"/>
      <c r="QQB15" s="39"/>
      <c r="QQC15" s="39"/>
      <c r="QQD15" s="39"/>
      <c r="QQE15" s="39"/>
      <c r="QQF15" s="39"/>
      <c r="QQG15" s="39"/>
      <c r="QQH15" s="39"/>
      <c r="QQI15" s="39"/>
      <c r="QQJ15" s="39"/>
      <c r="QQK15" s="39"/>
      <c r="QQL15" s="39"/>
      <c r="QQM15" s="39"/>
      <c r="QQN15" s="39"/>
      <c r="QQO15" s="39"/>
      <c r="QQP15" s="39"/>
      <c r="QQQ15" s="39"/>
      <c r="QQR15" s="39"/>
      <c r="QQS15" s="39"/>
      <c r="QQT15" s="39"/>
      <c r="QQU15" s="39"/>
      <c r="QQV15" s="39"/>
      <c r="QQW15" s="39"/>
      <c r="QQX15" s="39"/>
      <c r="QQY15" s="39"/>
      <c r="QQZ15" s="39"/>
      <c r="QRA15" s="39"/>
      <c r="QRB15" s="39"/>
      <c r="QRC15" s="39"/>
      <c r="QRD15" s="39"/>
      <c r="QRE15" s="39"/>
      <c r="QRF15" s="39"/>
      <c r="QRG15" s="39"/>
      <c r="QRH15" s="39"/>
      <c r="QRI15" s="39"/>
      <c r="QRJ15" s="39"/>
      <c r="QRK15" s="39"/>
      <c r="QRL15" s="39"/>
      <c r="QRM15" s="39"/>
      <c r="QRN15" s="39"/>
      <c r="QRO15" s="39"/>
      <c r="QRP15" s="39"/>
      <c r="QRQ15" s="39"/>
      <c r="QRR15" s="39"/>
      <c r="QRS15" s="39"/>
      <c r="QRT15" s="39"/>
      <c r="QRU15" s="39"/>
      <c r="QRV15" s="39"/>
      <c r="QRW15" s="39"/>
      <c r="QRX15" s="39"/>
      <c r="QRY15" s="39"/>
      <c r="QRZ15" s="39"/>
      <c r="QSA15" s="39"/>
      <c r="QSB15" s="39"/>
      <c r="QSC15" s="39"/>
      <c r="QSD15" s="39"/>
      <c r="QSE15" s="39"/>
      <c r="QSF15" s="39"/>
      <c r="QSG15" s="39"/>
      <c r="QSH15" s="39"/>
      <c r="QSI15" s="39"/>
      <c r="QSJ15" s="39"/>
      <c r="QSK15" s="39"/>
      <c r="QSL15" s="39"/>
      <c r="QSM15" s="39"/>
      <c r="QSN15" s="39"/>
      <c r="QSO15" s="39"/>
      <c r="QSP15" s="39"/>
      <c r="QSQ15" s="39"/>
      <c r="QSR15" s="39"/>
      <c r="QSS15" s="39"/>
      <c r="QST15" s="39"/>
      <c r="QSU15" s="39"/>
      <c r="QSV15" s="39"/>
      <c r="QSW15" s="39"/>
      <c r="QSX15" s="39"/>
      <c r="QSY15" s="39"/>
      <c r="QSZ15" s="39"/>
      <c r="QTA15" s="39"/>
      <c r="QTB15" s="39"/>
      <c r="QTC15" s="39"/>
      <c r="QTD15" s="39"/>
      <c r="QTE15" s="39"/>
      <c r="QTF15" s="39"/>
      <c r="QTG15" s="39"/>
      <c r="QTH15" s="39"/>
      <c r="QTI15" s="39"/>
      <c r="QTJ15" s="39"/>
      <c r="QTK15" s="39"/>
      <c r="QTL15" s="39"/>
      <c r="QTM15" s="39"/>
      <c r="QTN15" s="39"/>
      <c r="QTO15" s="39"/>
      <c r="QTP15" s="39"/>
      <c r="QTQ15" s="39"/>
      <c r="QTR15" s="39"/>
      <c r="QTS15" s="39"/>
      <c r="QTT15" s="39"/>
      <c r="QTU15" s="39"/>
      <c r="QTV15" s="39"/>
      <c r="QTW15" s="39"/>
      <c r="QTX15" s="39"/>
      <c r="QTY15" s="39"/>
      <c r="QTZ15" s="39"/>
      <c r="QUA15" s="39"/>
      <c r="QUB15" s="39"/>
      <c r="QUC15" s="39"/>
      <c r="QUD15" s="39"/>
      <c r="QUE15" s="39"/>
      <c r="QUF15" s="39"/>
      <c r="QUG15" s="39"/>
      <c r="QUH15" s="39"/>
      <c r="QUI15" s="39"/>
      <c r="QUJ15" s="39"/>
      <c r="QUK15" s="39"/>
      <c r="QUL15" s="39"/>
      <c r="QUM15" s="39"/>
      <c r="QUN15" s="39"/>
      <c r="QUO15" s="39"/>
      <c r="QUP15" s="39"/>
      <c r="QUQ15" s="39"/>
      <c r="QUR15" s="39"/>
      <c r="QUS15" s="39"/>
      <c r="QUT15" s="39"/>
      <c r="QUU15" s="39"/>
      <c r="QUV15" s="39"/>
      <c r="QUW15" s="39"/>
      <c r="QUX15" s="39"/>
      <c r="QUY15" s="39"/>
      <c r="QUZ15" s="39"/>
      <c r="QVA15" s="39"/>
      <c r="QVB15" s="39"/>
      <c r="QVC15" s="39"/>
      <c r="QVD15" s="39"/>
      <c r="QVE15" s="39"/>
      <c r="QVF15" s="39"/>
      <c r="QVG15" s="39"/>
      <c r="QVH15" s="39"/>
      <c r="QVI15" s="39"/>
      <c r="QVJ15" s="39"/>
      <c r="QVK15" s="39"/>
      <c r="QVL15" s="39"/>
      <c r="QVM15" s="39"/>
      <c r="QVN15" s="39"/>
      <c r="QVO15" s="39"/>
      <c r="QVP15" s="39"/>
      <c r="QVQ15" s="39"/>
      <c r="QVR15" s="39"/>
      <c r="QVS15" s="39"/>
      <c r="QVT15" s="39"/>
      <c r="QVU15" s="39"/>
      <c r="QVV15" s="39"/>
      <c r="QVW15" s="39"/>
      <c r="QVX15" s="39"/>
      <c r="QVY15" s="39"/>
      <c r="QVZ15" s="39"/>
      <c r="QWA15" s="39"/>
      <c r="QWB15" s="39"/>
      <c r="QWC15" s="39"/>
      <c r="QWD15" s="39"/>
      <c r="QWE15" s="39"/>
      <c r="QWF15" s="39"/>
      <c r="QWG15" s="39"/>
      <c r="QWH15" s="39"/>
      <c r="QWI15" s="39"/>
      <c r="QWJ15" s="39"/>
      <c r="QWK15" s="39"/>
      <c r="QWL15" s="39"/>
      <c r="QWM15" s="39"/>
      <c r="QWN15" s="39"/>
      <c r="QWO15" s="39"/>
      <c r="QWP15" s="39"/>
      <c r="QWQ15" s="39"/>
      <c r="QWR15" s="39"/>
      <c r="QWS15" s="39"/>
      <c r="QWT15" s="39"/>
      <c r="QWU15" s="39"/>
      <c r="QWV15" s="39"/>
      <c r="QWW15" s="39"/>
      <c r="QWX15" s="39"/>
      <c r="QWY15" s="39"/>
      <c r="QWZ15" s="39"/>
      <c r="QXA15" s="39"/>
      <c r="QXB15" s="39"/>
      <c r="QXC15" s="39"/>
      <c r="QXD15" s="39"/>
      <c r="QXE15" s="39"/>
      <c r="QXF15" s="39"/>
      <c r="QXG15" s="39"/>
      <c r="QXH15" s="39"/>
      <c r="QXI15" s="39"/>
      <c r="QXJ15" s="39"/>
      <c r="QXK15" s="39"/>
      <c r="QXL15" s="39"/>
      <c r="QXM15" s="39"/>
      <c r="QXN15" s="39"/>
      <c r="QXO15" s="39"/>
      <c r="QXP15" s="39"/>
      <c r="QXQ15" s="39"/>
      <c r="QXR15" s="39"/>
      <c r="QXS15" s="39"/>
      <c r="QXT15" s="39"/>
      <c r="QXU15" s="39"/>
      <c r="QXV15" s="39"/>
      <c r="QXW15" s="39"/>
      <c r="QXX15" s="39"/>
      <c r="QXY15" s="39"/>
      <c r="QXZ15" s="39"/>
      <c r="QYA15" s="39"/>
      <c r="QYB15" s="39"/>
      <c r="QYC15" s="39"/>
      <c r="QYD15" s="39"/>
      <c r="QYE15" s="39"/>
      <c r="QYF15" s="39"/>
      <c r="QYG15" s="39"/>
      <c r="QYH15" s="39"/>
      <c r="QYI15" s="39"/>
      <c r="QYJ15" s="39"/>
      <c r="QYK15" s="39"/>
      <c r="QYL15" s="39"/>
      <c r="QYM15" s="39"/>
      <c r="QYN15" s="39"/>
      <c r="QYO15" s="39"/>
      <c r="QYP15" s="39"/>
      <c r="QYQ15" s="39"/>
      <c r="QYR15" s="39"/>
      <c r="QYS15" s="39"/>
      <c r="QYT15" s="39"/>
      <c r="QYU15" s="39"/>
      <c r="QYV15" s="39"/>
      <c r="QYW15" s="39"/>
      <c r="QYX15" s="39"/>
      <c r="QYY15" s="39"/>
      <c r="QYZ15" s="39"/>
      <c r="QZA15" s="39"/>
      <c r="QZB15" s="39"/>
      <c r="QZC15" s="39"/>
      <c r="QZD15" s="39"/>
      <c r="QZE15" s="39"/>
      <c r="QZF15" s="39"/>
      <c r="QZG15" s="39"/>
      <c r="QZH15" s="39"/>
      <c r="QZI15" s="39"/>
      <c r="QZJ15" s="39"/>
      <c r="QZK15" s="39"/>
      <c r="QZL15" s="39"/>
      <c r="QZM15" s="39"/>
      <c r="QZN15" s="39"/>
      <c r="QZO15" s="39"/>
      <c r="QZP15" s="39"/>
      <c r="QZQ15" s="39"/>
      <c r="QZR15" s="39"/>
      <c r="QZS15" s="39"/>
      <c r="QZT15" s="39"/>
      <c r="QZU15" s="39"/>
      <c r="QZV15" s="39"/>
      <c r="QZW15" s="39"/>
      <c r="QZX15" s="39"/>
      <c r="QZY15" s="39"/>
      <c r="QZZ15" s="39"/>
      <c r="RAA15" s="39"/>
      <c r="RAB15" s="39"/>
      <c r="RAC15" s="39"/>
      <c r="RAD15" s="39"/>
      <c r="RAE15" s="39"/>
      <c r="RAF15" s="39"/>
      <c r="RAG15" s="39"/>
      <c r="RAH15" s="39"/>
      <c r="RAI15" s="39"/>
      <c r="RAJ15" s="39"/>
      <c r="RAK15" s="39"/>
      <c r="RAL15" s="39"/>
      <c r="RAM15" s="39"/>
      <c r="RAN15" s="39"/>
      <c r="RAO15" s="39"/>
      <c r="RAP15" s="39"/>
      <c r="RAQ15" s="39"/>
      <c r="RAR15" s="39"/>
      <c r="RAS15" s="39"/>
      <c r="RAT15" s="39"/>
      <c r="RAU15" s="39"/>
      <c r="RAV15" s="39"/>
      <c r="RAW15" s="39"/>
      <c r="RAX15" s="39"/>
      <c r="RAY15" s="39"/>
      <c r="RAZ15" s="39"/>
      <c r="RBA15" s="39"/>
      <c r="RBB15" s="39"/>
      <c r="RBC15" s="39"/>
      <c r="RBD15" s="39"/>
      <c r="RBE15" s="39"/>
      <c r="RBF15" s="39"/>
      <c r="RBG15" s="39"/>
      <c r="RBH15" s="39"/>
      <c r="RBI15" s="39"/>
      <c r="RBJ15" s="39"/>
      <c r="RBK15" s="39"/>
      <c r="RBL15" s="39"/>
      <c r="RBM15" s="39"/>
      <c r="RBN15" s="39"/>
      <c r="RBO15" s="39"/>
      <c r="RBP15" s="39"/>
      <c r="RBQ15" s="39"/>
      <c r="RBR15" s="39"/>
      <c r="RBS15" s="39"/>
      <c r="RBT15" s="39"/>
      <c r="RBU15" s="39"/>
      <c r="RBV15" s="39"/>
      <c r="RBW15" s="39"/>
      <c r="RBX15" s="39"/>
      <c r="RBY15" s="39"/>
      <c r="RBZ15" s="39"/>
      <c r="RCA15" s="39"/>
      <c r="RCB15" s="39"/>
      <c r="RCC15" s="39"/>
      <c r="RCD15" s="39"/>
      <c r="RCE15" s="39"/>
      <c r="RCF15" s="39"/>
      <c r="RCG15" s="39"/>
      <c r="RCH15" s="39"/>
      <c r="RCI15" s="39"/>
      <c r="RCJ15" s="39"/>
      <c r="RCK15" s="39"/>
      <c r="RCL15" s="39"/>
      <c r="RCM15" s="39"/>
      <c r="RCN15" s="39"/>
      <c r="RCO15" s="39"/>
      <c r="RCP15" s="39"/>
      <c r="RCQ15" s="39"/>
      <c r="RCR15" s="39"/>
      <c r="RCS15" s="39"/>
      <c r="RCT15" s="39"/>
      <c r="RCU15" s="39"/>
      <c r="RCV15" s="39"/>
      <c r="RCW15" s="39"/>
      <c r="RCX15" s="39"/>
      <c r="RCY15" s="39"/>
      <c r="RCZ15" s="39"/>
      <c r="RDA15" s="39"/>
      <c r="RDB15" s="39"/>
      <c r="RDC15" s="39"/>
      <c r="RDD15" s="39"/>
      <c r="RDE15" s="39"/>
      <c r="RDF15" s="39"/>
      <c r="RDG15" s="39"/>
      <c r="RDH15" s="39"/>
      <c r="RDI15" s="39"/>
      <c r="RDJ15" s="39"/>
      <c r="RDK15" s="39"/>
      <c r="RDL15" s="39"/>
      <c r="RDM15" s="39"/>
      <c r="RDN15" s="39"/>
      <c r="RDO15" s="39"/>
      <c r="RDP15" s="39"/>
      <c r="RDQ15" s="39"/>
      <c r="RDR15" s="39"/>
      <c r="RDS15" s="39"/>
      <c r="RDT15" s="39"/>
      <c r="RDU15" s="39"/>
      <c r="RDV15" s="39"/>
      <c r="RDW15" s="39"/>
      <c r="RDX15" s="39"/>
      <c r="RDY15" s="39"/>
      <c r="RDZ15" s="39"/>
      <c r="REA15" s="39"/>
      <c r="REB15" s="39"/>
      <c r="REC15" s="39"/>
      <c r="RED15" s="39"/>
      <c r="REE15" s="39"/>
      <c r="REF15" s="39"/>
      <c r="REG15" s="39"/>
      <c r="REH15" s="39"/>
      <c r="REI15" s="39"/>
      <c r="REJ15" s="39"/>
      <c r="REK15" s="39"/>
      <c r="REL15" s="39"/>
      <c r="REM15" s="39"/>
      <c r="REN15" s="39"/>
      <c r="REO15" s="39"/>
      <c r="REP15" s="39"/>
      <c r="REQ15" s="39"/>
      <c r="RER15" s="39"/>
      <c r="RES15" s="39"/>
      <c r="RET15" s="39"/>
      <c r="REU15" s="39"/>
      <c r="REV15" s="39"/>
      <c r="REW15" s="39"/>
      <c r="REX15" s="39"/>
      <c r="REY15" s="39"/>
      <c r="REZ15" s="39"/>
      <c r="RFA15" s="39"/>
      <c r="RFB15" s="39"/>
      <c r="RFC15" s="39"/>
      <c r="RFD15" s="39"/>
      <c r="RFE15" s="39"/>
      <c r="RFF15" s="39"/>
      <c r="RFG15" s="39"/>
      <c r="RFH15" s="39"/>
      <c r="RFI15" s="39"/>
      <c r="RFJ15" s="39"/>
      <c r="RFK15" s="39"/>
      <c r="RFL15" s="39"/>
      <c r="RFM15" s="39"/>
      <c r="RFN15" s="39"/>
      <c r="RFO15" s="39"/>
      <c r="RFP15" s="39"/>
      <c r="RFQ15" s="39"/>
      <c r="RFR15" s="39"/>
      <c r="RFS15" s="39"/>
      <c r="RFT15" s="39"/>
      <c r="RFU15" s="39"/>
      <c r="RFV15" s="39"/>
      <c r="RFW15" s="39"/>
      <c r="RFX15" s="39"/>
      <c r="RFY15" s="39"/>
      <c r="RFZ15" s="39"/>
      <c r="RGA15" s="39"/>
      <c r="RGB15" s="39"/>
      <c r="RGC15" s="39"/>
      <c r="RGD15" s="39"/>
      <c r="RGE15" s="39"/>
      <c r="RGF15" s="39"/>
      <c r="RGG15" s="39"/>
      <c r="RGH15" s="39"/>
      <c r="RGI15" s="39"/>
      <c r="RGJ15" s="39"/>
      <c r="RGK15" s="39"/>
      <c r="RGL15" s="39"/>
      <c r="RGM15" s="39"/>
      <c r="RGN15" s="39"/>
      <c r="RGO15" s="39"/>
      <c r="RGP15" s="39"/>
      <c r="RGQ15" s="39"/>
      <c r="RGR15" s="39"/>
      <c r="RGS15" s="39"/>
      <c r="RGT15" s="39"/>
      <c r="RGU15" s="39"/>
      <c r="RGV15" s="39"/>
      <c r="RGW15" s="39"/>
      <c r="RGX15" s="39"/>
      <c r="RGY15" s="39"/>
      <c r="RGZ15" s="39"/>
      <c r="RHA15" s="39"/>
      <c r="RHB15" s="39"/>
      <c r="RHC15" s="39"/>
      <c r="RHD15" s="39"/>
      <c r="RHE15" s="39"/>
      <c r="RHF15" s="39"/>
      <c r="RHG15" s="39"/>
      <c r="RHH15" s="39"/>
      <c r="RHI15" s="39"/>
      <c r="RHJ15" s="39"/>
      <c r="RHK15" s="39"/>
      <c r="RHL15" s="39"/>
      <c r="RHM15" s="39"/>
      <c r="RHN15" s="39"/>
      <c r="RHO15" s="39"/>
      <c r="RHP15" s="39"/>
      <c r="RHQ15" s="39"/>
      <c r="RHR15" s="39"/>
      <c r="RHS15" s="39"/>
      <c r="RHT15" s="39"/>
      <c r="RHU15" s="39"/>
      <c r="RHV15" s="39"/>
      <c r="RHW15" s="39"/>
      <c r="RHX15" s="39"/>
      <c r="RHY15" s="39"/>
      <c r="RHZ15" s="39"/>
      <c r="RIA15" s="39"/>
      <c r="RIB15" s="39"/>
      <c r="RIC15" s="39"/>
      <c r="RID15" s="39"/>
      <c r="RIE15" s="39"/>
      <c r="RIF15" s="39"/>
      <c r="RIG15" s="39"/>
      <c r="RIH15" s="39"/>
      <c r="RII15" s="39"/>
      <c r="RIJ15" s="39"/>
      <c r="RIK15" s="39"/>
      <c r="RIL15" s="39"/>
      <c r="RIM15" s="39"/>
      <c r="RIN15" s="39"/>
      <c r="RIO15" s="39"/>
      <c r="RIP15" s="39"/>
      <c r="RIQ15" s="39"/>
      <c r="RIR15" s="39"/>
      <c r="RIS15" s="39"/>
      <c r="RIT15" s="39"/>
      <c r="RIU15" s="39"/>
      <c r="RIV15" s="39"/>
      <c r="RIW15" s="39"/>
      <c r="RIX15" s="39"/>
      <c r="RIY15" s="39"/>
      <c r="RIZ15" s="39"/>
      <c r="RJA15" s="39"/>
      <c r="RJB15" s="39"/>
      <c r="RJC15" s="39"/>
      <c r="RJD15" s="39"/>
      <c r="RJE15" s="39"/>
      <c r="RJF15" s="39"/>
      <c r="RJG15" s="39"/>
      <c r="RJH15" s="39"/>
      <c r="RJI15" s="39"/>
      <c r="RJJ15" s="39"/>
      <c r="RJK15" s="39"/>
      <c r="RJL15" s="39"/>
      <c r="RJM15" s="39"/>
      <c r="RJN15" s="39"/>
      <c r="RJO15" s="39"/>
      <c r="RJP15" s="39"/>
      <c r="RJQ15" s="39"/>
      <c r="RJR15" s="39"/>
      <c r="RJS15" s="39"/>
      <c r="RJT15" s="39"/>
      <c r="RJU15" s="39"/>
      <c r="RJV15" s="39"/>
      <c r="RJW15" s="39"/>
      <c r="RJX15" s="39"/>
      <c r="RJY15" s="39"/>
      <c r="RJZ15" s="39"/>
      <c r="RKA15" s="39"/>
      <c r="RKB15" s="39"/>
      <c r="RKC15" s="39"/>
      <c r="RKD15" s="39"/>
      <c r="RKE15" s="39"/>
      <c r="RKF15" s="39"/>
      <c r="RKG15" s="39"/>
      <c r="RKH15" s="39"/>
      <c r="RKI15" s="39"/>
      <c r="RKJ15" s="39"/>
      <c r="RKK15" s="39"/>
      <c r="RKL15" s="39"/>
      <c r="RKM15" s="39"/>
      <c r="RKN15" s="39"/>
      <c r="RKO15" s="39"/>
      <c r="RKP15" s="39"/>
      <c r="RKQ15" s="39"/>
      <c r="RKR15" s="39"/>
      <c r="RKS15" s="39"/>
      <c r="RKT15" s="39"/>
      <c r="RKU15" s="39"/>
      <c r="RKV15" s="39"/>
      <c r="RKW15" s="39"/>
      <c r="RKX15" s="39"/>
      <c r="RKY15" s="39"/>
      <c r="RKZ15" s="39"/>
      <c r="RLA15" s="39"/>
      <c r="RLB15" s="39"/>
      <c r="RLC15" s="39"/>
      <c r="RLD15" s="39"/>
      <c r="RLE15" s="39"/>
      <c r="RLF15" s="39"/>
      <c r="RLG15" s="39"/>
      <c r="RLH15" s="39"/>
      <c r="RLI15" s="39"/>
      <c r="RLJ15" s="39"/>
      <c r="RLK15" s="39"/>
      <c r="RLL15" s="39"/>
      <c r="RLM15" s="39"/>
      <c r="RLN15" s="39"/>
      <c r="RLO15" s="39"/>
      <c r="RLP15" s="39"/>
      <c r="RLQ15" s="39"/>
      <c r="RLR15" s="39"/>
      <c r="RLS15" s="39"/>
      <c r="RLT15" s="39"/>
      <c r="RLU15" s="39"/>
      <c r="RLV15" s="39"/>
      <c r="RLW15" s="39"/>
      <c r="RLX15" s="39"/>
      <c r="RLY15" s="39"/>
      <c r="RLZ15" s="39"/>
      <c r="RMA15" s="39"/>
      <c r="RMB15" s="39"/>
      <c r="RMC15" s="39"/>
      <c r="RMD15" s="39"/>
      <c r="RME15" s="39"/>
      <c r="RMF15" s="39"/>
      <c r="RMG15" s="39"/>
      <c r="RMH15" s="39"/>
      <c r="RMI15" s="39"/>
      <c r="RMJ15" s="39"/>
      <c r="RMK15" s="39"/>
      <c r="RML15" s="39"/>
      <c r="RMM15" s="39"/>
      <c r="RMN15" s="39"/>
      <c r="RMO15" s="39"/>
      <c r="RMP15" s="39"/>
      <c r="RMQ15" s="39"/>
      <c r="RMR15" s="39"/>
      <c r="RMS15" s="39"/>
      <c r="RMT15" s="39"/>
      <c r="RMU15" s="39"/>
      <c r="RMV15" s="39"/>
      <c r="RMW15" s="39"/>
      <c r="RMX15" s="39"/>
      <c r="RMY15" s="39"/>
      <c r="RMZ15" s="39"/>
      <c r="RNA15" s="39"/>
      <c r="RNB15" s="39"/>
      <c r="RNC15" s="39"/>
      <c r="RND15" s="39"/>
      <c r="RNE15" s="39"/>
      <c r="RNF15" s="39"/>
      <c r="RNG15" s="39"/>
      <c r="RNH15" s="39"/>
      <c r="RNI15" s="39"/>
      <c r="RNJ15" s="39"/>
      <c r="RNK15" s="39"/>
      <c r="RNL15" s="39"/>
      <c r="RNM15" s="39"/>
      <c r="RNN15" s="39"/>
      <c r="RNO15" s="39"/>
      <c r="RNP15" s="39"/>
      <c r="RNQ15" s="39"/>
      <c r="RNR15" s="39"/>
      <c r="RNS15" s="39"/>
      <c r="RNT15" s="39"/>
      <c r="RNU15" s="39"/>
      <c r="RNV15" s="39"/>
      <c r="RNW15" s="39"/>
      <c r="RNX15" s="39"/>
      <c r="RNY15" s="39"/>
      <c r="RNZ15" s="39"/>
      <c r="ROA15" s="39"/>
      <c r="ROB15" s="39"/>
      <c r="ROC15" s="39"/>
      <c r="ROD15" s="39"/>
      <c r="ROE15" s="39"/>
      <c r="ROF15" s="39"/>
      <c r="ROG15" s="39"/>
      <c r="ROH15" s="39"/>
      <c r="ROI15" s="39"/>
      <c r="ROJ15" s="39"/>
      <c r="ROK15" s="39"/>
      <c r="ROL15" s="39"/>
      <c r="ROM15" s="39"/>
      <c r="RON15" s="39"/>
      <c r="ROO15" s="39"/>
      <c r="ROP15" s="39"/>
      <c r="ROQ15" s="39"/>
      <c r="ROR15" s="39"/>
      <c r="ROS15" s="39"/>
      <c r="ROT15" s="39"/>
      <c r="ROU15" s="39"/>
      <c r="ROV15" s="39"/>
      <c r="ROW15" s="39"/>
      <c r="ROX15" s="39"/>
      <c r="ROY15" s="39"/>
      <c r="ROZ15" s="39"/>
      <c r="RPA15" s="39"/>
      <c r="RPB15" s="39"/>
      <c r="RPC15" s="39"/>
      <c r="RPD15" s="39"/>
      <c r="RPE15" s="39"/>
      <c r="RPF15" s="39"/>
      <c r="RPG15" s="39"/>
      <c r="RPH15" s="39"/>
      <c r="RPI15" s="39"/>
      <c r="RPJ15" s="39"/>
      <c r="RPK15" s="39"/>
      <c r="RPL15" s="39"/>
      <c r="RPM15" s="39"/>
      <c r="RPN15" s="39"/>
      <c r="RPO15" s="39"/>
      <c r="RPP15" s="39"/>
      <c r="RPQ15" s="39"/>
      <c r="RPR15" s="39"/>
      <c r="RPS15" s="39"/>
      <c r="RPT15" s="39"/>
      <c r="RPU15" s="39"/>
      <c r="RPV15" s="39"/>
      <c r="RPW15" s="39"/>
      <c r="RPX15" s="39"/>
      <c r="RPY15" s="39"/>
      <c r="RPZ15" s="39"/>
      <c r="RQA15" s="39"/>
      <c r="RQB15" s="39"/>
      <c r="RQC15" s="39"/>
      <c r="RQD15" s="39"/>
      <c r="RQE15" s="39"/>
      <c r="RQF15" s="39"/>
      <c r="RQG15" s="39"/>
      <c r="RQH15" s="39"/>
      <c r="RQI15" s="39"/>
      <c r="RQJ15" s="39"/>
      <c r="RQK15" s="39"/>
      <c r="RQL15" s="39"/>
      <c r="RQM15" s="39"/>
      <c r="RQN15" s="39"/>
      <c r="RQO15" s="39"/>
      <c r="RQP15" s="39"/>
      <c r="RQQ15" s="39"/>
      <c r="RQR15" s="39"/>
      <c r="RQS15" s="39"/>
      <c r="RQT15" s="39"/>
      <c r="RQU15" s="39"/>
      <c r="RQV15" s="39"/>
      <c r="RQW15" s="39"/>
      <c r="RQX15" s="39"/>
      <c r="RQY15" s="39"/>
      <c r="RQZ15" s="39"/>
      <c r="RRA15" s="39"/>
      <c r="RRB15" s="39"/>
      <c r="RRC15" s="39"/>
      <c r="RRD15" s="39"/>
      <c r="RRE15" s="39"/>
      <c r="RRF15" s="39"/>
      <c r="RRG15" s="39"/>
      <c r="RRH15" s="39"/>
      <c r="RRI15" s="39"/>
      <c r="RRJ15" s="39"/>
      <c r="RRK15" s="39"/>
      <c r="RRL15" s="39"/>
      <c r="RRM15" s="39"/>
      <c r="RRN15" s="39"/>
      <c r="RRO15" s="39"/>
      <c r="RRP15" s="39"/>
      <c r="RRQ15" s="39"/>
      <c r="RRR15" s="39"/>
      <c r="RRS15" s="39"/>
      <c r="RRT15" s="39"/>
      <c r="RRU15" s="39"/>
      <c r="RRV15" s="39"/>
      <c r="RRW15" s="39"/>
      <c r="RRX15" s="39"/>
      <c r="RRY15" s="39"/>
      <c r="RRZ15" s="39"/>
      <c r="RSA15" s="39"/>
      <c r="RSB15" s="39"/>
      <c r="RSC15" s="39"/>
      <c r="RSD15" s="39"/>
      <c r="RSE15" s="39"/>
      <c r="RSF15" s="39"/>
      <c r="RSG15" s="39"/>
      <c r="RSH15" s="39"/>
      <c r="RSI15" s="39"/>
      <c r="RSJ15" s="39"/>
      <c r="RSK15" s="39"/>
      <c r="RSL15" s="39"/>
      <c r="RSM15" s="39"/>
      <c r="RSN15" s="39"/>
      <c r="RSO15" s="39"/>
      <c r="RSP15" s="39"/>
      <c r="RSQ15" s="39"/>
      <c r="RSR15" s="39"/>
      <c r="RSS15" s="39"/>
      <c r="RST15" s="39"/>
      <c r="RSU15" s="39"/>
      <c r="RSV15" s="39"/>
      <c r="RSW15" s="39"/>
      <c r="RSX15" s="39"/>
      <c r="RSY15" s="39"/>
      <c r="RSZ15" s="39"/>
      <c r="RTA15" s="39"/>
      <c r="RTB15" s="39"/>
      <c r="RTC15" s="39"/>
      <c r="RTD15" s="39"/>
      <c r="RTE15" s="39"/>
      <c r="RTF15" s="39"/>
      <c r="RTG15" s="39"/>
      <c r="RTH15" s="39"/>
      <c r="RTI15" s="39"/>
      <c r="RTJ15" s="39"/>
      <c r="RTK15" s="39"/>
      <c r="RTL15" s="39"/>
      <c r="RTM15" s="39"/>
      <c r="RTN15" s="39"/>
      <c r="RTO15" s="39"/>
      <c r="RTP15" s="39"/>
      <c r="RTQ15" s="39"/>
      <c r="RTR15" s="39"/>
      <c r="RTS15" s="39"/>
      <c r="RTT15" s="39"/>
      <c r="RTU15" s="39"/>
      <c r="RTV15" s="39"/>
      <c r="RTW15" s="39"/>
      <c r="RTX15" s="39"/>
      <c r="RTY15" s="39"/>
      <c r="RTZ15" s="39"/>
      <c r="RUA15" s="39"/>
      <c r="RUB15" s="39"/>
      <c r="RUC15" s="39"/>
      <c r="RUD15" s="39"/>
      <c r="RUE15" s="39"/>
      <c r="RUF15" s="39"/>
      <c r="RUG15" s="39"/>
      <c r="RUH15" s="39"/>
      <c r="RUI15" s="39"/>
      <c r="RUJ15" s="39"/>
      <c r="RUK15" s="39"/>
      <c r="RUL15" s="39"/>
      <c r="RUM15" s="39"/>
      <c r="RUN15" s="39"/>
      <c r="RUO15" s="39"/>
      <c r="RUP15" s="39"/>
      <c r="RUQ15" s="39"/>
      <c r="RUR15" s="39"/>
      <c r="RUS15" s="39"/>
      <c r="RUT15" s="39"/>
      <c r="RUU15" s="39"/>
      <c r="RUV15" s="39"/>
      <c r="RUW15" s="39"/>
      <c r="RUX15" s="39"/>
      <c r="RUY15" s="39"/>
      <c r="RUZ15" s="39"/>
      <c r="RVA15" s="39"/>
      <c r="RVB15" s="39"/>
      <c r="RVC15" s="39"/>
      <c r="RVD15" s="39"/>
      <c r="RVE15" s="39"/>
      <c r="RVF15" s="39"/>
      <c r="RVG15" s="39"/>
      <c r="RVH15" s="39"/>
      <c r="RVI15" s="39"/>
      <c r="RVJ15" s="39"/>
      <c r="RVK15" s="39"/>
      <c r="RVL15" s="39"/>
      <c r="RVM15" s="39"/>
      <c r="RVN15" s="39"/>
      <c r="RVO15" s="39"/>
      <c r="RVP15" s="39"/>
      <c r="RVQ15" s="39"/>
      <c r="RVR15" s="39"/>
      <c r="RVS15" s="39"/>
      <c r="RVT15" s="39"/>
      <c r="RVU15" s="39"/>
      <c r="RVV15" s="39"/>
      <c r="RVW15" s="39"/>
      <c r="RVX15" s="39"/>
      <c r="RVY15" s="39"/>
      <c r="RVZ15" s="39"/>
      <c r="RWA15" s="39"/>
      <c r="RWB15" s="39"/>
      <c r="RWC15" s="39"/>
      <c r="RWD15" s="39"/>
      <c r="RWE15" s="39"/>
      <c r="RWF15" s="39"/>
      <c r="RWG15" s="39"/>
      <c r="RWH15" s="39"/>
      <c r="RWI15" s="39"/>
      <c r="RWJ15" s="39"/>
      <c r="RWK15" s="39"/>
      <c r="RWL15" s="39"/>
      <c r="RWM15" s="39"/>
      <c r="RWN15" s="39"/>
      <c r="RWO15" s="39"/>
      <c r="RWP15" s="39"/>
      <c r="RWQ15" s="39"/>
      <c r="RWR15" s="39"/>
      <c r="RWS15" s="39"/>
      <c r="RWT15" s="39"/>
      <c r="RWU15" s="39"/>
      <c r="RWV15" s="39"/>
      <c r="RWW15" s="39"/>
      <c r="RWX15" s="39"/>
      <c r="RWY15" s="39"/>
      <c r="RWZ15" s="39"/>
      <c r="RXA15" s="39"/>
      <c r="RXB15" s="39"/>
      <c r="RXC15" s="39"/>
      <c r="RXD15" s="39"/>
      <c r="RXE15" s="39"/>
      <c r="RXF15" s="39"/>
      <c r="RXG15" s="39"/>
      <c r="RXH15" s="39"/>
      <c r="RXI15" s="39"/>
      <c r="RXJ15" s="39"/>
      <c r="RXK15" s="39"/>
      <c r="RXL15" s="39"/>
      <c r="RXM15" s="39"/>
      <c r="RXN15" s="39"/>
      <c r="RXO15" s="39"/>
      <c r="RXP15" s="39"/>
      <c r="RXQ15" s="39"/>
      <c r="RXR15" s="39"/>
      <c r="RXS15" s="39"/>
      <c r="RXT15" s="39"/>
      <c r="RXU15" s="39"/>
      <c r="RXV15" s="39"/>
      <c r="RXW15" s="39"/>
      <c r="RXX15" s="39"/>
      <c r="RXY15" s="39"/>
      <c r="RXZ15" s="39"/>
      <c r="RYA15" s="39"/>
      <c r="RYB15" s="39"/>
      <c r="RYC15" s="39"/>
      <c r="RYD15" s="39"/>
      <c r="RYE15" s="39"/>
      <c r="RYF15" s="39"/>
      <c r="RYG15" s="39"/>
      <c r="RYH15" s="39"/>
      <c r="RYI15" s="39"/>
      <c r="RYJ15" s="39"/>
      <c r="RYK15" s="39"/>
      <c r="RYL15" s="39"/>
      <c r="RYM15" s="39"/>
      <c r="RYN15" s="39"/>
      <c r="RYO15" s="39"/>
      <c r="RYP15" s="39"/>
      <c r="RYQ15" s="39"/>
      <c r="RYR15" s="39"/>
      <c r="RYS15" s="39"/>
      <c r="RYT15" s="39"/>
      <c r="RYU15" s="39"/>
      <c r="RYV15" s="39"/>
      <c r="RYW15" s="39"/>
      <c r="RYX15" s="39"/>
      <c r="RYY15" s="39"/>
      <c r="RYZ15" s="39"/>
      <c r="RZA15" s="39"/>
      <c r="RZB15" s="39"/>
      <c r="RZC15" s="39"/>
      <c r="RZD15" s="39"/>
      <c r="RZE15" s="39"/>
      <c r="RZF15" s="39"/>
      <c r="RZG15" s="39"/>
      <c r="RZH15" s="39"/>
      <c r="RZI15" s="39"/>
      <c r="RZJ15" s="39"/>
      <c r="RZK15" s="39"/>
      <c r="RZL15" s="39"/>
      <c r="RZM15" s="39"/>
      <c r="RZN15" s="39"/>
      <c r="RZO15" s="39"/>
      <c r="RZP15" s="39"/>
      <c r="RZQ15" s="39"/>
      <c r="RZR15" s="39"/>
      <c r="RZS15" s="39"/>
      <c r="RZT15" s="39"/>
      <c r="RZU15" s="39"/>
      <c r="RZV15" s="39"/>
      <c r="RZW15" s="39"/>
      <c r="RZX15" s="39"/>
      <c r="RZY15" s="39"/>
      <c r="RZZ15" s="39"/>
      <c r="SAA15" s="39"/>
      <c r="SAB15" s="39"/>
      <c r="SAC15" s="39"/>
      <c r="SAD15" s="39"/>
      <c r="SAE15" s="39"/>
      <c r="SAF15" s="39"/>
      <c r="SAG15" s="39"/>
      <c r="SAH15" s="39"/>
      <c r="SAI15" s="39"/>
      <c r="SAJ15" s="39"/>
      <c r="SAK15" s="39"/>
      <c r="SAL15" s="39"/>
      <c r="SAM15" s="39"/>
      <c r="SAN15" s="39"/>
      <c r="SAO15" s="39"/>
      <c r="SAP15" s="39"/>
      <c r="SAQ15" s="39"/>
      <c r="SAR15" s="39"/>
      <c r="SAS15" s="39"/>
      <c r="SAT15" s="39"/>
      <c r="SAU15" s="39"/>
      <c r="SAV15" s="39"/>
      <c r="SAW15" s="39"/>
      <c r="SAX15" s="39"/>
      <c r="SAY15" s="39"/>
      <c r="SAZ15" s="39"/>
      <c r="SBA15" s="39"/>
      <c r="SBB15" s="39"/>
      <c r="SBC15" s="39"/>
      <c r="SBD15" s="39"/>
      <c r="SBE15" s="39"/>
      <c r="SBF15" s="39"/>
      <c r="SBG15" s="39"/>
      <c r="SBH15" s="39"/>
      <c r="SBI15" s="39"/>
      <c r="SBJ15" s="39"/>
      <c r="SBK15" s="39"/>
      <c r="SBL15" s="39"/>
      <c r="SBM15" s="39"/>
      <c r="SBN15" s="39"/>
      <c r="SBO15" s="39"/>
      <c r="SBP15" s="39"/>
      <c r="SBQ15" s="39"/>
      <c r="SBR15" s="39"/>
      <c r="SBS15" s="39"/>
      <c r="SBT15" s="39"/>
      <c r="SBU15" s="39"/>
      <c r="SBV15" s="39"/>
      <c r="SBW15" s="39"/>
      <c r="SBX15" s="39"/>
      <c r="SBY15" s="39"/>
      <c r="SBZ15" s="39"/>
      <c r="SCA15" s="39"/>
      <c r="SCB15" s="39"/>
      <c r="SCC15" s="39"/>
      <c r="SCD15" s="39"/>
      <c r="SCE15" s="39"/>
      <c r="SCF15" s="39"/>
      <c r="SCG15" s="39"/>
      <c r="SCH15" s="39"/>
      <c r="SCI15" s="39"/>
      <c r="SCJ15" s="39"/>
      <c r="SCK15" s="39"/>
      <c r="SCL15" s="39"/>
      <c r="SCM15" s="39"/>
      <c r="SCN15" s="39"/>
      <c r="SCO15" s="39"/>
      <c r="SCP15" s="39"/>
      <c r="SCQ15" s="39"/>
      <c r="SCR15" s="39"/>
      <c r="SCS15" s="39"/>
      <c r="SCT15" s="39"/>
      <c r="SCU15" s="39"/>
      <c r="SCV15" s="39"/>
      <c r="SCW15" s="39"/>
      <c r="SCX15" s="39"/>
      <c r="SCY15" s="39"/>
      <c r="SCZ15" s="39"/>
      <c r="SDA15" s="39"/>
      <c r="SDB15" s="39"/>
      <c r="SDC15" s="39"/>
      <c r="SDD15" s="39"/>
      <c r="SDE15" s="39"/>
      <c r="SDF15" s="39"/>
      <c r="SDG15" s="39"/>
      <c r="SDH15" s="39"/>
      <c r="SDI15" s="39"/>
      <c r="SDJ15" s="39"/>
      <c r="SDK15" s="39"/>
      <c r="SDL15" s="39"/>
      <c r="SDM15" s="39"/>
      <c r="SDN15" s="39"/>
      <c r="SDO15" s="39"/>
      <c r="SDP15" s="39"/>
      <c r="SDQ15" s="39"/>
      <c r="SDR15" s="39"/>
      <c r="SDS15" s="39"/>
      <c r="SDT15" s="39"/>
      <c r="SDU15" s="39"/>
      <c r="SDV15" s="39"/>
      <c r="SDW15" s="39"/>
      <c r="SDX15" s="39"/>
      <c r="SDY15" s="39"/>
      <c r="SDZ15" s="39"/>
      <c r="SEA15" s="39"/>
      <c r="SEB15" s="39"/>
      <c r="SEC15" s="39"/>
      <c r="SED15" s="39"/>
      <c r="SEE15" s="39"/>
      <c r="SEF15" s="39"/>
      <c r="SEG15" s="39"/>
      <c r="SEH15" s="39"/>
      <c r="SEI15" s="39"/>
      <c r="SEJ15" s="39"/>
      <c r="SEK15" s="39"/>
      <c r="SEL15" s="39"/>
      <c r="SEM15" s="39"/>
      <c r="SEN15" s="39"/>
      <c r="SEO15" s="39"/>
      <c r="SEP15" s="39"/>
      <c r="SEQ15" s="39"/>
      <c r="SER15" s="39"/>
      <c r="SES15" s="39"/>
      <c r="SET15" s="39"/>
      <c r="SEU15" s="39"/>
      <c r="SEV15" s="39"/>
      <c r="SEW15" s="39"/>
      <c r="SEX15" s="39"/>
      <c r="SEY15" s="39"/>
      <c r="SEZ15" s="39"/>
      <c r="SFA15" s="39"/>
      <c r="SFB15" s="39"/>
      <c r="SFC15" s="39"/>
      <c r="SFD15" s="39"/>
      <c r="SFE15" s="39"/>
      <c r="SFF15" s="39"/>
      <c r="SFG15" s="39"/>
      <c r="SFH15" s="39"/>
      <c r="SFI15" s="39"/>
      <c r="SFJ15" s="39"/>
      <c r="SFK15" s="39"/>
      <c r="SFL15" s="39"/>
      <c r="SFM15" s="39"/>
      <c r="SFN15" s="39"/>
      <c r="SFO15" s="39"/>
      <c r="SFP15" s="39"/>
      <c r="SFQ15" s="39"/>
      <c r="SFR15" s="39"/>
      <c r="SFS15" s="39"/>
      <c r="SFT15" s="39"/>
      <c r="SFU15" s="39"/>
      <c r="SFV15" s="39"/>
      <c r="SFW15" s="39"/>
      <c r="SFX15" s="39"/>
      <c r="SFY15" s="39"/>
      <c r="SFZ15" s="39"/>
      <c r="SGA15" s="39"/>
      <c r="SGB15" s="39"/>
      <c r="SGC15" s="39"/>
      <c r="SGD15" s="39"/>
      <c r="SGE15" s="39"/>
      <c r="SGF15" s="39"/>
      <c r="SGG15" s="39"/>
      <c r="SGH15" s="39"/>
      <c r="SGI15" s="39"/>
      <c r="SGJ15" s="39"/>
      <c r="SGK15" s="39"/>
      <c r="SGL15" s="39"/>
      <c r="SGM15" s="39"/>
      <c r="SGN15" s="39"/>
      <c r="SGO15" s="39"/>
      <c r="SGP15" s="39"/>
      <c r="SGQ15" s="39"/>
      <c r="SGR15" s="39"/>
      <c r="SGS15" s="39"/>
      <c r="SGT15" s="39"/>
      <c r="SGU15" s="39"/>
      <c r="SGV15" s="39"/>
      <c r="SGW15" s="39"/>
      <c r="SGX15" s="39"/>
      <c r="SGY15" s="39"/>
      <c r="SGZ15" s="39"/>
      <c r="SHA15" s="39"/>
      <c r="SHB15" s="39"/>
      <c r="SHC15" s="39"/>
      <c r="SHD15" s="39"/>
      <c r="SHE15" s="39"/>
      <c r="SHF15" s="39"/>
      <c r="SHG15" s="39"/>
      <c r="SHH15" s="39"/>
      <c r="SHI15" s="39"/>
      <c r="SHJ15" s="39"/>
      <c r="SHK15" s="39"/>
      <c r="SHL15" s="39"/>
      <c r="SHM15" s="39"/>
      <c r="SHN15" s="39"/>
      <c r="SHO15" s="39"/>
      <c r="SHP15" s="39"/>
      <c r="SHQ15" s="39"/>
      <c r="SHR15" s="39"/>
      <c r="SHS15" s="39"/>
      <c r="SHT15" s="39"/>
      <c r="SHU15" s="39"/>
      <c r="SHV15" s="39"/>
      <c r="SHW15" s="39"/>
      <c r="SHX15" s="39"/>
      <c r="SHY15" s="39"/>
      <c r="SHZ15" s="39"/>
      <c r="SIA15" s="39"/>
      <c r="SIB15" s="39"/>
      <c r="SIC15" s="39"/>
      <c r="SID15" s="39"/>
      <c r="SIE15" s="39"/>
      <c r="SIF15" s="39"/>
      <c r="SIG15" s="39"/>
      <c r="SIH15" s="39"/>
      <c r="SII15" s="39"/>
      <c r="SIJ15" s="39"/>
      <c r="SIK15" s="39"/>
      <c r="SIL15" s="39"/>
      <c r="SIM15" s="39"/>
      <c r="SIN15" s="39"/>
      <c r="SIO15" s="39"/>
      <c r="SIP15" s="39"/>
      <c r="SIQ15" s="39"/>
      <c r="SIR15" s="39"/>
      <c r="SIS15" s="39"/>
      <c r="SIT15" s="39"/>
      <c r="SIU15" s="39"/>
      <c r="SIV15" s="39"/>
      <c r="SIW15" s="39"/>
      <c r="SIX15" s="39"/>
      <c r="SIY15" s="39"/>
      <c r="SIZ15" s="39"/>
      <c r="SJA15" s="39"/>
      <c r="SJB15" s="39"/>
      <c r="SJC15" s="39"/>
      <c r="SJD15" s="39"/>
      <c r="SJE15" s="39"/>
      <c r="SJF15" s="39"/>
      <c r="SJG15" s="39"/>
      <c r="SJH15" s="39"/>
      <c r="SJI15" s="39"/>
      <c r="SJJ15" s="39"/>
      <c r="SJK15" s="39"/>
      <c r="SJL15" s="39"/>
      <c r="SJM15" s="39"/>
      <c r="SJN15" s="39"/>
      <c r="SJO15" s="39"/>
      <c r="SJP15" s="39"/>
      <c r="SJQ15" s="39"/>
      <c r="SJR15" s="39"/>
      <c r="SJS15" s="39"/>
      <c r="SJT15" s="39"/>
      <c r="SJU15" s="39"/>
      <c r="SJV15" s="39"/>
      <c r="SJW15" s="39"/>
      <c r="SJX15" s="39"/>
      <c r="SJY15" s="39"/>
      <c r="SJZ15" s="39"/>
      <c r="SKA15" s="39"/>
      <c r="SKB15" s="39"/>
      <c r="SKC15" s="39"/>
      <c r="SKD15" s="39"/>
      <c r="SKE15" s="39"/>
      <c r="SKF15" s="39"/>
      <c r="SKG15" s="39"/>
      <c r="SKH15" s="39"/>
      <c r="SKI15" s="39"/>
      <c r="SKJ15" s="39"/>
      <c r="SKK15" s="39"/>
      <c r="SKL15" s="39"/>
      <c r="SKM15" s="39"/>
      <c r="SKN15" s="39"/>
      <c r="SKO15" s="39"/>
      <c r="SKP15" s="39"/>
      <c r="SKQ15" s="39"/>
      <c r="SKR15" s="39"/>
      <c r="SKS15" s="39"/>
      <c r="SKT15" s="39"/>
      <c r="SKU15" s="39"/>
      <c r="SKV15" s="39"/>
      <c r="SKW15" s="39"/>
      <c r="SKX15" s="39"/>
      <c r="SKY15" s="39"/>
      <c r="SKZ15" s="39"/>
      <c r="SLA15" s="39"/>
      <c r="SLB15" s="39"/>
      <c r="SLC15" s="39"/>
      <c r="SLD15" s="39"/>
      <c r="SLE15" s="39"/>
      <c r="SLF15" s="39"/>
      <c r="SLG15" s="39"/>
      <c r="SLH15" s="39"/>
      <c r="SLI15" s="39"/>
      <c r="SLJ15" s="39"/>
      <c r="SLK15" s="39"/>
      <c r="SLL15" s="39"/>
      <c r="SLM15" s="39"/>
      <c r="SLN15" s="39"/>
      <c r="SLO15" s="39"/>
      <c r="SLP15" s="39"/>
      <c r="SLQ15" s="39"/>
      <c r="SLR15" s="39"/>
      <c r="SLS15" s="39"/>
      <c r="SLT15" s="39"/>
      <c r="SLU15" s="39"/>
      <c r="SLV15" s="39"/>
      <c r="SLW15" s="39"/>
      <c r="SLX15" s="39"/>
      <c r="SLY15" s="39"/>
      <c r="SLZ15" s="39"/>
      <c r="SMA15" s="39"/>
      <c r="SMB15" s="39"/>
      <c r="SMC15" s="39"/>
      <c r="SMD15" s="39"/>
      <c r="SME15" s="39"/>
      <c r="SMF15" s="39"/>
      <c r="SMG15" s="39"/>
      <c r="SMH15" s="39"/>
      <c r="SMI15" s="39"/>
      <c r="SMJ15" s="39"/>
      <c r="SMK15" s="39"/>
      <c r="SML15" s="39"/>
      <c r="SMM15" s="39"/>
      <c r="SMN15" s="39"/>
      <c r="SMO15" s="39"/>
      <c r="SMP15" s="39"/>
      <c r="SMQ15" s="39"/>
      <c r="SMR15" s="39"/>
      <c r="SMS15" s="39"/>
      <c r="SMT15" s="39"/>
      <c r="SMU15" s="39"/>
      <c r="SMV15" s="39"/>
      <c r="SMW15" s="39"/>
      <c r="SMX15" s="39"/>
      <c r="SMY15" s="39"/>
      <c r="SMZ15" s="39"/>
      <c r="SNA15" s="39"/>
      <c r="SNB15" s="39"/>
      <c r="SNC15" s="39"/>
      <c r="SND15" s="39"/>
      <c r="SNE15" s="39"/>
      <c r="SNF15" s="39"/>
      <c r="SNG15" s="39"/>
      <c r="SNH15" s="39"/>
      <c r="SNI15" s="39"/>
      <c r="SNJ15" s="39"/>
      <c r="SNK15" s="39"/>
      <c r="SNL15" s="39"/>
      <c r="SNM15" s="39"/>
      <c r="SNN15" s="39"/>
      <c r="SNO15" s="39"/>
      <c r="SNP15" s="39"/>
      <c r="SNQ15" s="39"/>
      <c r="SNR15" s="39"/>
      <c r="SNS15" s="39"/>
      <c r="SNT15" s="39"/>
      <c r="SNU15" s="39"/>
      <c r="SNV15" s="39"/>
      <c r="SNW15" s="39"/>
      <c r="SNX15" s="39"/>
      <c r="SNY15" s="39"/>
      <c r="SNZ15" s="39"/>
      <c r="SOA15" s="39"/>
      <c r="SOB15" s="39"/>
      <c r="SOC15" s="39"/>
      <c r="SOD15" s="39"/>
      <c r="SOE15" s="39"/>
      <c r="SOF15" s="39"/>
      <c r="SOG15" s="39"/>
      <c r="SOH15" s="39"/>
      <c r="SOI15" s="39"/>
      <c r="SOJ15" s="39"/>
      <c r="SOK15" s="39"/>
      <c r="SOL15" s="39"/>
      <c r="SOM15" s="39"/>
      <c r="SON15" s="39"/>
      <c r="SOO15" s="39"/>
      <c r="SOP15" s="39"/>
      <c r="SOQ15" s="39"/>
      <c r="SOR15" s="39"/>
      <c r="SOS15" s="39"/>
      <c r="SOT15" s="39"/>
      <c r="SOU15" s="39"/>
      <c r="SOV15" s="39"/>
      <c r="SOW15" s="39"/>
      <c r="SOX15" s="39"/>
      <c r="SOY15" s="39"/>
      <c r="SOZ15" s="39"/>
      <c r="SPA15" s="39"/>
      <c r="SPB15" s="39"/>
      <c r="SPC15" s="39"/>
      <c r="SPD15" s="39"/>
      <c r="SPE15" s="39"/>
      <c r="SPF15" s="39"/>
      <c r="SPG15" s="39"/>
      <c r="SPH15" s="39"/>
      <c r="SPI15" s="39"/>
      <c r="SPJ15" s="39"/>
      <c r="SPK15" s="39"/>
      <c r="SPL15" s="39"/>
      <c r="SPM15" s="39"/>
      <c r="SPN15" s="39"/>
      <c r="SPO15" s="39"/>
      <c r="SPP15" s="39"/>
      <c r="SPQ15" s="39"/>
      <c r="SPR15" s="39"/>
      <c r="SPS15" s="39"/>
      <c r="SPT15" s="39"/>
      <c r="SPU15" s="39"/>
      <c r="SPV15" s="39"/>
      <c r="SPW15" s="39"/>
      <c r="SPX15" s="39"/>
      <c r="SPY15" s="39"/>
      <c r="SPZ15" s="39"/>
      <c r="SQA15" s="39"/>
      <c r="SQB15" s="39"/>
      <c r="SQC15" s="39"/>
      <c r="SQD15" s="39"/>
      <c r="SQE15" s="39"/>
      <c r="SQF15" s="39"/>
      <c r="SQG15" s="39"/>
      <c r="SQH15" s="39"/>
      <c r="SQI15" s="39"/>
      <c r="SQJ15" s="39"/>
      <c r="SQK15" s="39"/>
      <c r="SQL15" s="39"/>
      <c r="SQM15" s="39"/>
      <c r="SQN15" s="39"/>
      <c r="SQO15" s="39"/>
      <c r="SQP15" s="39"/>
      <c r="SQQ15" s="39"/>
      <c r="SQR15" s="39"/>
      <c r="SQS15" s="39"/>
      <c r="SQT15" s="39"/>
      <c r="SQU15" s="39"/>
      <c r="SQV15" s="39"/>
      <c r="SQW15" s="39"/>
      <c r="SQX15" s="39"/>
      <c r="SQY15" s="39"/>
      <c r="SQZ15" s="39"/>
      <c r="SRA15" s="39"/>
      <c r="SRB15" s="39"/>
      <c r="SRC15" s="39"/>
      <c r="SRD15" s="39"/>
      <c r="SRE15" s="39"/>
      <c r="SRF15" s="39"/>
      <c r="SRG15" s="39"/>
      <c r="SRH15" s="39"/>
      <c r="SRI15" s="39"/>
      <c r="SRJ15" s="39"/>
      <c r="SRK15" s="39"/>
      <c r="SRL15" s="39"/>
      <c r="SRM15" s="39"/>
      <c r="SRN15" s="39"/>
      <c r="SRO15" s="39"/>
      <c r="SRP15" s="39"/>
      <c r="SRQ15" s="39"/>
      <c r="SRR15" s="39"/>
      <c r="SRS15" s="39"/>
      <c r="SRT15" s="39"/>
      <c r="SRU15" s="39"/>
      <c r="SRV15" s="39"/>
      <c r="SRW15" s="39"/>
      <c r="SRX15" s="39"/>
      <c r="SRY15" s="39"/>
      <c r="SRZ15" s="39"/>
      <c r="SSA15" s="39"/>
      <c r="SSB15" s="39"/>
      <c r="SSC15" s="39"/>
      <c r="SSD15" s="39"/>
      <c r="SSE15" s="39"/>
      <c r="SSF15" s="39"/>
      <c r="SSG15" s="39"/>
      <c r="SSH15" s="39"/>
      <c r="SSI15" s="39"/>
      <c r="SSJ15" s="39"/>
      <c r="SSK15" s="39"/>
      <c r="SSL15" s="39"/>
      <c r="SSM15" s="39"/>
      <c r="SSN15" s="39"/>
      <c r="SSO15" s="39"/>
      <c r="SSP15" s="39"/>
      <c r="SSQ15" s="39"/>
      <c r="SSR15" s="39"/>
      <c r="SSS15" s="39"/>
      <c r="SST15" s="39"/>
      <c r="SSU15" s="39"/>
      <c r="SSV15" s="39"/>
      <c r="SSW15" s="39"/>
      <c r="SSX15" s="39"/>
      <c r="SSY15" s="39"/>
      <c r="SSZ15" s="39"/>
      <c r="STA15" s="39"/>
      <c r="STB15" s="39"/>
      <c r="STC15" s="39"/>
      <c r="STD15" s="39"/>
      <c r="STE15" s="39"/>
      <c r="STF15" s="39"/>
      <c r="STG15" s="39"/>
      <c r="STH15" s="39"/>
      <c r="STI15" s="39"/>
      <c r="STJ15" s="39"/>
      <c r="STK15" s="39"/>
      <c r="STL15" s="39"/>
      <c r="STM15" s="39"/>
      <c r="STN15" s="39"/>
      <c r="STO15" s="39"/>
      <c r="STP15" s="39"/>
      <c r="STQ15" s="39"/>
      <c r="STR15" s="39"/>
      <c r="STS15" s="39"/>
      <c r="STT15" s="39"/>
      <c r="STU15" s="39"/>
      <c r="STV15" s="39"/>
      <c r="STW15" s="39"/>
      <c r="STX15" s="39"/>
      <c r="STY15" s="39"/>
      <c r="STZ15" s="39"/>
      <c r="SUA15" s="39"/>
      <c r="SUB15" s="39"/>
      <c r="SUC15" s="39"/>
      <c r="SUD15" s="39"/>
      <c r="SUE15" s="39"/>
      <c r="SUF15" s="39"/>
      <c r="SUG15" s="39"/>
      <c r="SUH15" s="39"/>
      <c r="SUI15" s="39"/>
      <c r="SUJ15" s="39"/>
      <c r="SUK15" s="39"/>
      <c r="SUL15" s="39"/>
      <c r="SUM15" s="39"/>
      <c r="SUN15" s="39"/>
      <c r="SUO15" s="39"/>
      <c r="SUP15" s="39"/>
      <c r="SUQ15" s="39"/>
      <c r="SUR15" s="39"/>
      <c r="SUS15" s="39"/>
      <c r="SUT15" s="39"/>
      <c r="SUU15" s="39"/>
      <c r="SUV15" s="39"/>
      <c r="SUW15" s="39"/>
      <c r="SUX15" s="39"/>
      <c r="SUY15" s="39"/>
      <c r="SUZ15" s="39"/>
      <c r="SVA15" s="39"/>
      <c r="SVB15" s="39"/>
      <c r="SVC15" s="39"/>
      <c r="SVD15" s="39"/>
      <c r="SVE15" s="39"/>
      <c r="SVF15" s="39"/>
      <c r="SVG15" s="39"/>
      <c r="SVH15" s="39"/>
      <c r="SVI15" s="39"/>
      <c r="SVJ15" s="39"/>
      <c r="SVK15" s="39"/>
      <c r="SVL15" s="39"/>
      <c r="SVM15" s="39"/>
      <c r="SVN15" s="39"/>
      <c r="SVO15" s="39"/>
      <c r="SVP15" s="39"/>
      <c r="SVQ15" s="39"/>
      <c r="SVR15" s="39"/>
      <c r="SVS15" s="39"/>
      <c r="SVT15" s="39"/>
      <c r="SVU15" s="39"/>
      <c r="SVV15" s="39"/>
      <c r="SVW15" s="39"/>
      <c r="SVX15" s="39"/>
      <c r="SVY15" s="39"/>
      <c r="SVZ15" s="39"/>
      <c r="SWA15" s="39"/>
      <c r="SWB15" s="39"/>
      <c r="SWC15" s="39"/>
      <c r="SWD15" s="39"/>
      <c r="SWE15" s="39"/>
      <c r="SWF15" s="39"/>
      <c r="SWG15" s="39"/>
      <c r="SWH15" s="39"/>
      <c r="SWI15" s="39"/>
      <c r="SWJ15" s="39"/>
      <c r="SWK15" s="39"/>
      <c r="SWL15" s="39"/>
      <c r="SWM15" s="39"/>
      <c r="SWN15" s="39"/>
      <c r="SWO15" s="39"/>
      <c r="SWP15" s="39"/>
      <c r="SWQ15" s="39"/>
      <c r="SWR15" s="39"/>
      <c r="SWS15" s="39"/>
      <c r="SWT15" s="39"/>
      <c r="SWU15" s="39"/>
      <c r="SWV15" s="39"/>
      <c r="SWW15" s="39"/>
      <c r="SWX15" s="39"/>
      <c r="SWY15" s="39"/>
      <c r="SWZ15" s="39"/>
      <c r="SXA15" s="39"/>
      <c r="SXB15" s="39"/>
      <c r="SXC15" s="39"/>
      <c r="SXD15" s="39"/>
      <c r="SXE15" s="39"/>
      <c r="SXF15" s="39"/>
      <c r="SXG15" s="39"/>
      <c r="SXH15" s="39"/>
      <c r="SXI15" s="39"/>
      <c r="SXJ15" s="39"/>
      <c r="SXK15" s="39"/>
      <c r="SXL15" s="39"/>
      <c r="SXM15" s="39"/>
      <c r="SXN15" s="39"/>
      <c r="SXO15" s="39"/>
      <c r="SXP15" s="39"/>
      <c r="SXQ15" s="39"/>
      <c r="SXR15" s="39"/>
      <c r="SXS15" s="39"/>
      <c r="SXT15" s="39"/>
      <c r="SXU15" s="39"/>
      <c r="SXV15" s="39"/>
      <c r="SXW15" s="39"/>
      <c r="SXX15" s="39"/>
      <c r="SXY15" s="39"/>
      <c r="SXZ15" s="39"/>
      <c r="SYA15" s="39"/>
      <c r="SYB15" s="39"/>
      <c r="SYC15" s="39"/>
      <c r="SYD15" s="39"/>
      <c r="SYE15" s="39"/>
      <c r="SYF15" s="39"/>
      <c r="SYG15" s="39"/>
      <c r="SYH15" s="39"/>
      <c r="SYI15" s="39"/>
      <c r="SYJ15" s="39"/>
      <c r="SYK15" s="39"/>
      <c r="SYL15" s="39"/>
      <c r="SYM15" s="39"/>
      <c r="SYN15" s="39"/>
      <c r="SYO15" s="39"/>
      <c r="SYP15" s="39"/>
      <c r="SYQ15" s="39"/>
      <c r="SYR15" s="39"/>
      <c r="SYS15" s="39"/>
      <c r="SYT15" s="39"/>
      <c r="SYU15" s="39"/>
      <c r="SYV15" s="39"/>
      <c r="SYW15" s="39"/>
      <c r="SYX15" s="39"/>
      <c r="SYY15" s="39"/>
      <c r="SYZ15" s="39"/>
      <c r="SZA15" s="39"/>
      <c r="SZB15" s="39"/>
      <c r="SZC15" s="39"/>
      <c r="SZD15" s="39"/>
      <c r="SZE15" s="39"/>
      <c r="SZF15" s="39"/>
      <c r="SZG15" s="39"/>
      <c r="SZH15" s="39"/>
      <c r="SZI15" s="39"/>
      <c r="SZJ15" s="39"/>
      <c r="SZK15" s="39"/>
      <c r="SZL15" s="39"/>
      <c r="SZM15" s="39"/>
      <c r="SZN15" s="39"/>
      <c r="SZO15" s="39"/>
      <c r="SZP15" s="39"/>
      <c r="SZQ15" s="39"/>
      <c r="SZR15" s="39"/>
      <c r="SZS15" s="39"/>
      <c r="SZT15" s="39"/>
      <c r="SZU15" s="39"/>
      <c r="SZV15" s="39"/>
      <c r="SZW15" s="39"/>
      <c r="SZX15" s="39"/>
      <c r="SZY15" s="39"/>
      <c r="SZZ15" s="39"/>
      <c r="TAA15" s="39"/>
      <c r="TAB15" s="39"/>
      <c r="TAC15" s="39"/>
      <c r="TAD15" s="39"/>
      <c r="TAE15" s="39"/>
      <c r="TAF15" s="39"/>
      <c r="TAG15" s="39"/>
      <c r="TAH15" s="39"/>
      <c r="TAI15" s="39"/>
      <c r="TAJ15" s="39"/>
      <c r="TAK15" s="39"/>
      <c r="TAL15" s="39"/>
      <c r="TAM15" s="39"/>
      <c r="TAN15" s="39"/>
      <c r="TAO15" s="39"/>
      <c r="TAP15" s="39"/>
      <c r="TAQ15" s="39"/>
      <c r="TAR15" s="39"/>
      <c r="TAS15" s="39"/>
      <c r="TAT15" s="39"/>
      <c r="TAU15" s="39"/>
      <c r="TAV15" s="39"/>
      <c r="TAW15" s="39"/>
      <c r="TAX15" s="39"/>
      <c r="TAY15" s="39"/>
      <c r="TAZ15" s="39"/>
      <c r="TBA15" s="39"/>
      <c r="TBB15" s="39"/>
      <c r="TBC15" s="39"/>
      <c r="TBD15" s="39"/>
      <c r="TBE15" s="39"/>
      <c r="TBF15" s="39"/>
      <c r="TBG15" s="39"/>
      <c r="TBH15" s="39"/>
      <c r="TBI15" s="39"/>
      <c r="TBJ15" s="39"/>
      <c r="TBK15" s="39"/>
      <c r="TBL15" s="39"/>
      <c r="TBM15" s="39"/>
      <c r="TBN15" s="39"/>
      <c r="TBO15" s="39"/>
      <c r="TBP15" s="39"/>
      <c r="TBQ15" s="39"/>
      <c r="TBR15" s="39"/>
      <c r="TBS15" s="39"/>
      <c r="TBT15" s="39"/>
      <c r="TBU15" s="39"/>
      <c r="TBV15" s="39"/>
      <c r="TBW15" s="39"/>
      <c r="TBX15" s="39"/>
      <c r="TBY15" s="39"/>
      <c r="TBZ15" s="39"/>
      <c r="TCA15" s="39"/>
      <c r="TCB15" s="39"/>
      <c r="TCC15" s="39"/>
      <c r="TCD15" s="39"/>
      <c r="TCE15" s="39"/>
      <c r="TCF15" s="39"/>
      <c r="TCG15" s="39"/>
      <c r="TCH15" s="39"/>
      <c r="TCI15" s="39"/>
      <c r="TCJ15" s="39"/>
      <c r="TCK15" s="39"/>
      <c r="TCL15" s="39"/>
      <c r="TCM15" s="39"/>
      <c r="TCN15" s="39"/>
      <c r="TCO15" s="39"/>
      <c r="TCP15" s="39"/>
      <c r="TCQ15" s="39"/>
      <c r="TCR15" s="39"/>
      <c r="TCS15" s="39"/>
      <c r="TCT15" s="39"/>
      <c r="TCU15" s="39"/>
      <c r="TCV15" s="39"/>
      <c r="TCW15" s="39"/>
      <c r="TCX15" s="39"/>
      <c r="TCY15" s="39"/>
      <c r="TCZ15" s="39"/>
      <c r="TDA15" s="39"/>
      <c r="TDB15" s="39"/>
      <c r="TDC15" s="39"/>
      <c r="TDD15" s="39"/>
      <c r="TDE15" s="39"/>
      <c r="TDF15" s="39"/>
      <c r="TDG15" s="39"/>
      <c r="TDH15" s="39"/>
      <c r="TDI15" s="39"/>
      <c r="TDJ15" s="39"/>
      <c r="TDK15" s="39"/>
      <c r="TDL15" s="39"/>
      <c r="TDM15" s="39"/>
      <c r="TDN15" s="39"/>
      <c r="TDO15" s="39"/>
      <c r="TDP15" s="39"/>
      <c r="TDQ15" s="39"/>
      <c r="TDR15" s="39"/>
      <c r="TDS15" s="39"/>
      <c r="TDT15" s="39"/>
      <c r="TDU15" s="39"/>
      <c r="TDV15" s="39"/>
      <c r="TDW15" s="39"/>
      <c r="TDX15" s="39"/>
      <c r="TDY15" s="39"/>
      <c r="TDZ15" s="39"/>
      <c r="TEA15" s="39"/>
      <c r="TEB15" s="39"/>
      <c r="TEC15" s="39"/>
      <c r="TED15" s="39"/>
      <c r="TEE15" s="39"/>
      <c r="TEF15" s="39"/>
      <c r="TEG15" s="39"/>
      <c r="TEH15" s="39"/>
      <c r="TEI15" s="39"/>
      <c r="TEJ15" s="39"/>
      <c r="TEK15" s="39"/>
      <c r="TEL15" s="39"/>
      <c r="TEM15" s="39"/>
      <c r="TEN15" s="39"/>
      <c r="TEO15" s="39"/>
      <c r="TEP15" s="39"/>
      <c r="TEQ15" s="39"/>
      <c r="TER15" s="39"/>
      <c r="TES15" s="39"/>
      <c r="TET15" s="39"/>
      <c r="TEU15" s="39"/>
      <c r="TEV15" s="39"/>
      <c r="TEW15" s="39"/>
      <c r="TEX15" s="39"/>
      <c r="TEY15" s="39"/>
      <c r="TEZ15" s="39"/>
      <c r="TFA15" s="39"/>
      <c r="TFB15" s="39"/>
      <c r="TFC15" s="39"/>
      <c r="TFD15" s="39"/>
      <c r="TFE15" s="39"/>
      <c r="TFF15" s="39"/>
      <c r="TFG15" s="39"/>
      <c r="TFH15" s="39"/>
      <c r="TFI15" s="39"/>
      <c r="TFJ15" s="39"/>
      <c r="TFK15" s="39"/>
      <c r="TFL15" s="39"/>
      <c r="TFM15" s="39"/>
      <c r="TFN15" s="39"/>
      <c r="TFO15" s="39"/>
      <c r="TFP15" s="39"/>
      <c r="TFQ15" s="39"/>
      <c r="TFR15" s="39"/>
      <c r="TFS15" s="39"/>
      <c r="TFT15" s="39"/>
      <c r="TFU15" s="39"/>
      <c r="TFV15" s="39"/>
      <c r="TFW15" s="39"/>
      <c r="TFX15" s="39"/>
      <c r="TFY15" s="39"/>
      <c r="TFZ15" s="39"/>
      <c r="TGA15" s="39"/>
      <c r="TGB15" s="39"/>
      <c r="TGC15" s="39"/>
      <c r="TGD15" s="39"/>
      <c r="TGE15" s="39"/>
      <c r="TGF15" s="39"/>
      <c r="TGG15" s="39"/>
      <c r="TGH15" s="39"/>
      <c r="TGI15" s="39"/>
      <c r="TGJ15" s="39"/>
      <c r="TGK15" s="39"/>
      <c r="TGL15" s="39"/>
      <c r="TGM15" s="39"/>
      <c r="TGN15" s="39"/>
      <c r="TGO15" s="39"/>
      <c r="TGP15" s="39"/>
      <c r="TGQ15" s="39"/>
      <c r="TGR15" s="39"/>
      <c r="TGS15" s="39"/>
      <c r="TGT15" s="39"/>
      <c r="TGU15" s="39"/>
      <c r="TGV15" s="39"/>
      <c r="TGW15" s="39"/>
      <c r="TGX15" s="39"/>
      <c r="TGY15" s="39"/>
      <c r="TGZ15" s="39"/>
      <c r="THA15" s="39"/>
      <c r="THB15" s="39"/>
      <c r="THC15" s="39"/>
      <c r="THD15" s="39"/>
      <c r="THE15" s="39"/>
      <c r="THF15" s="39"/>
      <c r="THG15" s="39"/>
      <c r="THH15" s="39"/>
      <c r="THI15" s="39"/>
      <c r="THJ15" s="39"/>
      <c r="THK15" s="39"/>
      <c r="THL15" s="39"/>
      <c r="THM15" s="39"/>
      <c r="THN15" s="39"/>
      <c r="THO15" s="39"/>
      <c r="THP15" s="39"/>
      <c r="THQ15" s="39"/>
      <c r="THR15" s="39"/>
      <c r="THS15" s="39"/>
      <c r="THT15" s="39"/>
      <c r="THU15" s="39"/>
      <c r="THV15" s="39"/>
      <c r="THW15" s="39"/>
      <c r="THX15" s="39"/>
      <c r="THY15" s="39"/>
      <c r="THZ15" s="39"/>
      <c r="TIA15" s="39"/>
      <c r="TIB15" s="39"/>
      <c r="TIC15" s="39"/>
      <c r="TID15" s="39"/>
      <c r="TIE15" s="39"/>
      <c r="TIF15" s="39"/>
      <c r="TIG15" s="39"/>
      <c r="TIH15" s="39"/>
      <c r="TII15" s="39"/>
      <c r="TIJ15" s="39"/>
      <c r="TIK15" s="39"/>
      <c r="TIL15" s="39"/>
      <c r="TIM15" s="39"/>
      <c r="TIN15" s="39"/>
      <c r="TIO15" s="39"/>
      <c r="TIP15" s="39"/>
      <c r="TIQ15" s="39"/>
      <c r="TIR15" s="39"/>
      <c r="TIS15" s="39"/>
      <c r="TIT15" s="39"/>
      <c r="TIU15" s="39"/>
      <c r="TIV15" s="39"/>
      <c r="TIW15" s="39"/>
      <c r="TIX15" s="39"/>
      <c r="TIY15" s="39"/>
      <c r="TIZ15" s="39"/>
      <c r="TJA15" s="39"/>
      <c r="TJB15" s="39"/>
      <c r="TJC15" s="39"/>
      <c r="TJD15" s="39"/>
      <c r="TJE15" s="39"/>
      <c r="TJF15" s="39"/>
      <c r="TJG15" s="39"/>
      <c r="TJH15" s="39"/>
      <c r="TJI15" s="39"/>
      <c r="TJJ15" s="39"/>
      <c r="TJK15" s="39"/>
      <c r="TJL15" s="39"/>
      <c r="TJM15" s="39"/>
      <c r="TJN15" s="39"/>
      <c r="TJO15" s="39"/>
      <c r="TJP15" s="39"/>
      <c r="TJQ15" s="39"/>
      <c r="TJR15" s="39"/>
      <c r="TJS15" s="39"/>
      <c r="TJT15" s="39"/>
      <c r="TJU15" s="39"/>
      <c r="TJV15" s="39"/>
      <c r="TJW15" s="39"/>
      <c r="TJX15" s="39"/>
      <c r="TJY15" s="39"/>
      <c r="TJZ15" s="39"/>
      <c r="TKA15" s="39"/>
      <c r="TKB15" s="39"/>
      <c r="TKC15" s="39"/>
      <c r="TKD15" s="39"/>
      <c r="TKE15" s="39"/>
      <c r="TKF15" s="39"/>
      <c r="TKG15" s="39"/>
      <c r="TKH15" s="39"/>
      <c r="TKI15" s="39"/>
      <c r="TKJ15" s="39"/>
      <c r="TKK15" s="39"/>
      <c r="TKL15" s="39"/>
      <c r="TKM15" s="39"/>
      <c r="TKN15" s="39"/>
      <c r="TKO15" s="39"/>
      <c r="TKP15" s="39"/>
      <c r="TKQ15" s="39"/>
      <c r="TKR15" s="39"/>
      <c r="TKS15" s="39"/>
      <c r="TKT15" s="39"/>
      <c r="TKU15" s="39"/>
      <c r="TKV15" s="39"/>
      <c r="TKW15" s="39"/>
      <c r="TKX15" s="39"/>
      <c r="TKY15" s="39"/>
      <c r="TKZ15" s="39"/>
      <c r="TLA15" s="39"/>
      <c r="TLB15" s="39"/>
      <c r="TLC15" s="39"/>
      <c r="TLD15" s="39"/>
      <c r="TLE15" s="39"/>
      <c r="TLF15" s="39"/>
      <c r="TLG15" s="39"/>
      <c r="TLH15" s="39"/>
      <c r="TLI15" s="39"/>
      <c r="TLJ15" s="39"/>
      <c r="TLK15" s="39"/>
      <c r="TLL15" s="39"/>
      <c r="TLM15" s="39"/>
      <c r="TLN15" s="39"/>
      <c r="TLO15" s="39"/>
      <c r="TLP15" s="39"/>
      <c r="TLQ15" s="39"/>
      <c r="TLR15" s="39"/>
      <c r="TLS15" s="39"/>
      <c r="TLT15" s="39"/>
      <c r="TLU15" s="39"/>
      <c r="TLV15" s="39"/>
      <c r="TLW15" s="39"/>
      <c r="TLX15" s="39"/>
      <c r="TLY15" s="39"/>
      <c r="TLZ15" s="39"/>
      <c r="TMA15" s="39"/>
      <c r="TMB15" s="39"/>
      <c r="TMC15" s="39"/>
      <c r="TMD15" s="39"/>
      <c r="TME15" s="39"/>
      <c r="TMF15" s="39"/>
      <c r="TMG15" s="39"/>
      <c r="TMH15" s="39"/>
      <c r="TMI15" s="39"/>
      <c r="TMJ15" s="39"/>
      <c r="TMK15" s="39"/>
      <c r="TML15" s="39"/>
      <c r="TMM15" s="39"/>
      <c r="TMN15" s="39"/>
      <c r="TMO15" s="39"/>
      <c r="TMP15" s="39"/>
      <c r="TMQ15" s="39"/>
      <c r="TMR15" s="39"/>
      <c r="TMS15" s="39"/>
      <c r="TMT15" s="39"/>
      <c r="TMU15" s="39"/>
      <c r="TMV15" s="39"/>
      <c r="TMW15" s="39"/>
      <c r="TMX15" s="39"/>
      <c r="TMY15" s="39"/>
      <c r="TMZ15" s="39"/>
      <c r="TNA15" s="39"/>
      <c r="TNB15" s="39"/>
      <c r="TNC15" s="39"/>
      <c r="TND15" s="39"/>
      <c r="TNE15" s="39"/>
      <c r="TNF15" s="39"/>
      <c r="TNG15" s="39"/>
      <c r="TNH15" s="39"/>
      <c r="TNI15" s="39"/>
      <c r="TNJ15" s="39"/>
      <c r="TNK15" s="39"/>
      <c r="TNL15" s="39"/>
      <c r="TNM15" s="39"/>
      <c r="TNN15" s="39"/>
      <c r="TNO15" s="39"/>
      <c r="TNP15" s="39"/>
      <c r="TNQ15" s="39"/>
      <c r="TNR15" s="39"/>
      <c r="TNS15" s="39"/>
      <c r="TNT15" s="39"/>
      <c r="TNU15" s="39"/>
      <c r="TNV15" s="39"/>
      <c r="TNW15" s="39"/>
      <c r="TNX15" s="39"/>
      <c r="TNY15" s="39"/>
      <c r="TNZ15" s="39"/>
      <c r="TOA15" s="39"/>
      <c r="TOB15" s="39"/>
      <c r="TOC15" s="39"/>
      <c r="TOD15" s="39"/>
      <c r="TOE15" s="39"/>
      <c r="TOF15" s="39"/>
      <c r="TOG15" s="39"/>
      <c r="TOH15" s="39"/>
      <c r="TOI15" s="39"/>
      <c r="TOJ15" s="39"/>
      <c r="TOK15" s="39"/>
      <c r="TOL15" s="39"/>
      <c r="TOM15" s="39"/>
      <c r="TON15" s="39"/>
      <c r="TOO15" s="39"/>
      <c r="TOP15" s="39"/>
      <c r="TOQ15" s="39"/>
      <c r="TOR15" s="39"/>
      <c r="TOS15" s="39"/>
      <c r="TOT15" s="39"/>
      <c r="TOU15" s="39"/>
      <c r="TOV15" s="39"/>
      <c r="TOW15" s="39"/>
      <c r="TOX15" s="39"/>
      <c r="TOY15" s="39"/>
      <c r="TOZ15" s="39"/>
      <c r="TPA15" s="39"/>
      <c r="TPB15" s="39"/>
      <c r="TPC15" s="39"/>
      <c r="TPD15" s="39"/>
      <c r="TPE15" s="39"/>
      <c r="TPF15" s="39"/>
      <c r="TPG15" s="39"/>
      <c r="TPH15" s="39"/>
      <c r="TPI15" s="39"/>
      <c r="TPJ15" s="39"/>
      <c r="TPK15" s="39"/>
      <c r="TPL15" s="39"/>
      <c r="TPM15" s="39"/>
      <c r="TPN15" s="39"/>
      <c r="TPO15" s="39"/>
      <c r="TPP15" s="39"/>
      <c r="TPQ15" s="39"/>
      <c r="TPR15" s="39"/>
      <c r="TPS15" s="39"/>
      <c r="TPT15" s="39"/>
      <c r="TPU15" s="39"/>
      <c r="TPV15" s="39"/>
      <c r="TPW15" s="39"/>
      <c r="TPX15" s="39"/>
      <c r="TPY15" s="39"/>
      <c r="TPZ15" s="39"/>
      <c r="TQA15" s="39"/>
      <c r="TQB15" s="39"/>
      <c r="TQC15" s="39"/>
      <c r="TQD15" s="39"/>
      <c r="TQE15" s="39"/>
      <c r="TQF15" s="39"/>
      <c r="TQG15" s="39"/>
      <c r="TQH15" s="39"/>
      <c r="TQI15" s="39"/>
      <c r="TQJ15" s="39"/>
      <c r="TQK15" s="39"/>
      <c r="TQL15" s="39"/>
      <c r="TQM15" s="39"/>
      <c r="TQN15" s="39"/>
      <c r="TQO15" s="39"/>
      <c r="TQP15" s="39"/>
      <c r="TQQ15" s="39"/>
      <c r="TQR15" s="39"/>
      <c r="TQS15" s="39"/>
      <c r="TQT15" s="39"/>
      <c r="TQU15" s="39"/>
      <c r="TQV15" s="39"/>
      <c r="TQW15" s="39"/>
      <c r="TQX15" s="39"/>
      <c r="TQY15" s="39"/>
      <c r="TQZ15" s="39"/>
      <c r="TRA15" s="39"/>
      <c r="TRB15" s="39"/>
      <c r="TRC15" s="39"/>
      <c r="TRD15" s="39"/>
      <c r="TRE15" s="39"/>
      <c r="TRF15" s="39"/>
      <c r="TRG15" s="39"/>
      <c r="TRH15" s="39"/>
      <c r="TRI15" s="39"/>
      <c r="TRJ15" s="39"/>
      <c r="TRK15" s="39"/>
      <c r="TRL15" s="39"/>
      <c r="TRM15" s="39"/>
      <c r="TRN15" s="39"/>
      <c r="TRO15" s="39"/>
      <c r="TRP15" s="39"/>
      <c r="TRQ15" s="39"/>
      <c r="TRR15" s="39"/>
      <c r="TRS15" s="39"/>
      <c r="TRT15" s="39"/>
      <c r="TRU15" s="39"/>
      <c r="TRV15" s="39"/>
      <c r="TRW15" s="39"/>
      <c r="TRX15" s="39"/>
      <c r="TRY15" s="39"/>
      <c r="TRZ15" s="39"/>
      <c r="TSA15" s="39"/>
      <c r="TSB15" s="39"/>
      <c r="TSC15" s="39"/>
      <c r="TSD15" s="39"/>
      <c r="TSE15" s="39"/>
      <c r="TSF15" s="39"/>
      <c r="TSG15" s="39"/>
      <c r="TSH15" s="39"/>
      <c r="TSI15" s="39"/>
      <c r="TSJ15" s="39"/>
      <c r="TSK15" s="39"/>
      <c r="TSL15" s="39"/>
      <c r="TSM15" s="39"/>
      <c r="TSN15" s="39"/>
      <c r="TSO15" s="39"/>
      <c r="TSP15" s="39"/>
      <c r="TSQ15" s="39"/>
      <c r="TSR15" s="39"/>
      <c r="TSS15" s="39"/>
      <c r="TST15" s="39"/>
      <c r="TSU15" s="39"/>
      <c r="TSV15" s="39"/>
      <c r="TSW15" s="39"/>
      <c r="TSX15" s="39"/>
      <c r="TSY15" s="39"/>
      <c r="TSZ15" s="39"/>
      <c r="TTA15" s="39"/>
      <c r="TTB15" s="39"/>
      <c r="TTC15" s="39"/>
      <c r="TTD15" s="39"/>
      <c r="TTE15" s="39"/>
      <c r="TTF15" s="39"/>
      <c r="TTG15" s="39"/>
      <c r="TTH15" s="39"/>
      <c r="TTI15" s="39"/>
      <c r="TTJ15" s="39"/>
      <c r="TTK15" s="39"/>
      <c r="TTL15" s="39"/>
      <c r="TTM15" s="39"/>
      <c r="TTN15" s="39"/>
      <c r="TTO15" s="39"/>
      <c r="TTP15" s="39"/>
      <c r="TTQ15" s="39"/>
      <c r="TTR15" s="39"/>
      <c r="TTS15" s="39"/>
      <c r="TTT15" s="39"/>
      <c r="TTU15" s="39"/>
      <c r="TTV15" s="39"/>
      <c r="TTW15" s="39"/>
      <c r="TTX15" s="39"/>
      <c r="TTY15" s="39"/>
      <c r="TTZ15" s="39"/>
      <c r="TUA15" s="39"/>
      <c r="TUB15" s="39"/>
      <c r="TUC15" s="39"/>
      <c r="TUD15" s="39"/>
      <c r="TUE15" s="39"/>
      <c r="TUF15" s="39"/>
      <c r="TUG15" s="39"/>
      <c r="TUH15" s="39"/>
      <c r="TUI15" s="39"/>
      <c r="TUJ15" s="39"/>
      <c r="TUK15" s="39"/>
      <c r="TUL15" s="39"/>
      <c r="TUM15" s="39"/>
      <c r="TUN15" s="39"/>
      <c r="TUO15" s="39"/>
      <c r="TUP15" s="39"/>
      <c r="TUQ15" s="39"/>
      <c r="TUR15" s="39"/>
      <c r="TUS15" s="39"/>
      <c r="TUT15" s="39"/>
      <c r="TUU15" s="39"/>
      <c r="TUV15" s="39"/>
      <c r="TUW15" s="39"/>
      <c r="TUX15" s="39"/>
      <c r="TUY15" s="39"/>
      <c r="TUZ15" s="39"/>
      <c r="TVA15" s="39"/>
      <c r="TVB15" s="39"/>
      <c r="TVC15" s="39"/>
      <c r="TVD15" s="39"/>
      <c r="TVE15" s="39"/>
      <c r="TVF15" s="39"/>
      <c r="TVG15" s="39"/>
      <c r="TVH15" s="39"/>
      <c r="TVI15" s="39"/>
      <c r="TVJ15" s="39"/>
      <c r="TVK15" s="39"/>
      <c r="TVL15" s="39"/>
      <c r="TVM15" s="39"/>
      <c r="TVN15" s="39"/>
      <c r="TVO15" s="39"/>
      <c r="TVP15" s="39"/>
      <c r="TVQ15" s="39"/>
      <c r="TVR15" s="39"/>
      <c r="TVS15" s="39"/>
      <c r="TVT15" s="39"/>
      <c r="TVU15" s="39"/>
      <c r="TVV15" s="39"/>
      <c r="TVW15" s="39"/>
      <c r="TVX15" s="39"/>
      <c r="TVY15" s="39"/>
      <c r="TVZ15" s="39"/>
      <c r="TWA15" s="39"/>
      <c r="TWB15" s="39"/>
      <c r="TWC15" s="39"/>
      <c r="TWD15" s="39"/>
      <c r="TWE15" s="39"/>
      <c r="TWF15" s="39"/>
      <c r="TWG15" s="39"/>
      <c r="TWH15" s="39"/>
      <c r="TWI15" s="39"/>
      <c r="TWJ15" s="39"/>
      <c r="TWK15" s="39"/>
      <c r="TWL15" s="39"/>
      <c r="TWM15" s="39"/>
      <c r="TWN15" s="39"/>
      <c r="TWO15" s="39"/>
      <c r="TWP15" s="39"/>
      <c r="TWQ15" s="39"/>
      <c r="TWR15" s="39"/>
      <c r="TWS15" s="39"/>
      <c r="TWT15" s="39"/>
      <c r="TWU15" s="39"/>
      <c r="TWV15" s="39"/>
      <c r="TWW15" s="39"/>
      <c r="TWX15" s="39"/>
      <c r="TWY15" s="39"/>
      <c r="TWZ15" s="39"/>
      <c r="TXA15" s="39"/>
      <c r="TXB15" s="39"/>
      <c r="TXC15" s="39"/>
      <c r="TXD15" s="39"/>
      <c r="TXE15" s="39"/>
      <c r="TXF15" s="39"/>
      <c r="TXG15" s="39"/>
      <c r="TXH15" s="39"/>
      <c r="TXI15" s="39"/>
      <c r="TXJ15" s="39"/>
      <c r="TXK15" s="39"/>
      <c r="TXL15" s="39"/>
      <c r="TXM15" s="39"/>
      <c r="TXN15" s="39"/>
      <c r="TXO15" s="39"/>
      <c r="TXP15" s="39"/>
      <c r="TXQ15" s="39"/>
      <c r="TXR15" s="39"/>
      <c r="TXS15" s="39"/>
      <c r="TXT15" s="39"/>
      <c r="TXU15" s="39"/>
      <c r="TXV15" s="39"/>
      <c r="TXW15" s="39"/>
      <c r="TXX15" s="39"/>
      <c r="TXY15" s="39"/>
      <c r="TXZ15" s="39"/>
      <c r="TYA15" s="39"/>
      <c r="TYB15" s="39"/>
      <c r="TYC15" s="39"/>
      <c r="TYD15" s="39"/>
      <c r="TYE15" s="39"/>
      <c r="TYF15" s="39"/>
      <c r="TYG15" s="39"/>
      <c r="TYH15" s="39"/>
      <c r="TYI15" s="39"/>
      <c r="TYJ15" s="39"/>
      <c r="TYK15" s="39"/>
      <c r="TYL15" s="39"/>
      <c r="TYM15" s="39"/>
      <c r="TYN15" s="39"/>
      <c r="TYO15" s="39"/>
      <c r="TYP15" s="39"/>
      <c r="TYQ15" s="39"/>
      <c r="TYR15" s="39"/>
      <c r="TYS15" s="39"/>
      <c r="TYT15" s="39"/>
      <c r="TYU15" s="39"/>
      <c r="TYV15" s="39"/>
      <c r="TYW15" s="39"/>
      <c r="TYX15" s="39"/>
      <c r="TYY15" s="39"/>
      <c r="TYZ15" s="39"/>
      <c r="TZA15" s="39"/>
      <c r="TZB15" s="39"/>
      <c r="TZC15" s="39"/>
      <c r="TZD15" s="39"/>
      <c r="TZE15" s="39"/>
      <c r="TZF15" s="39"/>
      <c r="TZG15" s="39"/>
      <c r="TZH15" s="39"/>
      <c r="TZI15" s="39"/>
      <c r="TZJ15" s="39"/>
      <c r="TZK15" s="39"/>
      <c r="TZL15" s="39"/>
      <c r="TZM15" s="39"/>
      <c r="TZN15" s="39"/>
      <c r="TZO15" s="39"/>
      <c r="TZP15" s="39"/>
      <c r="TZQ15" s="39"/>
      <c r="TZR15" s="39"/>
      <c r="TZS15" s="39"/>
      <c r="TZT15" s="39"/>
      <c r="TZU15" s="39"/>
      <c r="TZV15" s="39"/>
      <c r="TZW15" s="39"/>
      <c r="TZX15" s="39"/>
      <c r="TZY15" s="39"/>
      <c r="TZZ15" s="39"/>
      <c r="UAA15" s="39"/>
      <c r="UAB15" s="39"/>
      <c r="UAC15" s="39"/>
      <c r="UAD15" s="39"/>
      <c r="UAE15" s="39"/>
      <c r="UAF15" s="39"/>
      <c r="UAG15" s="39"/>
      <c r="UAH15" s="39"/>
      <c r="UAI15" s="39"/>
      <c r="UAJ15" s="39"/>
      <c r="UAK15" s="39"/>
      <c r="UAL15" s="39"/>
      <c r="UAM15" s="39"/>
      <c r="UAN15" s="39"/>
      <c r="UAO15" s="39"/>
      <c r="UAP15" s="39"/>
      <c r="UAQ15" s="39"/>
      <c r="UAR15" s="39"/>
      <c r="UAS15" s="39"/>
      <c r="UAT15" s="39"/>
      <c r="UAU15" s="39"/>
      <c r="UAV15" s="39"/>
      <c r="UAW15" s="39"/>
      <c r="UAX15" s="39"/>
      <c r="UAY15" s="39"/>
      <c r="UAZ15" s="39"/>
      <c r="UBA15" s="39"/>
      <c r="UBB15" s="39"/>
      <c r="UBC15" s="39"/>
      <c r="UBD15" s="39"/>
      <c r="UBE15" s="39"/>
      <c r="UBF15" s="39"/>
      <c r="UBG15" s="39"/>
      <c r="UBH15" s="39"/>
      <c r="UBI15" s="39"/>
      <c r="UBJ15" s="39"/>
      <c r="UBK15" s="39"/>
      <c r="UBL15" s="39"/>
      <c r="UBM15" s="39"/>
      <c r="UBN15" s="39"/>
      <c r="UBO15" s="39"/>
      <c r="UBP15" s="39"/>
      <c r="UBQ15" s="39"/>
      <c r="UBR15" s="39"/>
      <c r="UBS15" s="39"/>
      <c r="UBT15" s="39"/>
      <c r="UBU15" s="39"/>
      <c r="UBV15" s="39"/>
      <c r="UBW15" s="39"/>
      <c r="UBX15" s="39"/>
      <c r="UBY15" s="39"/>
      <c r="UBZ15" s="39"/>
      <c r="UCA15" s="39"/>
      <c r="UCB15" s="39"/>
      <c r="UCC15" s="39"/>
      <c r="UCD15" s="39"/>
      <c r="UCE15" s="39"/>
      <c r="UCF15" s="39"/>
      <c r="UCG15" s="39"/>
      <c r="UCH15" s="39"/>
      <c r="UCI15" s="39"/>
      <c r="UCJ15" s="39"/>
      <c r="UCK15" s="39"/>
      <c r="UCL15" s="39"/>
      <c r="UCM15" s="39"/>
      <c r="UCN15" s="39"/>
      <c r="UCO15" s="39"/>
      <c r="UCP15" s="39"/>
      <c r="UCQ15" s="39"/>
      <c r="UCR15" s="39"/>
      <c r="UCS15" s="39"/>
      <c r="UCT15" s="39"/>
      <c r="UCU15" s="39"/>
      <c r="UCV15" s="39"/>
      <c r="UCW15" s="39"/>
      <c r="UCX15" s="39"/>
      <c r="UCY15" s="39"/>
      <c r="UCZ15" s="39"/>
      <c r="UDA15" s="39"/>
      <c r="UDB15" s="39"/>
      <c r="UDC15" s="39"/>
      <c r="UDD15" s="39"/>
      <c r="UDE15" s="39"/>
      <c r="UDF15" s="39"/>
      <c r="UDG15" s="39"/>
      <c r="UDH15" s="39"/>
      <c r="UDI15" s="39"/>
      <c r="UDJ15" s="39"/>
      <c r="UDK15" s="39"/>
      <c r="UDL15" s="39"/>
      <c r="UDM15" s="39"/>
      <c r="UDN15" s="39"/>
      <c r="UDO15" s="39"/>
      <c r="UDP15" s="39"/>
      <c r="UDQ15" s="39"/>
      <c r="UDR15" s="39"/>
      <c r="UDS15" s="39"/>
      <c r="UDT15" s="39"/>
      <c r="UDU15" s="39"/>
      <c r="UDV15" s="39"/>
      <c r="UDW15" s="39"/>
      <c r="UDX15" s="39"/>
      <c r="UDY15" s="39"/>
      <c r="UDZ15" s="39"/>
      <c r="UEA15" s="39"/>
      <c r="UEB15" s="39"/>
      <c r="UEC15" s="39"/>
      <c r="UED15" s="39"/>
      <c r="UEE15" s="39"/>
      <c r="UEF15" s="39"/>
      <c r="UEG15" s="39"/>
      <c r="UEH15" s="39"/>
      <c r="UEI15" s="39"/>
      <c r="UEJ15" s="39"/>
      <c r="UEK15" s="39"/>
      <c r="UEL15" s="39"/>
      <c r="UEM15" s="39"/>
      <c r="UEN15" s="39"/>
      <c r="UEO15" s="39"/>
      <c r="UEP15" s="39"/>
      <c r="UEQ15" s="39"/>
      <c r="UER15" s="39"/>
      <c r="UES15" s="39"/>
      <c r="UET15" s="39"/>
      <c r="UEU15" s="39"/>
      <c r="UEV15" s="39"/>
      <c r="UEW15" s="39"/>
      <c r="UEX15" s="39"/>
      <c r="UEY15" s="39"/>
      <c r="UEZ15" s="39"/>
      <c r="UFA15" s="39"/>
      <c r="UFB15" s="39"/>
      <c r="UFC15" s="39"/>
      <c r="UFD15" s="39"/>
      <c r="UFE15" s="39"/>
      <c r="UFF15" s="39"/>
      <c r="UFG15" s="39"/>
      <c r="UFH15" s="39"/>
      <c r="UFI15" s="39"/>
      <c r="UFJ15" s="39"/>
      <c r="UFK15" s="39"/>
      <c r="UFL15" s="39"/>
      <c r="UFM15" s="39"/>
      <c r="UFN15" s="39"/>
      <c r="UFO15" s="39"/>
      <c r="UFP15" s="39"/>
      <c r="UFQ15" s="39"/>
      <c r="UFR15" s="39"/>
      <c r="UFS15" s="39"/>
      <c r="UFT15" s="39"/>
      <c r="UFU15" s="39"/>
      <c r="UFV15" s="39"/>
      <c r="UFW15" s="39"/>
      <c r="UFX15" s="39"/>
      <c r="UFY15" s="39"/>
      <c r="UFZ15" s="39"/>
      <c r="UGA15" s="39"/>
      <c r="UGB15" s="39"/>
      <c r="UGC15" s="39"/>
      <c r="UGD15" s="39"/>
      <c r="UGE15" s="39"/>
      <c r="UGF15" s="39"/>
      <c r="UGG15" s="39"/>
      <c r="UGH15" s="39"/>
      <c r="UGI15" s="39"/>
      <c r="UGJ15" s="39"/>
      <c r="UGK15" s="39"/>
      <c r="UGL15" s="39"/>
      <c r="UGM15" s="39"/>
      <c r="UGN15" s="39"/>
      <c r="UGO15" s="39"/>
      <c r="UGP15" s="39"/>
      <c r="UGQ15" s="39"/>
      <c r="UGR15" s="39"/>
      <c r="UGS15" s="39"/>
      <c r="UGT15" s="39"/>
      <c r="UGU15" s="39"/>
      <c r="UGV15" s="39"/>
      <c r="UGW15" s="39"/>
      <c r="UGX15" s="39"/>
      <c r="UGY15" s="39"/>
      <c r="UGZ15" s="39"/>
      <c r="UHA15" s="39"/>
      <c r="UHB15" s="39"/>
      <c r="UHC15" s="39"/>
      <c r="UHD15" s="39"/>
      <c r="UHE15" s="39"/>
      <c r="UHF15" s="39"/>
      <c r="UHG15" s="39"/>
      <c r="UHH15" s="39"/>
      <c r="UHI15" s="39"/>
      <c r="UHJ15" s="39"/>
      <c r="UHK15" s="39"/>
      <c r="UHL15" s="39"/>
      <c r="UHM15" s="39"/>
      <c r="UHN15" s="39"/>
      <c r="UHO15" s="39"/>
      <c r="UHP15" s="39"/>
      <c r="UHQ15" s="39"/>
      <c r="UHR15" s="39"/>
      <c r="UHS15" s="39"/>
      <c r="UHT15" s="39"/>
      <c r="UHU15" s="39"/>
      <c r="UHV15" s="39"/>
      <c r="UHW15" s="39"/>
      <c r="UHX15" s="39"/>
      <c r="UHY15" s="39"/>
      <c r="UHZ15" s="39"/>
      <c r="UIA15" s="39"/>
      <c r="UIB15" s="39"/>
      <c r="UIC15" s="39"/>
      <c r="UID15" s="39"/>
      <c r="UIE15" s="39"/>
      <c r="UIF15" s="39"/>
      <c r="UIG15" s="39"/>
      <c r="UIH15" s="39"/>
      <c r="UII15" s="39"/>
      <c r="UIJ15" s="39"/>
      <c r="UIK15" s="39"/>
      <c r="UIL15" s="39"/>
      <c r="UIM15" s="39"/>
      <c r="UIN15" s="39"/>
      <c r="UIO15" s="39"/>
      <c r="UIP15" s="39"/>
      <c r="UIQ15" s="39"/>
      <c r="UIR15" s="39"/>
      <c r="UIS15" s="39"/>
      <c r="UIT15" s="39"/>
      <c r="UIU15" s="39"/>
      <c r="UIV15" s="39"/>
      <c r="UIW15" s="39"/>
      <c r="UIX15" s="39"/>
      <c r="UIY15" s="39"/>
      <c r="UIZ15" s="39"/>
      <c r="UJA15" s="39"/>
      <c r="UJB15" s="39"/>
      <c r="UJC15" s="39"/>
      <c r="UJD15" s="39"/>
      <c r="UJE15" s="39"/>
      <c r="UJF15" s="39"/>
      <c r="UJG15" s="39"/>
      <c r="UJH15" s="39"/>
      <c r="UJI15" s="39"/>
      <c r="UJJ15" s="39"/>
      <c r="UJK15" s="39"/>
      <c r="UJL15" s="39"/>
      <c r="UJM15" s="39"/>
      <c r="UJN15" s="39"/>
      <c r="UJO15" s="39"/>
      <c r="UJP15" s="39"/>
      <c r="UJQ15" s="39"/>
      <c r="UJR15" s="39"/>
      <c r="UJS15" s="39"/>
      <c r="UJT15" s="39"/>
      <c r="UJU15" s="39"/>
      <c r="UJV15" s="39"/>
      <c r="UJW15" s="39"/>
      <c r="UJX15" s="39"/>
      <c r="UJY15" s="39"/>
      <c r="UJZ15" s="39"/>
      <c r="UKA15" s="39"/>
      <c r="UKB15" s="39"/>
      <c r="UKC15" s="39"/>
      <c r="UKD15" s="39"/>
      <c r="UKE15" s="39"/>
      <c r="UKF15" s="39"/>
      <c r="UKG15" s="39"/>
      <c r="UKH15" s="39"/>
      <c r="UKI15" s="39"/>
      <c r="UKJ15" s="39"/>
      <c r="UKK15" s="39"/>
      <c r="UKL15" s="39"/>
      <c r="UKM15" s="39"/>
      <c r="UKN15" s="39"/>
      <c r="UKO15" s="39"/>
      <c r="UKP15" s="39"/>
      <c r="UKQ15" s="39"/>
      <c r="UKR15" s="39"/>
      <c r="UKS15" s="39"/>
      <c r="UKT15" s="39"/>
      <c r="UKU15" s="39"/>
      <c r="UKV15" s="39"/>
      <c r="UKW15" s="39"/>
      <c r="UKX15" s="39"/>
      <c r="UKY15" s="39"/>
      <c r="UKZ15" s="39"/>
      <c r="ULA15" s="39"/>
      <c r="ULB15" s="39"/>
      <c r="ULC15" s="39"/>
      <c r="ULD15" s="39"/>
      <c r="ULE15" s="39"/>
      <c r="ULF15" s="39"/>
      <c r="ULG15" s="39"/>
      <c r="ULH15" s="39"/>
      <c r="ULI15" s="39"/>
      <c r="ULJ15" s="39"/>
      <c r="ULK15" s="39"/>
      <c r="ULL15" s="39"/>
      <c r="ULM15" s="39"/>
      <c r="ULN15" s="39"/>
      <c r="ULO15" s="39"/>
      <c r="ULP15" s="39"/>
      <c r="ULQ15" s="39"/>
      <c r="ULR15" s="39"/>
      <c r="ULS15" s="39"/>
      <c r="ULT15" s="39"/>
      <c r="ULU15" s="39"/>
      <c r="ULV15" s="39"/>
      <c r="ULW15" s="39"/>
      <c r="ULX15" s="39"/>
      <c r="ULY15" s="39"/>
      <c r="ULZ15" s="39"/>
      <c r="UMA15" s="39"/>
      <c r="UMB15" s="39"/>
      <c r="UMC15" s="39"/>
      <c r="UMD15" s="39"/>
      <c r="UME15" s="39"/>
      <c r="UMF15" s="39"/>
      <c r="UMG15" s="39"/>
      <c r="UMH15" s="39"/>
      <c r="UMI15" s="39"/>
      <c r="UMJ15" s="39"/>
      <c r="UMK15" s="39"/>
      <c r="UML15" s="39"/>
      <c r="UMM15" s="39"/>
      <c r="UMN15" s="39"/>
      <c r="UMO15" s="39"/>
      <c r="UMP15" s="39"/>
      <c r="UMQ15" s="39"/>
      <c r="UMR15" s="39"/>
      <c r="UMS15" s="39"/>
      <c r="UMT15" s="39"/>
      <c r="UMU15" s="39"/>
      <c r="UMV15" s="39"/>
      <c r="UMW15" s="39"/>
      <c r="UMX15" s="39"/>
      <c r="UMY15" s="39"/>
      <c r="UMZ15" s="39"/>
      <c r="UNA15" s="39"/>
      <c r="UNB15" s="39"/>
      <c r="UNC15" s="39"/>
      <c r="UND15" s="39"/>
      <c r="UNE15" s="39"/>
      <c r="UNF15" s="39"/>
      <c r="UNG15" s="39"/>
      <c r="UNH15" s="39"/>
      <c r="UNI15" s="39"/>
      <c r="UNJ15" s="39"/>
      <c r="UNK15" s="39"/>
      <c r="UNL15" s="39"/>
      <c r="UNM15" s="39"/>
      <c r="UNN15" s="39"/>
      <c r="UNO15" s="39"/>
      <c r="UNP15" s="39"/>
      <c r="UNQ15" s="39"/>
      <c r="UNR15" s="39"/>
      <c r="UNS15" s="39"/>
      <c r="UNT15" s="39"/>
      <c r="UNU15" s="39"/>
      <c r="UNV15" s="39"/>
      <c r="UNW15" s="39"/>
      <c r="UNX15" s="39"/>
      <c r="UNY15" s="39"/>
      <c r="UNZ15" s="39"/>
      <c r="UOA15" s="39"/>
      <c r="UOB15" s="39"/>
      <c r="UOC15" s="39"/>
      <c r="UOD15" s="39"/>
      <c r="UOE15" s="39"/>
      <c r="UOF15" s="39"/>
      <c r="UOG15" s="39"/>
      <c r="UOH15" s="39"/>
      <c r="UOI15" s="39"/>
      <c r="UOJ15" s="39"/>
      <c r="UOK15" s="39"/>
      <c r="UOL15" s="39"/>
      <c r="UOM15" s="39"/>
      <c r="UON15" s="39"/>
      <c r="UOO15" s="39"/>
      <c r="UOP15" s="39"/>
      <c r="UOQ15" s="39"/>
      <c r="UOR15" s="39"/>
      <c r="UOS15" s="39"/>
      <c r="UOT15" s="39"/>
      <c r="UOU15" s="39"/>
      <c r="UOV15" s="39"/>
      <c r="UOW15" s="39"/>
      <c r="UOX15" s="39"/>
      <c r="UOY15" s="39"/>
      <c r="UOZ15" s="39"/>
      <c r="UPA15" s="39"/>
      <c r="UPB15" s="39"/>
      <c r="UPC15" s="39"/>
      <c r="UPD15" s="39"/>
      <c r="UPE15" s="39"/>
      <c r="UPF15" s="39"/>
      <c r="UPG15" s="39"/>
      <c r="UPH15" s="39"/>
      <c r="UPI15" s="39"/>
      <c r="UPJ15" s="39"/>
      <c r="UPK15" s="39"/>
      <c r="UPL15" s="39"/>
      <c r="UPM15" s="39"/>
      <c r="UPN15" s="39"/>
      <c r="UPO15" s="39"/>
      <c r="UPP15" s="39"/>
      <c r="UPQ15" s="39"/>
      <c r="UPR15" s="39"/>
      <c r="UPS15" s="39"/>
      <c r="UPT15" s="39"/>
      <c r="UPU15" s="39"/>
      <c r="UPV15" s="39"/>
      <c r="UPW15" s="39"/>
      <c r="UPX15" s="39"/>
      <c r="UPY15" s="39"/>
      <c r="UPZ15" s="39"/>
      <c r="UQA15" s="39"/>
      <c r="UQB15" s="39"/>
      <c r="UQC15" s="39"/>
      <c r="UQD15" s="39"/>
      <c r="UQE15" s="39"/>
      <c r="UQF15" s="39"/>
      <c r="UQG15" s="39"/>
      <c r="UQH15" s="39"/>
      <c r="UQI15" s="39"/>
      <c r="UQJ15" s="39"/>
      <c r="UQK15" s="39"/>
      <c r="UQL15" s="39"/>
      <c r="UQM15" s="39"/>
      <c r="UQN15" s="39"/>
      <c r="UQO15" s="39"/>
      <c r="UQP15" s="39"/>
      <c r="UQQ15" s="39"/>
      <c r="UQR15" s="39"/>
      <c r="UQS15" s="39"/>
      <c r="UQT15" s="39"/>
      <c r="UQU15" s="39"/>
      <c r="UQV15" s="39"/>
      <c r="UQW15" s="39"/>
      <c r="UQX15" s="39"/>
      <c r="UQY15" s="39"/>
      <c r="UQZ15" s="39"/>
      <c r="URA15" s="39"/>
      <c r="URB15" s="39"/>
      <c r="URC15" s="39"/>
      <c r="URD15" s="39"/>
      <c r="URE15" s="39"/>
      <c r="URF15" s="39"/>
      <c r="URG15" s="39"/>
      <c r="URH15" s="39"/>
      <c r="URI15" s="39"/>
      <c r="URJ15" s="39"/>
      <c r="URK15" s="39"/>
      <c r="URL15" s="39"/>
      <c r="URM15" s="39"/>
      <c r="URN15" s="39"/>
      <c r="URO15" s="39"/>
      <c r="URP15" s="39"/>
      <c r="URQ15" s="39"/>
      <c r="URR15" s="39"/>
      <c r="URS15" s="39"/>
      <c r="URT15" s="39"/>
      <c r="URU15" s="39"/>
      <c r="URV15" s="39"/>
      <c r="URW15" s="39"/>
      <c r="URX15" s="39"/>
      <c r="URY15" s="39"/>
      <c r="URZ15" s="39"/>
      <c r="USA15" s="39"/>
      <c r="USB15" s="39"/>
      <c r="USC15" s="39"/>
      <c r="USD15" s="39"/>
      <c r="USE15" s="39"/>
      <c r="USF15" s="39"/>
      <c r="USG15" s="39"/>
      <c r="USH15" s="39"/>
      <c r="USI15" s="39"/>
      <c r="USJ15" s="39"/>
      <c r="USK15" s="39"/>
      <c r="USL15" s="39"/>
      <c r="USM15" s="39"/>
      <c r="USN15" s="39"/>
      <c r="USO15" s="39"/>
      <c r="USP15" s="39"/>
      <c r="USQ15" s="39"/>
      <c r="USR15" s="39"/>
      <c r="USS15" s="39"/>
      <c r="UST15" s="39"/>
      <c r="USU15" s="39"/>
      <c r="USV15" s="39"/>
      <c r="USW15" s="39"/>
      <c r="USX15" s="39"/>
      <c r="USY15" s="39"/>
      <c r="USZ15" s="39"/>
      <c r="UTA15" s="39"/>
      <c r="UTB15" s="39"/>
      <c r="UTC15" s="39"/>
      <c r="UTD15" s="39"/>
      <c r="UTE15" s="39"/>
      <c r="UTF15" s="39"/>
      <c r="UTG15" s="39"/>
      <c r="UTH15" s="39"/>
      <c r="UTI15" s="39"/>
      <c r="UTJ15" s="39"/>
      <c r="UTK15" s="39"/>
      <c r="UTL15" s="39"/>
      <c r="UTM15" s="39"/>
      <c r="UTN15" s="39"/>
      <c r="UTO15" s="39"/>
      <c r="UTP15" s="39"/>
      <c r="UTQ15" s="39"/>
      <c r="UTR15" s="39"/>
      <c r="UTS15" s="39"/>
      <c r="UTT15" s="39"/>
      <c r="UTU15" s="39"/>
      <c r="UTV15" s="39"/>
      <c r="UTW15" s="39"/>
      <c r="UTX15" s="39"/>
      <c r="UTY15" s="39"/>
      <c r="UTZ15" s="39"/>
      <c r="UUA15" s="39"/>
      <c r="UUB15" s="39"/>
      <c r="UUC15" s="39"/>
      <c r="UUD15" s="39"/>
      <c r="UUE15" s="39"/>
      <c r="UUF15" s="39"/>
      <c r="UUG15" s="39"/>
      <c r="UUH15" s="39"/>
      <c r="UUI15" s="39"/>
      <c r="UUJ15" s="39"/>
      <c r="UUK15" s="39"/>
      <c r="UUL15" s="39"/>
      <c r="UUM15" s="39"/>
      <c r="UUN15" s="39"/>
      <c r="UUO15" s="39"/>
      <c r="UUP15" s="39"/>
      <c r="UUQ15" s="39"/>
      <c r="UUR15" s="39"/>
      <c r="UUS15" s="39"/>
      <c r="UUT15" s="39"/>
      <c r="UUU15" s="39"/>
      <c r="UUV15" s="39"/>
      <c r="UUW15" s="39"/>
      <c r="UUX15" s="39"/>
      <c r="UUY15" s="39"/>
      <c r="UUZ15" s="39"/>
      <c r="UVA15" s="39"/>
      <c r="UVB15" s="39"/>
      <c r="UVC15" s="39"/>
      <c r="UVD15" s="39"/>
      <c r="UVE15" s="39"/>
      <c r="UVF15" s="39"/>
      <c r="UVG15" s="39"/>
      <c r="UVH15" s="39"/>
      <c r="UVI15" s="39"/>
      <c r="UVJ15" s="39"/>
      <c r="UVK15" s="39"/>
      <c r="UVL15" s="39"/>
      <c r="UVM15" s="39"/>
      <c r="UVN15" s="39"/>
      <c r="UVO15" s="39"/>
      <c r="UVP15" s="39"/>
      <c r="UVQ15" s="39"/>
      <c r="UVR15" s="39"/>
      <c r="UVS15" s="39"/>
      <c r="UVT15" s="39"/>
      <c r="UVU15" s="39"/>
      <c r="UVV15" s="39"/>
      <c r="UVW15" s="39"/>
      <c r="UVX15" s="39"/>
      <c r="UVY15" s="39"/>
      <c r="UVZ15" s="39"/>
      <c r="UWA15" s="39"/>
      <c r="UWB15" s="39"/>
      <c r="UWC15" s="39"/>
      <c r="UWD15" s="39"/>
      <c r="UWE15" s="39"/>
      <c r="UWF15" s="39"/>
      <c r="UWG15" s="39"/>
      <c r="UWH15" s="39"/>
      <c r="UWI15" s="39"/>
      <c r="UWJ15" s="39"/>
      <c r="UWK15" s="39"/>
      <c r="UWL15" s="39"/>
      <c r="UWM15" s="39"/>
      <c r="UWN15" s="39"/>
      <c r="UWO15" s="39"/>
      <c r="UWP15" s="39"/>
      <c r="UWQ15" s="39"/>
      <c r="UWR15" s="39"/>
      <c r="UWS15" s="39"/>
      <c r="UWT15" s="39"/>
      <c r="UWU15" s="39"/>
      <c r="UWV15" s="39"/>
      <c r="UWW15" s="39"/>
      <c r="UWX15" s="39"/>
      <c r="UWY15" s="39"/>
      <c r="UWZ15" s="39"/>
      <c r="UXA15" s="39"/>
      <c r="UXB15" s="39"/>
      <c r="UXC15" s="39"/>
      <c r="UXD15" s="39"/>
      <c r="UXE15" s="39"/>
      <c r="UXF15" s="39"/>
      <c r="UXG15" s="39"/>
      <c r="UXH15" s="39"/>
      <c r="UXI15" s="39"/>
      <c r="UXJ15" s="39"/>
      <c r="UXK15" s="39"/>
      <c r="UXL15" s="39"/>
      <c r="UXM15" s="39"/>
      <c r="UXN15" s="39"/>
      <c r="UXO15" s="39"/>
      <c r="UXP15" s="39"/>
      <c r="UXQ15" s="39"/>
      <c r="UXR15" s="39"/>
      <c r="UXS15" s="39"/>
      <c r="UXT15" s="39"/>
      <c r="UXU15" s="39"/>
      <c r="UXV15" s="39"/>
      <c r="UXW15" s="39"/>
      <c r="UXX15" s="39"/>
      <c r="UXY15" s="39"/>
      <c r="UXZ15" s="39"/>
      <c r="UYA15" s="39"/>
      <c r="UYB15" s="39"/>
      <c r="UYC15" s="39"/>
      <c r="UYD15" s="39"/>
      <c r="UYE15" s="39"/>
      <c r="UYF15" s="39"/>
      <c r="UYG15" s="39"/>
      <c r="UYH15" s="39"/>
      <c r="UYI15" s="39"/>
      <c r="UYJ15" s="39"/>
      <c r="UYK15" s="39"/>
      <c r="UYL15" s="39"/>
      <c r="UYM15" s="39"/>
      <c r="UYN15" s="39"/>
      <c r="UYO15" s="39"/>
      <c r="UYP15" s="39"/>
      <c r="UYQ15" s="39"/>
      <c r="UYR15" s="39"/>
      <c r="UYS15" s="39"/>
      <c r="UYT15" s="39"/>
      <c r="UYU15" s="39"/>
      <c r="UYV15" s="39"/>
      <c r="UYW15" s="39"/>
      <c r="UYX15" s="39"/>
      <c r="UYY15" s="39"/>
      <c r="UYZ15" s="39"/>
      <c r="UZA15" s="39"/>
      <c r="UZB15" s="39"/>
      <c r="UZC15" s="39"/>
      <c r="UZD15" s="39"/>
      <c r="UZE15" s="39"/>
      <c r="UZF15" s="39"/>
      <c r="UZG15" s="39"/>
      <c r="UZH15" s="39"/>
      <c r="UZI15" s="39"/>
      <c r="UZJ15" s="39"/>
      <c r="UZK15" s="39"/>
      <c r="UZL15" s="39"/>
      <c r="UZM15" s="39"/>
      <c r="UZN15" s="39"/>
      <c r="UZO15" s="39"/>
      <c r="UZP15" s="39"/>
      <c r="UZQ15" s="39"/>
      <c r="UZR15" s="39"/>
      <c r="UZS15" s="39"/>
      <c r="UZT15" s="39"/>
      <c r="UZU15" s="39"/>
      <c r="UZV15" s="39"/>
      <c r="UZW15" s="39"/>
      <c r="UZX15" s="39"/>
      <c r="UZY15" s="39"/>
      <c r="UZZ15" s="39"/>
      <c r="VAA15" s="39"/>
      <c r="VAB15" s="39"/>
      <c r="VAC15" s="39"/>
      <c r="VAD15" s="39"/>
      <c r="VAE15" s="39"/>
      <c r="VAF15" s="39"/>
      <c r="VAG15" s="39"/>
      <c r="VAH15" s="39"/>
      <c r="VAI15" s="39"/>
      <c r="VAJ15" s="39"/>
      <c r="VAK15" s="39"/>
      <c r="VAL15" s="39"/>
      <c r="VAM15" s="39"/>
      <c r="VAN15" s="39"/>
      <c r="VAO15" s="39"/>
      <c r="VAP15" s="39"/>
      <c r="VAQ15" s="39"/>
      <c r="VAR15" s="39"/>
      <c r="VAS15" s="39"/>
      <c r="VAT15" s="39"/>
      <c r="VAU15" s="39"/>
      <c r="VAV15" s="39"/>
      <c r="VAW15" s="39"/>
      <c r="VAX15" s="39"/>
      <c r="VAY15" s="39"/>
      <c r="VAZ15" s="39"/>
      <c r="VBA15" s="39"/>
      <c r="VBB15" s="39"/>
      <c r="VBC15" s="39"/>
      <c r="VBD15" s="39"/>
      <c r="VBE15" s="39"/>
      <c r="VBF15" s="39"/>
      <c r="VBG15" s="39"/>
      <c r="VBH15" s="39"/>
      <c r="VBI15" s="39"/>
      <c r="VBJ15" s="39"/>
      <c r="VBK15" s="39"/>
      <c r="VBL15" s="39"/>
      <c r="VBM15" s="39"/>
      <c r="VBN15" s="39"/>
      <c r="VBO15" s="39"/>
      <c r="VBP15" s="39"/>
      <c r="VBQ15" s="39"/>
      <c r="VBR15" s="39"/>
      <c r="VBS15" s="39"/>
      <c r="VBT15" s="39"/>
      <c r="VBU15" s="39"/>
      <c r="VBV15" s="39"/>
      <c r="VBW15" s="39"/>
      <c r="VBX15" s="39"/>
      <c r="VBY15" s="39"/>
      <c r="VBZ15" s="39"/>
      <c r="VCA15" s="39"/>
      <c r="VCB15" s="39"/>
      <c r="VCC15" s="39"/>
      <c r="VCD15" s="39"/>
      <c r="VCE15" s="39"/>
      <c r="VCF15" s="39"/>
      <c r="VCG15" s="39"/>
      <c r="VCH15" s="39"/>
      <c r="VCI15" s="39"/>
      <c r="VCJ15" s="39"/>
      <c r="VCK15" s="39"/>
      <c r="VCL15" s="39"/>
      <c r="VCM15" s="39"/>
      <c r="VCN15" s="39"/>
      <c r="VCO15" s="39"/>
      <c r="VCP15" s="39"/>
      <c r="VCQ15" s="39"/>
      <c r="VCR15" s="39"/>
      <c r="VCS15" s="39"/>
      <c r="VCT15" s="39"/>
      <c r="VCU15" s="39"/>
      <c r="VCV15" s="39"/>
      <c r="VCW15" s="39"/>
      <c r="VCX15" s="39"/>
      <c r="VCY15" s="39"/>
      <c r="VCZ15" s="39"/>
      <c r="VDA15" s="39"/>
      <c r="VDB15" s="39"/>
      <c r="VDC15" s="39"/>
      <c r="VDD15" s="39"/>
      <c r="VDE15" s="39"/>
      <c r="VDF15" s="39"/>
      <c r="VDG15" s="39"/>
      <c r="VDH15" s="39"/>
      <c r="VDI15" s="39"/>
      <c r="VDJ15" s="39"/>
      <c r="VDK15" s="39"/>
      <c r="VDL15" s="39"/>
      <c r="VDM15" s="39"/>
      <c r="VDN15" s="39"/>
      <c r="VDO15" s="39"/>
      <c r="VDP15" s="39"/>
      <c r="VDQ15" s="39"/>
      <c r="VDR15" s="39"/>
      <c r="VDS15" s="39"/>
      <c r="VDT15" s="39"/>
      <c r="VDU15" s="39"/>
      <c r="VDV15" s="39"/>
      <c r="VDW15" s="39"/>
      <c r="VDX15" s="39"/>
      <c r="VDY15" s="39"/>
      <c r="VDZ15" s="39"/>
      <c r="VEA15" s="39"/>
      <c r="VEB15" s="39"/>
      <c r="VEC15" s="39"/>
      <c r="VED15" s="39"/>
      <c r="VEE15" s="39"/>
      <c r="VEF15" s="39"/>
      <c r="VEG15" s="39"/>
      <c r="VEH15" s="39"/>
      <c r="VEI15" s="39"/>
      <c r="VEJ15" s="39"/>
      <c r="VEK15" s="39"/>
      <c r="VEL15" s="39"/>
      <c r="VEM15" s="39"/>
      <c r="VEN15" s="39"/>
      <c r="VEO15" s="39"/>
      <c r="VEP15" s="39"/>
      <c r="VEQ15" s="39"/>
      <c r="VER15" s="39"/>
      <c r="VES15" s="39"/>
      <c r="VET15" s="39"/>
      <c r="VEU15" s="39"/>
      <c r="VEV15" s="39"/>
      <c r="VEW15" s="39"/>
      <c r="VEX15" s="39"/>
      <c r="VEY15" s="39"/>
      <c r="VEZ15" s="39"/>
      <c r="VFA15" s="39"/>
      <c r="VFB15" s="39"/>
      <c r="VFC15" s="39"/>
      <c r="VFD15" s="39"/>
      <c r="VFE15" s="39"/>
      <c r="VFF15" s="39"/>
      <c r="VFG15" s="39"/>
      <c r="VFH15" s="39"/>
      <c r="VFI15" s="39"/>
      <c r="VFJ15" s="39"/>
      <c r="VFK15" s="39"/>
      <c r="VFL15" s="39"/>
      <c r="VFM15" s="39"/>
      <c r="VFN15" s="39"/>
      <c r="VFO15" s="39"/>
      <c r="VFP15" s="39"/>
      <c r="VFQ15" s="39"/>
      <c r="VFR15" s="39"/>
      <c r="VFS15" s="39"/>
      <c r="VFT15" s="39"/>
      <c r="VFU15" s="39"/>
      <c r="VFV15" s="39"/>
      <c r="VFW15" s="39"/>
      <c r="VFX15" s="39"/>
      <c r="VFY15" s="39"/>
      <c r="VFZ15" s="39"/>
      <c r="VGA15" s="39"/>
      <c r="VGB15" s="39"/>
      <c r="VGC15" s="39"/>
      <c r="VGD15" s="39"/>
      <c r="VGE15" s="39"/>
      <c r="VGF15" s="39"/>
      <c r="VGG15" s="39"/>
      <c r="VGH15" s="39"/>
      <c r="VGI15" s="39"/>
      <c r="VGJ15" s="39"/>
      <c r="VGK15" s="39"/>
      <c r="VGL15" s="39"/>
      <c r="VGM15" s="39"/>
      <c r="VGN15" s="39"/>
      <c r="VGO15" s="39"/>
      <c r="VGP15" s="39"/>
      <c r="VGQ15" s="39"/>
      <c r="VGR15" s="39"/>
      <c r="VGS15" s="39"/>
      <c r="VGT15" s="39"/>
      <c r="VGU15" s="39"/>
      <c r="VGV15" s="39"/>
      <c r="VGW15" s="39"/>
      <c r="VGX15" s="39"/>
      <c r="VGY15" s="39"/>
      <c r="VGZ15" s="39"/>
      <c r="VHA15" s="39"/>
      <c r="VHB15" s="39"/>
      <c r="VHC15" s="39"/>
      <c r="VHD15" s="39"/>
      <c r="VHE15" s="39"/>
      <c r="VHF15" s="39"/>
      <c r="VHG15" s="39"/>
      <c r="VHH15" s="39"/>
      <c r="VHI15" s="39"/>
      <c r="VHJ15" s="39"/>
      <c r="VHK15" s="39"/>
      <c r="VHL15" s="39"/>
      <c r="VHM15" s="39"/>
      <c r="VHN15" s="39"/>
      <c r="VHO15" s="39"/>
      <c r="VHP15" s="39"/>
      <c r="VHQ15" s="39"/>
      <c r="VHR15" s="39"/>
      <c r="VHS15" s="39"/>
      <c r="VHT15" s="39"/>
      <c r="VHU15" s="39"/>
      <c r="VHV15" s="39"/>
      <c r="VHW15" s="39"/>
      <c r="VHX15" s="39"/>
      <c r="VHY15" s="39"/>
      <c r="VHZ15" s="39"/>
      <c r="VIA15" s="39"/>
      <c r="VIB15" s="39"/>
      <c r="VIC15" s="39"/>
      <c r="VID15" s="39"/>
      <c r="VIE15" s="39"/>
      <c r="VIF15" s="39"/>
      <c r="VIG15" s="39"/>
      <c r="VIH15" s="39"/>
      <c r="VII15" s="39"/>
      <c r="VIJ15" s="39"/>
      <c r="VIK15" s="39"/>
      <c r="VIL15" s="39"/>
      <c r="VIM15" s="39"/>
      <c r="VIN15" s="39"/>
      <c r="VIO15" s="39"/>
      <c r="VIP15" s="39"/>
      <c r="VIQ15" s="39"/>
      <c r="VIR15" s="39"/>
      <c r="VIS15" s="39"/>
      <c r="VIT15" s="39"/>
      <c r="VIU15" s="39"/>
      <c r="VIV15" s="39"/>
      <c r="VIW15" s="39"/>
      <c r="VIX15" s="39"/>
      <c r="VIY15" s="39"/>
      <c r="VIZ15" s="39"/>
      <c r="VJA15" s="39"/>
      <c r="VJB15" s="39"/>
      <c r="VJC15" s="39"/>
      <c r="VJD15" s="39"/>
      <c r="VJE15" s="39"/>
      <c r="VJF15" s="39"/>
      <c r="VJG15" s="39"/>
      <c r="VJH15" s="39"/>
      <c r="VJI15" s="39"/>
      <c r="VJJ15" s="39"/>
      <c r="VJK15" s="39"/>
      <c r="VJL15" s="39"/>
      <c r="VJM15" s="39"/>
      <c r="VJN15" s="39"/>
      <c r="VJO15" s="39"/>
      <c r="VJP15" s="39"/>
      <c r="VJQ15" s="39"/>
      <c r="VJR15" s="39"/>
      <c r="VJS15" s="39"/>
      <c r="VJT15" s="39"/>
      <c r="VJU15" s="39"/>
      <c r="VJV15" s="39"/>
      <c r="VJW15" s="39"/>
      <c r="VJX15" s="39"/>
      <c r="VJY15" s="39"/>
      <c r="VJZ15" s="39"/>
      <c r="VKA15" s="39"/>
      <c r="VKB15" s="39"/>
      <c r="VKC15" s="39"/>
      <c r="VKD15" s="39"/>
      <c r="VKE15" s="39"/>
      <c r="VKF15" s="39"/>
      <c r="VKG15" s="39"/>
      <c r="VKH15" s="39"/>
      <c r="VKI15" s="39"/>
      <c r="VKJ15" s="39"/>
      <c r="VKK15" s="39"/>
      <c r="VKL15" s="39"/>
      <c r="VKM15" s="39"/>
      <c r="VKN15" s="39"/>
      <c r="VKO15" s="39"/>
      <c r="VKP15" s="39"/>
      <c r="VKQ15" s="39"/>
      <c r="VKR15" s="39"/>
      <c r="VKS15" s="39"/>
      <c r="VKT15" s="39"/>
      <c r="VKU15" s="39"/>
      <c r="VKV15" s="39"/>
      <c r="VKW15" s="39"/>
      <c r="VKX15" s="39"/>
      <c r="VKY15" s="39"/>
      <c r="VKZ15" s="39"/>
      <c r="VLA15" s="39"/>
      <c r="VLB15" s="39"/>
      <c r="VLC15" s="39"/>
      <c r="VLD15" s="39"/>
      <c r="VLE15" s="39"/>
      <c r="VLF15" s="39"/>
      <c r="VLG15" s="39"/>
      <c r="VLH15" s="39"/>
      <c r="VLI15" s="39"/>
      <c r="VLJ15" s="39"/>
      <c r="VLK15" s="39"/>
      <c r="VLL15" s="39"/>
      <c r="VLM15" s="39"/>
      <c r="VLN15" s="39"/>
      <c r="VLO15" s="39"/>
      <c r="VLP15" s="39"/>
      <c r="VLQ15" s="39"/>
      <c r="VLR15" s="39"/>
      <c r="VLS15" s="39"/>
      <c r="VLT15" s="39"/>
      <c r="VLU15" s="39"/>
      <c r="VLV15" s="39"/>
      <c r="VLW15" s="39"/>
      <c r="VLX15" s="39"/>
      <c r="VLY15" s="39"/>
      <c r="VLZ15" s="39"/>
      <c r="VMA15" s="39"/>
      <c r="VMB15" s="39"/>
      <c r="VMC15" s="39"/>
      <c r="VMD15" s="39"/>
      <c r="VME15" s="39"/>
      <c r="VMF15" s="39"/>
      <c r="VMG15" s="39"/>
      <c r="VMH15" s="39"/>
      <c r="VMI15" s="39"/>
      <c r="VMJ15" s="39"/>
      <c r="VMK15" s="39"/>
      <c r="VML15" s="39"/>
      <c r="VMM15" s="39"/>
      <c r="VMN15" s="39"/>
      <c r="VMO15" s="39"/>
      <c r="VMP15" s="39"/>
      <c r="VMQ15" s="39"/>
      <c r="VMR15" s="39"/>
      <c r="VMS15" s="39"/>
      <c r="VMT15" s="39"/>
      <c r="VMU15" s="39"/>
      <c r="VMV15" s="39"/>
      <c r="VMW15" s="39"/>
      <c r="VMX15" s="39"/>
      <c r="VMY15" s="39"/>
      <c r="VMZ15" s="39"/>
      <c r="VNA15" s="39"/>
      <c r="VNB15" s="39"/>
      <c r="VNC15" s="39"/>
      <c r="VND15" s="39"/>
      <c r="VNE15" s="39"/>
      <c r="VNF15" s="39"/>
      <c r="VNG15" s="39"/>
      <c r="VNH15" s="39"/>
      <c r="VNI15" s="39"/>
      <c r="VNJ15" s="39"/>
      <c r="VNK15" s="39"/>
      <c r="VNL15" s="39"/>
      <c r="VNM15" s="39"/>
      <c r="VNN15" s="39"/>
      <c r="VNO15" s="39"/>
      <c r="VNP15" s="39"/>
      <c r="VNQ15" s="39"/>
      <c r="VNR15" s="39"/>
      <c r="VNS15" s="39"/>
      <c r="VNT15" s="39"/>
      <c r="VNU15" s="39"/>
      <c r="VNV15" s="39"/>
      <c r="VNW15" s="39"/>
      <c r="VNX15" s="39"/>
      <c r="VNY15" s="39"/>
      <c r="VNZ15" s="39"/>
      <c r="VOA15" s="39"/>
      <c r="VOB15" s="39"/>
      <c r="VOC15" s="39"/>
      <c r="VOD15" s="39"/>
      <c r="VOE15" s="39"/>
      <c r="VOF15" s="39"/>
      <c r="VOG15" s="39"/>
      <c r="VOH15" s="39"/>
      <c r="VOI15" s="39"/>
      <c r="VOJ15" s="39"/>
      <c r="VOK15" s="39"/>
      <c r="VOL15" s="39"/>
      <c r="VOM15" s="39"/>
      <c r="VON15" s="39"/>
      <c r="VOO15" s="39"/>
      <c r="VOP15" s="39"/>
      <c r="VOQ15" s="39"/>
      <c r="VOR15" s="39"/>
      <c r="VOS15" s="39"/>
      <c r="VOT15" s="39"/>
      <c r="VOU15" s="39"/>
      <c r="VOV15" s="39"/>
      <c r="VOW15" s="39"/>
      <c r="VOX15" s="39"/>
      <c r="VOY15" s="39"/>
      <c r="VOZ15" s="39"/>
      <c r="VPA15" s="39"/>
      <c r="VPB15" s="39"/>
      <c r="VPC15" s="39"/>
      <c r="VPD15" s="39"/>
      <c r="VPE15" s="39"/>
      <c r="VPF15" s="39"/>
      <c r="VPG15" s="39"/>
      <c r="VPH15" s="39"/>
      <c r="VPI15" s="39"/>
      <c r="VPJ15" s="39"/>
      <c r="VPK15" s="39"/>
      <c r="VPL15" s="39"/>
      <c r="VPM15" s="39"/>
      <c r="VPN15" s="39"/>
      <c r="VPO15" s="39"/>
      <c r="VPP15" s="39"/>
      <c r="VPQ15" s="39"/>
      <c r="VPR15" s="39"/>
      <c r="VPS15" s="39"/>
      <c r="VPT15" s="39"/>
      <c r="VPU15" s="39"/>
      <c r="VPV15" s="39"/>
      <c r="VPW15" s="39"/>
      <c r="VPX15" s="39"/>
      <c r="VPY15" s="39"/>
      <c r="VPZ15" s="39"/>
      <c r="VQA15" s="39"/>
      <c r="VQB15" s="39"/>
      <c r="VQC15" s="39"/>
      <c r="VQD15" s="39"/>
      <c r="VQE15" s="39"/>
      <c r="VQF15" s="39"/>
      <c r="VQG15" s="39"/>
      <c r="VQH15" s="39"/>
      <c r="VQI15" s="39"/>
      <c r="VQJ15" s="39"/>
      <c r="VQK15" s="39"/>
      <c r="VQL15" s="39"/>
      <c r="VQM15" s="39"/>
      <c r="VQN15" s="39"/>
      <c r="VQO15" s="39"/>
      <c r="VQP15" s="39"/>
      <c r="VQQ15" s="39"/>
      <c r="VQR15" s="39"/>
      <c r="VQS15" s="39"/>
      <c r="VQT15" s="39"/>
      <c r="VQU15" s="39"/>
      <c r="VQV15" s="39"/>
      <c r="VQW15" s="39"/>
      <c r="VQX15" s="39"/>
      <c r="VQY15" s="39"/>
      <c r="VQZ15" s="39"/>
      <c r="VRA15" s="39"/>
      <c r="VRB15" s="39"/>
      <c r="VRC15" s="39"/>
      <c r="VRD15" s="39"/>
      <c r="VRE15" s="39"/>
      <c r="VRF15" s="39"/>
      <c r="VRG15" s="39"/>
      <c r="VRH15" s="39"/>
      <c r="VRI15" s="39"/>
      <c r="VRJ15" s="39"/>
      <c r="VRK15" s="39"/>
      <c r="VRL15" s="39"/>
      <c r="VRM15" s="39"/>
      <c r="VRN15" s="39"/>
      <c r="VRO15" s="39"/>
      <c r="VRP15" s="39"/>
      <c r="VRQ15" s="39"/>
      <c r="VRR15" s="39"/>
      <c r="VRS15" s="39"/>
      <c r="VRT15" s="39"/>
      <c r="VRU15" s="39"/>
      <c r="VRV15" s="39"/>
      <c r="VRW15" s="39"/>
      <c r="VRX15" s="39"/>
      <c r="VRY15" s="39"/>
      <c r="VRZ15" s="39"/>
      <c r="VSA15" s="39"/>
      <c r="VSB15" s="39"/>
      <c r="VSC15" s="39"/>
      <c r="VSD15" s="39"/>
      <c r="VSE15" s="39"/>
      <c r="VSF15" s="39"/>
      <c r="VSG15" s="39"/>
      <c r="VSH15" s="39"/>
      <c r="VSI15" s="39"/>
      <c r="VSJ15" s="39"/>
      <c r="VSK15" s="39"/>
      <c r="VSL15" s="39"/>
      <c r="VSM15" s="39"/>
      <c r="VSN15" s="39"/>
      <c r="VSO15" s="39"/>
      <c r="VSP15" s="39"/>
      <c r="VSQ15" s="39"/>
      <c r="VSR15" s="39"/>
      <c r="VSS15" s="39"/>
      <c r="VST15" s="39"/>
      <c r="VSU15" s="39"/>
      <c r="VSV15" s="39"/>
      <c r="VSW15" s="39"/>
      <c r="VSX15" s="39"/>
      <c r="VSY15" s="39"/>
      <c r="VSZ15" s="39"/>
      <c r="VTA15" s="39"/>
      <c r="VTB15" s="39"/>
      <c r="VTC15" s="39"/>
      <c r="VTD15" s="39"/>
      <c r="VTE15" s="39"/>
      <c r="VTF15" s="39"/>
      <c r="VTG15" s="39"/>
      <c r="VTH15" s="39"/>
      <c r="VTI15" s="39"/>
      <c r="VTJ15" s="39"/>
      <c r="VTK15" s="39"/>
      <c r="VTL15" s="39"/>
      <c r="VTM15" s="39"/>
      <c r="VTN15" s="39"/>
      <c r="VTO15" s="39"/>
      <c r="VTP15" s="39"/>
      <c r="VTQ15" s="39"/>
      <c r="VTR15" s="39"/>
      <c r="VTS15" s="39"/>
      <c r="VTT15" s="39"/>
      <c r="VTU15" s="39"/>
      <c r="VTV15" s="39"/>
      <c r="VTW15" s="39"/>
      <c r="VTX15" s="39"/>
      <c r="VTY15" s="39"/>
      <c r="VTZ15" s="39"/>
      <c r="VUA15" s="39"/>
      <c r="VUB15" s="39"/>
      <c r="VUC15" s="39"/>
      <c r="VUD15" s="39"/>
      <c r="VUE15" s="39"/>
      <c r="VUF15" s="39"/>
      <c r="VUG15" s="39"/>
      <c r="VUH15" s="39"/>
      <c r="VUI15" s="39"/>
      <c r="VUJ15" s="39"/>
      <c r="VUK15" s="39"/>
      <c r="VUL15" s="39"/>
      <c r="VUM15" s="39"/>
      <c r="VUN15" s="39"/>
      <c r="VUO15" s="39"/>
      <c r="VUP15" s="39"/>
      <c r="VUQ15" s="39"/>
      <c r="VUR15" s="39"/>
      <c r="VUS15" s="39"/>
      <c r="VUT15" s="39"/>
      <c r="VUU15" s="39"/>
      <c r="VUV15" s="39"/>
      <c r="VUW15" s="39"/>
      <c r="VUX15" s="39"/>
      <c r="VUY15" s="39"/>
      <c r="VUZ15" s="39"/>
      <c r="VVA15" s="39"/>
      <c r="VVB15" s="39"/>
      <c r="VVC15" s="39"/>
      <c r="VVD15" s="39"/>
      <c r="VVE15" s="39"/>
      <c r="VVF15" s="39"/>
      <c r="VVG15" s="39"/>
      <c r="VVH15" s="39"/>
      <c r="VVI15" s="39"/>
      <c r="VVJ15" s="39"/>
      <c r="VVK15" s="39"/>
      <c r="VVL15" s="39"/>
      <c r="VVM15" s="39"/>
      <c r="VVN15" s="39"/>
      <c r="VVO15" s="39"/>
      <c r="VVP15" s="39"/>
      <c r="VVQ15" s="39"/>
      <c r="VVR15" s="39"/>
      <c r="VVS15" s="39"/>
      <c r="VVT15" s="39"/>
      <c r="VVU15" s="39"/>
      <c r="VVV15" s="39"/>
      <c r="VVW15" s="39"/>
      <c r="VVX15" s="39"/>
      <c r="VVY15" s="39"/>
      <c r="VVZ15" s="39"/>
      <c r="VWA15" s="39"/>
      <c r="VWB15" s="39"/>
      <c r="VWC15" s="39"/>
      <c r="VWD15" s="39"/>
      <c r="VWE15" s="39"/>
      <c r="VWF15" s="39"/>
      <c r="VWG15" s="39"/>
      <c r="VWH15" s="39"/>
      <c r="VWI15" s="39"/>
      <c r="VWJ15" s="39"/>
      <c r="VWK15" s="39"/>
      <c r="VWL15" s="39"/>
      <c r="VWM15" s="39"/>
      <c r="VWN15" s="39"/>
      <c r="VWO15" s="39"/>
      <c r="VWP15" s="39"/>
      <c r="VWQ15" s="39"/>
      <c r="VWR15" s="39"/>
      <c r="VWS15" s="39"/>
      <c r="VWT15" s="39"/>
      <c r="VWU15" s="39"/>
      <c r="VWV15" s="39"/>
      <c r="VWW15" s="39"/>
      <c r="VWX15" s="39"/>
      <c r="VWY15" s="39"/>
      <c r="VWZ15" s="39"/>
      <c r="VXA15" s="39"/>
      <c r="VXB15" s="39"/>
      <c r="VXC15" s="39"/>
      <c r="VXD15" s="39"/>
      <c r="VXE15" s="39"/>
      <c r="VXF15" s="39"/>
      <c r="VXG15" s="39"/>
      <c r="VXH15" s="39"/>
      <c r="VXI15" s="39"/>
      <c r="VXJ15" s="39"/>
      <c r="VXK15" s="39"/>
      <c r="VXL15" s="39"/>
      <c r="VXM15" s="39"/>
      <c r="VXN15" s="39"/>
      <c r="VXO15" s="39"/>
      <c r="VXP15" s="39"/>
      <c r="VXQ15" s="39"/>
      <c r="VXR15" s="39"/>
      <c r="VXS15" s="39"/>
      <c r="VXT15" s="39"/>
      <c r="VXU15" s="39"/>
      <c r="VXV15" s="39"/>
      <c r="VXW15" s="39"/>
      <c r="VXX15" s="39"/>
      <c r="VXY15" s="39"/>
      <c r="VXZ15" s="39"/>
      <c r="VYA15" s="39"/>
      <c r="VYB15" s="39"/>
      <c r="VYC15" s="39"/>
      <c r="VYD15" s="39"/>
      <c r="VYE15" s="39"/>
      <c r="VYF15" s="39"/>
      <c r="VYG15" s="39"/>
      <c r="VYH15" s="39"/>
      <c r="VYI15" s="39"/>
      <c r="VYJ15" s="39"/>
      <c r="VYK15" s="39"/>
      <c r="VYL15" s="39"/>
      <c r="VYM15" s="39"/>
      <c r="VYN15" s="39"/>
      <c r="VYO15" s="39"/>
      <c r="VYP15" s="39"/>
      <c r="VYQ15" s="39"/>
      <c r="VYR15" s="39"/>
      <c r="VYS15" s="39"/>
      <c r="VYT15" s="39"/>
      <c r="VYU15" s="39"/>
      <c r="VYV15" s="39"/>
      <c r="VYW15" s="39"/>
      <c r="VYX15" s="39"/>
      <c r="VYY15" s="39"/>
      <c r="VYZ15" s="39"/>
      <c r="VZA15" s="39"/>
      <c r="VZB15" s="39"/>
      <c r="VZC15" s="39"/>
      <c r="VZD15" s="39"/>
      <c r="VZE15" s="39"/>
      <c r="VZF15" s="39"/>
      <c r="VZG15" s="39"/>
      <c r="VZH15" s="39"/>
      <c r="VZI15" s="39"/>
      <c r="VZJ15" s="39"/>
      <c r="VZK15" s="39"/>
      <c r="VZL15" s="39"/>
      <c r="VZM15" s="39"/>
      <c r="VZN15" s="39"/>
      <c r="VZO15" s="39"/>
      <c r="VZP15" s="39"/>
      <c r="VZQ15" s="39"/>
      <c r="VZR15" s="39"/>
      <c r="VZS15" s="39"/>
      <c r="VZT15" s="39"/>
      <c r="VZU15" s="39"/>
      <c r="VZV15" s="39"/>
      <c r="VZW15" s="39"/>
      <c r="VZX15" s="39"/>
      <c r="VZY15" s="39"/>
      <c r="VZZ15" s="39"/>
      <c r="WAA15" s="39"/>
      <c r="WAB15" s="39"/>
      <c r="WAC15" s="39"/>
      <c r="WAD15" s="39"/>
      <c r="WAE15" s="39"/>
      <c r="WAF15" s="39"/>
      <c r="WAG15" s="39"/>
      <c r="WAH15" s="39"/>
      <c r="WAI15" s="39"/>
      <c r="WAJ15" s="39"/>
      <c r="WAK15" s="39"/>
      <c r="WAL15" s="39"/>
      <c r="WAM15" s="39"/>
      <c r="WAN15" s="39"/>
      <c r="WAO15" s="39"/>
      <c r="WAP15" s="39"/>
      <c r="WAQ15" s="39"/>
      <c r="WAR15" s="39"/>
      <c r="WAS15" s="39"/>
      <c r="WAT15" s="39"/>
      <c r="WAU15" s="39"/>
      <c r="WAV15" s="39"/>
      <c r="WAW15" s="39"/>
      <c r="WAX15" s="39"/>
      <c r="WAY15" s="39"/>
      <c r="WAZ15" s="39"/>
      <c r="WBA15" s="39"/>
      <c r="WBB15" s="39"/>
      <c r="WBC15" s="39"/>
      <c r="WBD15" s="39"/>
      <c r="WBE15" s="39"/>
      <c r="WBF15" s="39"/>
      <c r="WBG15" s="39"/>
      <c r="WBH15" s="39"/>
      <c r="WBI15" s="39"/>
      <c r="WBJ15" s="39"/>
      <c r="WBK15" s="39"/>
      <c r="WBL15" s="39"/>
      <c r="WBM15" s="39"/>
      <c r="WBN15" s="39"/>
      <c r="WBO15" s="39"/>
      <c r="WBP15" s="39"/>
      <c r="WBQ15" s="39"/>
      <c r="WBR15" s="39"/>
      <c r="WBS15" s="39"/>
      <c r="WBT15" s="39"/>
      <c r="WBU15" s="39"/>
      <c r="WBV15" s="39"/>
      <c r="WBW15" s="39"/>
      <c r="WBX15" s="39"/>
      <c r="WBY15" s="39"/>
      <c r="WBZ15" s="39"/>
      <c r="WCA15" s="39"/>
      <c r="WCB15" s="39"/>
      <c r="WCC15" s="39"/>
      <c r="WCD15" s="39"/>
      <c r="WCE15" s="39"/>
      <c r="WCF15" s="39"/>
      <c r="WCG15" s="39"/>
      <c r="WCH15" s="39"/>
      <c r="WCI15" s="39"/>
      <c r="WCJ15" s="39"/>
      <c r="WCK15" s="39"/>
      <c r="WCL15" s="39"/>
      <c r="WCM15" s="39"/>
      <c r="WCN15" s="39"/>
      <c r="WCO15" s="39"/>
      <c r="WCP15" s="39"/>
      <c r="WCQ15" s="39"/>
      <c r="WCR15" s="39"/>
      <c r="WCS15" s="39"/>
      <c r="WCT15" s="39"/>
      <c r="WCU15" s="39"/>
      <c r="WCV15" s="39"/>
      <c r="WCW15" s="39"/>
      <c r="WCX15" s="39"/>
      <c r="WCY15" s="39"/>
      <c r="WCZ15" s="39"/>
      <c r="WDA15" s="39"/>
      <c r="WDB15" s="39"/>
      <c r="WDC15" s="39"/>
      <c r="WDD15" s="39"/>
      <c r="WDE15" s="39"/>
      <c r="WDF15" s="39"/>
      <c r="WDG15" s="39"/>
      <c r="WDH15" s="39"/>
      <c r="WDI15" s="39"/>
      <c r="WDJ15" s="39"/>
      <c r="WDK15" s="39"/>
      <c r="WDL15" s="39"/>
      <c r="WDM15" s="39"/>
      <c r="WDN15" s="39"/>
      <c r="WDO15" s="39"/>
      <c r="WDP15" s="39"/>
      <c r="WDQ15" s="39"/>
      <c r="WDR15" s="39"/>
      <c r="WDS15" s="39"/>
      <c r="WDT15" s="39"/>
      <c r="WDU15" s="39"/>
      <c r="WDV15" s="39"/>
      <c r="WDW15" s="39"/>
      <c r="WDX15" s="39"/>
      <c r="WDY15" s="39"/>
      <c r="WDZ15" s="39"/>
      <c r="WEA15" s="39"/>
      <c r="WEB15" s="39"/>
      <c r="WEC15" s="39"/>
      <c r="WED15" s="39"/>
      <c r="WEE15" s="39"/>
      <c r="WEF15" s="39"/>
      <c r="WEG15" s="39"/>
      <c r="WEH15" s="39"/>
      <c r="WEI15" s="39"/>
      <c r="WEJ15" s="39"/>
      <c r="WEK15" s="39"/>
      <c r="WEL15" s="39"/>
      <c r="WEM15" s="39"/>
      <c r="WEN15" s="39"/>
      <c r="WEO15" s="39"/>
      <c r="WEP15" s="39"/>
      <c r="WEQ15" s="39"/>
      <c r="WER15" s="39"/>
      <c r="WES15" s="39"/>
      <c r="WET15" s="39"/>
      <c r="WEU15" s="39"/>
      <c r="WEV15" s="39"/>
      <c r="WEW15" s="39"/>
      <c r="WEX15" s="39"/>
      <c r="WEY15" s="39"/>
      <c r="WEZ15" s="39"/>
      <c r="WFA15" s="39"/>
      <c r="WFB15" s="39"/>
      <c r="WFC15" s="39"/>
      <c r="WFD15" s="39"/>
      <c r="WFE15" s="39"/>
      <c r="WFF15" s="39"/>
      <c r="WFG15" s="39"/>
      <c r="WFH15" s="39"/>
      <c r="WFI15" s="39"/>
      <c r="WFJ15" s="39"/>
      <c r="WFK15" s="39"/>
      <c r="WFL15" s="39"/>
      <c r="WFM15" s="39"/>
      <c r="WFN15" s="39"/>
      <c r="WFO15" s="39"/>
      <c r="WFP15" s="39"/>
      <c r="WFQ15" s="39"/>
      <c r="WFR15" s="39"/>
      <c r="WFS15" s="39"/>
      <c r="WFT15" s="39"/>
      <c r="WFU15" s="39"/>
      <c r="WFV15" s="39"/>
      <c r="WFW15" s="39"/>
      <c r="WFX15" s="39"/>
      <c r="WFY15" s="39"/>
      <c r="WFZ15" s="39"/>
      <c r="WGA15" s="39"/>
      <c r="WGB15" s="39"/>
      <c r="WGC15" s="39"/>
      <c r="WGD15" s="39"/>
      <c r="WGE15" s="39"/>
      <c r="WGF15" s="39"/>
      <c r="WGG15" s="39"/>
      <c r="WGH15" s="39"/>
      <c r="WGI15" s="39"/>
      <c r="WGJ15" s="39"/>
      <c r="WGK15" s="39"/>
      <c r="WGL15" s="39"/>
      <c r="WGM15" s="39"/>
      <c r="WGN15" s="39"/>
      <c r="WGO15" s="39"/>
      <c r="WGP15" s="39"/>
      <c r="WGQ15" s="39"/>
      <c r="WGR15" s="39"/>
      <c r="WGS15" s="39"/>
      <c r="WGT15" s="39"/>
      <c r="WGU15" s="39"/>
      <c r="WGV15" s="39"/>
      <c r="WGW15" s="39"/>
      <c r="WGX15" s="39"/>
      <c r="WGY15" s="39"/>
      <c r="WGZ15" s="39"/>
      <c r="WHA15" s="39"/>
      <c r="WHB15" s="39"/>
      <c r="WHC15" s="39"/>
      <c r="WHD15" s="39"/>
      <c r="WHE15" s="39"/>
      <c r="WHF15" s="39"/>
      <c r="WHG15" s="39"/>
      <c r="WHH15" s="39"/>
      <c r="WHI15" s="39"/>
      <c r="WHJ15" s="39"/>
      <c r="WHK15" s="39"/>
      <c r="WHL15" s="39"/>
      <c r="WHM15" s="39"/>
      <c r="WHN15" s="39"/>
      <c r="WHO15" s="39"/>
      <c r="WHP15" s="39"/>
      <c r="WHQ15" s="39"/>
      <c r="WHR15" s="39"/>
      <c r="WHS15" s="39"/>
      <c r="WHT15" s="39"/>
      <c r="WHU15" s="39"/>
      <c r="WHV15" s="39"/>
      <c r="WHW15" s="39"/>
      <c r="WHX15" s="39"/>
      <c r="WHY15" s="39"/>
      <c r="WHZ15" s="39"/>
      <c r="WIA15" s="39"/>
      <c r="WIB15" s="39"/>
      <c r="WIC15" s="39"/>
      <c r="WID15" s="39"/>
      <c r="WIE15" s="39"/>
      <c r="WIF15" s="39"/>
      <c r="WIG15" s="39"/>
      <c r="WIH15" s="39"/>
      <c r="WII15" s="39"/>
      <c r="WIJ15" s="39"/>
      <c r="WIK15" s="39"/>
      <c r="WIL15" s="39"/>
      <c r="WIM15" s="39"/>
      <c r="WIN15" s="39"/>
      <c r="WIO15" s="39"/>
      <c r="WIP15" s="39"/>
      <c r="WIQ15" s="39"/>
      <c r="WIR15" s="39"/>
      <c r="WIS15" s="39"/>
      <c r="WIT15" s="39"/>
      <c r="WIU15" s="39"/>
      <c r="WIV15" s="39"/>
      <c r="WIW15" s="39"/>
      <c r="WIX15" s="39"/>
      <c r="WIY15" s="39"/>
      <c r="WIZ15" s="39"/>
      <c r="WJA15" s="39"/>
      <c r="WJB15" s="39"/>
      <c r="WJC15" s="39"/>
      <c r="WJD15" s="39"/>
      <c r="WJE15" s="39"/>
      <c r="WJF15" s="39"/>
      <c r="WJG15" s="39"/>
      <c r="WJH15" s="39"/>
      <c r="WJI15" s="39"/>
      <c r="WJJ15" s="39"/>
      <c r="WJK15" s="39"/>
      <c r="WJL15" s="39"/>
      <c r="WJM15" s="39"/>
      <c r="WJN15" s="39"/>
      <c r="WJO15" s="39"/>
      <c r="WJP15" s="39"/>
      <c r="WJQ15" s="39"/>
      <c r="WJR15" s="39"/>
      <c r="WJS15" s="39"/>
      <c r="WJT15" s="39"/>
      <c r="WJU15" s="39"/>
      <c r="WJV15" s="39"/>
      <c r="WJW15" s="39"/>
      <c r="WJX15" s="39"/>
      <c r="WJY15" s="39"/>
      <c r="WJZ15" s="39"/>
      <c r="WKA15" s="39"/>
      <c r="WKB15" s="39"/>
      <c r="WKC15" s="39"/>
      <c r="WKD15" s="39"/>
      <c r="WKE15" s="39"/>
      <c r="WKF15" s="39"/>
      <c r="WKG15" s="39"/>
      <c r="WKH15" s="39"/>
      <c r="WKI15" s="39"/>
      <c r="WKJ15" s="39"/>
      <c r="WKK15" s="39"/>
      <c r="WKL15" s="39"/>
      <c r="WKM15" s="39"/>
      <c r="WKN15" s="39"/>
      <c r="WKO15" s="39"/>
      <c r="WKP15" s="39"/>
      <c r="WKQ15" s="39"/>
      <c r="WKR15" s="39"/>
      <c r="WKS15" s="39"/>
      <c r="WKT15" s="39"/>
      <c r="WKU15" s="39"/>
      <c r="WKV15" s="39"/>
      <c r="WKW15" s="39"/>
      <c r="WKX15" s="39"/>
      <c r="WKY15" s="39"/>
      <c r="WKZ15" s="39"/>
      <c r="WLA15" s="39"/>
      <c r="WLB15" s="39"/>
      <c r="WLC15" s="39"/>
      <c r="WLD15" s="39"/>
      <c r="WLE15" s="39"/>
      <c r="WLF15" s="39"/>
      <c r="WLG15" s="39"/>
      <c r="WLH15" s="39"/>
      <c r="WLI15" s="39"/>
      <c r="WLJ15" s="39"/>
      <c r="WLK15" s="39"/>
      <c r="WLL15" s="39"/>
      <c r="WLM15" s="39"/>
      <c r="WLN15" s="39"/>
      <c r="WLO15" s="39"/>
      <c r="WLP15" s="39"/>
      <c r="WLQ15" s="39"/>
      <c r="WLR15" s="39"/>
      <c r="WLS15" s="39"/>
      <c r="WLT15" s="39"/>
      <c r="WLU15" s="39"/>
      <c r="WLV15" s="39"/>
      <c r="WLW15" s="39"/>
      <c r="WLX15" s="39"/>
      <c r="WLY15" s="39"/>
      <c r="WLZ15" s="39"/>
      <c r="WMA15" s="39"/>
      <c r="WMB15" s="39"/>
      <c r="WMC15" s="39"/>
      <c r="WMD15" s="39"/>
      <c r="WME15" s="39"/>
      <c r="WMF15" s="39"/>
      <c r="WMG15" s="39"/>
      <c r="WMH15" s="39"/>
      <c r="WMI15" s="39"/>
      <c r="WMJ15" s="39"/>
      <c r="WMK15" s="39"/>
      <c r="WML15" s="39"/>
      <c r="WMM15" s="39"/>
      <c r="WMN15" s="39"/>
      <c r="WMO15" s="39"/>
      <c r="WMP15" s="39"/>
      <c r="WMQ15" s="39"/>
      <c r="WMR15" s="39"/>
      <c r="WMS15" s="39"/>
      <c r="WMT15" s="39"/>
      <c r="WMU15" s="39"/>
      <c r="WMV15" s="39"/>
      <c r="WMW15" s="39"/>
      <c r="WMX15" s="39"/>
      <c r="WMY15" s="39"/>
      <c r="WMZ15" s="39"/>
      <c r="WNA15" s="39"/>
      <c r="WNB15" s="39"/>
      <c r="WNC15" s="39"/>
      <c r="WND15" s="39"/>
      <c r="WNE15" s="39"/>
      <c r="WNF15" s="39"/>
      <c r="WNG15" s="39"/>
      <c r="WNH15" s="39"/>
      <c r="WNI15" s="39"/>
      <c r="WNJ15" s="39"/>
      <c r="WNK15" s="39"/>
      <c r="WNL15" s="39"/>
      <c r="WNM15" s="39"/>
      <c r="WNN15" s="39"/>
      <c r="WNO15" s="39"/>
      <c r="WNP15" s="39"/>
      <c r="WNQ15" s="39"/>
      <c r="WNR15" s="39"/>
      <c r="WNS15" s="39"/>
      <c r="WNT15" s="39"/>
      <c r="WNU15" s="39"/>
      <c r="WNV15" s="39"/>
      <c r="WNW15" s="39"/>
      <c r="WNX15" s="39"/>
      <c r="WNY15" s="39"/>
      <c r="WNZ15" s="39"/>
      <c r="WOA15" s="39"/>
      <c r="WOB15" s="39"/>
      <c r="WOC15" s="39"/>
      <c r="WOD15" s="39"/>
      <c r="WOE15" s="39"/>
      <c r="WOF15" s="39"/>
      <c r="WOG15" s="39"/>
      <c r="WOH15" s="39"/>
      <c r="WOI15" s="39"/>
      <c r="WOJ15" s="39"/>
      <c r="WOK15" s="39"/>
      <c r="WOL15" s="39"/>
      <c r="WOM15" s="39"/>
      <c r="WON15" s="39"/>
      <c r="WOO15" s="39"/>
      <c r="WOP15" s="39"/>
      <c r="WOQ15" s="39"/>
      <c r="WOR15" s="39"/>
      <c r="WOS15" s="39"/>
      <c r="WOT15" s="39"/>
      <c r="WOU15" s="39"/>
      <c r="WOV15" s="39"/>
      <c r="WOW15" s="39"/>
      <c r="WOX15" s="39"/>
      <c r="WOY15" s="39"/>
      <c r="WOZ15" s="39"/>
      <c r="WPA15" s="39"/>
      <c r="WPB15" s="39"/>
      <c r="WPC15" s="39"/>
      <c r="WPD15" s="39"/>
      <c r="WPE15" s="39"/>
      <c r="WPF15" s="39"/>
      <c r="WPG15" s="39"/>
      <c r="WPH15" s="39"/>
      <c r="WPI15" s="39"/>
      <c r="WPJ15" s="39"/>
      <c r="WPK15" s="39"/>
      <c r="WPL15" s="39"/>
      <c r="WPM15" s="39"/>
      <c r="WPN15" s="39"/>
      <c r="WPO15" s="39"/>
      <c r="WPP15" s="39"/>
      <c r="WPQ15" s="39"/>
      <c r="WPR15" s="39"/>
      <c r="WPS15" s="39"/>
      <c r="WPT15" s="39"/>
      <c r="WPU15" s="39"/>
      <c r="WPV15" s="39"/>
      <c r="WPW15" s="39"/>
      <c r="WPX15" s="39"/>
      <c r="WPY15" s="39"/>
      <c r="WPZ15" s="39"/>
      <c r="WQA15" s="39"/>
      <c r="WQB15" s="39"/>
      <c r="WQC15" s="39"/>
      <c r="WQD15" s="39"/>
      <c r="WQE15" s="39"/>
      <c r="WQF15" s="39"/>
      <c r="WQG15" s="39"/>
      <c r="WQH15" s="39"/>
      <c r="WQI15" s="39"/>
      <c r="WQJ15" s="39"/>
      <c r="WQK15" s="39"/>
      <c r="WQL15" s="39"/>
      <c r="WQM15" s="39"/>
      <c r="WQN15" s="39"/>
      <c r="WQO15" s="39"/>
      <c r="WQP15" s="39"/>
      <c r="WQQ15" s="39"/>
      <c r="WQR15" s="39"/>
      <c r="WQS15" s="39"/>
      <c r="WQT15" s="39"/>
      <c r="WQU15" s="39"/>
      <c r="WQV15" s="39"/>
      <c r="WQW15" s="39"/>
      <c r="WQX15" s="39"/>
      <c r="WQY15" s="39"/>
      <c r="WQZ15" s="39"/>
      <c r="WRA15" s="39"/>
      <c r="WRB15" s="39"/>
      <c r="WRC15" s="39"/>
      <c r="WRD15" s="39"/>
      <c r="WRE15" s="39"/>
      <c r="WRF15" s="39"/>
      <c r="WRG15" s="39"/>
      <c r="WRH15" s="39"/>
      <c r="WRI15" s="39"/>
      <c r="WRJ15" s="39"/>
      <c r="WRK15" s="39"/>
      <c r="WRL15" s="39"/>
      <c r="WRM15" s="39"/>
      <c r="WRN15" s="39"/>
      <c r="WRO15" s="39"/>
      <c r="WRP15" s="39"/>
      <c r="WRQ15" s="39"/>
      <c r="WRR15" s="39"/>
      <c r="WRS15" s="39"/>
      <c r="WRT15" s="39"/>
      <c r="WRU15" s="39"/>
      <c r="WRV15" s="39"/>
      <c r="WRW15" s="39"/>
      <c r="WRX15" s="39"/>
      <c r="WRY15" s="39"/>
      <c r="WRZ15" s="39"/>
      <c r="WSA15" s="39"/>
      <c r="WSB15" s="39"/>
      <c r="WSC15" s="39"/>
      <c r="WSD15" s="39"/>
      <c r="WSE15" s="39"/>
      <c r="WSF15" s="39"/>
      <c r="WSG15" s="39"/>
      <c r="WSH15" s="39"/>
      <c r="WSI15" s="39"/>
      <c r="WSJ15" s="39"/>
      <c r="WSK15" s="39"/>
      <c r="WSL15" s="39"/>
      <c r="WSM15" s="39"/>
      <c r="WSN15" s="39"/>
      <c r="WSO15" s="39"/>
      <c r="WSP15" s="39"/>
      <c r="WSQ15" s="39"/>
      <c r="WSR15" s="39"/>
      <c r="WSS15" s="39"/>
      <c r="WST15" s="39"/>
      <c r="WSU15" s="39"/>
      <c r="WSV15" s="39"/>
      <c r="WSW15" s="39"/>
      <c r="WSX15" s="39"/>
      <c r="WSY15" s="39"/>
      <c r="WSZ15" s="39"/>
      <c r="WTA15" s="39"/>
      <c r="WTB15" s="39"/>
      <c r="WTC15" s="39"/>
      <c r="WTD15" s="39"/>
      <c r="WTE15" s="39"/>
      <c r="WTF15" s="39"/>
      <c r="WTG15" s="39"/>
      <c r="WTH15" s="39"/>
      <c r="WTI15" s="39"/>
      <c r="WTJ15" s="39"/>
      <c r="WTK15" s="39"/>
      <c r="WTL15" s="39"/>
      <c r="WTM15" s="39"/>
      <c r="WTN15" s="39"/>
      <c r="WTO15" s="39"/>
      <c r="WTP15" s="39"/>
      <c r="WTQ15" s="39"/>
      <c r="WTR15" s="39"/>
      <c r="WTS15" s="39"/>
      <c r="WTT15" s="39"/>
      <c r="WTU15" s="39"/>
      <c r="WTV15" s="39"/>
      <c r="WTW15" s="39"/>
      <c r="WTX15" s="39"/>
      <c r="WTY15" s="39"/>
      <c r="WTZ15" s="39"/>
      <c r="WUA15" s="39"/>
      <c r="WUB15" s="39"/>
      <c r="WUC15" s="39"/>
      <c r="WUD15" s="39"/>
      <c r="WUE15" s="39"/>
      <c r="WUF15" s="39"/>
      <c r="WUG15" s="39"/>
      <c r="WUH15" s="39"/>
      <c r="WUI15" s="39"/>
      <c r="WUJ15" s="39"/>
      <c r="WUK15" s="39"/>
      <c r="WUL15" s="39"/>
      <c r="WUM15" s="39"/>
      <c r="WUN15" s="39"/>
      <c r="WUO15" s="39"/>
      <c r="WUP15" s="39"/>
      <c r="WUQ15" s="39"/>
      <c r="WUR15" s="39"/>
      <c r="WUS15" s="39"/>
      <c r="WUT15" s="39"/>
      <c r="WUU15" s="39"/>
      <c r="WUV15" s="39"/>
      <c r="WUW15" s="39"/>
      <c r="WUX15" s="39"/>
      <c r="WUY15" s="39"/>
      <c r="WUZ15" s="39"/>
      <c r="WVA15" s="39"/>
      <c r="WVB15" s="39"/>
      <c r="WVC15" s="39"/>
      <c r="WVD15" s="39"/>
      <c r="WVE15" s="39"/>
      <c r="WVF15" s="39"/>
      <c r="WVG15" s="39"/>
      <c r="WVH15" s="39"/>
      <c r="WVI15" s="39"/>
      <c r="WVJ15" s="39"/>
      <c r="WVK15" s="39"/>
      <c r="WVL15" s="39"/>
      <c r="WVM15" s="39"/>
      <c r="WVN15" s="39"/>
      <c r="WVO15" s="39"/>
      <c r="WVP15" s="39"/>
      <c r="WVQ15" s="39"/>
      <c r="WVR15" s="39"/>
      <c r="WVS15" s="39"/>
      <c r="WVT15" s="39"/>
      <c r="WVU15" s="39"/>
      <c r="WVV15" s="39"/>
      <c r="WVW15" s="39"/>
      <c r="WVX15" s="39"/>
      <c r="WVY15" s="39"/>
      <c r="WVZ15" s="39"/>
      <c r="WWA15" s="39"/>
      <c r="WWB15" s="39"/>
      <c r="WWC15" s="39"/>
      <c r="WWD15" s="39"/>
      <c r="WWE15" s="39"/>
      <c r="WWF15" s="39"/>
      <c r="WWG15" s="39"/>
      <c r="WWH15" s="39"/>
      <c r="WWI15" s="39"/>
      <c r="WWJ15" s="39"/>
      <c r="WWK15" s="39"/>
      <c r="WWL15" s="39"/>
      <c r="WWM15" s="39"/>
      <c r="WWN15" s="39"/>
      <c r="WWO15" s="39"/>
      <c r="WWP15" s="39"/>
      <c r="WWQ15" s="39"/>
      <c r="WWR15" s="39"/>
      <c r="WWS15" s="39"/>
      <c r="WWT15" s="39"/>
      <c r="WWU15" s="39"/>
      <c r="WWV15" s="39"/>
      <c r="WWW15" s="39"/>
      <c r="WWX15" s="39"/>
      <c r="WWY15" s="39"/>
      <c r="WWZ15" s="39"/>
      <c r="WXA15" s="39"/>
      <c r="WXB15" s="39"/>
      <c r="WXC15" s="39"/>
      <c r="WXD15" s="39"/>
      <c r="WXE15" s="39"/>
      <c r="WXF15" s="39"/>
      <c r="WXG15" s="39"/>
      <c r="WXH15" s="39"/>
      <c r="WXI15" s="39"/>
      <c r="WXJ15" s="39"/>
      <c r="WXK15" s="39"/>
      <c r="WXL15" s="39"/>
      <c r="WXM15" s="39"/>
      <c r="WXN15" s="39"/>
      <c r="WXO15" s="39"/>
      <c r="WXP15" s="39"/>
      <c r="WXQ15" s="39"/>
      <c r="WXR15" s="39"/>
      <c r="WXS15" s="39"/>
      <c r="WXT15" s="39"/>
      <c r="WXU15" s="39"/>
      <c r="WXV15" s="39"/>
      <c r="WXW15" s="39"/>
      <c r="WXX15" s="39"/>
      <c r="WXY15" s="39"/>
      <c r="WXZ15" s="39"/>
      <c r="WYA15" s="39"/>
      <c r="WYB15" s="39"/>
      <c r="WYC15" s="39"/>
      <c r="WYD15" s="39"/>
      <c r="WYE15" s="39"/>
      <c r="WYF15" s="39"/>
      <c r="WYG15" s="39"/>
      <c r="WYH15" s="39"/>
      <c r="WYI15" s="39"/>
      <c r="WYJ15" s="39"/>
      <c r="WYK15" s="39"/>
      <c r="WYL15" s="39"/>
      <c r="WYM15" s="39"/>
      <c r="WYN15" s="39"/>
      <c r="WYO15" s="39"/>
      <c r="WYP15" s="39"/>
      <c r="WYQ15" s="39"/>
      <c r="WYR15" s="39"/>
      <c r="WYS15" s="39"/>
      <c r="WYT15" s="39"/>
      <c r="WYU15" s="39"/>
      <c r="WYV15" s="39"/>
      <c r="WYW15" s="39"/>
      <c r="WYX15" s="39"/>
      <c r="WYY15" s="39"/>
      <c r="WYZ15" s="39"/>
      <c r="WZA15" s="39"/>
      <c r="WZB15" s="39"/>
      <c r="WZC15" s="39"/>
      <c r="WZD15" s="39"/>
      <c r="WZE15" s="39"/>
      <c r="WZF15" s="39"/>
      <c r="WZG15" s="39"/>
      <c r="WZH15" s="39"/>
      <c r="WZI15" s="39"/>
      <c r="WZJ15" s="39"/>
      <c r="WZK15" s="39"/>
      <c r="WZL15" s="39"/>
      <c r="WZM15" s="39"/>
      <c r="WZN15" s="39"/>
      <c r="WZO15" s="39"/>
      <c r="WZP15" s="39"/>
      <c r="WZQ15" s="39"/>
      <c r="WZR15" s="39"/>
      <c r="WZS15" s="39"/>
      <c r="WZT15" s="39"/>
      <c r="WZU15" s="39"/>
      <c r="WZV15" s="39"/>
      <c r="WZW15" s="39"/>
      <c r="WZX15" s="39"/>
      <c r="WZY15" s="39"/>
      <c r="WZZ15" s="39"/>
      <c r="XAA15" s="39"/>
      <c r="XAB15" s="39"/>
      <c r="XAC15" s="39"/>
      <c r="XAD15" s="39"/>
      <c r="XAE15" s="39"/>
      <c r="XAF15" s="39"/>
      <c r="XAG15" s="39"/>
      <c r="XAH15" s="39"/>
      <c r="XAI15" s="39"/>
      <c r="XAJ15" s="39"/>
      <c r="XAK15" s="39"/>
      <c r="XAL15" s="39"/>
      <c r="XAM15" s="39"/>
      <c r="XAN15" s="39"/>
      <c r="XAO15" s="39"/>
      <c r="XAP15" s="39"/>
      <c r="XAQ15" s="39"/>
      <c r="XAR15" s="39"/>
      <c r="XAS15" s="39"/>
      <c r="XAT15" s="39"/>
      <c r="XAU15" s="39"/>
      <c r="XAV15" s="39"/>
      <c r="XAW15" s="39"/>
      <c r="XAX15" s="39"/>
      <c r="XAY15" s="39"/>
      <c r="XAZ15" s="39"/>
      <c r="XBA15" s="39"/>
      <c r="XBB15" s="39"/>
      <c r="XBC15" s="39"/>
      <c r="XBD15" s="39"/>
      <c r="XBE15" s="39"/>
      <c r="XBF15" s="39"/>
      <c r="XBG15" s="39"/>
      <c r="XBH15" s="39"/>
      <c r="XBI15" s="39"/>
      <c r="XBJ15" s="39"/>
      <c r="XBK15" s="39"/>
      <c r="XBL15" s="39"/>
      <c r="XBM15" s="39"/>
      <c r="XBN15" s="39"/>
      <c r="XBO15" s="39"/>
      <c r="XBP15" s="39"/>
      <c r="XBQ15" s="39"/>
      <c r="XBR15" s="39"/>
      <c r="XBS15" s="39"/>
      <c r="XBT15" s="39"/>
      <c r="XBU15" s="39"/>
      <c r="XBV15" s="39"/>
      <c r="XBW15" s="39"/>
      <c r="XBX15" s="39"/>
      <c r="XBY15" s="39"/>
      <c r="XBZ15" s="39"/>
      <c r="XCA15" s="39"/>
      <c r="XCB15" s="39"/>
      <c r="XCC15" s="39"/>
      <c r="XCD15" s="39"/>
      <c r="XCE15" s="39"/>
      <c r="XCF15" s="39"/>
      <c r="XCG15" s="39"/>
      <c r="XCH15" s="39"/>
      <c r="XCI15" s="39"/>
      <c r="XCJ15" s="39"/>
      <c r="XCK15" s="39"/>
      <c r="XCL15" s="39"/>
      <c r="XCM15" s="39"/>
      <c r="XCN15" s="39"/>
      <c r="XCO15" s="39"/>
      <c r="XCP15" s="39"/>
      <c r="XCQ15" s="39"/>
      <c r="XCR15" s="39"/>
      <c r="XCS15" s="39"/>
      <c r="XCT15" s="39"/>
      <c r="XCU15" s="39"/>
      <c r="XCV15" s="39"/>
      <c r="XCW15" s="39"/>
      <c r="XCX15" s="39"/>
      <c r="XCY15" s="39"/>
      <c r="XCZ15" s="39"/>
      <c r="XDA15" s="39"/>
      <c r="XDB15" s="39"/>
      <c r="XDC15" s="39"/>
      <c r="XDD15" s="39"/>
      <c r="XDE15" s="39"/>
      <c r="XDF15" s="39"/>
      <c r="XDG15" s="39"/>
      <c r="XDH15" s="39"/>
      <c r="XDI15" s="39"/>
      <c r="XDJ15" s="39"/>
      <c r="XDK15" s="39"/>
      <c r="XDL15" s="39"/>
      <c r="XDM15" s="39"/>
      <c r="XDN15" s="39"/>
      <c r="XDO15" s="39"/>
      <c r="XDP15" s="39"/>
      <c r="XDQ15" s="39"/>
      <c r="XDR15" s="39"/>
      <c r="XDS15" s="39"/>
      <c r="XDT15" s="39"/>
      <c r="XDU15" s="39"/>
      <c r="XDV15" s="39"/>
      <c r="XDW15" s="39"/>
      <c r="XDX15" s="39"/>
      <c r="XDY15" s="39"/>
      <c r="XDZ15" s="39"/>
      <c r="XEA15" s="39"/>
      <c r="XEB15" s="39"/>
      <c r="XEC15" s="39"/>
      <c r="XED15" s="39"/>
      <c r="XEE15" s="39"/>
      <c r="XEF15" s="39"/>
      <c r="XEG15" s="39"/>
      <c r="XEH15" s="39"/>
      <c r="XEI15" s="39"/>
      <c r="XEJ15" s="39"/>
      <c r="XEK15" s="39"/>
      <c r="XEL15" s="39"/>
      <c r="XEM15" s="39"/>
      <c r="XEN15" s="39"/>
      <c r="XEO15" s="39"/>
      <c r="XEP15" s="39"/>
      <c r="XEQ15" s="39"/>
      <c r="XER15" s="39"/>
      <c r="XES15" s="39"/>
      <c r="XET15" s="39"/>
      <c r="XEU15" s="39"/>
      <c r="XEV15" s="39"/>
      <c r="XEW15" s="39"/>
      <c r="XEX15" s="39"/>
      <c r="XEY15" s="39"/>
      <c r="XEZ15" s="39"/>
      <c r="XFA15" s="39"/>
      <c r="XFB15" s="39"/>
      <c r="XFC15" s="39"/>
    </row>
    <row r="16" spans="1:16384" s="38" customFormat="1" ht="23" customHeight="1">
      <c r="A16" s="59" t="s">
        <v>30</v>
      </c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S16" s="39"/>
      <c r="ET16" s="39"/>
      <c r="EU16" s="39"/>
      <c r="EV16" s="39"/>
      <c r="EW16" s="39"/>
      <c r="EX16" s="39"/>
      <c r="EY16" s="39"/>
      <c r="EZ16" s="39"/>
      <c r="FA16" s="39"/>
      <c r="FB16" s="39"/>
      <c r="FC16" s="39"/>
      <c r="FD16" s="39"/>
      <c r="FE16" s="39"/>
      <c r="FF16" s="39"/>
      <c r="FG16" s="39"/>
      <c r="FH16" s="39"/>
      <c r="FI16" s="39"/>
      <c r="FJ16" s="39"/>
      <c r="FK16" s="39"/>
      <c r="FL16" s="39"/>
      <c r="FM16" s="39"/>
      <c r="FN16" s="39"/>
      <c r="FO16" s="39"/>
      <c r="FP16" s="39"/>
      <c r="FQ16" s="39"/>
      <c r="FR16" s="39"/>
      <c r="FS16" s="39"/>
      <c r="FT16" s="39"/>
      <c r="FU16" s="39"/>
      <c r="FV16" s="39"/>
      <c r="FW16" s="39"/>
      <c r="FX16" s="39"/>
      <c r="FY16" s="39"/>
      <c r="FZ16" s="39"/>
      <c r="GA16" s="39"/>
      <c r="GB16" s="39"/>
      <c r="GC16" s="39"/>
      <c r="GD16" s="39"/>
      <c r="GE16" s="39"/>
      <c r="GF16" s="39"/>
      <c r="GG16" s="39"/>
      <c r="GH16" s="39"/>
      <c r="GI16" s="39"/>
      <c r="GJ16" s="39"/>
      <c r="GK16" s="39"/>
      <c r="GL16" s="39"/>
      <c r="GM16" s="39"/>
      <c r="GN16" s="39"/>
      <c r="GO16" s="39"/>
      <c r="GP16" s="39"/>
      <c r="GQ16" s="39"/>
      <c r="GR16" s="39"/>
      <c r="GS16" s="39"/>
      <c r="GT16" s="39"/>
      <c r="GU16" s="39"/>
      <c r="GV16" s="39"/>
      <c r="GW16" s="39"/>
      <c r="GX16" s="39"/>
      <c r="GY16" s="39"/>
      <c r="GZ16" s="39"/>
      <c r="HA16" s="39"/>
      <c r="HB16" s="39"/>
      <c r="HC16" s="39"/>
      <c r="HD16" s="39"/>
      <c r="HE16" s="39"/>
      <c r="HF16" s="39"/>
      <c r="HG16" s="39"/>
      <c r="HH16" s="39"/>
      <c r="HI16" s="39"/>
      <c r="HJ16" s="39"/>
      <c r="HK16" s="39"/>
      <c r="HL16" s="39"/>
      <c r="HM16" s="39"/>
      <c r="HN16" s="39"/>
      <c r="HO16" s="39"/>
      <c r="HP16" s="39"/>
      <c r="HQ16" s="39"/>
      <c r="HR16" s="39"/>
      <c r="HS16" s="39"/>
      <c r="HT16" s="39"/>
      <c r="HU16" s="39"/>
      <c r="HV16" s="39"/>
      <c r="HW16" s="39"/>
      <c r="HX16" s="39"/>
      <c r="HY16" s="39"/>
      <c r="HZ16" s="39"/>
      <c r="IA16" s="39"/>
      <c r="IB16" s="39"/>
      <c r="IC16" s="39"/>
      <c r="ID16" s="39"/>
      <c r="IE16" s="39"/>
      <c r="IF16" s="39"/>
      <c r="IG16" s="39"/>
      <c r="IH16" s="39"/>
      <c r="II16" s="39"/>
      <c r="IJ16" s="39"/>
      <c r="IK16" s="39"/>
      <c r="IL16" s="39"/>
      <c r="IM16" s="39"/>
      <c r="IN16" s="39"/>
      <c r="IO16" s="39"/>
      <c r="IP16" s="39"/>
      <c r="IQ16" s="39"/>
      <c r="IR16" s="39"/>
      <c r="IS16" s="39"/>
      <c r="IT16" s="39"/>
      <c r="IU16" s="39"/>
      <c r="IV16" s="39"/>
      <c r="IW16" s="39"/>
      <c r="IX16" s="39"/>
      <c r="IY16" s="39"/>
      <c r="IZ16" s="39"/>
      <c r="JA16" s="39"/>
      <c r="JB16" s="39"/>
      <c r="JC16" s="39"/>
      <c r="JD16" s="39"/>
      <c r="JE16" s="39"/>
      <c r="JF16" s="39"/>
      <c r="JG16" s="39"/>
      <c r="JH16" s="39"/>
      <c r="JI16" s="39"/>
      <c r="JJ16" s="39"/>
      <c r="JK16" s="39"/>
      <c r="JL16" s="39"/>
      <c r="JM16" s="39"/>
      <c r="JN16" s="39"/>
      <c r="JO16" s="39"/>
      <c r="JP16" s="39"/>
      <c r="JQ16" s="39"/>
      <c r="JR16" s="39"/>
      <c r="JS16" s="39"/>
      <c r="JT16" s="39"/>
      <c r="JU16" s="39"/>
      <c r="JV16" s="39"/>
      <c r="JW16" s="39"/>
      <c r="JX16" s="39"/>
      <c r="JY16" s="39"/>
      <c r="JZ16" s="39"/>
      <c r="KA16" s="39"/>
      <c r="KB16" s="39"/>
      <c r="KC16" s="39"/>
      <c r="KD16" s="39"/>
      <c r="KE16" s="39"/>
      <c r="KF16" s="39"/>
      <c r="KG16" s="39"/>
      <c r="KH16" s="39"/>
      <c r="KI16" s="39"/>
      <c r="KJ16" s="39"/>
      <c r="KK16" s="39"/>
      <c r="KL16" s="39"/>
      <c r="KM16" s="39"/>
      <c r="KN16" s="39"/>
      <c r="KO16" s="39"/>
      <c r="KP16" s="39"/>
      <c r="KQ16" s="39"/>
      <c r="KR16" s="39"/>
      <c r="KS16" s="39"/>
      <c r="KT16" s="39"/>
      <c r="KU16" s="39"/>
      <c r="KV16" s="39"/>
      <c r="KW16" s="39"/>
      <c r="KX16" s="39"/>
      <c r="KY16" s="39"/>
      <c r="KZ16" s="39"/>
      <c r="LA16" s="39"/>
      <c r="LB16" s="39"/>
      <c r="LC16" s="39"/>
      <c r="LD16" s="39"/>
      <c r="LE16" s="39"/>
      <c r="LF16" s="39"/>
      <c r="LG16" s="39"/>
      <c r="LH16" s="39"/>
      <c r="LI16" s="39"/>
      <c r="LJ16" s="39"/>
      <c r="LK16" s="39"/>
      <c r="LL16" s="39"/>
      <c r="LM16" s="39"/>
      <c r="LN16" s="39"/>
      <c r="LO16" s="39"/>
      <c r="LP16" s="39"/>
      <c r="LQ16" s="39"/>
      <c r="LR16" s="39"/>
      <c r="LS16" s="39"/>
      <c r="LT16" s="39"/>
      <c r="LU16" s="39"/>
      <c r="LV16" s="39"/>
      <c r="LW16" s="39"/>
      <c r="LX16" s="39"/>
      <c r="LY16" s="39"/>
      <c r="LZ16" s="39"/>
      <c r="MA16" s="39"/>
      <c r="MB16" s="39"/>
      <c r="MC16" s="39"/>
      <c r="MD16" s="39"/>
      <c r="ME16" s="39"/>
      <c r="MF16" s="39"/>
      <c r="MG16" s="39"/>
      <c r="MH16" s="39"/>
      <c r="MI16" s="39"/>
      <c r="MJ16" s="39"/>
      <c r="MK16" s="39"/>
      <c r="ML16" s="39"/>
      <c r="MM16" s="39"/>
      <c r="MN16" s="39"/>
      <c r="MO16" s="39"/>
      <c r="MP16" s="39"/>
      <c r="MQ16" s="39"/>
      <c r="MR16" s="39"/>
      <c r="MS16" s="39"/>
      <c r="MT16" s="39"/>
      <c r="MU16" s="39"/>
      <c r="MV16" s="39"/>
      <c r="MW16" s="39"/>
      <c r="MX16" s="39"/>
      <c r="MY16" s="39"/>
      <c r="MZ16" s="39"/>
      <c r="NA16" s="39"/>
      <c r="NB16" s="39"/>
      <c r="NC16" s="39"/>
      <c r="ND16" s="39"/>
      <c r="NE16" s="39"/>
      <c r="NF16" s="39"/>
      <c r="NG16" s="39"/>
      <c r="NH16" s="39"/>
      <c r="NI16" s="39"/>
      <c r="NJ16" s="39"/>
      <c r="NK16" s="39"/>
      <c r="NL16" s="39"/>
      <c r="NM16" s="39"/>
      <c r="NN16" s="39"/>
      <c r="NO16" s="39"/>
      <c r="NP16" s="39"/>
      <c r="NQ16" s="39"/>
      <c r="NR16" s="39"/>
      <c r="NS16" s="39"/>
      <c r="NT16" s="39"/>
      <c r="NU16" s="39"/>
      <c r="NV16" s="39"/>
      <c r="NW16" s="39"/>
      <c r="NX16" s="39"/>
      <c r="NY16" s="39"/>
      <c r="NZ16" s="39"/>
      <c r="OA16" s="39"/>
      <c r="OB16" s="39"/>
      <c r="OC16" s="39"/>
      <c r="OD16" s="39"/>
      <c r="OE16" s="39"/>
      <c r="OF16" s="39"/>
      <c r="OG16" s="39"/>
      <c r="OH16" s="39"/>
      <c r="OI16" s="39"/>
      <c r="OJ16" s="39"/>
      <c r="OK16" s="39"/>
      <c r="OL16" s="39"/>
      <c r="OM16" s="39"/>
      <c r="ON16" s="39"/>
      <c r="OO16" s="39"/>
      <c r="OP16" s="39"/>
      <c r="OQ16" s="39"/>
      <c r="OR16" s="39"/>
      <c r="OS16" s="39"/>
      <c r="OT16" s="39"/>
      <c r="OU16" s="39"/>
      <c r="OV16" s="39"/>
      <c r="OW16" s="39"/>
      <c r="OX16" s="39"/>
      <c r="OY16" s="39"/>
      <c r="OZ16" s="39"/>
      <c r="PA16" s="39"/>
      <c r="PB16" s="39"/>
      <c r="PC16" s="39"/>
      <c r="PD16" s="39"/>
      <c r="PE16" s="39"/>
      <c r="PF16" s="39"/>
      <c r="PG16" s="39"/>
      <c r="PH16" s="39"/>
      <c r="PI16" s="39"/>
      <c r="PJ16" s="39"/>
      <c r="PK16" s="39"/>
      <c r="PL16" s="39"/>
      <c r="PM16" s="39"/>
      <c r="PN16" s="39"/>
      <c r="PO16" s="39"/>
      <c r="PP16" s="39"/>
      <c r="PQ16" s="39"/>
      <c r="PR16" s="39"/>
      <c r="PS16" s="39"/>
      <c r="PT16" s="39"/>
      <c r="PU16" s="39"/>
      <c r="PV16" s="39"/>
      <c r="PW16" s="39"/>
      <c r="PX16" s="39"/>
      <c r="PY16" s="39"/>
      <c r="PZ16" s="39"/>
      <c r="QA16" s="39"/>
      <c r="QB16" s="39"/>
      <c r="QC16" s="39"/>
      <c r="QD16" s="39"/>
      <c r="QE16" s="39"/>
      <c r="QF16" s="39"/>
      <c r="QG16" s="39"/>
      <c r="QH16" s="39"/>
      <c r="QI16" s="39"/>
      <c r="QJ16" s="39"/>
      <c r="QK16" s="39"/>
      <c r="QL16" s="39"/>
      <c r="QM16" s="39"/>
      <c r="QN16" s="39"/>
      <c r="QO16" s="39"/>
      <c r="QP16" s="39"/>
      <c r="QQ16" s="39"/>
      <c r="QR16" s="39"/>
      <c r="QS16" s="39"/>
      <c r="QT16" s="39"/>
      <c r="QU16" s="39"/>
      <c r="QV16" s="39"/>
      <c r="QW16" s="39"/>
      <c r="QX16" s="39"/>
      <c r="QY16" s="39"/>
      <c r="QZ16" s="39"/>
      <c r="RA16" s="39"/>
      <c r="RB16" s="39"/>
      <c r="RC16" s="39"/>
      <c r="RD16" s="39"/>
      <c r="RE16" s="39"/>
      <c r="RF16" s="39"/>
      <c r="RG16" s="39"/>
      <c r="RH16" s="39"/>
      <c r="RI16" s="39"/>
      <c r="RJ16" s="39"/>
      <c r="RK16" s="39"/>
      <c r="RL16" s="39"/>
      <c r="RM16" s="39"/>
      <c r="RN16" s="39"/>
      <c r="RO16" s="39"/>
      <c r="RP16" s="39"/>
      <c r="RQ16" s="39"/>
      <c r="RR16" s="39"/>
      <c r="RS16" s="39"/>
      <c r="RT16" s="39"/>
      <c r="RU16" s="39"/>
      <c r="RV16" s="39"/>
      <c r="RW16" s="39"/>
      <c r="RX16" s="39"/>
      <c r="RY16" s="39"/>
      <c r="RZ16" s="39"/>
      <c r="SA16" s="39"/>
      <c r="SB16" s="39"/>
      <c r="SC16" s="39"/>
      <c r="SD16" s="39"/>
      <c r="SE16" s="39"/>
      <c r="SF16" s="39"/>
      <c r="SG16" s="39"/>
      <c r="SH16" s="39"/>
      <c r="SI16" s="39"/>
      <c r="SJ16" s="39"/>
      <c r="SK16" s="39"/>
      <c r="SL16" s="39"/>
      <c r="SM16" s="39"/>
      <c r="SN16" s="39"/>
      <c r="SO16" s="39"/>
      <c r="SP16" s="39"/>
      <c r="SQ16" s="39"/>
      <c r="SR16" s="39"/>
      <c r="SS16" s="39"/>
      <c r="ST16" s="39"/>
      <c r="SU16" s="39"/>
      <c r="SV16" s="39"/>
      <c r="SW16" s="39"/>
      <c r="SX16" s="39"/>
      <c r="SY16" s="39"/>
      <c r="SZ16" s="39"/>
      <c r="TA16" s="39"/>
      <c r="TB16" s="39"/>
      <c r="TC16" s="39"/>
      <c r="TD16" s="39"/>
      <c r="TE16" s="39"/>
      <c r="TF16" s="39"/>
      <c r="TG16" s="39"/>
      <c r="TH16" s="39"/>
      <c r="TI16" s="39"/>
      <c r="TJ16" s="39"/>
      <c r="TK16" s="39"/>
      <c r="TL16" s="39"/>
      <c r="TM16" s="39"/>
      <c r="TN16" s="39"/>
      <c r="TO16" s="39"/>
      <c r="TP16" s="39"/>
      <c r="TQ16" s="39"/>
      <c r="TR16" s="39"/>
      <c r="TS16" s="39"/>
      <c r="TT16" s="39"/>
      <c r="TU16" s="39"/>
      <c r="TV16" s="39"/>
      <c r="TW16" s="39"/>
      <c r="TX16" s="39"/>
      <c r="TY16" s="39"/>
      <c r="TZ16" s="39"/>
      <c r="UA16" s="39"/>
      <c r="UB16" s="39"/>
      <c r="UC16" s="39"/>
      <c r="UD16" s="39"/>
      <c r="UE16" s="39"/>
      <c r="UF16" s="39"/>
      <c r="UG16" s="39"/>
      <c r="UH16" s="39"/>
      <c r="UI16" s="39"/>
      <c r="UJ16" s="39"/>
      <c r="UK16" s="39"/>
      <c r="UL16" s="39"/>
      <c r="UM16" s="39"/>
      <c r="UN16" s="39"/>
      <c r="UO16" s="39"/>
      <c r="UP16" s="39"/>
      <c r="UQ16" s="39"/>
      <c r="UR16" s="39"/>
      <c r="US16" s="39"/>
      <c r="UT16" s="39"/>
      <c r="UU16" s="39"/>
      <c r="UV16" s="39"/>
      <c r="UW16" s="39"/>
      <c r="UX16" s="39"/>
      <c r="UY16" s="39"/>
      <c r="UZ16" s="39"/>
      <c r="VA16" s="39"/>
      <c r="VB16" s="39"/>
      <c r="VC16" s="39"/>
      <c r="VD16" s="39"/>
      <c r="VE16" s="39"/>
      <c r="VF16" s="39"/>
      <c r="VG16" s="39"/>
      <c r="VH16" s="39"/>
      <c r="VI16" s="39"/>
      <c r="VJ16" s="39"/>
      <c r="VK16" s="39"/>
      <c r="VL16" s="39"/>
      <c r="VM16" s="39"/>
      <c r="VN16" s="39"/>
      <c r="VO16" s="39"/>
      <c r="VP16" s="39"/>
      <c r="VQ16" s="39"/>
      <c r="VR16" s="39"/>
      <c r="VS16" s="39"/>
      <c r="VT16" s="39"/>
      <c r="VU16" s="39"/>
      <c r="VV16" s="39"/>
      <c r="VW16" s="39"/>
      <c r="VX16" s="39"/>
      <c r="VY16" s="39"/>
      <c r="VZ16" s="39"/>
      <c r="WA16" s="39"/>
      <c r="WB16" s="39"/>
      <c r="WC16" s="39"/>
      <c r="WD16" s="39"/>
      <c r="WE16" s="39"/>
      <c r="WF16" s="39"/>
      <c r="WG16" s="39"/>
      <c r="WH16" s="39"/>
      <c r="WI16" s="39"/>
      <c r="WJ16" s="39"/>
      <c r="WK16" s="39"/>
      <c r="WL16" s="39"/>
      <c r="WM16" s="39"/>
      <c r="WN16" s="39"/>
      <c r="WO16" s="39"/>
      <c r="WP16" s="39"/>
      <c r="WQ16" s="39"/>
      <c r="WR16" s="39"/>
      <c r="WS16" s="39"/>
      <c r="WT16" s="39"/>
      <c r="WU16" s="39"/>
      <c r="WV16" s="39"/>
      <c r="WW16" s="39"/>
      <c r="WX16" s="39"/>
      <c r="WY16" s="39"/>
      <c r="WZ16" s="39"/>
      <c r="XA16" s="39"/>
      <c r="XB16" s="39"/>
      <c r="XC16" s="39"/>
      <c r="XD16" s="39"/>
      <c r="XE16" s="39"/>
      <c r="XF16" s="39"/>
      <c r="XG16" s="39"/>
      <c r="XH16" s="39"/>
      <c r="XI16" s="39"/>
      <c r="XJ16" s="39"/>
      <c r="XK16" s="39"/>
      <c r="XL16" s="39"/>
      <c r="XM16" s="39"/>
      <c r="XN16" s="39"/>
      <c r="XO16" s="39"/>
      <c r="XP16" s="39"/>
      <c r="XQ16" s="39"/>
      <c r="XR16" s="39"/>
      <c r="XS16" s="39"/>
      <c r="XT16" s="39"/>
      <c r="XU16" s="39"/>
      <c r="XV16" s="39"/>
      <c r="XW16" s="39"/>
      <c r="XX16" s="39"/>
      <c r="XY16" s="39"/>
      <c r="XZ16" s="39"/>
      <c r="YA16" s="39"/>
      <c r="YB16" s="39"/>
      <c r="YC16" s="39"/>
      <c r="YD16" s="39"/>
      <c r="YE16" s="39"/>
      <c r="YF16" s="39"/>
      <c r="YG16" s="39"/>
      <c r="YH16" s="39"/>
      <c r="YI16" s="39"/>
      <c r="YJ16" s="39"/>
      <c r="YK16" s="39"/>
      <c r="YL16" s="39"/>
      <c r="YM16" s="39"/>
      <c r="YN16" s="39"/>
      <c r="YO16" s="39"/>
      <c r="YP16" s="39"/>
      <c r="YQ16" s="39"/>
      <c r="YR16" s="39"/>
      <c r="YS16" s="39"/>
      <c r="YT16" s="39"/>
      <c r="YU16" s="39"/>
      <c r="YV16" s="39"/>
      <c r="YW16" s="39"/>
      <c r="YX16" s="39"/>
      <c r="YY16" s="39"/>
      <c r="YZ16" s="39"/>
      <c r="ZA16" s="39"/>
      <c r="ZB16" s="39"/>
      <c r="ZC16" s="39"/>
      <c r="ZD16" s="39"/>
      <c r="ZE16" s="39"/>
      <c r="ZF16" s="39"/>
      <c r="ZG16" s="39"/>
      <c r="ZH16" s="39"/>
      <c r="ZI16" s="39"/>
      <c r="ZJ16" s="39"/>
      <c r="ZK16" s="39"/>
      <c r="ZL16" s="39"/>
      <c r="ZM16" s="39"/>
      <c r="ZN16" s="39"/>
      <c r="ZO16" s="39"/>
      <c r="ZP16" s="39"/>
      <c r="ZQ16" s="39"/>
      <c r="ZR16" s="39"/>
      <c r="ZS16" s="39"/>
      <c r="ZT16" s="39"/>
      <c r="ZU16" s="39"/>
      <c r="ZV16" s="39"/>
      <c r="ZW16" s="39"/>
      <c r="ZX16" s="39"/>
      <c r="ZY16" s="39"/>
      <c r="ZZ16" s="39"/>
      <c r="AAA16" s="39"/>
      <c r="AAB16" s="39"/>
      <c r="AAC16" s="39"/>
      <c r="AAD16" s="39"/>
      <c r="AAE16" s="39"/>
      <c r="AAF16" s="39"/>
      <c r="AAG16" s="39"/>
      <c r="AAH16" s="39"/>
      <c r="AAI16" s="39"/>
      <c r="AAJ16" s="39"/>
      <c r="AAK16" s="39"/>
      <c r="AAL16" s="39"/>
      <c r="AAM16" s="39"/>
      <c r="AAN16" s="39"/>
      <c r="AAO16" s="39"/>
      <c r="AAP16" s="39"/>
      <c r="AAQ16" s="39"/>
      <c r="AAR16" s="39"/>
      <c r="AAS16" s="39"/>
      <c r="AAT16" s="39"/>
      <c r="AAU16" s="39"/>
      <c r="AAV16" s="39"/>
      <c r="AAW16" s="39"/>
      <c r="AAX16" s="39"/>
      <c r="AAY16" s="39"/>
      <c r="AAZ16" s="39"/>
      <c r="ABA16" s="39"/>
      <c r="ABB16" s="39"/>
      <c r="ABC16" s="39"/>
      <c r="ABD16" s="39"/>
      <c r="ABE16" s="39"/>
      <c r="ABF16" s="39"/>
      <c r="ABG16" s="39"/>
      <c r="ABH16" s="39"/>
      <c r="ABI16" s="39"/>
      <c r="ABJ16" s="39"/>
      <c r="ABK16" s="39"/>
      <c r="ABL16" s="39"/>
      <c r="ABM16" s="39"/>
      <c r="ABN16" s="39"/>
      <c r="ABO16" s="39"/>
      <c r="ABP16" s="39"/>
      <c r="ABQ16" s="39"/>
      <c r="ABR16" s="39"/>
      <c r="ABS16" s="39"/>
      <c r="ABT16" s="39"/>
      <c r="ABU16" s="39"/>
      <c r="ABV16" s="39"/>
      <c r="ABW16" s="39"/>
      <c r="ABX16" s="39"/>
      <c r="ABY16" s="39"/>
      <c r="ABZ16" s="39"/>
      <c r="ACA16" s="39"/>
      <c r="ACB16" s="39"/>
      <c r="ACC16" s="39"/>
      <c r="ACD16" s="39"/>
      <c r="ACE16" s="39"/>
      <c r="ACF16" s="39"/>
      <c r="ACG16" s="39"/>
      <c r="ACH16" s="39"/>
      <c r="ACI16" s="39"/>
      <c r="ACJ16" s="39"/>
      <c r="ACK16" s="39"/>
      <c r="ACL16" s="39"/>
      <c r="ACM16" s="39"/>
      <c r="ACN16" s="39"/>
      <c r="ACO16" s="39"/>
      <c r="ACP16" s="39"/>
      <c r="ACQ16" s="39"/>
      <c r="ACR16" s="39"/>
      <c r="ACS16" s="39"/>
      <c r="ACT16" s="39"/>
      <c r="ACU16" s="39"/>
      <c r="ACV16" s="39"/>
      <c r="ACW16" s="39"/>
      <c r="ACX16" s="39"/>
      <c r="ACY16" s="39"/>
      <c r="ACZ16" s="39"/>
      <c r="ADA16" s="39"/>
      <c r="ADB16" s="39"/>
      <c r="ADC16" s="39"/>
      <c r="ADD16" s="39"/>
      <c r="ADE16" s="39"/>
      <c r="ADF16" s="39"/>
      <c r="ADG16" s="39"/>
      <c r="ADH16" s="39"/>
      <c r="ADI16" s="39"/>
      <c r="ADJ16" s="39"/>
      <c r="ADK16" s="39"/>
      <c r="ADL16" s="39"/>
      <c r="ADM16" s="39"/>
      <c r="ADN16" s="39"/>
      <c r="ADO16" s="39"/>
      <c r="ADP16" s="39"/>
      <c r="ADQ16" s="39"/>
      <c r="ADR16" s="39"/>
      <c r="ADS16" s="39"/>
      <c r="ADT16" s="39"/>
      <c r="ADU16" s="39"/>
      <c r="ADV16" s="39"/>
      <c r="ADW16" s="39"/>
      <c r="ADX16" s="39"/>
      <c r="ADY16" s="39"/>
      <c r="ADZ16" s="39"/>
      <c r="AEA16" s="39"/>
      <c r="AEB16" s="39"/>
      <c r="AEC16" s="39"/>
      <c r="AED16" s="39"/>
      <c r="AEE16" s="39"/>
      <c r="AEF16" s="39"/>
      <c r="AEG16" s="39"/>
      <c r="AEH16" s="39"/>
      <c r="AEI16" s="39"/>
      <c r="AEJ16" s="39"/>
      <c r="AEK16" s="39"/>
      <c r="AEL16" s="39"/>
      <c r="AEM16" s="39"/>
      <c r="AEN16" s="39"/>
      <c r="AEO16" s="39"/>
      <c r="AEP16" s="39"/>
      <c r="AEQ16" s="39"/>
      <c r="AER16" s="39"/>
      <c r="AES16" s="39"/>
      <c r="AET16" s="39"/>
      <c r="AEU16" s="39"/>
      <c r="AEV16" s="39"/>
      <c r="AEW16" s="39"/>
      <c r="AEX16" s="39"/>
      <c r="AEY16" s="39"/>
      <c r="AEZ16" s="39"/>
      <c r="AFA16" s="39"/>
      <c r="AFB16" s="39"/>
      <c r="AFC16" s="39"/>
      <c r="AFD16" s="39"/>
      <c r="AFE16" s="39"/>
      <c r="AFF16" s="39"/>
      <c r="AFG16" s="39"/>
      <c r="AFH16" s="39"/>
      <c r="AFI16" s="39"/>
      <c r="AFJ16" s="39"/>
      <c r="AFK16" s="39"/>
      <c r="AFL16" s="39"/>
      <c r="AFM16" s="39"/>
      <c r="AFN16" s="39"/>
      <c r="AFO16" s="39"/>
      <c r="AFP16" s="39"/>
      <c r="AFQ16" s="39"/>
      <c r="AFR16" s="39"/>
      <c r="AFS16" s="39"/>
      <c r="AFT16" s="39"/>
      <c r="AFU16" s="39"/>
      <c r="AFV16" s="39"/>
      <c r="AFW16" s="39"/>
      <c r="AFX16" s="39"/>
      <c r="AFY16" s="39"/>
      <c r="AFZ16" s="39"/>
      <c r="AGA16" s="39"/>
      <c r="AGB16" s="39"/>
      <c r="AGC16" s="39"/>
      <c r="AGD16" s="39"/>
      <c r="AGE16" s="39"/>
      <c r="AGF16" s="39"/>
      <c r="AGG16" s="39"/>
      <c r="AGH16" s="39"/>
      <c r="AGI16" s="39"/>
      <c r="AGJ16" s="39"/>
      <c r="AGK16" s="39"/>
      <c r="AGL16" s="39"/>
      <c r="AGM16" s="39"/>
      <c r="AGN16" s="39"/>
      <c r="AGO16" s="39"/>
      <c r="AGP16" s="39"/>
      <c r="AGQ16" s="39"/>
      <c r="AGR16" s="39"/>
      <c r="AGS16" s="39"/>
      <c r="AGT16" s="39"/>
      <c r="AGU16" s="39"/>
      <c r="AGV16" s="39"/>
      <c r="AGW16" s="39"/>
      <c r="AGX16" s="39"/>
      <c r="AGY16" s="39"/>
      <c r="AGZ16" s="39"/>
      <c r="AHA16" s="39"/>
      <c r="AHB16" s="39"/>
      <c r="AHC16" s="39"/>
      <c r="AHD16" s="39"/>
      <c r="AHE16" s="39"/>
      <c r="AHF16" s="39"/>
      <c r="AHG16" s="39"/>
      <c r="AHH16" s="39"/>
      <c r="AHI16" s="39"/>
      <c r="AHJ16" s="39"/>
      <c r="AHK16" s="39"/>
      <c r="AHL16" s="39"/>
      <c r="AHM16" s="39"/>
      <c r="AHN16" s="39"/>
      <c r="AHO16" s="39"/>
      <c r="AHP16" s="39"/>
      <c r="AHQ16" s="39"/>
      <c r="AHR16" s="39"/>
      <c r="AHS16" s="39"/>
      <c r="AHT16" s="39"/>
      <c r="AHU16" s="39"/>
      <c r="AHV16" s="39"/>
      <c r="AHW16" s="39"/>
      <c r="AHX16" s="39"/>
      <c r="AHY16" s="39"/>
      <c r="AHZ16" s="39"/>
      <c r="AIA16" s="39"/>
      <c r="AIB16" s="39"/>
      <c r="AIC16" s="39"/>
      <c r="AID16" s="39"/>
      <c r="AIE16" s="39"/>
      <c r="AIF16" s="39"/>
      <c r="AIG16" s="39"/>
      <c r="AIH16" s="39"/>
      <c r="AII16" s="39"/>
      <c r="AIJ16" s="39"/>
      <c r="AIK16" s="39"/>
      <c r="AIL16" s="39"/>
      <c r="AIM16" s="39"/>
      <c r="AIN16" s="39"/>
      <c r="AIO16" s="39"/>
      <c r="AIP16" s="39"/>
      <c r="AIQ16" s="39"/>
      <c r="AIR16" s="39"/>
      <c r="AIS16" s="39"/>
      <c r="AIT16" s="39"/>
      <c r="AIU16" s="39"/>
      <c r="AIV16" s="39"/>
      <c r="AIW16" s="39"/>
      <c r="AIX16" s="39"/>
      <c r="AIY16" s="39"/>
      <c r="AIZ16" s="39"/>
      <c r="AJA16" s="39"/>
      <c r="AJB16" s="39"/>
      <c r="AJC16" s="39"/>
      <c r="AJD16" s="39"/>
      <c r="AJE16" s="39"/>
      <c r="AJF16" s="39"/>
      <c r="AJG16" s="39"/>
      <c r="AJH16" s="39"/>
      <c r="AJI16" s="39"/>
      <c r="AJJ16" s="39"/>
      <c r="AJK16" s="39"/>
      <c r="AJL16" s="39"/>
      <c r="AJM16" s="39"/>
      <c r="AJN16" s="39"/>
      <c r="AJO16" s="39"/>
      <c r="AJP16" s="39"/>
      <c r="AJQ16" s="39"/>
      <c r="AJR16" s="39"/>
      <c r="AJS16" s="39"/>
      <c r="AJT16" s="39"/>
      <c r="AJU16" s="39"/>
      <c r="AJV16" s="39"/>
      <c r="AJW16" s="39"/>
      <c r="AJX16" s="39"/>
      <c r="AJY16" s="39"/>
      <c r="AJZ16" s="39"/>
      <c r="AKA16" s="39"/>
      <c r="AKB16" s="39"/>
      <c r="AKC16" s="39"/>
      <c r="AKD16" s="39"/>
      <c r="AKE16" s="39"/>
      <c r="AKF16" s="39"/>
      <c r="AKG16" s="39"/>
      <c r="AKH16" s="39"/>
      <c r="AKI16" s="39"/>
      <c r="AKJ16" s="39"/>
      <c r="AKK16" s="39"/>
      <c r="AKL16" s="39"/>
      <c r="AKM16" s="39"/>
      <c r="AKN16" s="39"/>
      <c r="AKO16" s="39"/>
      <c r="AKP16" s="39"/>
      <c r="AKQ16" s="39"/>
      <c r="AKR16" s="39"/>
      <c r="AKS16" s="39"/>
      <c r="AKT16" s="39"/>
      <c r="AKU16" s="39"/>
      <c r="AKV16" s="39"/>
      <c r="AKW16" s="39"/>
      <c r="AKX16" s="39"/>
      <c r="AKY16" s="39"/>
      <c r="AKZ16" s="39"/>
      <c r="ALA16" s="39"/>
      <c r="ALB16" s="39"/>
      <c r="ALC16" s="39"/>
      <c r="ALD16" s="39"/>
      <c r="ALE16" s="39"/>
      <c r="ALF16" s="39"/>
      <c r="ALG16" s="39"/>
      <c r="ALH16" s="39"/>
      <c r="ALI16" s="39"/>
      <c r="ALJ16" s="39"/>
      <c r="ALK16" s="39"/>
      <c r="ALL16" s="39"/>
      <c r="ALM16" s="39"/>
      <c r="ALN16" s="39"/>
      <c r="ALO16" s="39"/>
      <c r="ALP16" s="39"/>
      <c r="ALQ16" s="39"/>
      <c r="ALR16" s="39"/>
      <c r="ALS16" s="39"/>
      <c r="ALT16" s="39"/>
      <c r="ALU16" s="39"/>
      <c r="ALV16" s="39"/>
      <c r="ALW16" s="39"/>
      <c r="ALX16" s="39"/>
      <c r="ALY16" s="39"/>
      <c r="ALZ16" s="39"/>
      <c r="AMA16" s="39"/>
      <c r="AMB16" s="39"/>
      <c r="AMC16" s="39"/>
      <c r="AMD16" s="39"/>
      <c r="AME16" s="39"/>
      <c r="AMF16" s="39"/>
      <c r="AMG16" s="39"/>
      <c r="AMH16" s="39"/>
      <c r="AMI16" s="39"/>
      <c r="AMJ16" s="39"/>
      <c r="AMK16" s="39"/>
      <c r="AML16" s="39"/>
      <c r="AMM16" s="39"/>
      <c r="AMN16" s="39"/>
      <c r="AMO16" s="39"/>
      <c r="AMP16" s="39"/>
      <c r="AMQ16" s="39"/>
      <c r="AMR16" s="39"/>
      <c r="AMS16" s="39"/>
      <c r="AMT16" s="39"/>
      <c r="AMU16" s="39"/>
      <c r="AMV16" s="39"/>
      <c r="AMW16" s="39"/>
      <c r="AMX16" s="39"/>
      <c r="AMY16" s="39"/>
      <c r="AMZ16" s="39"/>
      <c r="ANA16" s="39"/>
      <c r="ANB16" s="39"/>
      <c r="ANC16" s="39"/>
      <c r="AND16" s="39"/>
      <c r="ANE16" s="39"/>
      <c r="ANF16" s="39"/>
      <c r="ANG16" s="39"/>
      <c r="ANH16" s="39"/>
      <c r="ANI16" s="39"/>
      <c r="ANJ16" s="39"/>
      <c r="ANK16" s="39"/>
      <c r="ANL16" s="39"/>
      <c r="ANM16" s="39"/>
      <c r="ANN16" s="39"/>
      <c r="ANO16" s="39"/>
      <c r="ANP16" s="39"/>
      <c r="ANQ16" s="39"/>
      <c r="ANR16" s="39"/>
      <c r="ANS16" s="39"/>
      <c r="ANT16" s="39"/>
      <c r="ANU16" s="39"/>
      <c r="ANV16" s="39"/>
      <c r="ANW16" s="39"/>
      <c r="ANX16" s="39"/>
      <c r="ANY16" s="39"/>
      <c r="ANZ16" s="39"/>
      <c r="AOA16" s="39"/>
      <c r="AOB16" s="39"/>
      <c r="AOC16" s="39"/>
      <c r="AOD16" s="39"/>
      <c r="AOE16" s="39"/>
      <c r="AOF16" s="39"/>
      <c r="AOG16" s="39"/>
      <c r="AOH16" s="39"/>
      <c r="AOI16" s="39"/>
      <c r="AOJ16" s="39"/>
      <c r="AOK16" s="39"/>
      <c r="AOL16" s="39"/>
      <c r="AOM16" s="39"/>
      <c r="AON16" s="39"/>
      <c r="AOO16" s="39"/>
      <c r="AOP16" s="39"/>
      <c r="AOQ16" s="39"/>
      <c r="AOR16" s="39"/>
      <c r="AOS16" s="39"/>
      <c r="AOT16" s="39"/>
      <c r="AOU16" s="39"/>
      <c r="AOV16" s="39"/>
      <c r="AOW16" s="39"/>
      <c r="AOX16" s="39"/>
      <c r="AOY16" s="39"/>
      <c r="AOZ16" s="39"/>
      <c r="APA16" s="39"/>
      <c r="APB16" s="39"/>
      <c r="APC16" s="39"/>
      <c r="APD16" s="39"/>
      <c r="APE16" s="39"/>
      <c r="APF16" s="39"/>
      <c r="APG16" s="39"/>
      <c r="APH16" s="39"/>
      <c r="API16" s="39"/>
      <c r="APJ16" s="39"/>
      <c r="APK16" s="39"/>
      <c r="APL16" s="39"/>
      <c r="APM16" s="39"/>
      <c r="APN16" s="39"/>
      <c r="APO16" s="39"/>
      <c r="APP16" s="39"/>
      <c r="APQ16" s="39"/>
      <c r="APR16" s="39"/>
      <c r="APS16" s="39"/>
      <c r="APT16" s="39"/>
      <c r="APU16" s="39"/>
      <c r="APV16" s="39"/>
      <c r="APW16" s="39"/>
      <c r="APX16" s="39"/>
      <c r="APY16" s="39"/>
      <c r="APZ16" s="39"/>
      <c r="AQA16" s="39"/>
      <c r="AQB16" s="39"/>
      <c r="AQC16" s="39"/>
      <c r="AQD16" s="39"/>
      <c r="AQE16" s="39"/>
      <c r="AQF16" s="39"/>
      <c r="AQG16" s="39"/>
      <c r="AQH16" s="39"/>
      <c r="AQI16" s="39"/>
      <c r="AQJ16" s="39"/>
      <c r="AQK16" s="39"/>
      <c r="AQL16" s="39"/>
      <c r="AQM16" s="39"/>
      <c r="AQN16" s="39"/>
      <c r="AQO16" s="39"/>
      <c r="AQP16" s="39"/>
      <c r="AQQ16" s="39"/>
      <c r="AQR16" s="39"/>
      <c r="AQS16" s="39"/>
      <c r="AQT16" s="39"/>
      <c r="AQU16" s="39"/>
      <c r="AQV16" s="39"/>
      <c r="AQW16" s="39"/>
      <c r="AQX16" s="39"/>
      <c r="AQY16" s="39"/>
      <c r="AQZ16" s="39"/>
      <c r="ARA16" s="39"/>
      <c r="ARB16" s="39"/>
      <c r="ARC16" s="39"/>
      <c r="ARD16" s="39"/>
      <c r="ARE16" s="39"/>
      <c r="ARF16" s="39"/>
      <c r="ARG16" s="39"/>
      <c r="ARH16" s="39"/>
      <c r="ARI16" s="39"/>
      <c r="ARJ16" s="39"/>
      <c r="ARK16" s="39"/>
      <c r="ARL16" s="39"/>
      <c r="ARM16" s="39"/>
      <c r="ARN16" s="39"/>
      <c r="ARO16" s="39"/>
      <c r="ARP16" s="39"/>
      <c r="ARQ16" s="39"/>
      <c r="ARR16" s="39"/>
      <c r="ARS16" s="39"/>
      <c r="ART16" s="39"/>
      <c r="ARU16" s="39"/>
      <c r="ARV16" s="39"/>
      <c r="ARW16" s="39"/>
      <c r="ARX16" s="39"/>
      <c r="ARY16" s="39"/>
      <c r="ARZ16" s="39"/>
      <c r="ASA16" s="39"/>
      <c r="ASB16" s="39"/>
      <c r="ASC16" s="39"/>
      <c r="ASD16" s="39"/>
      <c r="ASE16" s="39"/>
      <c r="ASF16" s="39"/>
      <c r="ASG16" s="39"/>
      <c r="ASH16" s="39"/>
      <c r="ASI16" s="39"/>
      <c r="ASJ16" s="39"/>
      <c r="ASK16" s="39"/>
      <c r="ASL16" s="39"/>
      <c r="ASM16" s="39"/>
      <c r="ASN16" s="39"/>
      <c r="ASO16" s="39"/>
      <c r="ASP16" s="39"/>
      <c r="ASQ16" s="39"/>
      <c r="ASR16" s="39"/>
      <c r="ASS16" s="39"/>
      <c r="AST16" s="39"/>
      <c r="ASU16" s="39"/>
      <c r="ASV16" s="39"/>
      <c r="ASW16" s="39"/>
      <c r="ASX16" s="39"/>
      <c r="ASY16" s="39"/>
      <c r="ASZ16" s="39"/>
      <c r="ATA16" s="39"/>
      <c r="ATB16" s="39"/>
      <c r="ATC16" s="39"/>
      <c r="ATD16" s="39"/>
      <c r="ATE16" s="39"/>
      <c r="ATF16" s="39"/>
      <c r="ATG16" s="39"/>
      <c r="ATH16" s="39"/>
      <c r="ATI16" s="39"/>
      <c r="ATJ16" s="39"/>
      <c r="ATK16" s="39"/>
      <c r="ATL16" s="39"/>
      <c r="ATM16" s="39"/>
      <c r="ATN16" s="39"/>
      <c r="ATO16" s="39"/>
      <c r="ATP16" s="39"/>
      <c r="ATQ16" s="39"/>
      <c r="ATR16" s="39"/>
      <c r="ATS16" s="39"/>
      <c r="ATT16" s="39"/>
      <c r="ATU16" s="39"/>
      <c r="ATV16" s="39"/>
      <c r="ATW16" s="39"/>
      <c r="ATX16" s="39"/>
      <c r="ATY16" s="39"/>
      <c r="ATZ16" s="39"/>
      <c r="AUA16" s="39"/>
      <c r="AUB16" s="39"/>
      <c r="AUC16" s="39"/>
      <c r="AUD16" s="39"/>
      <c r="AUE16" s="39"/>
      <c r="AUF16" s="39"/>
      <c r="AUG16" s="39"/>
      <c r="AUH16" s="39"/>
      <c r="AUI16" s="39"/>
      <c r="AUJ16" s="39"/>
      <c r="AUK16" s="39"/>
      <c r="AUL16" s="39"/>
      <c r="AUM16" s="39"/>
      <c r="AUN16" s="39"/>
      <c r="AUO16" s="39"/>
      <c r="AUP16" s="39"/>
      <c r="AUQ16" s="39"/>
      <c r="AUR16" s="39"/>
      <c r="AUS16" s="39"/>
      <c r="AUT16" s="39"/>
      <c r="AUU16" s="39"/>
      <c r="AUV16" s="39"/>
      <c r="AUW16" s="39"/>
      <c r="AUX16" s="39"/>
      <c r="AUY16" s="39"/>
      <c r="AUZ16" s="39"/>
      <c r="AVA16" s="39"/>
      <c r="AVB16" s="39"/>
      <c r="AVC16" s="39"/>
      <c r="AVD16" s="39"/>
      <c r="AVE16" s="39"/>
      <c r="AVF16" s="39"/>
      <c r="AVG16" s="39"/>
      <c r="AVH16" s="39"/>
      <c r="AVI16" s="39"/>
      <c r="AVJ16" s="39"/>
      <c r="AVK16" s="39"/>
      <c r="AVL16" s="39"/>
      <c r="AVM16" s="39"/>
      <c r="AVN16" s="39"/>
      <c r="AVO16" s="39"/>
      <c r="AVP16" s="39"/>
      <c r="AVQ16" s="39"/>
      <c r="AVR16" s="39"/>
      <c r="AVS16" s="39"/>
      <c r="AVT16" s="39"/>
      <c r="AVU16" s="39"/>
      <c r="AVV16" s="39"/>
      <c r="AVW16" s="39"/>
      <c r="AVX16" s="39"/>
      <c r="AVY16" s="39"/>
      <c r="AVZ16" s="39"/>
      <c r="AWA16" s="39"/>
      <c r="AWB16" s="39"/>
      <c r="AWC16" s="39"/>
      <c r="AWD16" s="39"/>
      <c r="AWE16" s="39"/>
      <c r="AWF16" s="39"/>
      <c r="AWG16" s="39"/>
      <c r="AWH16" s="39"/>
      <c r="AWI16" s="39"/>
      <c r="AWJ16" s="39"/>
      <c r="AWK16" s="39"/>
      <c r="AWL16" s="39"/>
      <c r="AWM16" s="39"/>
      <c r="AWN16" s="39"/>
      <c r="AWO16" s="39"/>
      <c r="AWP16" s="39"/>
      <c r="AWQ16" s="39"/>
      <c r="AWR16" s="39"/>
      <c r="AWS16" s="39"/>
      <c r="AWT16" s="39"/>
      <c r="AWU16" s="39"/>
      <c r="AWV16" s="39"/>
      <c r="AWW16" s="39"/>
      <c r="AWX16" s="39"/>
      <c r="AWY16" s="39"/>
      <c r="AWZ16" s="39"/>
      <c r="AXA16" s="39"/>
      <c r="AXB16" s="39"/>
      <c r="AXC16" s="39"/>
      <c r="AXD16" s="39"/>
      <c r="AXE16" s="39"/>
      <c r="AXF16" s="39"/>
      <c r="AXG16" s="39"/>
      <c r="AXH16" s="39"/>
      <c r="AXI16" s="39"/>
      <c r="AXJ16" s="39"/>
      <c r="AXK16" s="39"/>
      <c r="AXL16" s="39"/>
      <c r="AXM16" s="39"/>
      <c r="AXN16" s="39"/>
      <c r="AXO16" s="39"/>
      <c r="AXP16" s="39"/>
      <c r="AXQ16" s="39"/>
      <c r="AXR16" s="39"/>
      <c r="AXS16" s="39"/>
      <c r="AXT16" s="39"/>
      <c r="AXU16" s="39"/>
      <c r="AXV16" s="39"/>
      <c r="AXW16" s="39"/>
      <c r="AXX16" s="39"/>
      <c r="AXY16" s="39"/>
      <c r="AXZ16" s="39"/>
      <c r="AYA16" s="39"/>
      <c r="AYB16" s="39"/>
      <c r="AYC16" s="39"/>
      <c r="AYD16" s="39"/>
      <c r="AYE16" s="39"/>
      <c r="AYF16" s="39"/>
      <c r="AYG16" s="39"/>
      <c r="AYH16" s="39"/>
      <c r="AYI16" s="39"/>
      <c r="AYJ16" s="39"/>
      <c r="AYK16" s="39"/>
      <c r="AYL16" s="39"/>
      <c r="AYM16" s="39"/>
      <c r="AYN16" s="39"/>
      <c r="AYO16" s="39"/>
      <c r="AYP16" s="39"/>
      <c r="AYQ16" s="39"/>
      <c r="AYR16" s="39"/>
      <c r="AYS16" s="39"/>
      <c r="AYT16" s="39"/>
      <c r="AYU16" s="39"/>
      <c r="AYV16" s="39"/>
      <c r="AYW16" s="39"/>
      <c r="AYX16" s="39"/>
      <c r="AYY16" s="39"/>
      <c r="AYZ16" s="39"/>
      <c r="AZA16" s="39"/>
      <c r="AZB16" s="39"/>
      <c r="AZC16" s="39"/>
      <c r="AZD16" s="39"/>
      <c r="AZE16" s="39"/>
      <c r="AZF16" s="39"/>
      <c r="AZG16" s="39"/>
      <c r="AZH16" s="39"/>
      <c r="AZI16" s="39"/>
      <c r="AZJ16" s="39"/>
      <c r="AZK16" s="39"/>
      <c r="AZL16" s="39"/>
      <c r="AZM16" s="39"/>
      <c r="AZN16" s="39"/>
      <c r="AZO16" s="39"/>
      <c r="AZP16" s="39"/>
      <c r="AZQ16" s="39"/>
      <c r="AZR16" s="39"/>
      <c r="AZS16" s="39"/>
      <c r="AZT16" s="39"/>
      <c r="AZU16" s="39"/>
      <c r="AZV16" s="39"/>
      <c r="AZW16" s="39"/>
      <c r="AZX16" s="39"/>
      <c r="AZY16" s="39"/>
      <c r="AZZ16" s="39"/>
      <c r="BAA16" s="39"/>
      <c r="BAB16" s="39"/>
      <c r="BAC16" s="39"/>
      <c r="BAD16" s="39"/>
      <c r="BAE16" s="39"/>
      <c r="BAF16" s="39"/>
      <c r="BAG16" s="39"/>
      <c r="BAH16" s="39"/>
      <c r="BAI16" s="39"/>
      <c r="BAJ16" s="39"/>
      <c r="BAK16" s="39"/>
      <c r="BAL16" s="39"/>
      <c r="BAM16" s="39"/>
      <c r="BAN16" s="39"/>
      <c r="BAO16" s="39"/>
      <c r="BAP16" s="39"/>
      <c r="BAQ16" s="39"/>
      <c r="BAR16" s="39"/>
      <c r="BAS16" s="39"/>
      <c r="BAT16" s="39"/>
      <c r="BAU16" s="39"/>
      <c r="BAV16" s="39"/>
      <c r="BAW16" s="39"/>
      <c r="BAX16" s="39"/>
      <c r="BAY16" s="39"/>
      <c r="BAZ16" s="39"/>
      <c r="BBA16" s="39"/>
      <c r="BBB16" s="39"/>
      <c r="BBC16" s="39"/>
      <c r="BBD16" s="39"/>
      <c r="BBE16" s="39"/>
      <c r="BBF16" s="39"/>
      <c r="BBG16" s="39"/>
      <c r="BBH16" s="39"/>
      <c r="BBI16" s="39"/>
      <c r="BBJ16" s="39"/>
      <c r="BBK16" s="39"/>
      <c r="BBL16" s="39"/>
      <c r="BBM16" s="39"/>
      <c r="BBN16" s="39"/>
      <c r="BBO16" s="39"/>
      <c r="BBP16" s="39"/>
      <c r="BBQ16" s="39"/>
      <c r="BBR16" s="39"/>
      <c r="BBS16" s="39"/>
      <c r="BBT16" s="39"/>
      <c r="BBU16" s="39"/>
      <c r="BBV16" s="39"/>
      <c r="BBW16" s="39"/>
      <c r="BBX16" s="39"/>
      <c r="BBY16" s="39"/>
      <c r="BBZ16" s="39"/>
      <c r="BCA16" s="39"/>
      <c r="BCB16" s="39"/>
      <c r="BCC16" s="39"/>
      <c r="BCD16" s="39"/>
      <c r="BCE16" s="39"/>
      <c r="BCF16" s="39"/>
      <c r="BCG16" s="39"/>
      <c r="BCH16" s="39"/>
      <c r="BCI16" s="39"/>
      <c r="BCJ16" s="39"/>
      <c r="BCK16" s="39"/>
      <c r="BCL16" s="39"/>
      <c r="BCM16" s="39"/>
      <c r="BCN16" s="39"/>
      <c r="BCO16" s="39"/>
      <c r="BCP16" s="39"/>
      <c r="BCQ16" s="39"/>
      <c r="BCR16" s="39"/>
      <c r="BCS16" s="39"/>
      <c r="BCT16" s="39"/>
      <c r="BCU16" s="39"/>
      <c r="BCV16" s="39"/>
      <c r="BCW16" s="39"/>
      <c r="BCX16" s="39"/>
      <c r="BCY16" s="39"/>
      <c r="BCZ16" s="39"/>
      <c r="BDA16" s="39"/>
      <c r="BDB16" s="39"/>
      <c r="BDC16" s="39"/>
      <c r="BDD16" s="39"/>
      <c r="BDE16" s="39"/>
      <c r="BDF16" s="39"/>
      <c r="BDG16" s="39"/>
      <c r="BDH16" s="39"/>
      <c r="BDI16" s="39"/>
      <c r="BDJ16" s="39"/>
      <c r="BDK16" s="39"/>
      <c r="BDL16" s="39"/>
      <c r="BDM16" s="39"/>
      <c r="BDN16" s="39"/>
      <c r="BDO16" s="39"/>
      <c r="BDP16" s="39"/>
      <c r="BDQ16" s="39"/>
      <c r="BDR16" s="39"/>
      <c r="BDS16" s="39"/>
      <c r="BDT16" s="39"/>
      <c r="BDU16" s="39"/>
      <c r="BDV16" s="39"/>
      <c r="BDW16" s="39"/>
      <c r="BDX16" s="39"/>
      <c r="BDY16" s="39"/>
      <c r="BDZ16" s="39"/>
      <c r="BEA16" s="39"/>
      <c r="BEB16" s="39"/>
      <c r="BEC16" s="39"/>
      <c r="BED16" s="39"/>
      <c r="BEE16" s="39"/>
      <c r="BEF16" s="39"/>
      <c r="BEG16" s="39"/>
      <c r="BEH16" s="39"/>
      <c r="BEI16" s="39"/>
      <c r="BEJ16" s="39"/>
      <c r="BEK16" s="39"/>
      <c r="BEL16" s="39"/>
      <c r="BEM16" s="39"/>
      <c r="BEN16" s="39"/>
      <c r="BEO16" s="39"/>
      <c r="BEP16" s="39"/>
      <c r="BEQ16" s="39"/>
      <c r="BER16" s="39"/>
      <c r="BES16" s="39"/>
      <c r="BET16" s="39"/>
      <c r="BEU16" s="39"/>
      <c r="BEV16" s="39"/>
      <c r="BEW16" s="39"/>
      <c r="BEX16" s="39"/>
      <c r="BEY16" s="39"/>
      <c r="BEZ16" s="39"/>
      <c r="BFA16" s="39"/>
      <c r="BFB16" s="39"/>
      <c r="BFC16" s="39"/>
      <c r="BFD16" s="39"/>
      <c r="BFE16" s="39"/>
      <c r="BFF16" s="39"/>
      <c r="BFG16" s="39"/>
      <c r="BFH16" s="39"/>
      <c r="BFI16" s="39"/>
      <c r="BFJ16" s="39"/>
      <c r="BFK16" s="39"/>
      <c r="BFL16" s="39"/>
      <c r="BFM16" s="39"/>
      <c r="BFN16" s="39"/>
      <c r="BFO16" s="39"/>
      <c r="BFP16" s="39"/>
      <c r="BFQ16" s="39"/>
      <c r="BFR16" s="39"/>
      <c r="BFS16" s="39"/>
      <c r="BFT16" s="39"/>
      <c r="BFU16" s="39"/>
      <c r="BFV16" s="39"/>
      <c r="BFW16" s="39"/>
      <c r="BFX16" s="39"/>
      <c r="BFY16" s="39"/>
      <c r="BFZ16" s="39"/>
      <c r="BGA16" s="39"/>
      <c r="BGB16" s="39"/>
      <c r="BGC16" s="39"/>
      <c r="BGD16" s="39"/>
      <c r="BGE16" s="39"/>
      <c r="BGF16" s="39"/>
      <c r="BGG16" s="39"/>
      <c r="BGH16" s="39"/>
      <c r="BGI16" s="39"/>
      <c r="BGJ16" s="39"/>
      <c r="BGK16" s="39"/>
      <c r="BGL16" s="39"/>
      <c r="BGM16" s="39"/>
      <c r="BGN16" s="39"/>
      <c r="BGO16" s="39"/>
      <c r="BGP16" s="39"/>
      <c r="BGQ16" s="39"/>
      <c r="BGR16" s="39"/>
      <c r="BGS16" s="39"/>
      <c r="BGT16" s="39"/>
      <c r="BGU16" s="39"/>
      <c r="BGV16" s="39"/>
      <c r="BGW16" s="39"/>
      <c r="BGX16" s="39"/>
      <c r="BGY16" s="39"/>
      <c r="BGZ16" s="39"/>
      <c r="BHA16" s="39"/>
      <c r="BHB16" s="39"/>
      <c r="BHC16" s="39"/>
      <c r="BHD16" s="39"/>
      <c r="BHE16" s="39"/>
      <c r="BHF16" s="39"/>
      <c r="BHG16" s="39"/>
      <c r="BHH16" s="39"/>
      <c r="BHI16" s="39"/>
      <c r="BHJ16" s="39"/>
      <c r="BHK16" s="39"/>
      <c r="BHL16" s="39"/>
      <c r="BHM16" s="39"/>
      <c r="BHN16" s="39"/>
      <c r="BHO16" s="39"/>
      <c r="BHP16" s="39"/>
      <c r="BHQ16" s="39"/>
      <c r="BHR16" s="39"/>
      <c r="BHS16" s="39"/>
      <c r="BHT16" s="39"/>
      <c r="BHU16" s="39"/>
      <c r="BHV16" s="39"/>
      <c r="BHW16" s="39"/>
      <c r="BHX16" s="39"/>
      <c r="BHY16" s="39"/>
      <c r="BHZ16" s="39"/>
      <c r="BIA16" s="39"/>
      <c r="BIB16" s="39"/>
      <c r="BIC16" s="39"/>
      <c r="BID16" s="39"/>
      <c r="BIE16" s="39"/>
      <c r="BIF16" s="39"/>
      <c r="BIG16" s="39"/>
      <c r="BIH16" s="39"/>
      <c r="BII16" s="39"/>
      <c r="BIJ16" s="39"/>
      <c r="BIK16" s="39"/>
      <c r="BIL16" s="39"/>
      <c r="BIM16" s="39"/>
      <c r="BIN16" s="39"/>
      <c r="BIO16" s="39"/>
      <c r="BIP16" s="39"/>
      <c r="BIQ16" s="39"/>
      <c r="BIR16" s="39"/>
      <c r="BIS16" s="39"/>
      <c r="BIT16" s="39"/>
      <c r="BIU16" s="39"/>
      <c r="BIV16" s="39"/>
      <c r="BIW16" s="39"/>
      <c r="BIX16" s="39"/>
      <c r="BIY16" s="39"/>
      <c r="BIZ16" s="39"/>
      <c r="BJA16" s="39"/>
      <c r="BJB16" s="39"/>
      <c r="BJC16" s="39"/>
      <c r="BJD16" s="39"/>
      <c r="BJE16" s="39"/>
      <c r="BJF16" s="39"/>
      <c r="BJG16" s="39"/>
      <c r="BJH16" s="39"/>
      <c r="BJI16" s="39"/>
      <c r="BJJ16" s="39"/>
      <c r="BJK16" s="39"/>
      <c r="BJL16" s="39"/>
      <c r="BJM16" s="39"/>
      <c r="BJN16" s="39"/>
      <c r="BJO16" s="39"/>
      <c r="BJP16" s="39"/>
      <c r="BJQ16" s="39"/>
      <c r="BJR16" s="39"/>
      <c r="BJS16" s="39"/>
      <c r="BJT16" s="39"/>
      <c r="BJU16" s="39"/>
      <c r="BJV16" s="39"/>
      <c r="BJW16" s="39"/>
      <c r="BJX16" s="39"/>
      <c r="BJY16" s="39"/>
      <c r="BJZ16" s="39"/>
      <c r="BKA16" s="39"/>
      <c r="BKB16" s="39"/>
      <c r="BKC16" s="39"/>
      <c r="BKD16" s="39"/>
      <c r="BKE16" s="39"/>
      <c r="BKF16" s="39"/>
      <c r="BKG16" s="39"/>
      <c r="BKH16" s="39"/>
      <c r="BKI16" s="39"/>
      <c r="BKJ16" s="39"/>
      <c r="BKK16" s="39"/>
      <c r="BKL16" s="39"/>
      <c r="BKM16" s="39"/>
      <c r="BKN16" s="39"/>
      <c r="BKO16" s="39"/>
      <c r="BKP16" s="39"/>
      <c r="BKQ16" s="39"/>
      <c r="BKR16" s="39"/>
      <c r="BKS16" s="39"/>
      <c r="BKT16" s="39"/>
      <c r="BKU16" s="39"/>
      <c r="BKV16" s="39"/>
      <c r="BKW16" s="39"/>
      <c r="BKX16" s="39"/>
      <c r="BKY16" s="39"/>
      <c r="BKZ16" s="39"/>
      <c r="BLA16" s="39"/>
      <c r="BLB16" s="39"/>
      <c r="BLC16" s="39"/>
      <c r="BLD16" s="39"/>
      <c r="BLE16" s="39"/>
      <c r="BLF16" s="39"/>
      <c r="BLG16" s="39"/>
      <c r="BLH16" s="39"/>
      <c r="BLI16" s="39"/>
      <c r="BLJ16" s="39"/>
      <c r="BLK16" s="39"/>
      <c r="BLL16" s="39"/>
      <c r="BLM16" s="39"/>
      <c r="BLN16" s="39"/>
      <c r="BLO16" s="39"/>
      <c r="BLP16" s="39"/>
      <c r="BLQ16" s="39"/>
      <c r="BLR16" s="39"/>
      <c r="BLS16" s="39"/>
      <c r="BLT16" s="39"/>
      <c r="BLU16" s="39"/>
      <c r="BLV16" s="39"/>
      <c r="BLW16" s="39"/>
      <c r="BLX16" s="39"/>
      <c r="BLY16" s="39"/>
      <c r="BLZ16" s="39"/>
      <c r="BMA16" s="39"/>
      <c r="BMB16" s="39"/>
      <c r="BMC16" s="39"/>
      <c r="BMD16" s="39"/>
      <c r="BME16" s="39"/>
      <c r="BMF16" s="39"/>
      <c r="BMG16" s="39"/>
      <c r="BMH16" s="39"/>
      <c r="BMI16" s="39"/>
      <c r="BMJ16" s="39"/>
      <c r="BMK16" s="39"/>
      <c r="BML16" s="39"/>
      <c r="BMM16" s="39"/>
      <c r="BMN16" s="39"/>
      <c r="BMO16" s="39"/>
      <c r="BMP16" s="39"/>
      <c r="BMQ16" s="39"/>
      <c r="BMR16" s="39"/>
      <c r="BMS16" s="39"/>
      <c r="BMT16" s="39"/>
      <c r="BMU16" s="39"/>
      <c r="BMV16" s="39"/>
      <c r="BMW16" s="39"/>
      <c r="BMX16" s="39"/>
      <c r="BMY16" s="39"/>
      <c r="BMZ16" s="39"/>
      <c r="BNA16" s="39"/>
      <c r="BNB16" s="39"/>
      <c r="BNC16" s="39"/>
      <c r="BND16" s="39"/>
      <c r="BNE16" s="39"/>
      <c r="BNF16" s="39"/>
      <c r="BNG16" s="39"/>
      <c r="BNH16" s="39"/>
      <c r="BNI16" s="39"/>
      <c r="BNJ16" s="39"/>
      <c r="BNK16" s="39"/>
      <c r="BNL16" s="39"/>
      <c r="BNM16" s="39"/>
      <c r="BNN16" s="39"/>
      <c r="BNO16" s="39"/>
      <c r="BNP16" s="39"/>
      <c r="BNQ16" s="39"/>
      <c r="BNR16" s="39"/>
      <c r="BNS16" s="39"/>
      <c r="BNT16" s="39"/>
      <c r="BNU16" s="39"/>
      <c r="BNV16" s="39"/>
      <c r="BNW16" s="39"/>
      <c r="BNX16" s="39"/>
      <c r="BNY16" s="39"/>
      <c r="BNZ16" s="39"/>
      <c r="BOA16" s="39"/>
      <c r="BOB16" s="39"/>
      <c r="BOC16" s="39"/>
      <c r="BOD16" s="39"/>
      <c r="BOE16" s="39"/>
      <c r="BOF16" s="39"/>
      <c r="BOG16" s="39"/>
      <c r="BOH16" s="39"/>
      <c r="BOI16" s="39"/>
      <c r="BOJ16" s="39"/>
      <c r="BOK16" s="39"/>
      <c r="BOL16" s="39"/>
      <c r="BOM16" s="39"/>
      <c r="BON16" s="39"/>
      <c r="BOO16" s="39"/>
      <c r="BOP16" s="39"/>
      <c r="BOQ16" s="39"/>
      <c r="BOR16" s="39"/>
      <c r="BOS16" s="39"/>
      <c r="BOT16" s="39"/>
      <c r="BOU16" s="39"/>
      <c r="BOV16" s="39"/>
      <c r="BOW16" s="39"/>
      <c r="BOX16" s="39"/>
      <c r="BOY16" s="39"/>
      <c r="BOZ16" s="39"/>
      <c r="BPA16" s="39"/>
      <c r="BPB16" s="39"/>
      <c r="BPC16" s="39"/>
      <c r="BPD16" s="39"/>
      <c r="BPE16" s="39"/>
      <c r="BPF16" s="39"/>
      <c r="BPG16" s="39"/>
      <c r="BPH16" s="39"/>
      <c r="BPI16" s="39"/>
      <c r="BPJ16" s="39"/>
      <c r="BPK16" s="39"/>
      <c r="BPL16" s="39"/>
      <c r="BPM16" s="39"/>
      <c r="BPN16" s="39"/>
      <c r="BPO16" s="39"/>
      <c r="BPP16" s="39"/>
      <c r="BPQ16" s="39"/>
      <c r="BPR16" s="39"/>
      <c r="BPS16" s="39"/>
      <c r="BPT16" s="39"/>
      <c r="BPU16" s="39"/>
      <c r="BPV16" s="39"/>
      <c r="BPW16" s="39"/>
      <c r="BPX16" s="39"/>
      <c r="BPY16" s="39"/>
      <c r="BPZ16" s="39"/>
      <c r="BQA16" s="39"/>
      <c r="BQB16" s="39"/>
      <c r="BQC16" s="39"/>
      <c r="BQD16" s="39"/>
      <c r="BQE16" s="39"/>
      <c r="BQF16" s="39"/>
      <c r="BQG16" s="39"/>
      <c r="BQH16" s="39"/>
      <c r="BQI16" s="39"/>
      <c r="BQJ16" s="39"/>
      <c r="BQK16" s="39"/>
      <c r="BQL16" s="39"/>
      <c r="BQM16" s="39"/>
      <c r="BQN16" s="39"/>
      <c r="BQO16" s="39"/>
      <c r="BQP16" s="39"/>
      <c r="BQQ16" s="39"/>
      <c r="BQR16" s="39"/>
      <c r="BQS16" s="39"/>
      <c r="BQT16" s="39"/>
      <c r="BQU16" s="39"/>
      <c r="BQV16" s="39"/>
      <c r="BQW16" s="39"/>
      <c r="BQX16" s="39"/>
      <c r="BQY16" s="39"/>
      <c r="BQZ16" s="39"/>
      <c r="BRA16" s="39"/>
      <c r="BRB16" s="39"/>
      <c r="BRC16" s="39"/>
      <c r="BRD16" s="39"/>
      <c r="BRE16" s="39"/>
      <c r="BRF16" s="39"/>
      <c r="BRG16" s="39"/>
      <c r="BRH16" s="39"/>
      <c r="BRI16" s="39"/>
      <c r="BRJ16" s="39"/>
      <c r="BRK16" s="39"/>
      <c r="BRL16" s="39"/>
      <c r="BRM16" s="39"/>
      <c r="BRN16" s="39"/>
      <c r="BRO16" s="39"/>
      <c r="BRP16" s="39"/>
      <c r="BRQ16" s="39"/>
      <c r="BRR16" s="39"/>
      <c r="BRS16" s="39"/>
      <c r="BRT16" s="39"/>
      <c r="BRU16" s="39"/>
      <c r="BRV16" s="39"/>
      <c r="BRW16" s="39"/>
      <c r="BRX16" s="39"/>
      <c r="BRY16" s="39"/>
      <c r="BRZ16" s="39"/>
      <c r="BSA16" s="39"/>
      <c r="BSB16" s="39"/>
      <c r="BSC16" s="39"/>
      <c r="BSD16" s="39"/>
      <c r="BSE16" s="39"/>
      <c r="BSF16" s="39"/>
      <c r="BSG16" s="39"/>
      <c r="BSH16" s="39"/>
      <c r="BSI16" s="39"/>
      <c r="BSJ16" s="39"/>
      <c r="BSK16" s="39"/>
      <c r="BSL16" s="39"/>
      <c r="BSM16" s="39"/>
      <c r="BSN16" s="39"/>
      <c r="BSO16" s="39"/>
      <c r="BSP16" s="39"/>
      <c r="BSQ16" s="39"/>
      <c r="BSR16" s="39"/>
      <c r="BSS16" s="39"/>
      <c r="BST16" s="39"/>
      <c r="BSU16" s="39"/>
      <c r="BSV16" s="39"/>
      <c r="BSW16" s="39"/>
      <c r="BSX16" s="39"/>
      <c r="BSY16" s="39"/>
      <c r="BSZ16" s="39"/>
      <c r="BTA16" s="39"/>
      <c r="BTB16" s="39"/>
      <c r="BTC16" s="39"/>
      <c r="BTD16" s="39"/>
      <c r="BTE16" s="39"/>
      <c r="BTF16" s="39"/>
      <c r="BTG16" s="39"/>
      <c r="BTH16" s="39"/>
      <c r="BTI16" s="39"/>
      <c r="BTJ16" s="39"/>
      <c r="BTK16" s="39"/>
      <c r="BTL16" s="39"/>
      <c r="BTM16" s="39"/>
      <c r="BTN16" s="39"/>
      <c r="BTO16" s="39"/>
      <c r="BTP16" s="39"/>
      <c r="BTQ16" s="39"/>
      <c r="BTR16" s="39"/>
      <c r="BTS16" s="39"/>
      <c r="BTT16" s="39"/>
      <c r="BTU16" s="39"/>
      <c r="BTV16" s="39"/>
      <c r="BTW16" s="39"/>
      <c r="BTX16" s="39"/>
      <c r="BTY16" s="39"/>
      <c r="BTZ16" s="39"/>
      <c r="BUA16" s="39"/>
      <c r="BUB16" s="39"/>
      <c r="BUC16" s="39"/>
      <c r="BUD16" s="39"/>
      <c r="BUE16" s="39"/>
      <c r="BUF16" s="39"/>
      <c r="BUG16" s="39"/>
      <c r="BUH16" s="39"/>
      <c r="BUI16" s="39"/>
      <c r="BUJ16" s="39"/>
      <c r="BUK16" s="39"/>
      <c r="BUL16" s="39"/>
      <c r="BUM16" s="39"/>
      <c r="BUN16" s="39"/>
      <c r="BUO16" s="39"/>
      <c r="BUP16" s="39"/>
      <c r="BUQ16" s="39"/>
      <c r="BUR16" s="39"/>
      <c r="BUS16" s="39"/>
      <c r="BUT16" s="39"/>
      <c r="BUU16" s="39"/>
      <c r="BUV16" s="39"/>
      <c r="BUW16" s="39"/>
      <c r="BUX16" s="39"/>
      <c r="BUY16" s="39"/>
      <c r="BUZ16" s="39"/>
      <c r="BVA16" s="39"/>
      <c r="BVB16" s="39"/>
      <c r="BVC16" s="39"/>
      <c r="BVD16" s="39"/>
      <c r="BVE16" s="39"/>
      <c r="BVF16" s="39"/>
      <c r="BVG16" s="39"/>
      <c r="BVH16" s="39"/>
      <c r="BVI16" s="39"/>
      <c r="BVJ16" s="39"/>
      <c r="BVK16" s="39"/>
      <c r="BVL16" s="39"/>
      <c r="BVM16" s="39"/>
      <c r="BVN16" s="39"/>
      <c r="BVO16" s="39"/>
      <c r="BVP16" s="39"/>
      <c r="BVQ16" s="39"/>
      <c r="BVR16" s="39"/>
      <c r="BVS16" s="39"/>
      <c r="BVT16" s="39"/>
      <c r="BVU16" s="39"/>
      <c r="BVV16" s="39"/>
      <c r="BVW16" s="39"/>
      <c r="BVX16" s="39"/>
      <c r="BVY16" s="39"/>
      <c r="BVZ16" s="39"/>
      <c r="BWA16" s="39"/>
      <c r="BWB16" s="39"/>
      <c r="BWC16" s="39"/>
      <c r="BWD16" s="39"/>
      <c r="BWE16" s="39"/>
      <c r="BWF16" s="39"/>
      <c r="BWG16" s="39"/>
      <c r="BWH16" s="39"/>
      <c r="BWI16" s="39"/>
      <c r="BWJ16" s="39"/>
      <c r="BWK16" s="39"/>
      <c r="BWL16" s="39"/>
      <c r="BWM16" s="39"/>
      <c r="BWN16" s="39"/>
      <c r="BWO16" s="39"/>
      <c r="BWP16" s="39"/>
      <c r="BWQ16" s="39"/>
      <c r="BWR16" s="39"/>
      <c r="BWS16" s="39"/>
      <c r="BWT16" s="39"/>
      <c r="BWU16" s="39"/>
      <c r="BWV16" s="39"/>
      <c r="BWW16" s="39"/>
      <c r="BWX16" s="39"/>
      <c r="BWY16" s="39"/>
      <c r="BWZ16" s="39"/>
      <c r="BXA16" s="39"/>
      <c r="BXB16" s="39"/>
      <c r="BXC16" s="39"/>
      <c r="BXD16" s="39"/>
      <c r="BXE16" s="39"/>
      <c r="BXF16" s="39"/>
      <c r="BXG16" s="39"/>
      <c r="BXH16" s="39"/>
      <c r="BXI16" s="39"/>
      <c r="BXJ16" s="39"/>
      <c r="BXK16" s="39"/>
      <c r="BXL16" s="39"/>
      <c r="BXM16" s="39"/>
      <c r="BXN16" s="39"/>
      <c r="BXO16" s="39"/>
      <c r="BXP16" s="39"/>
      <c r="BXQ16" s="39"/>
      <c r="BXR16" s="39"/>
      <c r="BXS16" s="39"/>
      <c r="BXT16" s="39"/>
      <c r="BXU16" s="39"/>
      <c r="BXV16" s="39"/>
      <c r="BXW16" s="39"/>
      <c r="BXX16" s="39"/>
      <c r="BXY16" s="39"/>
      <c r="BXZ16" s="39"/>
      <c r="BYA16" s="39"/>
      <c r="BYB16" s="39"/>
      <c r="BYC16" s="39"/>
      <c r="BYD16" s="39"/>
      <c r="BYE16" s="39"/>
      <c r="BYF16" s="39"/>
      <c r="BYG16" s="39"/>
      <c r="BYH16" s="39"/>
      <c r="BYI16" s="39"/>
      <c r="BYJ16" s="39"/>
      <c r="BYK16" s="39"/>
      <c r="BYL16" s="39"/>
      <c r="BYM16" s="39"/>
      <c r="BYN16" s="39"/>
      <c r="BYO16" s="39"/>
      <c r="BYP16" s="39"/>
      <c r="BYQ16" s="39"/>
      <c r="BYR16" s="39"/>
      <c r="BYS16" s="39"/>
      <c r="BYT16" s="39"/>
      <c r="BYU16" s="39"/>
      <c r="BYV16" s="39"/>
      <c r="BYW16" s="39"/>
      <c r="BYX16" s="39"/>
      <c r="BYY16" s="39"/>
      <c r="BYZ16" s="39"/>
      <c r="BZA16" s="39"/>
      <c r="BZB16" s="39"/>
      <c r="BZC16" s="39"/>
      <c r="BZD16" s="39"/>
      <c r="BZE16" s="39"/>
      <c r="BZF16" s="39"/>
      <c r="BZG16" s="39"/>
      <c r="BZH16" s="39"/>
      <c r="BZI16" s="39"/>
      <c r="BZJ16" s="39"/>
      <c r="BZK16" s="39"/>
      <c r="BZL16" s="39"/>
      <c r="BZM16" s="39"/>
      <c r="BZN16" s="39"/>
      <c r="BZO16" s="39"/>
      <c r="BZP16" s="39"/>
      <c r="BZQ16" s="39"/>
      <c r="BZR16" s="39"/>
      <c r="BZS16" s="39"/>
      <c r="BZT16" s="39"/>
      <c r="BZU16" s="39"/>
      <c r="BZV16" s="39"/>
      <c r="BZW16" s="39"/>
      <c r="BZX16" s="39"/>
      <c r="BZY16" s="39"/>
      <c r="BZZ16" s="39"/>
      <c r="CAA16" s="39"/>
      <c r="CAB16" s="39"/>
      <c r="CAC16" s="39"/>
      <c r="CAD16" s="39"/>
      <c r="CAE16" s="39"/>
      <c r="CAF16" s="39"/>
      <c r="CAG16" s="39"/>
      <c r="CAH16" s="39"/>
      <c r="CAI16" s="39"/>
      <c r="CAJ16" s="39"/>
      <c r="CAK16" s="39"/>
      <c r="CAL16" s="39"/>
      <c r="CAM16" s="39"/>
      <c r="CAN16" s="39"/>
      <c r="CAO16" s="39"/>
      <c r="CAP16" s="39"/>
      <c r="CAQ16" s="39"/>
      <c r="CAR16" s="39"/>
      <c r="CAS16" s="39"/>
      <c r="CAT16" s="39"/>
      <c r="CAU16" s="39"/>
      <c r="CAV16" s="39"/>
      <c r="CAW16" s="39"/>
      <c r="CAX16" s="39"/>
      <c r="CAY16" s="39"/>
      <c r="CAZ16" s="39"/>
      <c r="CBA16" s="39"/>
      <c r="CBB16" s="39"/>
      <c r="CBC16" s="39"/>
      <c r="CBD16" s="39"/>
      <c r="CBE16" s="39"/>
      <c r="CBF16" s="39"/>
      <c r="CBG16" s="39"/>
      <c r="CBH16" s="39"/>
      <c r="CBI16" s="39"/>
      <c r="CBJ16" s="39"/>
      <c r="CBK16" s="39"/>
      <c r="CBL16" s="39"/>
      <c r="CBM16" s="39"/>
      <c r="CBN16" s="39"/>
      <c r="CBO16" s="39"/>
      <c r="CBP16" s="39"/>
      <c r="CBQ16" s="39"/>
      <c r="CBR16" s="39"/>
      <c r="CBS16" s="39"/>
      <c r="CBT16" s="39"/>
      <c r="CBU16" s="39"/>
      <c r="CBV16" s="39"/>
      <c r="CBW16" s="39"/>
      <c r="CBX16" s="39"/>
      <c r="CBY16" s="39"/>
      <c r="CBZ16" s="39"/>
      <c r="CCA16" s="39"/>
      <c r="CCB16" s="39"/>
      <c r="CCC16" s="39"/>
      <c r="CCD16" s="39"/>
      <c r="CCE16" s="39"/>
      <c r="CCF16" s="39"/>
      <c r="CCG16" s="39"/>
      <c r="CCH16" s="39"/>
      <c r="CCI16" s="39"/>
      <c r="CCJ16" s="39"/>
      <c r="CCK16" s="39"/>
      <c r="CCL16" s="39"/>
      <c r="CCM16" s="39"/>
      <c r="CCN16" s="39"/>
      <c r="CCO16" s="39"/>
      <c r="CCP16" s="39"/>
      <c r="CCQ16" s="39"/>
      <c r="CCR16" s="39"/>
      <c r="CCS16" s="39"/>
      <c r="CCT16" s="39"/>
      <c r="CCU16" s="39"/>
      <c r="CCV16" s="39"/>
      <c r="CCW16" s="39"/>
      <c r="CCX16" s="39"/>
      <c r="CCY16" s="39"/>
      <c r="CCZ16" s="39"/>
      <c r="CDA16" s="39"/>
      <c r="CDB16" s="39"/>
      <c r="CDC16" s="39"/>
      <c r="CDD16" s="39"/>
      <c r="CDE16" s="39"/>
      <c r="CDF16" s="39"/>
      <c r="CDG16" s="39"/>
      <c r="CDH16" s="39"/>
      <c r="CDI16" s="39"/>
      <c r="CDJ16" s="39"/>
      <c r="CDK16" s="39"/>
      <c r="CDL16" s="39"/>
      <c r="CDM16" s="39"/>
      <c r="CDN16" s="39"/>
      <c r="CDO16" s="39"/>
      <c r="CDP16" s="39"/>
      <c r="CDQ16" s="39"/>
      <c r="CDR16" s="39"/>
      <c r="CDS16" s="39"/>
      <c r="CDT16" s="39"/>
      <c r="CDU16" s="39"/>
      <c r="CDV16" s="39"/>
      <c r="CDW16" s="39"/>
      <c r="CDX16" s="39"/>
      <c r="CDY16" s="39"/>
      <c r="CDZ16" s="39"/>
      <c r="CEA16" s="39"/>
      <c r="CEB16" s="39"/>
      <c r="CEC16" s="39"/>
      <c r="CED16" s="39"/>
      <c r="CEE16" s="39"/>
      <c r="CEF16" s="39"/>
      <c r="CEG16" s="39"/>
      <c r="CEH16" s="39"/>
      <c r="CEI16" s="39"/>
      <c r="CEJ16" s="39"/>
      <c r="CEK16" s="39"/>
      <c r="CEL16" s="39"/>
      <c r="CEM16" s="39"/>
      <c r="CEN16" s="39"/>
      <c r="CEO16" s="39"/>
      <c r="CEP16" s="39"/>
      <c r="CEQ16" s="39"/>
      <c r="CER16" s="39"/>
      <c r="CES16" s="39"/>
      <c r="CET16" s="39"/>
      <c r="CEU16" s="39"/>
      <c r="CEV16" s="39"/>
      <c r="CEW16" s="39"/>
      <c r="CEX16" s="39"/>
      <c r="CEY16" s="39"/>
      <c r="CEZ16" s="39"/>
      <c r="CFA16" s="39"/>
      <c r="CFB16" s="39"/>
      <c r="CFC16" s="39"/>
      <c r="CFD16" s="39"/>
      <c r="CFE16" s="39"/>
      <c r="CFF16" s="39"/>
      <c r="CFG16" s="39"/>
      <c r="CFH16" s="39"/>
      <c r="CFI16" s="39"/>
      <c r="CFJ16" s="39"/>
      <c r="CFK16" s="39"/>
      <c r="CFL16" s="39"/>
      <c r="CFM16" s="39"/>
      <c r="CFN16" s="39"/>
      <c r="CFO16" s="39"/>
      <c r="CFP16" s="39"/>
      <c r="CFQ16" s="39"/>
      <c r="CFR16" s="39"/>
      <c r="CFS16" s="39"/>
      <c r="CFT16" s="39"/>
      <c r="CFU16" s="39"/>
      <c r="CFV16" s="39"/>
      <c r="CFW16" s="39"/>
      <c r="CFX16" s="39"/>
      <c r="CFY16" s="39"/>
      <c r="CFZ16" s="39"/>
      <c r="CGA16" s="39"/>
      <c r="CGB16" s="39"/>
      <c r="CGC16" s="39"/>
      <c r="CGD16" s="39"/>
      <c r="CGE16" s="39"/>
      <c r="CGF16" s="39"/>
      <c r="CGG16" s="39"/>
      <c r="CGH16" s="39"/>
      <c r="CGI16" s="39"/>
      <c r="CGJ16" s="39"/>
      <c r="CGK16" s="39"/>
      <c r="CGL16" s="39"/>
      <c r="CGM16" s="39"/>
      <c r="CGN16" s="39"/>
      <c r="CGO16" s="39"/>
      <c r="CGP16" s="39"/>
      <c r="CGQ16" s="39"/>
      <c r="CGR16" s="39"/>
      <c r="CGS16" s="39"/>
      <c r="CGT16" s="39"/>
      <c r="CGU16" s="39"/>
      <c r="CGV16" s="39"/>
      <c r="CGW16" s="39"/>
      <c r="CGX16" s="39"/>
      <c r="CGY16" s="39"/>
      <c r="CGZ16" s="39"/>
      <c r="CHA16" s="39"/>
      <c r="CHB16" s="39"/>
      <c r="CHC16" s="39"/>
      <c r="CHD16" s="39"/>
      <c r="CHE16" s="39"/>
      <c r="CHF16" s="39"/>
      <c r="CHG16" s="39"/>
      <c r="CHH16" s="39"/>
      <c r="CHI16" s="39"/>
      <c r="CHJ16" s="39"/>
      <c r="CHK16" s="39"/>
      <c r="CHL16" s="39"/>
      <c r="CHM16" s="39"/>
      <c r="CHN16" s="39"/>
      <c r="CHO16" s="39"/>
      <c r="CHP16" s="39"/>
      <c r="CHQ16" s="39"/>
      <c r="CHR16" s="39"/>
      <c r="CHS16" s="39"/>
      <c r="CHT16" s="39"/>
      <c r="CHU16" s="39"/>
      <c r="CHV16" s="39"/>
      <c r="CHW16" s="39"/>
      <c r="CHX16" s="39"/>
      <c r="CHY16" s="39"/>
      <c r="CHZ16" s="39"/>
      <c r="CIA16" s="39"/>
      <c r="CIB16" s="39"/>
      <c r="CIC16" s="39"/>
      <c r="CID16" s="39"/>
      <c r="CIE16" s="39"/>
      <c r="CIF16" s="39"/>
      <c r="CIG16" s="39"/>
      <c r="CIH16" s="39"/>
      <c r="CII16" s="39"/>
      <c r="CIJ16" s="39"/>
      <c r="CIK16" s="39"/>
      <c r="CIL16" s="39"/>
      <c r="CIM16" s="39"/>
      <c r="CIN16" s="39"/>
      <c r="CIO16" s="39"/>
      <c r="CIP16" s="39"/>
      <c r="CIQ16" s="39"/>
      <c r="CIR16" s="39"/>
      <c r="CIS16" s="39"/>
      <c r="CIT16" s="39"/>
      <c r="CIU16" s="39"/>
      <c r="CIV16" s="39"/>
      <c r="CIW16" s="39"/>
      <c r="CIX16" s="39"/>
      <c r="CIY16" s="39"/>
      <c r="CIZ16" s="39"/>
      <c r="CJA16" s="39"/>
      <c r="CJB16" s="39"/>
      <c r="CJC16" s="39"/>
      <c r="CJD16" s="39"/>
      <c r="CJE16" s="39"/>
      <c r="CJF16" s="39"/>
      <c r="CJG16" s="39"/>
      <c r="CJH16" s="39"/>
      <c r="CJI16" s="39"/>
      <c r="CJJ16" s="39"/>
      <c r="CJK16" s="39"/>
      <c r="CJL16" s="39"/>
      <c r="CJM16" s="39"/>
      <c r="CJN16" s="39"/>
      <c r="CJO16" s="39"/>
      <c r="CJP16" s="39"/>
      <c r="CJQ16" s="39"/>
      <c r="CJR16" s="39"/>
      <c r="CJS16" s="39"/>
      <c r="CJT16" s="39"/>
      <c r="CJU16" s="39"/>
      <c r="CJV16" s="39"/>
      <c r="CJW16" s="39"/>
      <c r="CJX16" s="39"/>
      <c r="CJY16" s="39"/>
      <c r="CJZ16" s="39"/>
      <c r="CKA16" s="39"/>
      <c r="CKB16" s="39"/>
      <c r="CKC16" s="39"/>
      <c r="CKD16" s="39"/>
      <c r="CKE16" s="39"/>
      <c r="CKF16" s="39"/>
      <c r="CKG16" s="39"/>
      <c r="CKH16" s="39"/>
      <c r="CKI16" s="39"/>
      <c r="CKJ16" s="39"/>
      <c r="CKK16" s="39"/>
      <c r="CKL16" s="39"/>
      <c r="CKM16" s="39"/>
      <c r="CKN16" s="39"/>
      <c r="CKO16" s="39"/>
      <c r="CKP16" s="39"/>
      <c r="CKQ16" s="39"/>
      <c r="CKR16" s="39"/>
      <c r="CKS16" s="39"/>
      <c r="CKT16" s="39"/>
      <c r="CKU16" s="39"/>
      <c r="CKV16" s="39"/>
      <c r="CKW16" s="39"/>
      <c r="CKX16" s="39"/>
      <c r="CKY16" s="39"/>
      <c r="CKZ16" s="39"/>
      <c r="CLA16" s="39"/>
      <c r="CLB16" s="39"/>
      <c r="CLC16" s="39"/>
      <c r="CLD16" s="39"/>
      <c r="CLE16" s="39"/>
      <c r="CLF16" s="39"/>
      <c r="CLG16" s="39"/>
      <c r="CLH16" s="39"/>
      <c r="CLI16" s="39"/>
      <c r="CLJ16" s="39"/>
      <c r="CLK16" s="39"/>
      <c r="CLL16" s="39"/>
      <c r="CLM16" s="39"/>
      <c r="CLN16" s="39"/>
      <c r="CLO16" s="39"/>
      <c r="CLP16" s="39"/>
      <c r="CLQ16" s="39"/>
      <c r="CLR16" s="39"/>
      <c r="CLS16" s="39"/>
      <c r="CLT16" s="39"/>
      <c r="CLU16" s="39"/>
      <c r="CLV16" s="39"/>
      <c r="CLW16" s="39"/>
      <c r="CLX16" s="39"/>
      <c r="CLY16" s="39"/>
      <c r="CLZ16" s="39"/>
      <c r="CMA16" s="39"/>
      <c r="CMB16" s="39"/>
      <c r="CMC16" s="39"/>
      <c r="CMD16" s="39"/>
      <c r="CME16" s="39"/>
      <c r="CMF16" s="39"/>
      <c r="CMG16" s="39"/>
      <c r="CMH16" s="39"/>
      <c r="CMI16" s="39"/>
      <c r="CMJ16" s="39"/>
      <c r="CMK16" s="39"/>
      <c r="CML16" s="39"/>
      <c r="CMM16" s="39"/>
      <c r="CMN16" s="39"/>
      <c r="CMO16" s="39"/>
      <c r="CMP16" s="39"/>
      <c r="CMQ16" s="39"/>
      <c r="CMR16" s="39"/>
      <c r="CMS16" s="39"/>
      <c r="CMT16" s="39"/>
      <c r="CMU16" s="39"/>
      <c r="CMV16" s="39"/>
      <c r="CMW16" s="39"/>
      <c r="CMX16" s="39"/>
      <c r="CMY16" s="39"/>
      <c r="CMZ16" s="39"/>
      <c r="CNA16" s="39"/>
      <c r="CNB16" s="39"/>
      <c r="CNC16" s="39"/>
      <c r="CND16" s="39"/>
      <c r="CNE16" s="39"/>
      <c r="CNF16" s="39"/>
      <c r="CNG16" s="39"/>
      <c r="CNH16" s="39"/>
      <c r="CNI16" s="39"/>
      <c r="CNJ16" s="39"/>
      <c r="CNK16" s="39"/>
      <c r="CNL16" s="39"/>
      <c r="CNM16" s="39"/>
      <c r="CNN16" s="39"/>
      <c r="CNO16" s="39"/>
      <c r="CNP16" s="39"/>
      <c r="CNQ16" s="39"/>
      <c r="CNR16" s="39"/>
      <c r="CNS16" s="39"/>
      <c r="CNT16" s="39"/>
      <c r="CNU16" s="39"/>
      <c r="CNV16" s="39"/>
      <c r="CNW16" s="39"/>
      <c r="CNX16" s="39"/>
      <c r="CNY16" s="39"/>
      <c r="CNZ16" s="39"/>
      <c r="COA16" s="39"/>
      <c r="COB16" s="39"/>
      <c r="COC16" s="39"/>
      <c r="COD16" s="39"/>
      <c r="COE16" s="39"/>
      <c r="COF16" s="39"/>
      <c r="COG16" s="39"/>
      <c r="COH16" s="39"/>
      <c r="COI16" s="39"/>
      <c r="COJ16" s="39"/>
      <c r="COK16" s="39"/>
      <c r="COL16" s="39"/>
      <c r="COM16" s="39"/>
      <c r="CON16" s="39"/>
      <c r="COO16" s="39"/>
      <c r="COP16" s="39"/>
      <c r="COQ16" s="39"/>
      <c r="COR16" s="39"/>
      <c r="COS16" s="39"/>
      <c r="COT16" s="39"/>
      <c r="COU16" s="39"/>
      <c r="COV16" s="39"/>
      <c r="COW16" s="39"/>
      <c r="COX16" s="39"/>
      <c r="COY16" s="39"/>
      <c r="COZ16" s="39"/>
      <c r="CPA16" s="39"/>
      <c r="CPB16" s="39"/>
      <c r="CPC16" s="39"/>
      <c r="CPD16" s="39"/>
      <c r="CPE16" s="39"/>
      <c r="CPF16" s="39"/>
      <c r="CPG16" s="39"/>
      <c r="CPH16" s="39"/>
      <c r="CPI16" s="39"/>
      <c r="CPJ16" s="39"/>
      <c r="CPK16" s="39"/>
      <c r="CPL16" s="39"/>
      <c r="CPM16" s="39"/>
      <c r="CPN16" s="39"/>
      <c r="CPO16" s="39"/>
      <c r="CPP16" s="39"/>
      <c r="CPQ16" s="39"/>
      <c r="CPR16" s="39"/>
      <c r="CPS16" s="39"/>
      <c r="CPT16" s="39"/>
      <c r="CPU16" s="39"/>
      <c r="CPV16" s="39"/>
      <c r="CPW16" s="39"/>
      <c r="CPX16" s="39"/>
      <c r="CPY16" s="39"/>
      <c r="CPZ16" s="39"/>
      <c r="CQA16" s="39"/>
      <c r="CQB16" s="39"/>
      <c r="CQC16" s="39"/>
      <c r="CQD16" s="39"/>
      <c r="CQE16" s="39"/>
      <c r="CQF16" s="39"/>
      <c r="CQG16" s="39"/>
      <c r="CQH16" s="39"/>
      <c r="CQI16" s="39"/>
      <c r="CQJ16" s="39"/>
      <c r="CQK16" s="39"/>
      <c r="CQL16" s="39"/>
      <c r="CQM16" s="39"/>
      <c r="CQN16" s="39"/>
      <c r="CQO16" s="39"/>
      <c r="CQP16" s="39"/>
      <c r="CQQ16" s="39"/>
      <c r="CQR16" s="39"/>
      <c r="CQS16" s="39"/>
      <c r="CQT16" s="39"/>
      <c r="CQU16" s="39"/>
      <c r="CQV16" s="39"/>
      <c r="CQW16" s="39"/>
      <c r="CQX16" s="39"/>
      <c r="CQY16" s="39"/>
      <c r="CQZ16" s="39"/>
      <c r="CRA16" s="39"/>
      <c r="CRB16" s="39"/>
      <c r="CRC16" s="39"/>
      <c r="CRD16" s="39"/>
      <c r="CRE16" s="39"/>
      <c r="CRF16" s="39"/>
      <c r="CRG16" s="39"/>
      <c r="CRH16" s="39"/>
      <c r="CRI16" s="39"/>
      <c r="CRJ16" s="39"/>
      <c r="CRK16" s="39"/>
      <c r="CRL16" s="39"/>
      <c r="CRM16" s="39"/>
      <c r="CRN16" s="39"/>
      <c r="CRO16" s="39"/>
      <c r="CRP16" s="39"/>
      <c r="CRQ16" s="39"/>
      <c r="CRR16" s="39"/>
      <c r="CRS16" s="39"/>
      <c r="CRT16" s="39"/>
      <c r="CRU16" s="39"/>
      <c r="CRV16" s="39"/>
      <c r="CRW16" s="39"/>
      <c r="CRX16" s="39"/>
      <c r="CRY16" s="39"/>
      <c r="CRZ16" s="39"/>
      <c r="CSA16" s="39"/>
      <c r="CSB16" s="39"/>
      <c r="CSC16" s="39"/>
      <c r="CSD16" s="39"/>
      <c r="CSE16" s="39"/>
      <c r="CSF16" s="39"/>
      <c r="CSG16" s="39"/>
      <c r="CSH16" s="39"/>
      <c r="CSI16" s="39"/>
      <c r="CSJ16" s="39"/>
      <c r="CSK16" s="39"/>
      <c r="CSL16" s="39"/>
      <c r="CSM16" s="39"/>
      <c r="CSN16" s="39"/>
      <c r="CSO16" s="39"/>
      <c r="CSP16" s="39"/>
      <c r="CSQ16" s="39"/>
      <c r="CSR16" s="39"/>
      <c r="CSS16" s="39"/>
      <c r="CST16" s="39"/>
      <c r="CSU16" s="39"/>
      <c r="CSV16" s="39"/>
      <c r="CSW16" s="39"/>
      <c r="CSX16" s="39"/>
      <c r="CSY16" s="39"/>
      <c r="CSZ16" s="39"/>
      <c r="CTA16" s="39"/>
      <c r="CTB16" s="39"/>
      <c r="CTC16" s="39"/>
      <c r="CTD16" s="39"/>
      <c r="CTE16" s="39"/>
      <c r="CTF16" s="39"/>
      <c r="CTG16" s="39"/>
      <c r="CTH16" s="39"/>
      <c r="CTI16" s="39"/>
      <c r="CTJ16" s="39"/>
      <c r="CTK16" s="39"/>
      <c r="CTL16" s="39"/>
      <c r="CTM16" s="39"/>
      <c r="CTN16" s="39"/>
      <c r="CTO16" s="39"/>
      <c r="CTP16" s="39"/>
      <c r="CTQ16" s="39"/>
      <c r="CTR16" s="39"/>
      <c r="CTS16" s="39"/>
      <c r="CTT16" s="39"/>
      <c r="CTU16" s="39"/>
      <c r="CTV16" s="39"/>
      <c r="CTW16" s="39"/>
      <c r="CTX16" s="39"/>
      <c r="CTY16" s="39"/>
      <c r="CTZ16" s="39"/>
      <c r="CUA16" s="39"/>
      <c r="CUB16" s="39"/>
      <c r="CUC16" s="39"/>
      <c r="CUD16" s="39"/>
      <c r="CUE16" s="39"/>
      <c r="CUF16" s="39"/>
      <c r="CUG16" s="39"/>
      <c r="CUH16" s="39"/>
      <c r="CUI16" s="39"/>
      <c r="CUJ16" s="39"/>
      <c r="CUK16" s="39"/>
      <c r="CUL16" s="39"/>
      <c r="CUM16" s="39"/>
      <c r="CUN16" s="39"/>
      <c r="CUO16" s="39"/>
      <c r="CUP16" s="39"/>
      <c r="CUQ16" s="39"/>
      <c r="CUR16" s="39"/>
      <c r="CUS16" s="39"/>
      <c r="CUT16" s="39"/>
      <c r="CUU16" s="39"/>
      <c r="CUV16" s="39"/>
      <c r="CUW16" s="39"/>
      <c r="CUX16" s="39"/>
      <c r="CUY16" s="39"/>
      <c r="CUZ16" s="39"/>
      <c r="CVA16" s="39"/>
      <c r="CVB16" s="39"/>
      <c r="CVC16" s="39"/>
      <c r="CVD16" s="39"/>
      <c r="CVE16" s="39"/>
      <c r="CVF16" s="39"/>
      <c r="CVG16" s="39"/>
      <c r="CVH16" s="39"/>
      <c r="CVI16" s="39"/>
      <c r="CVJ16" s="39"/>
      <c r="CVK16" s="39"/>
      <c r="CVL16" s="39"/>
      <c r="CVM16" s="39"/>
      <c r="CVN16" s="39"/>
      <c r="CVO16" s="39"/>
      <c r="CVP16" s="39"/>
      <c r="CVQ16" s="39"/>
      <c r="CVR16" s="39"/>
      <c r="CVS16" s="39"/>
      <c r="CVT16" s="39"/>
      <c r="CVU16" s="39"/>
      <c r="CVV16" s="39"/>
      <c r="CVW16" s="39"/>
      <c r="CVX16" s="39"/>
      <c r="CVY16" s="39"/>
      <c r="CVZ16" s="39"/>
      <c r="CWA16" s="39"/>
      <c r="CWB16" s="39"/>
      <c r="CWC16" s="39"/>
      <c r="CWD16" s="39"/>
      <c r="CWE16" s="39"/>
      <c r="CWF16" s="39"/>
      <c r="CWG16" s="39"/>
      <c r="CWH16" s="39"/>
      <c r="CWI16" s="39"/>
      <c r="CWJ16" s="39"/>
      <c r="CWK16" s="39"/>
      <c r="CWL16" s="39"/>
      <c r="CWM16" s="39"/>
      <c r="CWN16" s="39"/>
      <c r="CWO16" s="39"/>
      <c r="CWP16" s="39"/>
      <c r="CWQ16" s="39"/>
      <c r="CWR16" s="39"/>
      <c r="CWS16" s="39"/>
      <c r="CWT16" s="39"/>
      <c r="CWU16" s="39"/>
      <c r="CWV16" s="39"/>
      <c r="CWW16" s="39"/>
      <c r="CWX16" s="39"/>
      <c r="CWY16" s="39"/>
      <c r="CWZ16" s="39"/>
      <c r="CXA16" s="39"/>
      <c r="CXB16" s="39"/>
      <c r="CXC16" s="39"/>
      <c r="CXD16" s="39"/>
      <c r="CXE16" s="39"/>
      <c r="CXF16" s="39"/>
      <c r="CXG16" s="39"/>
      <c r="CXH16" s="39"/>
      <c r="CXI16" s="39"/>
      <c r="CXJ16" s="39"/>
      <c r="CXK16" s="39"/>
      <c r="CXL16" s="39"/>
      <c r="CXM16" s="39"/>
      <c r="CXN16" s="39"/>
      <c r="CXO16" s="39"/>
      <c r="CXP16" s="39"/>
      <c r="CXQ16" s="39"/>
      <c r="CXR16" s="39"/>
      <c r="CXS16" s="39"/>
      <c r="CXT16" s="39"/>
      <c r="CXU16" s="39"/>
      <c r="CXV16" s="39"/>
      <c r="CXW16" s="39"/>
      <c r="CXX16" s="39"/>
      <c r="CXY16" s="39"/>
      <c r="CXZ16" s="39"/>
      <c r="CYA16" s="39"/>
      <c r="CYB16" s="39"/>
      <c r="CYC16" s="39"/>
      <c r="CYD16" s="39"/>
      <c r="CYE16" s="39"/>
      <c r="CYF16" s="39"/>
      <c r="CYG16" s="39"/>
      <c r="CYH16" s="39"/>
      <c r="CYI16" s="39"/>
      <c r="CYJ16" s="39"/>
      <c r="CYK16" s="39"/>
      <c r="CYL16" s="39"/>
      <c r="CYM16" s="39"/>
      <c r="CYN16" s="39"/>
      <c r="CYO16" s="39"/>
      <c r="CYP16" s="39"/>
      <c r="CYQ16" s="39"/>
      <c r="CYR16" s="39"/>
      <c r="CYS16" s="39"/>
      <c r="CYT16" s="39"/>
      <c r="CYU16" s="39"/>
      <c r="CYV16" s="39"/>
      <c r="CYW16" s="39"/>
      <c r="CYX16" s="39"/>
      <c r="CYY16" s="39"/>
      <c r="CYZ16" s="39"/>
      <c r="CZA16" s="39"/>
      <c r="CZB16" s="39"/>
      <c r="CZC16" s="39"/>
      <c r="CZD16" s="39"/>
      <c r="CZE16" s="39"/>
      <c r="CZF16" s="39"/>
      <c r="CZG16" s="39"/>
      <c r="CZH16" s="39"/>
      <c r="CZI16" s="39"/>
      <c r="CZJ16" s="39"/>
      <c r="CZK16" s="39"/>
      <c r="CZL16" s="39"/>
      <c r="CZM16" s="39"/>
      <c r="CZN16" s="39"/>
      <c r="CZO16" s="39"/>
      <c r="CZP16" s="39"/>
      <c r="CZQ16" s="39"/>
      <c r="CZR16" s="39"/>
      <c r="CZS16" s="39"/>
      <c r="CZT16" s="39"/>
      <c r="CZU16" s="39"/>
      <c r="CZV16" s="39"/>
      <c r="CZW16" s="39"/>
      <c r="CZX16" s="39"/>
      <c r="CZY16" s="39"/>
      <c r="CZZ16" s="39"/>
      <c r="DAA16" s="39"/>
      <c r="DAB16" s="39"/>
      <c r="DAC16" s="39"/>
      <c r="DAD16" s="39"/>
      <c r="DAE16" s="39"/>
      <c r="DAF16" s="39"/>
      <c r="DAG16" s="39"/>
      <c r="DAH16" s="39"/>
      <c r="DAI16" s="39"/>
      <c r="DAJ16" s="39"/>
      <c r="DAK16" s="39"/>
      <c r="DAL16" s="39"/>
      <c r="DAM16" s="39"/>
      <c r="DAN16" s="39"/>
      <c r="DAO16" s="39"/>
      <c r="DAP16" s="39"/>
      <c r="DAQ16" s="39"/>
      <c r="DAR16" s="39"/>
      <c r="DAS16" s="39"/>
      <c r="DAT16" s="39"/>
      <c r="DAU16" s="39"/>
      <c r="DAV16" s="39"/>
      <c r="DAW16" s="39"/>
      <c r="DAX16" s="39"/>
      <c r="DAY16" s="39"/>
      <c r="DAZ16" s="39"/>
      <c r="DBA16" s="39"/>
      <c r="DBB16" s="39"/>
      <c r="DBC16" s="39"/>
      <c r="DBD16" s="39"/>
      <c r="DBE16" s="39"/>
      <c r="DBF16" s="39"/>
      <c r="DBG16" s="39"/>
      <c r="DBH16" s="39"/>
      <c r="DBI16" s="39"/>
      <c r="DBJ16" s="39"/>
      <c r="DBK16" s="39"/>
      <c r="DBL16" s="39"/>
      <c r="DBM16" s="39"/>
      <c r="DBN16" s="39"/>
      <c r="DBO16" s="39"/>
      <c r="DBP16" s="39"/>
      <c r="DBQ16" s="39"/>
      <c r="DBR16" s="39"/>
      <c r="DBS16" s="39"/>
      <c r="DBT16" s="39"/>
      <c r="DBU16" s="39"/>
      <c r="DBV16" s="39"/>
      <c r="DBW16" s="39"/>
      <c r="DBX16" s="39"/>
      <c r="DBY16" s="39"/>
      <c r="DBZ16" s="39"/>
      <c r="DCA16" s="39"/>
      <c r="DCB16" s="39"/>
      <c r="DCC16" s="39"/>
      <c r="DCD16" s="39"/>
      <c r="DCE16" s="39"/>
      <c r="DCF16" s="39"/>
      <c r="DCG16" s="39"/>
      <c r="DCH16" s="39"/>
      <c r="DCI16" s="39"/>
      <c r="DCJ16" s="39"/>
      <c r="DCK16" s="39"/>
      <c r="DCL16" s="39"/>
      <c r="DCM16" s="39"/>
      <c r="DCN16" s="39"/>
      <c r="DCO16" s="39"/>
      <c r="DCP16" s="39"/>
      <c r="DCQ16" s="39"/>
      <c r="DCR16" s="39"/>
      <c r="DCS16" s="39"/>
      <c r="DCT16" s="39"/>
      <c r="DCU16" s="39"/>
      <c r="DCV16" s="39"/>
      <c r="DCW16" s="39"/>
      <c r="DCX16" s="39"/>
      <c r="DCY16" s="39"/>
      <c r="DCZ16" s="39"/>
      <c r="DDA16" s="39"/>
      <c r="DDB16" s="39"/>
      <c r="DDC16" s="39"/>
      <c r="DDD16" s="39"/>
      <c r="DDE16" s="39"/>
      <c r="DDF16" s="39"/>
      <c r="DDG16" s="39"/>
      <c r="DDH16" s="39"/>
      <c r="DDI16" s="39"/>
      <c r="DDJ16" s="39"/>
      <c r="DDK16" s="39"/>
      <c r="DDL16" s="39"/>
      <c r="DDM16" s="39"/>
      <c r="DDN16" s="39"/>
      <c r="DDO16" s="39"/>
      <c r="DDP16" s="39"/>
      <c r="DDQ16" s="39"/>
      <c r="DDR16" s="39"/>
      <c r="DDS16" s="39"/>
      <c r="DDT16" s="39"/>
      <c r="DDU16" s="39"/>
      <c r="DDV16" s="39"/>
      <c r="DDW16" s="39"/>
      <c r="DDX16" s="39"/>
      <c r="DDY16" s="39"/>
      <c r="DDZ16" s="39"/>
      <c r="DEA16" s="39"/>
      <c r="DEB16" s="39"/>
      <c r="DEC16" s="39"/>
      <c r="DED16" s="39"/>
      <c r="DEE16" s="39"/>
      <c r="DEF16" s="39"/>
      <c r="DEG16" s="39"/>
      <c r="DEH16" s="39"/>
      <c r="DEI16" s="39"/>
      <c r="DEJ16" s="39"/>
      <c r="DEK16" s="39"/>
      <c r="DEL16" s="39"/>
      <c r="DEM16" s="39"/>
      <c r="DEN16" s="39"/>
      <c r="DEO16" s="39"/>
      <c r="DEP16" s="39"/>
      <c r="DEQ16" s="39"/>
      <c r="DER16" s="39"/>
      <c r="DES16" s="39"/>
      <c r="DET16" s="39"/>
      <c r="DEU16" s="39"/>
      <c r="DEV16" s="39"/>
      <c r="DEW16" s="39"/>
      <c r="DEX16" s="39"/>
      <c r="DEY16" s="39"/>
      <c r="DEZ16" s="39"/>
      <c r="DFA16" s="39"/>
      <c r="DFB16" s="39"/>
      <c r="DFC16" s="39"/>
      <c r="DFD16" s="39"/>
      <c r="DFE16" s="39"/>
      <c r="DFF16" s="39"/>
      <c r="DFG16" s="39"/>
      <c r="DFH16" s="39"/>
      <c r="DFI16" s="39"/>
      <c r="DFJ16" s="39"/>
      <c r="DFK16" s="39"/>
      <c r="DFL16" s="39"/>
      <c r="DFM16" s="39"/>
      <c r="DFN16" s="39"/>
      <c r="DFO16" s="39"/>
      <c r="DFP16" s="39"/>
      <c r="DFQ16" s="39"/>
      <c r="DFR16" s="39"/>
      <c r="DFS16" s="39"/>
      <c r="DFT16" s="39"/>
      <c r="DFU16" s="39"/>
      <c r="DFV16" s="39"/>
      <c r="DFW16" s="39"/>
      <c r="DFX16" s="39"/>
      <c r="DFY16" s="39"/>
      <c r="DFZ16" s="39"/>
      <c r="DGA16" s="39"/>
      <c r="DGB16" s="39"/>
      <c r="DGC16" s="39"/>
      <c r="DGD16" s="39"/>
      <c r="DGE16" s="39"/>
      <c r="DGF16" s="39"/>
      <c r="DGG16" s="39"/>
      <c r="DGH16" s="39"/>
      <c r="DGI16" s="39"/>
      <c r="DGJ16" s="39"/>
      <c r="DGK16" s="39"/>
      <c r="DGL16" s="39"/>
      <c r="DGM16" s="39"/>
      <c r="DGN16" s="39"/>
      <c r="DGO16" s="39"/>
      <c r="DGP16" s="39"/>
      <c r="DGQ16" s="39"/>
      <c r="DGR16" s="39"/>
      <c r="DGS16" s="39"/>
      <c r="DGT16" s="39"/>
      <c r="DGU16" s="39"/>
      <c r="DGV16" s="39"/>
      <c r="DGW16" s="39"/>
      <c r="DGX16" s="39"/>
      <c r="DGY16" s="39"/>
      <c r="DGZ16" s="39"/>
      <c r="DHA16" s="39"/>
      <c r="DHB16" s="39"/>
      <c r="DHC16" s="39"/>
      <c r="DHD16" s="39"/>
      <c r="DHE16" s="39"/>
      <c r="DHF16" s="39"/>
      <c r="DHG16" s="39"/>
      <c r="DHH16" s="39"/>
      <c r="DHI16" s="39"/>
      <c r="DHJ16" s="39"/>
      <c r="DHK16" s="39"/>
      <c r="DHL16" s="39"/>
      <c r="DHM16" s="39"/>
      <c r="DHN16" s="39"/>
      <c r="DHO16" s="39"/>
      <c r="DHP16" s="39"/>
      <c r="DHQ16" s="39"/>
      <c r="DHR16" s="39"/>
      <c r="DHS16" s="39"/>
      <c r="DHT16" s="39"/>
      <c r="DHU16" s="39"/>
      <c r="DHV16" s="39"/>
      <c r="DHW16" s="39"/>
      <c r="DHX16" s="39"/>
      <c r="DHY16" s="39"/>
      <c r="DHZ16" s="39"/>
      <c r="DIA16" s="39"/>
      <c r="DIB16" s="39"/>
      <c r="DIC16" s="39"/>
      <c r="DID16" s="39"/>
      <c r="DIE16" s="39"/>
      <c r="DIF16" s="39"/>
      <c r="DIG16" s="39"/>
      <c r="DIH16" s="39"/>
      <c r="DII16" s="39"/>
      <c r="DIJ16" s="39"/>
      <c r="DIK16" s="39"/>
      <c r="DIL16" s="39"/>
      <c r="DIM16" s="39"/>
      <c r="DIN16" s="39"/>
      <c r="DIO16" s="39"/>
      <c r="DIP16" s="39"/>
      <c r="DIQ16" s="39"/>
      <c r="DIR16" s="39"/>
      <c r="DIS16" s="39"/>
      <c r="DIT16" s="39"/>
      <c r="DIU16" s="39"/>
      <c r="DIV16" s="39"/>
      <c r="DIW16" s="39"/>
      <c r="DIX16" s="39"/>
      <c r="DIY16" s="39"/>
      <c r="DIZ16" s="39"/>
      <c r="DJA16" s="39"/>
      <c r="DJB16" s="39"/>
      <c r="DJC16" s="39"/>
      <c r="DJD16" s="39"/>
      <c r="DJE16" s="39"/>
      <c r="DJF16" s="39"/>
      <c r="DJG16" s="39"/>
      <c r="DJH16" s="39"/>
      <c r="DJI16" s="39"/>
      <c r="DJJ16" s="39"/>
      <c r="DJK16" s="39"/>
      <c r="DJL16" s="39"/>
      <c r="DJM16" s="39"/>
      <c r="DJN16" s="39"/>
      <c r="DJO16" s="39"/>
      <c r="DJP16" s="39"/>
      <c r="DJQ16" s="39"/>
      <c r="DJR16" s="39"/>
      <c r="DJS16" s="39"/>
      <c r="DJT16" s="39"/>
      <c r="DJU16" s="39"/>
      <c r="DJV16" s="39"/>
      <c r="DJW16" s="39"/>
      <c r="DJX16" s="39"/>
      <c r="DJY16" s="39"/>
      <c r="DJZ16" s="39"/>
      <c r="DKA16" s="39"/>
      <c r="DKB16" s="39"/>
      <c r="DKC16" s="39"/>
      <c r="DKD16" s="39"/>
      <c r="DKE16" s="39"/>
      <c r="DKF16" s="39"/>
      <c r="DKG16" s="39"/>
      <c r="DKH16" s="39"/>
      <c r="DKI16" s="39"/>
      <c r="DKJ16" s="39"/>
      <c r="DKK16" s="39"/>
      <c r="DKL16" s="39"/>
      <c r="DKM16" s="39"/>
      <c r="DKN16" s="39"/>
      <c r="DKO16" s="39"/>
      <c r="DKP16" s="39"/>
      <c r="DKQ16" s="39"/>
      <c r="DKR16" s="39"/>
      <c r="DKS16" s="39"/>
      <c r="DKT16" s="39"/>
      <c r="DKU16" s="39"/>
      <c r="DKV16" s="39"/>
      <c r="DKW16" s="39"/>
      <c r="DKX16" s="39"/>
      <c r="DKY16" s="39"/>
      <c r="DKZ16" s="39"/>
      <c r="DLA16" s="39"/>
      <c r="DLB16" s="39"/>
      <c r="DLC16" s="39"/>
      <c r="DLD16" s="39"/>
      <c r="DLE16" s="39"/>
      <c r="DLF16" s="39"/>
      <c r="DLG16" s="39"/>
      <c r="DLH16" s="39"/>
      <c r="DLI16" s="39"/>
      <c r="DLJ16" s="39"/>
      <c r="DLK16" s="39"/>
      <c r="DLL16" s="39"/>
      <c r="DLM16" s="39"/>
      <c r="DLN16" s="39"/>
      <c r="DLO16" s="39"/>
      <c r="DLP16" s="39"/>
      <c r="DLQ16" s="39"/>
      <c r="DLR16" s="39"/>
      <c r="DLS16" s="39"/>
      <c r="DLT16" s="39"/>
      <c r="DLU16" s="39"/>
      <c r="DLV16" s="39"/>
      <c r="DLW16" s="39"/>
      <c r="DLX16" s="39"/>
      <c r="DLY16" s="39"/>
      <c r="DLZ16" s="39"/>
      <c r="DMA16" s="39"/>
      <c r="DMB16" s="39"/>
      <c r="DMC16" s="39"/>
      <c r="DMD16" s="39"/>
      <c r="DME16" s="39"/>
      <c r="DMF16" s="39"/>
      <c r="DMG16" s="39"/>
      <c r="DMH16" s="39"/>
      <c r="DMI16" s="39"/>
      <c r="DMJ16" s="39"/>
      <c r="DMK16" s="39"/>
      <c r="DML16" s="39"/>
      <c r="DMM16" s="39"/>
      <c r="DMN16" s="39"/>
      <c r="DMO16" s="39"/>
      <c r="DMP16" s="39"/>
      <c r="DMQ16" s="39"/>
      <c r="DMR16" s="39"/>
      <c r="DMS16" s="39"/>
      <c r="DMT16" s="39"/>
      <c r="DMU16" s="39"/>
      <c r="DMV16" s="39"/>
      <c r="DMW16" s="39"/>
      <c r="DMX16" s="39"/>
      <c r="DMY16" s="39"/>
      <c r="DMZ16" s="39"/>
      <c r="DNA16" s="39"/>
      <c r="DNB16" s="39"/>
      <c r="DNC16" s="39"/>
      <c r="DND16" s="39"/>
      <c r="DNE16" s="39"/>
      <c r="DNF16" s="39"/>
      <c r="DNG16" s="39"/>
      <c r="DNH16" s="39"/>
      <c r="DNI16" s="39"/>
      <c r="DNJ16" s="39"/>
      <c r="DNK16" s="39"/>
      <c r="DNL16" s="39"/>
      <c r="DNM16" s="39"/>
      <c r="DNN16" s="39"/>
      <c r="DNO16" s="39"/>
      <c r="DNP16" s="39"/>
      <c r="DNQ16" s="39"/>
      <c r="DNR16" s="39"/>
      <c r="DNS16" s="39"/>
      <c r="DNT16" s="39"/>
      <c r="DNU16" s="39"/>
      <c r="DNV16" s="39"/>
      <c r="DNW16" s="39"/>
      <c r="DNX16" s="39"/>
      <c r="DNY16" s="39"/>
      <c r="DNZ16" s="39"/>
      <c r="DOA16" s="39"/>
      <c r="DOB16" s="39"/>
      <c r="DOC16" s="39"/>
      <c r="DOD16" s="39"/>
      <c r="DOE16" s="39"/>
      <c r="DOF16" s="39"/>
      <c r="DOG16" s="39"/>
      <c r="DOH16" s="39"/>
      <c r="DOI16" s="39"/>
      <c r="DOJ16" s="39"/>
      <c r="DOK16" s="39"/>
      <c r="DOL16" s="39"/>
      <c r="DOM16" s="39"/>
      <c r="DON16" s="39"/>
      <c r="DOO16" s="39"/>
      <c r="DOP16" s="39"/>
      <c r="DOQ16" s="39"/>
      <c r="DOR16" s="39"/>
      <c r="DOS16" s="39"/>
      <c r="DOT16" s="39"/>
      <c r="DOU16" s="39"/>
      <c r="DOV16" s="39"/>
      <c r="DOW16" s="39"/>
      <c r="DOX16" s="39"/>
      <c r="DOY16" s="39"/>
      <c r="DOZ16" s="39"/>
      <c r="DPA16" s="39"/>
      <c r="DPB16" s="39"/>
      <c r="DPC16" s="39"/>
      <c r="DPD16" s="39"/>
      <c r="DPE16" s="39"/>
      <c r="DPF16" s="39"/>
      <c r="DPG16" s="39"/>
      <c r="DPH16" s="39"/>
      <c r="DPI16" s="39"/>
      <c r="DPJ16" s="39"/>
      <c r="DPK16" s="39"/>
      <c r="DPL16" s="39"/>
      <c r="DPM16" s="39"/>
      <c r="DPN16" s="39"/>
      <c r="DPO16" s="39"/>
      <c r="DPP16" s="39"/>
      <c r="DPQ16" s="39"/>
      <c r="DPR16" s="39"/>
      <c r="DPS16" s="39"/>
      <c r="DPT16" s="39"/>
      <c r="DPU16" s="39"/>
      <c r="DPV16" s="39"/>
      <c r="DPW16" s="39"/>
      <c r="DPX16" s="39"/>
      <c r="DPY16" s="39"/>
      <c r="DPZ16" s="39"/>
      <c r="DQA16" s="39"/>
      <c r="DQB16" s="39"/>
      <c r="DQC16" s="39"/>
      <c r="DQD16" s="39"/>
      <c r="DQE16" s="39"/>
      <c r="DQF16" s="39"/>
      <c r="DQG16" s="39"/>
      <c r="DQH16" s="39"/>
      <c r="DQI16" s="39"/>
      <c r="DQJ16" s="39"/>
      <c r="DQK16" s="39"/>
      <c r="DQL16" s="39"/>
      <c r="DQM16" s="39"/>
      <c r="DQN16" s="39"/>
      <c r="DQO16" s="39"/>
      <c r="DQP16" s="39"/>
      <c r="DQQ16" s="39"/>
      <c r="DQR16" s="39"/>
      <c r="DQS16" s="39"/>
      <c r="DQT16" s="39"/>
      <c r="DQU16" s="39"/>
      <c r="DQV16" s="39"/>
      <c r="DQW16" s="39"/>
      <c r="DQX16" s="39"/>
      <c r="DQY16" s="39"/>
      <c r="DQZ16" s="39"/>
      <c r="DRA16" s="39"/>
      <c r="DRB16" s="39"/>
      <c r="DRC16" s="39"/>
      <c r="DRD16" s="39"/>
      <c r="DRE16" s="39"/>
      <c r="DRF16" s="39"/>
      <c r="DRG16" s="39"/>
      <c r="DRH16" s="39"/>
      <c r="DRI16" s="39"/>
      <c r="DRJ16" s="39"/>
      <c r="DRK16" s="39"/>
      <c r="DRL16" s="39"/>
      <c r="DRM16" s="39"/>
      <c r="DRN16" s="39"/>
      <c r="DRO16" s="39"/>
      <c r="DRP16" s="39"/>
      <c r="DRQ16" s="39"/>
      <c r="DRR16" s="39"/>
      <c r="DRS16" s="39"/>
      <c r="DRT16" s="39"/>
      <c r="DRU16" s="39"/>
      <c r="DRV16" s="39"/>
      <c r="DRW16" s="39"/>
      <c r="DRX16" s="39"/>
      <c r="DRY16" s="39"/>
      <c r="DRZ16" s="39"/>
      <c r="DSA16" s="39"/>
      <c r="DSB16" s="39"/>
      <c r="DSC16" s="39"/>
      <c r="DSD16" s="39"/>
      <c r="DSE16" s="39"/>
      <c r="DSF16" s="39"/>
      <c r="DSG16" s="39"/>
      <c r="DSH16" s="39"/>
      <c r="DSI16" s="39"/>
      <c r="DSJ16" s="39"/>
      <c r="DSK16" s="39"/>
      <c r="DSL16" s="39"/>
      <c r="DSM16" s="39"/>
      <c r="DSN16" s="39"/>
      <c r="DSO16" s="39"/>
      <c r="DSP16" s="39"/>
      <c r="DSQ16" s="39"/>
      <c r="DSR16" s="39"/>
      <c r="DSS16" s="39"/>
      <c r="DST16" s="39"/>
      <c r="DSU16" s="39"/>
      <c r="DSV16" s="39"/>
      <c r="DSW16" s="39"/>
      <c r="DSX16" s="39"/>
      <c r="DSY16" s="39"/>
      <c r="DSZ16" s="39"/>
      <c r="DTA16" s="39"/>
      <c r="DTB16" s="39"/>
      <c r="DTC16" s="39"/>
      <c r="DTD16" s="39"/>
      <c r="DTE16" s="39"/>
      <c r="DTF16" s="39"/>
      <c r="DTG16" s="39"/>
      <c r="DTH16" s="39"/>
      <c r="DTI16" s="39"/>
      <c r="DTJ16" s="39"/>
      <c r="DTK16" s="39"/>
      <c r="DTL16" s="39"/>
      <c r="DTM16" s="39"/>
      <c r="DTN16" s="39"/>
      <c r="DTO16" s="39"/>
      <c r="DTP16" s="39"/>
      <c r="DTQ16" s="39"/>
      <c r="DTR16" s="39"/>
      <c r="DTS16" s="39"/>
      <c r="DTT16" s="39"/>
      <c r="DTU16" s="39"/>
      <c r="DTV16" s="39"/>
      <c r="DTW16" s="39"/>
      <c r="DTX16" s="39"/>
      <c r="DTY16" s="39"/>
      <c r="DTZ16" s="39"/>
      <c r="DUA16" s="39"/>
      <c r="DUB16" s="39"/>
      <c r="DUC16" s="39"/>
      <c r="DUD16" s="39"/>
      <c r="DUE16" s="39"/>
      <c r="DUF16" s="39"/>
      <c r="DUG16" s="39"/>
      <c r="DUH16" s="39"/>
      <c r="DUI16" s="39"/>
      <c r="DUJ16" s="39"/>
      <c r="DUK16" s="39"/>
      <c r="DUL16" s="39"/>
      <c r="DUM16" s="39"/>
      <c r="DUN16" s="39"/>
      <c r="DUO16" s="39"/>
      <c r="DUP16" s="39"/>
      <c r="DUQ16" s="39"/>
      <c r="DUR16" s="39"/>
      <c r="DUS16" s="39"/>
      <c r="DUT16" s="39"/>
      <c r="DUU16" s="39"/>
      <c r="DUV16" s="39"/>
      <c r="DUW16" s="39"/>
      <c r="DUX16" s="39"/>
      <c r="DUY16" s="39"/>
      <c r="DUZ16" s="39"/>
      <c r="DVA16" s="39"/>
      <c r="DVB16" s="39"/>
      <c r="DVC16" s="39"/>
      <c r="DVD16" s="39"/>
      <c r="DVE16" s="39"/>
      <c r="DVF16" s="39"/>
      <c r="DVG16" s="39"/>
      <c r="DVH16" s="39"/>
      <c r="DVI16" s="39"/>
      <c r="DVJ16" s="39"/>
      <c r="DVK16" s="39"/>
      <c r="DVL16" s="39"/>
      <c r="DVM16" s="39"/>
      <c r="DVN16" s="39"/>
      <c r="DVO16" s="39"/>
      <c r="DVP16" s="39"/>
      <c r="DVQ16" s="39"/>
      <c r="DVR16" s="39"/>
      <c r="DVS16" s="39"/>
      <c r="DVT16" s="39"/>
      <c r="DVU16" s="39"/>
      <c r="DVV16" s="39"/>
      <c r="DVW16" s="39"/>
      <c r="DVX16" s="39"/>
      <c r="DVY16" s="39"/>
      <c r="DVZ16" s="39"/>
      <c r="DWA16" s="39"/>
      <c r="DWB16" s="39"/>
      <c r="DWC16" s="39"/>
      <c r="DWD16" s="39"/>
      <c r="DWE16" s="39"/>
      <c r="DWF16" s="39"/>
      <c r="DWG16" s="39"/>
      <c r="DWH16" s="39"/>
      <c r="DWI16" s="39"/>
      <c r="DWJ16" s="39"/>
      <c r="DWK16" s="39"/>
      <c r="DWL16" s="39"/>
      <c r="DWM16" s="39"/>
      <c r="DWN16" s="39"/>
      <c r="DWO16" s="39"/>
      <c r="DWP16" s="39"/>
      <c r="DWQ16" s="39"/>
      <c r="DWR16" s="39"/>
      <c r="DWS16" s="39"/>
      <c r="DWT16" s="39"/>
      <c r="DWU16" s="39"/>
      <c r="DWV16" s="39"/>
      <c r="DWW16" s="39"/>
      <c r="DWX16" s="39"/>
      <c r="DWY16" s="39"/>
      <c r="DWZ16" s="39"/>
      <c r="DXA16" s="39"/>
      <c r="DXB16" s="39"/>
      <c r="DXC16" s="39"/>
      <c r="DXD16" s="39"/>
      <c r="DXE16" s="39"/>
      <c r="DXF16" s="39"/>
      <c r="DXG16" s="39"/>
      <c r="DXH16" s="39"/>
      <c r="DXI16" s="39"/>
      <c r="DXJ16" s="39"/>
      <c r="DXK16" s="39"/>
      <c r="DXL16" s="39"/>
      <c r="DXM16" s="39"/>
      <c r="DXN16" s="39"/>
      <c r="DXO16" s="39"/>
      <c r="DXP16" s="39"/>
      <c r="DXQ16" s="39"/>
      <c r="DXR16" s="39"/>
      <c r="DXS16" s="39"/>
      <c r="DXT16" s="39"/>
      <c r="DXU16" s="39"/>
      <c r="DXV16" s="39"/>
      <c r="DXW16" s="39"/>
      <c r="DXX16" s="39"/>
      <c r="DXY16" s="39"/>
      <c r="DXZ16" s="39"/>
      <c r="DYA16" s="39"/>
      <c r="DYB16" s="39"/>
      <c r="DYC16" s="39"/>
      <c r="DYD16" s="39"/>
      <c r="DYE16" s="39"/>
      <c r="DYF16" s="39"/>
      <c r="DYG16" s="39"/>
      <c r="DYH16" s="39"/>
      <c r="DYI16" s="39"/>
      <c r="DYJ16" s="39"/>
      <c r="DYK16" s="39"/>
      <c r="DYL16" s="39"/>
      <c r="DYM16" s="39"/>
      <c r="DYN16" s="39"/>
      <c r="DYO16" s="39"/>
      <c r="DYP16" s="39"/>
      <c r="DYQ16" s="39"/>
      <c r="DYR16" s="39"/>
      <c r="DYS16" s="39"/>
      <c r="DYT16" s="39"/>
      <c r="DYU16" s="39"/>
      <c r="DYV16" s="39"/>
      <c r="DYW16" s="39"/>
      <c r="DYX16" s="39"/>
      <c r="DYY16" s="39"/>
      <c r="DYZ16" s="39"/>
      <c r="DZA16" s="39"/>
      <c r="DZB16" s="39"/>
      <c r="DZC16" s="39"/>
      <c r="DZD16" s="39"/>
      <c r="DZE16" s="39"/>
      <c r="DZF16" s="39"/>
      <c r="DZG16" s="39"/>
      <c r="DZH16" s="39"/>
      <c r="DZI16" s="39"/>
      <c r="DZJ16" s="39"/>
      <c r="DZK16" s="39"/>
      <c r="DZL16" s="39"/>
      <c r="DZM16" s="39"/>
      <c r="DZN16" s="39"/>
      <c r="DZO16" s="39"/>
      <c r="DZP16" s="39"/>
      <c r="DZQ16" s="39"/>
      <c r="DZR16" s="39"/>
      <c r="DZS16" s="39"/>
      <c r="DZT16" s="39"/>
      <c r="DZU16" s="39"/>
      <c r="DZV16" s="39"/>
      <c r="DZW16" s="39"/>
      <c r="DZX16" s="39"/>
      <c r="DZY16" s="39"/>
      <c r="DZZ16" s="39"/>
      <c r="EAA16" s="39"/>
      <c r="EAB16" s="39"/>
      <c r="EAC16" s="39"/>
      <c r="EAD16" s="39"/>
      <c r="EAE16" s="39"/>
      <c r="EAF16" s="39"/>
      <c r="EAG16" s="39"/>
      <c r="EAH16" s="39"/>
      <c r="EAI16" s="39"/>
      <c r="EAJ16" s="39"/>
      <c r="EAK16" s="39"/>
      <c r="EAL16" s="39"/>
      <c r="EAM16" s="39"/>
      <c r="EAN16" s="39"/>
      <c r="EAO16" s="39"/>
      <c r="EAP16" s="39"/>
      <c r="EAQ16" s="39"/>
      <c r="EAR16" s="39"/>
      <c r="EAS16" s="39"/>
      <c r="EAT16" s="39"/>
      <c r="EAU16" s="39"/>
      <c r="EAV16" s="39"/>
      <c r="EAW16" s="39"/>
      <c r="EAX16" s="39"/>
      <c r="EAY16" s="39"/>
      <c r="EAZ16" s="39"/>
      <c r="EBA16" s="39"/>
      <c r="EBB16" s="39"/>
      <c r="EBC16" s="39"/>
      <c r="EBD16" s="39"/>
      <c r="EBE16" s="39"/>
      <c r="EBF16" s="39"/>
      <c r="EBG16" s="39"/>
      <c r="EBH16" s="39"/>
      <c r="EBI16" s="39"/>
      <c r="EBJ16" s="39"/>
      <c r="EBK16" s="39"/>
      <c r="EBL16" s="39"/>
      <c r="EBM16" s="39"/>
      <c r="EBN16" s="39"/>
      <c r="EBO16" s="39"/>
      <c r="EBP16" s="39"/>
      <c r="EBQ16" s="39"/>
      <c r="EBR16" s="39"/>
      <c r="EBS16" s="39"/>
      <c r="EBT16" s="39"/>
      <c r="EBU16" s="39"/>
      <c r="EBV16" s="39"/>
      <c r="EBW16" s="39"/>
      <c r="EBX16" s="39"/>
      <c r="EBY16" s="39"/>
      <c r="EBZ16" s="39"/>
      <c r="ECA16" s="39"/>
      <c r="ECB16" s="39"/>
      <c r="ECC16" s="39"/>
      <c r="ECD16" s="39"/>
      <c r="ECE16" s="39"/>
      <c r="ECF16" s="39"/>
      <c r="ECG16" s="39"/>
      <c r="ECH16" s="39"/>
      <c r="ECI16" s="39"/>
      <c r="ECJ16" s="39"/>
      <c r="ECK16" s="39"/>
      <c r="ECL16" s="39"/>
      <c r="ECM16" s="39"/>
      <c r="ECN16" s="39"/>
      <c r="ECO16" s="39"/>
      <c r="ECP16" s="39"/>
      <c r="ECQ16" s="39"/>
      <c r="ECR16" s="39"/>
      <c r="ECS16" s="39"/>
      <c r="ECT16" s="39"/>
      <c r="ECU16" s="39"/>
      <c r="ECV16" s="39"/>
      <c r="ECW16" s="39"/>
      <c r="ECX16" s="39"/>
      <c r="ECY16" s="39"/>
      <c r="ECZ16" s="39"/>
      <c r="EDA16" s="39"/>
      <c r="EDB16" s="39"/>
      <c r="EDC16" s="39"/>
      <c r="EDD16" s="39"/>
      <c r="EDE16" s="39"/>
      <c r="EDF16" s="39"/>
      <c r="EDG16" s="39"/>
      <c r="EDH16" s="39"/>
      <c r="EDI16" s="39"/>
      <c r="EDJ16" s="39"/>
      <c r="EDK16" s="39"/>
      <c r="EDL16" s="39"/>
      <c r="EDM16" s="39"/>
      <c r="EDN16" s="39"/>
      <c r="EDO16" s="39"/>
      <c r="EDP16" s="39"/>
      <c r="EDQ16" s="39"/>
      <c r="EDR16" s="39"/>
      <c r="EDS16" s="39"/>
      <c r="EDT16" s="39"/>
      <c r="EDU16" s="39"/>
      <c r="EDV16" s="39"/>
      <c r="EDW16" s="39"/>
      <c r="EDX16" s="39"/>
      <c r="EDY16" s="39"/>
      <c r="EDZ16" s="39"/>
      <c r="EEA16" s="39"/>
      <c r="EEB16" s="39"/>
      <c r="EEC16" s="39"/>
      <c r="EED16" s="39"/>
      <c r="EEE16" s="39"/>
      <c r="EEF16" s="39"/>
      <c r="EEG16" s="39"/>
      <c r="EEH16" s="39"/>
      <c r="EEI16" s="39"/>
      <c r="EEJ16" s="39"/>
      <c r="EEK16" s="39"/>
      <c r="EEL16" s="39"/>
      <c r="EEM16" s="39"/>
      <c r="EEN16" s="39"/>
      <c r="EEO16" s="39"/>
      <c r="EEP16" s="39"/>
      <c r="EEQ16" s="39"/>
      <c r="EER16" s="39"/>
      <c r="EES16" s="39"/>
      <c r="EET16" s="39"/>
      <c r="EEU16" s="39"/>
      <c r="EEV16" s="39"/>
      <c r="EEW16" s="39"/>
      <c r="EEX16" s="39"/>
      <c r="EEY16" s="39"/>
      <c r="EEZ16" s="39"/>
      <c r="EFA16" s="39"/>
      <c r="EFB16" s="39"/>
      <c r="EFC16" s="39"/>
      <c r="EFD16" s="39"/>
      <c r="EFE16" s="39"/>
      <c r="EFF16" s="39"/>
      <c r="EFG16" s="39"/>
      <c r="EFH16" s="39"/>
      <c r="EFI16" s="39"/>
      <c r="EFJ16" s="39"/>
      <c r="EFK16" s="39"/>
      <c r="EFL16" s="39"/>
      <c r="EFM16" s="39"/>
      <c r="EFN16" s="39"/>
      <c r="EFO16" s="39"/>
      <c r="EFP16" s="39"/>
      <c r="EFQ16" s="39"/>
      <c r="EFR16" s="39"/>
      <c r="EFS16" s="39"/>
      <c r="EFT16" s="39"/>
      <c r="EFU16" s="39"/>
      <c r="EFV16" s="39"/>
      <c r="EFW16" s="39"/>
      <c r="EFX16" s="39"/>
      <c r="EFY16" s="39"/>
      <c r="EFZ16" s="39"/>
      <c r="EGA16" s="39"/>
      <c r="EGB16" s="39"/>
      <c r="EGC16" s="39"/>
      <c r="EGD16" s="39"/>
      <c r="EGE16" s="39"/>
      <c r="EGF16" s="39"/>
      <c r="EGG16" s="39"/>
      <c r="EGH16" s="39"/>
      <c r="EGI16" s="39"/>
      <c r="EGJ16" s="39"/>
      <c r="EGK16" s="39"/>
      <c r="EGL16" s="39"/>
      <c r="EGM16" s="39"/>
      <c r="EGN16" s="39"/>
      <c r="EGO16" s="39"/>
      <c r="EGP16" s="39"/>
      <c r="EGQ16" s="39"/>
      <c r="EGR16" s="39"/>
      <c r="EGS16" s="39"/>
      <c r="EGT16" s="39"/>
      <c r="EGU16" s="39"/>
      <c r="EGV16" s="39"/>
      <c r="EGW16" s="39"/>
      <c r="EGX16" s="39"/>
      <c r="EGY16" s="39"/>
      <c r="EGZ16" s="39"/>
      <c r="EHA16" s="39"/>
      <c r="EHB16" s="39"/>
      <c r="EHC16" s="39"/>
      <c r="EHD16" s="39"/>
      <c r="EHE16" s="39"/>
      <c r="EHF16" s="39"/>
      <c r="EHG16" s="39"/>
      <c r="EHH16" s="39"/>
      <c r="EHI16" s="39"/>
      <c r="EHJ16" s="39"/>
      <c r="EHK16" s="39"/>
      <c r="EHL16" s="39"/>
      <c r="EHM16" s="39"/>
      <c r="EHN16" s="39"/>
      <c r="EHO16" s="39"/>
      <c r="EHP16" s="39"/>
      <c r="EHQ16" s="39"/>
      <c r="EHR16" s="39"/>
      <c r="EHS16" s="39"/>
      <c r="EHT16" s="39"/>
      <c r="EHU16" s="39"/>
      <c r="EHV16" s="39"/>
      <c r="EHW16" s="39"/>
      <c r="EHX16" s="39"/>
      <c r="EHY16" s="39"/>
      <c r="EHZ16" s="39"/>
      <c r="EIA16" s="39"/>
      <c r="EIB16" s="39"/>
      <c r="EIC16" s="39"/>
      <c r="EID16" s="39"/>
      <c r="EIE16" s="39"/>
      <c r="EIF16" s="39"/>
      <c r="EIG16" s="39"/>
      <c r="EIH16" s="39"/>
      <c r="EII16" s="39"/>
      <c r="EIJ16" s="39"/>
      <c r="EIK16" s="39"/>
      <c r="EIL16" s="39"/>
      <c r="EIM16" s="39"/>
      <c r="EIN16" s="39"/>
      <c r="EIO16" s="39"/>
      <c r="EIP16" s="39"/>
      <c r="EIQ16" s="39"/>
      <c r="EIR16" s="39"/>
      <c r="EIS16" s="39"/>
      <c r="EIT16" s="39"/>
      <c r="EIU16" s="39"/>
      <c r="EIV16" s="39"/>
      <c r="EIW16" s="39"/>
      <c r="EIX16" s="39"/>
      <c r="EIY16" s="39"/>
      <c r="EIZ16" s="39"/>
      <c r="EJA16" s="39"/>
      <c r="EJB16" s="39"/>
      <c r="EJC16" s="39"/>
      <c r="EJD16" s="39"/>
      <c r="EJE16" s="39"/>
      <c r="EJF16" s="39"/>
      <c r="EJG16" s="39"/>
      <c r="EJH16" s="39"/>
      <c r="EJI16" s="39"/>
      <c r="EJJ16" s="39"/>
      <c r="EJK16" s="39"/>
      <c r="EJL16" s="39"/>
      <c r="EJM16" s="39"/>
      <c r="EJN16" s="39"/>
      <c r="EJO16" s="39"/>
      <c r="EJP16" s="39"/>
      <c r="EJQ16" s="39"/>
      <c r="EJR16" s="39"/>
      <c r="EJS16" s="39"/>
      <c r="EJT16" s="39"/>
      <c r="EJU16" s="39"/>
      <c r="EJV16" s="39"/>
      <c r="EJW16" s="39"/>
      <c r="EJX16" s="39"/>
      <c r="EJY16" s="39"/>
      <c r="EJZ16" s="39"/>
      <c r="EKA16" s="39"/>
      <c r="EKB16" s="39"/>
      <c r="EKC16" s="39"/>
      <c r="EKD16" s="39"/>
      <c r="EKE16" s="39"/>
      <c r="EKF16" s="39"/>
      <c r="EKG16" s="39"/>
      <c r="EKH16" s="39"/>
      <c r="EKI16" s="39"/>
      <c r="EKJ16" s="39"/>
      <c r="EKK16" s="39"/>
      <c r="EKL16" s="39"/>
      <c r="EKM16" s="39"/>
      <c r="EKN16" s="39"/>
      <c r="EKO16" s="39"/>
      <c r="EKP16" s="39"/>
      <c r="EKQ16" s="39"/>
      <c r="EKR16" s="39"/>
      <c r="EKS16" s="39"/>
      <c r="EKT16" s="39"/>
      <c r="EKU16" s="39"/>
      <c r="EKV16" s="39"/>
      <c r="EKW16" s="39"/>
      <c r="EKX16" s="39"/>
      <c r="EKY16" s="39"/>
      <c r="EKZ16" s="39"/>
      <c r="ELA16" s="39"/>
      <c r="ELB16" s="39"/>
      <c r="ELC16" s="39"/>
      <c r="ELD16" s="39"/>
      <c r="ELE16" s="39"/>
      <c r="ELF16" s="39"/>
      <c r="ELG16" s="39"/>
      <c r="ELH16" s="39"/>
      <c r="ELI16" s="39"/>
      <c r="ELJ16" s="39"/>
      <c r="ELK16" s="39"/>
      <c r="ELL16" s="39"/>
      <c r="ELM16" s="39"/>
      <c r="ELN16" s="39"/>
      <c r="ELO16" s="39"/>
      <c r="ELP16" s="39"/>
      <c r="ELQ16" s="39"/>
      <c r="ELR16" s="39"/>
      <c r="ELS16" s="39"/>
      <c r="ELT16" s="39"/>
      <c r="ELU16" s="39"/>
      <c r="ELV16" s="39"/>
      <c r="ELW16" s="39"/>
      <c r="ELX16" s="39"/>
      <c r="ELY16" s="39"/>
      <c r="ELZ16" s="39"/>
      <c r="EMA16" s="39"/>
      <c r="EMB16" s="39"/>
      <c r="EMC16" s="39"/>
      <c r="EMD16" s="39"/>
      <c r="EME16" s="39"/>
      <c r="EMF16" s="39"/>
      <c r="EMG16" s="39"/>
      <c r="EMH16" s="39"/>
      <c r="EMI16" s="39"/>
      <c r="EMJ16" s="39"/>
      <c r="EMK16" s="39"/>
      <c r="EML16" s="39"/>
      <c r="EMM16" s="39"/>
      <c r="EMN16" s="39"/>
      <c r="EMO16" s="39"/>
      <c r="EMP16" s="39"/>
      <c r="EMQ16" s="39"/>
      <c r="EMR16" s="39"/>
      <c r="EMS16" s="39"/>
      <c r="EMT16" s="39"/>
      <c r="EMU16" s="39"/>
      <c r="EMV16" s="39"/>
      <c r="EMW16" s="39"/>
      <c r="EMX16" s="39"/>
      <c r="EMY16" s="39"/>
      <c r="EMZ16" s="39"/>
      <c r="ENA16" s="39"/>
      <c r="ENB16" s="39"/>
      <c r="ENC16" s="39"/>
      <c r="END16" s="39"/>
      <c r="ENE16" s="39"/>
      <c r="ENF16" s="39"/>
      <c r="ENG16" s="39"/>
      <c r="ENH16" s="39"/>
      <c r="ENI16" s="39"/>
      <c r="ENJ16" s="39"/>
      <c r="ENK16" s="39"/>
      <c r="ENL16" s="39"/>
      <c r="ENM16" s="39"/>
      <c r="ENN16" s="39"/>
      <c r="ENO16" s="39"/>
      <c r="ENP16" s="39"/>
      <c r="ENQ16" s="39"/>
      <c r="ENR16" s="39"/>
      <c r="ENS16" s="39"/>
      <c r="ENT16" s="39"/>
      <c r="ENU16" s="39"/>
      <c r="ENV16" s="39"/>
      <c r="ENW16" s="39"/>
      <c r="ENX16" s="39"/>
      <c r="ENY16" s="39"/>
      <c r="ENZ16" s="39"/>
      <c r="EOA16" s="39"/>
      <c r="EOB16" s="39"/>
      <c r="EOC16" s="39"/>
      <c r="EOD16" s="39"/>
      <c r="EOE16" s="39"/>
      <c r="EOF16" s="39"/>
      <c r="EOG16" s="39"/>
      <c r="EOH16" s="39"/>
      <c r="EOI16" s="39"/>
      <c r="EOJ16" s="39"/>
      <c r="EOK16" s="39"/>
      <c r="EOL16" s="39"/>
      <c r="EOM16" s="39"/>
      <c r="EON16" s="39"/>
      <c r="EOO16" s="39"/>
      <c r="EOP16" s="39"/>
      <c r="EOQ16" s="39"/>
      <c r="EOR16" s="39"/>
      <c r="EOS16" s="39"/>
      <c r="EOT16" s="39"/>
      <c r="EOU16" s="39"/>
      <c r="EOV16" s="39"/>
      <c r="EOW16" s="39"/>
      <c r="EOX16" s="39"/>
      <c r="EOY16" s="39"/>
      <c r="EOZ16" s="39"/>
      <c r="EPA16" s="39"/>
      <c r="EPB16" s="39"/>
      <c r="EPC16" s="39"/>
      <c r="EPD16" s="39"/>
      <c r="EPE16" s="39"/>
      <c r="EPF16" s="39"/>
      <c r="EPG16" s="39"/>
      <c r="EPH16" s="39"/>
      <c r="EPI16" s="39"/>
      <c r="EPJ16" s="39"/>
      <c r="EPK16" s="39"/>
      <c r="EPL16" s="39"/>
      <c r="EPM16" s="39"/>
      <c r="EPN16" s="39"/>
      <c r="EPO16" s="39"/>
      <c r="EPP16" s="39"/>
      <c r="EPQ16" s="39"/>
      <c r="EPR16" s="39"/>
      <c r="EPS16" s="39"/>
      <c r="EPT16" s="39"/>
      <c r="EPU16" s="39"/>
      <c r="EPV16" s="39"/>
      <c r="EPW16" s="39"/>
      <c r="EPX16" s="39"/>
      <c r="EPY16" s="39"/>
      <c r="EPZ16" s="39"/>
      <c r="EQA16" s="39"/>
      <c r="EQB16" s="39"/>
      <c r="EQC16" s="39"/>
      <c r="EQD16" s="39"/>
      <c r="EQE16" s="39"/>
      <c r="EQF16" s="39"/>
      <c r="EQG16" s="39"/>
      <c r="EQH16" s="39"/>
      <c r="EQI16" s="39"/>
      <c r="EQJ16" s="39"/>
      <c r="EQK16" s="39"/>
      <c r="EQL16" s="39"/>
      <c r="EQM16" s="39"/>
      <c r="EQN16" s="39"/>
      <c r="EQO16" s="39"/>
      <c r="EQP16" s="39"/>
      <c r="EQQ16" s="39"/>
      <c r="EQR16" s="39"/>
      <c r="EQS16" s="39"/>
      <c r="EQT16" s="39"/>
      <c r="EQU16" s="39"/>
      <c r="EQV16" s="39"/>
      <c r="EQW16" s="39"/>
      <c r="EQX16" s="39"/>
      <c r="EQY16" s="39"/>
      <c r="EQZ16" s="39"/>
      <c r="ERA16" s="39"/>
      <c r="ERB16" s="39"/>
      <c r="ERC16" s="39"/>
      <c r="ERD16" s="39"/>
      <c r="ERE16" s="39"/>
      <c r="ERF16" s="39"/>
      <c r="ERG16" s="39"/>
      <c r="ERH16" s="39"/>
      <c r="ERI16" s="39"/>
      <c r="ERJ16" s="39"/>
      <c r="ERK16" s="39"/>
      <c r="ERL16" s="39"/>
      <c r="ERM16" s="39"/>
      <c r="ERN16" s="39"/>
      <c r="ERO16" s="39"/>
      <c r="ERP16" s="39"/>
      <c r="ERQ16" s="39"/>
      <c r="ERR16" s="39"/>
      <c r="ERS16" s="39"/>
      <c r="ERT16" s="39"/>
      <c r="ERU16" s="39"/>
      <c r="ERV16" s="39"/>
      <c r="ERW16" s="39"/>
      <c r="ERX16" s="39"/>
      <c r="ERY16" s="39"/>
      <c r="ERZ16" s="39"/>
      <c r="ESA16" s="39"/>
      <c r="ESB16" s="39"/>
      <c r="ESC16" s="39"/>
      <c r="ESD16" s="39"/>
      <c r="ESE16" s="39"/>
      <c r="ESF16" s="39"/>
      <c r="ESG16" s="39"/>
      <c r="ESH16" s="39"/>
      <c r="ESI16" s="39"/>
      <c r="ESJ16" s="39"/>
      <c r="ESK16" s="39"/>
      <c r="ESL16" s="39"/>
      <c r="ESM16" s="39"/>
      <c r="ESN16" s="39"/>
      <c r="ESO16" s="39"/>
      <c r="ESP16" s="39"/>
      <c r="ESQ16" s="39"/>
      <c r="ESR16" s="39"/>
      <c r="ESS16" s="39"/>
      <c r="EST16" s="39"/>
      <c r="ESU16" s="39"/>
      <c r="ESV16" s="39"/>
      <c r="ESW16" s="39"/>
      <c r="ESX16" s="39"/>
      <c r="ESY16" s="39"/>
      <c r="ESZ16" s="39"/>
      <c r="ETA16" s="39"/>
      <c r="ETB16" s="39"/>
      <c r="ETC16" s="39"/>
      <c r="ETD16" s="39"/>
      <c r="ETE16" s="39"/>
      <c r="ETF16" s="39"/>
      <c r="ETG16" s="39"/>
      <c r="ETH16" s="39"/>
      <c r="ETI16" s="39"/>
      <c r="ETJ16" s="39"/>
      <c r="ETK16" s="39"/>
      <c r="ETL16" s="39"/>
      <c r="ETM16" s="39"/>
      <c r="ETN16" s="39"/>
      <c r="ETO16" s="39"/>
      <c r="ETP16" s="39"/>
      <c r="ETQ16" s="39"/>
      <c r="ETR16" s="39"/>
      <c r="ETS16" s="39"/>
      <c r="ETT16" s="39"/>
      <c r="ETU16" s="39"/>
      <c r="ETV16" s="39"/>
      <c r="ETW16" s="39"/>
      <c r="ETX16" s="39"/>
      <c r="ETY16" s="39"/>
      <c r="ETZ16" s="39"/>
      <c r="EUA16" s="39"/>
      <c r="EUB16" s="39"/>
      <c r="EUC16" s="39"/>
      <c r="EUD16" s="39"/>
      <c r="EUE16" s="39"/>
      <c r="EUF16" s="39"/>
      <c r="EUG16" s="39"/>
      <c r="EUH16" s="39"/>
      <c r="EUI16" s="39"/>
      <c r="EUJ16" s="39"/>
      <c r="EUK16" s="39"/>
      <c r="EUL16" s="39"/>
      <c r="EUM16" s="39"/>
      <c r="EUN16" s="39"/>
      <c r="EUO16" s="39"/>
      <c r="EUP16" s="39"/>
      <c r="EUQ16" s="39"/>
      <c r="EUR16" s="39"/>
      <c r="EUS16" s="39"/>
      <c r="EUT16" s="39"/>
      <c r="EUU16" s="39"/>
      <c r="EUV16" s="39"/>
      <c r="EUW16" s="39"/>
      <c r="EUX16" s="39"/>
      <c r="EUY16" s="39"/>
      <c r="EUZ16" s="39"/>
      <c r="EVA16" s="39"/>
      <c r="EVB16" s="39"/>
      <c r="EVC16" s="39"/>
      <c r="EVD16" s="39"/>
      <c r="EVE16" s="39"/>
      <c r="EVF16" s="39"/>
      <c r="EVG16" s="39"/>
      <c r="EVH16" s="39"/>
      <c r="EVI16" s="39"/>
      <c r="EVJ16" s="39"/>
      <c r="EVK16" s="39"/>
      <c r="EVL16" s="39"/>
      <c r="EVM16" s="39"/>
      <c r="EVN16" s="39"/>
      <c r="EVO16" s="39"/>
      <c r="EVP16" s="39"/>
      <c r="EVQ16" s="39"/>
      <c r="EVR16" s="39"/>
      <c r="EVS16" s="39"/>
      <c r="EVT16" s="39"/>
      <c r="EVU16" s="39"/>
      <c r="EVV16" s="39"/>
      <c r="EVW16" s="39"/>
      <c r="EVX16" s="39"/>
      <c r="EVY16" s="39"/>
      <c r="EVZ16" s="39"/>
      <c r="EWA16" s="39"/>
      <c r="EWB16" s="39"/>
      <c r="EWC16" s="39"/>
      <c r="EWD16" s="39"/>
      <c r="EWE16" s="39"/>
      <c r="EWF16" s="39"/>
      <c r="EWG16" s="39"/>
      <c r="EWH16" s="39"/>
      <c r="EWI16" s="39"/>
      <c r="EWJ16" s="39"/>
      <c r="EWK16" s="39"/>
      <c r="EWL16" s="39"/>
      <c r="EWM16" s="39"/>
      <c r="EWN16" s="39"/>
      <c r="EWO16" s="39"/>
      <c r="EWP16" s="39"/>
      <c r="EWQ16" s="39"/>
      <c r="EWR16" s="39"/>
      <c r="EWS16" s="39"/>
      <c r="EWT16" s="39"/>
      <c r="EWU16" s="39"/>
      <c r="EWV16" s="39"/>
      <c r="EWW16" s="39"/>
      <c r="EWX16" s="39"/>
      <c r="EWY16" s="39"/>
      <c r="EWZ16" s="39"/>
      <c r="EXA16" s="39"/>
      <c r="EXB16" s="39"/>
      <c r="EXC16" s="39"/>
      <c r="EXD16" s="39"/>
      <c r="EXE16" s="39"/>
      <c r="EXF16" s="39"/>
      <c r="EXG16" s="39"/>
      <c r="EXH16" s="39"/>
      <c r="EXI16" s="39"/>
      <c r="EXJ16" s="39"/>
      <c r="EXK16" s="39"/>
      <c r="EXL16" s="39"/>
      <c r="EXM16" s="39"/>
      <c r="EXN16" s="39"/>
      <c r="EXO16" s="39"/>
      <c r="EXP16" s="39"/>
      <c r="EXQ16" s="39"/>
      <c r="EXR16" s="39"/>
      <c r="EXS16" s="39"/>
      <c r="EXT16" s="39"/>
      <c r="EXU16" s="39"/>
      <c r="EXV16" s="39"/>
      <c r="EXW16" s="39"/>
      <c r="EXX16" s="39"/>
      <c r="EXY16" s="39"/>
      <c r="EXZ16" s="39"/>
      <c r="EYA16" s="39"/>
      <c r="EYB16" s="39"/>
      <c r="EYC16" s="39"/>
      <c r="EYD16" s="39"/>
      <c r="EYE16" s="39"/>
      <c r="EYF16" s="39"/>
      <c r="EYG16" s="39"/>
      <c r="EYH16" s="39"/>
      <c r="EYI16" s="39"/>
      <c r="EYJ16" s="39"/>
      <c r="EYK16" s="39"/>
      <c r="EYL16" s="39"/>
      <c r="EYM16" s="39"/>
      <c r="EYN16" s="39"/>
      <c r="EYO16" s="39"/>
      <c r="EYP16" s="39"/>
      <c r="EYQ16" s="39"/>
      <c r="EYR16" s="39"/>
      <c r="EYS16" s="39"/>
      <c r="EYT16" s="39"/>
      <c r="EYU16" s="39"/>
      <c r="EYV16" s="39"/>
      <c r="EYW16" s="39"/>
      <c r="EYX16" s="39"/>
      <c r="EYY16" s="39"/>
      <c r="EYZ16" s="39"/>
      <c r="EZA16" s="39"/>
      <c r="EZB16" s="39"/>
      <c r="EZC16" s="39"/>
      <c r="EZD16" s="39"/>
      <c r="EZE16" s="39"/>
      <c r="EZF16" s="39"/>
      <c r="EZG16" s="39"/>
      <c r="EZH16" s="39"/>
      <c r="EZI16" s="39"/>
      <c r="EZJ16" s="39"/>
      <c r="EZK16" s="39"/>
      <c r="EZL16" s="39"/>
      <c r="EZM16" s="39"/>
      <c r="EZN16" s="39"/>
      <c r="EZO16" s="39"/>
      <c r="EZP16" s="39"/>
      <c r="EZQ16" s="39"/>
      <c r="EZR16" s="39"/>
      <c r="EZS16" s="39"/>
      <c r="EZT16" s="39"/>
      <c r="EZU16" s="39"/>
      <c r="EZV16" s="39"/>
      <c r="EZW16" s="39"/>
      <c r="EZX16" s="39"/>
      <c r="EZY16" s="39"/>
      <c r="EZZ16" s="39"/>
      <c r="FAA16" s="39"/>
      <c r="FAB16" s="39"/>
      <c r="FAC16" s="39"/>
      <c r="FAD16" s="39"/>
      <c r="FAE16" s="39"/>
      <c r="FAF16" s="39"/>
      <c r="FAG16" s="39"/>
      <c r="FAH16" s="39"/>
      <c r="FAI16" s="39"/>
      <c r="FAJ16" s="39"/>
      <c r="FAK16" s="39"/>
      <c r="FAL16" s="39"/>
      <c r="FAM16" s="39"/>
      <c r="FAN16" s="39"/>
      <c r="FAO16" s="39"/>
      <c r="FAP16" s="39"/>
      <c r="FAQ16" s="39"/>
      <c r="FAR16" s="39"/>
      <c r="FAS16" s="39"/>
      <c r="FAT16" s="39"/>
      <c r="FAU16" s="39"/>
      <c r="FAV16" s="39"/>
      <c r="FAW16" s="39"/>
      <c r="FAX16" s="39"/>
      <c r="FAY16" s="39"/>
      <c r="FAZ16" s="39"/>
      <c r="FBA16" s="39"/>
      <c r="FBB16" s="39"/>
      <c r="FBC16" s="39"/>
      <c r="FBD16" s="39"/>
      <c r="FBE16" s="39"/>
      <c r="FBF16" s="39"/>
      <c r="FBG16" s="39"/>
      <c r="FBH16" s="39"/>
      <c r="FBI16" s="39"/>
      <c r="FBJ16" s="39"/>
      <c r="FBK16" s="39"/>
      <c r="FBL16" s="39"/>
      <c r="FBM16" s="39"/>
      <c r="FBN16" s="39"/>
      <c r="FBO16" s="39"/>
      <c r="FBP16" s="39"/>
      <c r="FBQ16" s="39"/>
      <c r="FBR16" s="39"/>
      <c r="FBS16" s="39"/>
      <c r="FBT16" s="39"/>
      <c r="FBU16" s="39"/>
      <c r="FBV16" s="39"/>
      <c r="FBW16" s="39"/>
      <c r="FBX16" s="39"/>
      <c r="FBY16" s="39"/>
      <c r="FBZ16" s="39"/>
      <c r="FCA16" s="39"/>
      <c r="FCB16" s="39"/>
      <c r="FCC16" s="39"/>
      <c r="FCD16" s="39"/>
      <c r="FCE16" s="39"/>
      <c r="FCF16" s="39"/>
      <c r="FCG16" s="39"/>
      <c r="FCH16" s="39"/>
      <c r="FCI16" s="39"/>
      <c r="FCJ16" s="39"/>
      <c r="FCK16" s="39"/>
      <c r="FCL16" s="39"/>
      <c r="FCM16" s="39"/>
      <c r="FCN16" s="39"/>
      <c r="FCO16" s="39"/>
      <c r="FCP16" s="39"/>
      <c r="FCQ16" s="39"/>
      <c r="FCR16" s="39"/>
      <c r="FCS16" s="39"/>
      <c r="FCT16" s="39"/>
      <c r="FCU16" s="39"/>
      <c r="FCV16" s="39"/>
      <c r="FCW16" s="39"/>
      <c r="FCX16" s="39"/>
      <c r="FCY16" s="39"/>
      <c r="FCZ16" s="39"/>
      <c r="FDA16" s="39"/>
      <c r="FDB16" s="39"/>
      <c r="FDC16" s="39"/>
      <c r="FDD16" s="39"/>
      <c r="FDE16" s="39"/>
      <c r="FDF16" s="39"/>
      <c r="FDG16" s="39"/>
      <c r="FDH16" s="39"/>
      <c r="FDI16" s="39"/>
      <c r="FDJ16" s="39"/>
      <c r="FDK16" s="39"/>
      <c r="FDL16" s="39"/>
      <c r="FDM16" s="39"/>
      <c r="FDN16" s="39"/>
      <c r="FDO16" s="39"/>
      <c r="FDP16" s="39"/>
      <c r="FDQ16" s="39"/>
      <c r="FDR16" s="39"/>
      <c r="FDS16" s="39"/>
      <c r="FDT16" s="39"/>
      <c r="FDU16" s="39"/>
      <c r="FDV16" s="39"/>
      <c r="FDW16" s="39"/>
      <c r="FDX16" s="39"/>
      <c r="FDY16" s="39"/>
      <c r="FDZ16" s="39"/>
      <c r="FEA16" s="39"/>
      <c r="FEB16" s="39"/>
      <c r="FEC16" s="39"/>
      <c r="FED16" s="39"/>
      <c r="FEE16" s="39"/>
      <c r="FEF16" s="39"/>
      <c r="FEG16" s="39"/>
      <c r="FEH16" s="39"/>
      <c r="FEI16" s="39"/>
      <c r="FEJ16" s="39"/>
      <c r="FEK16" s="39"/>
      <c r="FEL16" s="39"/>
      <c r="FEM16" s="39"/>
      <c r="FEN16" s="39"/>
      <c r="FEO16" s="39"/>
      <c r="FEP16" s="39"/>
      <c r="FEQ16" s="39"/>
      <c r="FER16" s="39"/>
      <c r="FES16" s="39"/>
      <c r="FET16" s="39"/>
      <c r="FEU16" s="39"/>
      <c r="FEV16" s="39"/>
      <c r="FEW16" s="39"/>
      <c r="FEX16" s="39"/>
      <c r="FEY16" s="39"/>
      <c r="FEZ16" s="39"/>
      <c r="FFA16" s="39"/>
      <c r="FFB16" s="39"/>
      <c r="FFC16" s="39"/>
      <c r="FFD16" s="39"/>
      <c r="FFE16" s="39"/>
      <c r="FFF16" s="39"/>
      <c r="FFG16" s="39"/>
      <c r="FFH16" s="39"/>
      <c r="FFI16" s="39"/>
      <c r="FFJ16" s="39"/>
      <c r="FFK16" s="39"/>
      <c r="FFL16" s="39"/>
      <c r="FFM16" s="39"/>
      <c r="FFN16" s="39"/>
      <c r="FFO16" s="39"/>
      <c r="FFP16" s="39"/>
      <c r="FFQ16" s="39"/>
      <c r="FFR16" s="39"/>
      <c r="FFS16" s="39"/>
      <c r="FFT16" s="39"/>
      <c r="FFU16" s="39"/>
      <c r="FFV16" s="39"/>
      <c r="FFW16" s="39"/>
      <c r="FFX16" s="39"/>
      <c r="FFY16" s="39"/>
      <c r="FFZ16" s="39"/>
      <c r="FGA16" s="39"/>
      <c r="FGB16" s="39"/>
      <c r="FGC16" s="39"/>
      <c r="FGD16" s="39"/>
      <c r="FGE16" s="39"/>
      <c r="FGF16" s="39"/>
      <c r="FGG16" s="39"/>
      <c r="FGH16" s="39"/>
      <c r="FGI16" s="39"/>
      <c r="FGJ16" s="39"/>
      <c r="FGK16" s="39"/>
      <c r="FGL16" s="39"/>
      <c r="FGM16" s="39"/>
      <c r="FGN16" s="39"/>
      <c r="FGO16" s="39"/>
      <c r="FGP16" s="39"/>
      <c r="FGQ16" s="39"/>
      <c r="FGR16" s="39"/>
      <c r="FGS16" s="39"/>
      <c r="FGT16" s="39"/>
      <c r="FGU16" s="39"/>
      <c r="FGV16" s="39"/>
      <c r="FGW16" s="39"/>
      <c r="FGX16" s="39"/>
      <c r="FGY16" s="39"/>
      <c r="FGZ16" s="39"/>
      <c r="FHA16" s="39"/>
      <c r="FHB16" s="39"/>
      <c r="FHC16" s="39"/>
      <c r="FHD16" s="39"/>
      <c r="FHE16" s="39"/>
      <c r="FHF16" s="39"/>
      <c r="FHG16" s="39"/>
      <c r="FHH16" s="39"/>
      <c r="FHI16" s="39"/>
      <c r="FHJ16" s="39"/>
      <c r="FHK16" s="39"/>
      <c r="FHL16" s="39"/>
      <c r="FHM16" s="39"/>
      <c r="FHN16" s="39"/>
      <c r="FHO16" s="39"/>
      <c r="FHP16" s="39"/>
      <c r="FHQ16" s="39"/>
      <c r="FHR16" s="39"/>
      <c r="FHS16" s="39"/>
      <c r="FHT16" s="39"/>
      <c r="FHU16" s="39"/>
      <c r="FHV16" s="39"/>
      <c r="FHW16" s="39"/>
      <c r="FHX16" s="39"/>
      <c r="FHY16" s="39"/>
      <c r="FHZ16" s="39"/>
      <c r="FIA16" s="39"/>
      <c r="FIB16" s="39"/>
      <c r="FIC16" s="39"/>
      <c r="FID16" s="39"/>
      <c r="FIE16" s="39"/>
      <c r="FIF16" s="39"/>
      <c r="FIG16" s="39"/>
      <c r="FIH16" s="39"/>
      <c r="FII16" s="39"/>
      <c r="FIJ16" s="39"/>
      <c r="FIK16" s="39"/>
      <c r="FIL16" s="39"/>
      <c r="FIM16" s="39"/>
      <c r="FIN16" s="39"/>
      <c r="FIO16" s="39"/>
      <c r="FIP16" s="39"/>
      <c r="FIQ16" s="39"/>
      <c r="FIR16" s="39"/>
      <c r="FIS16" s="39"/>
      <c r="FIT16" s="39"/>
      <c r="FIU16" s="39"/>
      <c r="FIV16" s="39"/>
      <c r="FIW16" s="39"/>
      <c r="FIX16" s="39"/>
      <c r="FIY16" s="39"/>
      <c r="FIZ16" s="39"/>
      <c r="FJA16" s="39"/>
      <c r="FJB16" s="39"/>
      <c r="FJC16" s="39"/>
      <c r="FJD16" s="39"/>
      <c r="FJE16" s="39"/>
      <c r="FJF16" s="39"/>
      <c r="FJG16" s="39"/>
      <c r="FJH16" s="39"/>
      <c r="FJI16" s="39"/>
      <c r="FJJ16" s="39"/>
      <c r="FJK16" s="39"/>
      <c r="FJL16" s="39"/>
      <c r="FJM16" s="39"/>
      <c r="FJN16" s="39"/>
      <c r="FJO16" s="39"/>
      <c r="FJP16" s="39"/>
      <c r="FJQ16" s="39"/>
      <c r="FJR16" s="39"/>
      <c r="FJS16" s="39"/>
      <c r="FJT16" s="39"/>
      <c r="FJU16" s="39"/>
      <c r="FJV16" s="39"/>
      <c r="FJW16" s="39"/>
      <c r="FJX16" s="39"/>
      <c r="FJY16" s="39"/>
      <c r="FJZ16" s="39"/>
      <c r="FKA16" s="39"/>
      <c r="FKB16" s="39"/>
      <c r="FKC16" s="39"/>
      <c r="FKD16" s="39"/>
      <c r="FKE16" s="39"/>
      <c r="FKF16" s="39"/>
      <c r="FKG16" s="39"/>
      <c r="FKH16" s="39"/>
      <c r="FKI16" s="39"/>
      <c r="FKJ16" s="39"/>
      <c r="FKK16" s="39"/>
      <c r="FKL16" s="39"/>
      <c r="FKM16" s="39"/>
      <c r="FKN16" s="39"/>
      <c r="FKO16" s="39"/>
      <c r="FKP16" s="39"/>
      <c r="FKQ16" s="39"/>
      <c r="FKR16" s="39"/>
      <c r="FKS16" s="39"/>
      <c r="FKT16" s="39"/>
      <c r="FKU16" s="39"/>
      <c r="FKV16" s="39"/>
      <c r="FKW16" s="39"/>
      <c r="FKX16" s="39"/>
      <c r="FKY16" s="39"/>
      <c r="FKZ16" s="39"/>
      <c r="FLA16" s="39"/>
      <c r="FLB16" s="39"/>
      <c r="FLC16" s="39"/>
      <c r="FLD16" s="39"/>
      <c r="FLE16" s="39"/>
      <c r="FLF16" s="39"/>
      <c r="FLG16" s="39"/>
      <c r="FLH16" s="39"/>
      <c r="FLI16" s="39"/>
      <c r="FLJ16" s="39"/>
      <c r="FLK16" s="39"/>
      <c r="FLL16" s="39"/>
      <c r="FLM16" s="39"/>
      <c r="FLN16" s="39"/>
      <c r="FLO16" s="39"/>
      <c r="FLP16" s="39"/>
      <c r="FLQ16" s="39"/>
      <c r="FLR16" s="39"/>
      <c r="FLS16" s="39"/>
      <c r="FLT16" s="39"/>
      <c r="FLU16" s="39"/>
      <c r="FLV16" s="39"/>
      <c r="FLW16" s="39"/>
      <c r="FLX16" s="39"/>
      <c r="FLY16" s="39"/>
      <c r="FLZ16" s="39"/>
      <c r="FMA16" s="39"/>
      <c r="FMB16" s="39"/>
      <c r="FMC16" s="39"/>
      <c r="FMD16" s="39"/>
      <c r="FME16" s="39"/>
      <c r="FMF16" s="39"/>
      <c r="FMG16" s="39"/>
      <c r="FMH16" s="39"/>
      <c r="FMI16" s="39"/>
      <c r="FMJ16" s="39"/>
      <c r="FMK16" s="39"/>
      <c r="FML16" s="39"/>
      <c r="FMM16" s="39"/>
      <c r="FMN16" s="39"/>
      <c r="FMO16" s="39"/>
      <c r="FMP16" s="39"/>
      <c r="FMQ16" s="39"/>
      <c r="FMR16" s="39"/>
      <c r="FMS16" s="39"/>
      <c r="FMT16" s="39"/>
      <c r="FMU16" s="39"/>
      <c r="FMV16" s="39"/>
      <c r="FMW16" s="39"/>
      <c r="FMX16" s="39"/>
      <c r="FMY16" s="39"/>
      <c r="FMZ16" s="39"/>
      <c r="FNA16" s="39"/>
      <c r="FNB16" s="39"/>
      <c r="FNC16" s="39"/>
      <c r="FND16" s="39"/>
      <c r="FNE16" s="39"/>
      <c r="FNF16" s="39"/>
      <c r="FNG16" s="39"/>
      <c r="FNH16" s="39"/>
      <c r="FNI16" s="39"/>
      <c r="FNJ16" s="39"/>
      <c r="FNK16" s="39"/>
      <c r="FNL16" s="39"/>
      <c r="FNM16" s="39"/>
      <c r="FNN16" s="39"/>
      <c r="FNO16" s="39"/>
      <c r="FNP16" s="39"/>
      <c r="FNQ16" s="39"/>
      <c r="FNR16" s="39"/>
      <c r="FNS16" s="39"/>
      <c r="FNT16" s="39"/>
      <c r="FNU16" s="39"/>
      <c r="FNV16" s="39"/>
      <c r="FNW16" s="39"/>
      <c r="FNX16" s="39"/>
      <c r="FNY16" s="39"/>
      <c r="FNZ16" s="39"/>
      <c r="FOA16" s="39"/>
      <c r="FOB16" s="39"/>
      <c r="FOC16" s="39"/>
      <c r="FOD16" s="39"/>
      <c r="FOE16" s="39"/>
      <c r="FOF16" s="39"/>
      <c r="FOG16" s="39"/>
      <c r="FOH16" s="39"/>
      <c r="FOI16" s="39"/>
      <c r="FOJ16" s="39"/>
      <c r="FOK16" s="39"/>
      <c r="FOL16" s="39"/>
      <c r="FOM16" s="39"/>
      <c r="FON16" s="39"/>
      <c r="FOO16" s="39"/>
      <c r="FOP16" s="39"/>
      <c r="FOQ16" s="39"/>
      <c r="FOR16" s="39"/>
      <c r="FOS16" s="39"/>
      <c r="FOT16" s="39"/>
      <c r="FOU16" s="39"/>
      <c r="FOV16" s="39"/>
      <c r="FOW16" s="39"/>
      <c r="FOX16" s="39"/>
      <c r="FOY16" s="39"/>
      <c r="FOZ16" s="39"/>
      <c r="FPA16" s="39"/>
      <c r="FPB16" s="39"/>
      <c r="FPC16" s="39"/>
      <c r="FPD16" s="39"/>
      <c r="FPE16" s="39"/>
      <c r="FPF16" s="39"/>
      <c r="FPG16" s="39"/>
      <c r="FPH16" s="39"/>
      <c r="FPI16" s="39"/>
      <c r="FPJ16" s="39"/>
      <c r="FPK16" s="39"/>
      <c r="FPL16" s="39"/>
      <c r="FPM16" s="39"/>
      <c r="FPN16" s="39"/>
      <c r="FPO16" s="39"/>
      <c r="FPP16" s="39"/>
      <c r="FPQ16" s="39"/>
      <c r="FPR16" s="39"/>
      <c r="FPS16" s="39"/>
      <c r="FPT16" s="39"/>
      <c r="FPU16" s="39"/>
      <c r="FPV16" s="39"/>
      <c r="FPW16" s="39"/>
      <c r="FPX16" s="39"/>
      <c r="FPY16" s="39"/>
      <c r="FPZ16" s="39"/>
      <c r="FQA16" s="39"/>
      <c r="FQB16" s="39"/>
      <c r="FQC16" s="39"/>
      <c r="FQD16" s="39"/>
      <c r="FQE16" s="39"/>
      <c r="FQF16" s="39"/>
      <c r="FQG16" s="39"/>
      <c r="FQH16" s="39"/>
      <c r="FQI16" s="39"/>
      <c r="FQJ16" s="39"/>
      <c r="FQK16" s="39"/>
      <c r="FQL16" s="39"/>
      <c r="FQM16" s="39"/>
      <c r="FQN16" s="39"/>
      <c r="FQO16" s="39"/>
      <c r="FQP16" s="39"/>
      <c r="FQQ16" s="39"/>
      <c r="FQR16" s="39"/>
      <c r="FQS16" s="39"/>
      <c r="FQT16" s="39"/>
      <c r="FQU16" s="39"/>
      <c r="FQV16" s="39"/>
      <c r="FQW16" s="39"/>
      <c r="FQX16" s="39"/>
      <c r="FQY16" s="39"/>
      <c r="FQZ16" s="39"/>
      <c r="FRA16" s="39"/>
      <c r="FRB16" s="39"/>
      <c r="FRC16" s="39"/>
      <c r="FRD16" s="39"/>
      <c r="FRE16" s="39"/>
      <c r="FRF16" s="39"/>
      <c r="FRG16" s="39"/>
      <c r="FRH16" s="39"/>
      <c r="FRI16" s="39"/>
      <c r="FRJ16" s="39"/>
      <c r="FRK16" s="39"/>
      <c r="FRL16" s="39"/>
      <c r="FRM16" s="39"/>
      <c r="FRN16" s="39"/>
      <c r="FRO16" s="39"/>
      <c r="FRP16" s="39"/>
      <c r="FRQ16" s="39"/>
      <c r="FRR16" s="39"/>
      <c r="FRS16" s="39"/>
      <c r="FRT16" s="39"/>
      <c r="FRU16" s="39"/>
      <c r="FRV16" s="39"/>
      <c r="FRW16" s="39"/>
      <c r="FRX16" s="39"/>
      <c r="FRY16" s="39"/>
      <c r="FRZ16" s="39"/>
      <c r="FSA16" s="39"/>
      <c r="FSB16" s="39"/>
      <c r="FSC16" s="39"/>
      <c r="FSD16" s="39"/>
      <c r="FSE16" s="39"/>
      <c r="FSF16" s="39"/>
      <c r="FSG16" s="39"/>
      <c r="FSH16" s="39"/>
      <c r="FSI16" s="39"/>
      <c r="FSJ16" s="39"/>
      <c r="FSK16" s="39"/>
      <c r="FSL16" s="39"/>
      <c r="FSM16" s="39"/>
      <c r="FSN16" s="39"/>
      <c r="FSO16" s="39"/>
      <c r="FSP16" s="39"/>
      <c r="FSQ16" s="39"/>
      <c r="FSR16" s="39"/>
      <c r="FSS16" s="39"/>
      <c r="FST16" s="39"/>
      <c r="FSU16" s="39"/>
      <c r="FSV16" s="39"/>
      <c r="FSW16" s="39"/>
      <c r="FSX16" s="39"/>
      <c r="FSY16" s="39"/>
      <c r="FSZ16" s="39"/>
      <c r="FTA16" s="39"/>
      <c r="FTB16" s="39"/>
      <c r="FTC16" s="39"/>
      <c r="FTD16" s="39"/>
      <c r="FTE16" s="39"/>
      <c r="FTF16" s="39"/>
      <c r="FTG16" s="39"/>
      <c r="FTH16" s="39"/>
      <c r="FTI16" s="39"/>
      <c r="FTJ16" s="39"/>
      <c r="FTK16" s="39"/>
      <c r="FTL16" s="39"/>
      <c r="FTM16" s="39"/>
      <c r="FTN16" s="39"/>
      <c r="FTO16" s="39"/>
      <c r="FTP16" s="39"/>
      <c r="FTQ16" s="39"/>
      <c r="FTR16" s="39"/>
      <c r="FTS16" s="39"/>
      <c r="FTT16" s="39"/>
      <c r="FTU16" s="39"/>
      <c r="FTV16" s="39"/>
      <c r="FTW16" s="39"/>
      <c r="FTX16" s="39"/>
      <c r="FTY16" s="39"/>
      <c r="FTZ16" s="39"/>
      <c r="FUA16" s="39"/>
      <c r="FUB16" s="39"/>
      <c r="FUC16" s="39"/>
      <c r="FUD16" s="39"/>
      <c r="FUE16" s="39"/>
      <c r="FUF16" s="39"/>
      <c r="FUG16" s="39"/>
      <c r="FUH16" s="39"/>
      <c r="FUI16" s="39"/>
      <c r="FUJ16" s="39"/>
      <c r="FUK16" s="39"/>
      <c r="FUL16" s="39"/>
      <c r="FUM16" s="39"/>
      <c r="FUN16" s="39"/>
      <c r="FUO16" s="39"/>
      <c r="FUP16" s="39"/>
      <c r="FUQ16" s="39"/>
      <c r="FUR16" s="39"/>
      <c r="FUS16" s="39"/>
      <c r="FUT16" s="39"/>
      <c r="FUU16" s="39"/>
      <c r="FUV16" s="39"/>
      <c r="FUW16" s="39"/>
      <c r="FUX16" s="39"/>
      <c r="FUY16" s="39"/>
      <c r="FUZ16" s="39"/>
      <c r="FVA16" s="39"/>
      <c r="FVB16" s="39"/>
      <c r="FVC16" s="39"/>
      <c r="FVD16" s="39"/>
      <c r="FVE16" s="39"/>
      <c r="FVF16" s="39"/>
      <c r="FVG16" s="39"/>
      <c r="FVH16" s="39"/>
      <c r="FVI16" s="39"/>
      <c r="FVJ16" s="39"/>
      <c r="FVK16" s="39"/>
      <c r="FVL16" s="39"/>
      <c r="FVM16" s="39"/>
      <c r="FVN16" s="39"/>
      <c r="FVO16" s="39"/>
      <c r="FVP16" s="39"/>
      <c r="FVQ16" s="39"/>
      <c r="FVR16" s="39"/>
      <c r="FVS16" s="39"/>
      <c r="FVT16" s="39"/>
      <c r="FVU16" s="39"/>
      <c r="FVV16" s="39"/>
      <c r="FVW16" s="39"/>
      <c r="FVX16" s="39"/>
      <c r="FVY16" s="39"/>
      <c r="FVZ16" s="39"/>
      <c r="FWA16" s="39"/>
      <c r="FWB16" s="39"/>
      <c r="FWC16" s="39"/>
      <c r="FWD16" s="39"/>
      <c r="FWE16" s="39"/>
      <c r="FWF16" s="39"/>
      <c r="FWG16" s="39"/>
      <c r="FWH16" s="39"/>
      <c r="FWI16" s="39"/>
      <c r="FWJ16" s="39"/>
      <c r="FWK16" s="39"/>
      <c r="FWL16" s="39"/>
      <c r="FWM16" s="39"/>
      <c r="FWN16" s="39"/>
      <c r="FWO16" s="39"/>
      <c r="FWP16" s="39"/>
      <c r="FWQ16" s="39"/>
      <c r="FWR16" s="39"/>
      <c r="FWS16" s="39"/>
      <c r="FWT16" s="39"/>
      <c r="FWU16" s="39"/>
      <c r="FWV16" s="39"/>
      <c r="FWW16" s="39"/>
      <c r="FWX16" s="39"/>
      <c r="FWY16" s="39"/>
      <c r="FWZ16" s="39"/>
      <c r="FXA16" s="39"/>
      <c r="FXB16" s="39"/>
      <c r="FXC16" s="39"/>
      <c r="FXD16" s="39"/>
      <c r="FXE16" s="39"/>
      <c r="FXF16" s="39"/>
      <c r="FXG16" s="39"/>
      <c r="FXH16" s="39"/>
      <c r="FXI16" s="39"/>
      <c r="FXJ16" s="39"/>
      <c r="FXK16" s="39"/>
      <c r="FXL16" s="39"/>
      <c r="FXM16" s="39"/>
      <c r="FXN16" s="39"/>
      <c r="FXO16" s="39"/>
      <c r="FXP16" s="39"/>
      <c r="FXQ16" s="39"/>
      <c r="FXR16" s="39"/>
      <c r="FXS16" s="39"/>
      <c r="FXT16" s="39"/>
      <c r="FXU16" s="39"/>
      <c r="FXV16" s="39"/>
      <c r="FXW16" s="39"/>
      <c r="FXX16" s="39"/>
      <c r="FXY16" s="39"/>
      <c r="FXZ16" s="39"/>
      <c r="FYA16" s="39"/>
      <c r="FYB16" s="39"/>
      <c r="FYC16" s="39"/>
      <c r="FYD16" s="39"/>
      <c r="FYE16" s="39"/>
      <c r="FYF16" s="39"/>
      <c r="FYG16" s="39"/>
      <c r="FYH16" s="39"/>
      <c r="FYI16" s="39"/>
      <c r="FYJ16" s="39"/>
      <c r="FYK16" s="39"/>
      <c r="FYL16" s="39"/>
      <c r="FYM16" s="39"/>
      <c r="FYN16" s="39"/>
      <c r="FYO16" s="39"/>
      <c r="FYP16" s="39"/>
      <c r="FYQ16" s="39"/>
      <c r="FYR16" s="39"/>
      <c r="FYS16" s="39"/>
      <c r="FYT16" s="39"/>
      <c r="FYU16" s="39"/>
      <c r="FYV16" s="39"/>
      <c r="FYW16" s="39"/>
      <c r="FYX16" s="39"/>
      <c r="FYY16" s="39"/>
      <c r="FYZ16" s="39"/>
      <c r="FZA16" s="39"/>
      <c r="FZB16" s="39"/>
      <c r="FZC16" s="39"/>
      <c r="FZD16" s="39"/>
      <c r="FZE16" s="39"/>
      <c r="FZF16" s="39"/>
      <c r="FZG16" s="39"/>
      <c r="FZH16" s="39"/>
      <c r="FZI16" s="39"/>
      <c r="FZJ16" s="39"/>
      <c r="FZK16" s="39"/>
      <c r="FZL16" s="39"/>
      <c r="FZM16" s="39"/>
      <c r="FZN16" s="39"/>
      <c r="FZO16" s="39"/>
      <c r="FZP16" s="39"/>
      <c r="FZQ16" s="39"/>
      <c r="FZR16" s="39"/>
      <c r="FZS16" s="39"/>
      <c r="FZT16" s="39"/>
      <c r="FZU16" s="39"/>
      <c r="FZV16" s="39"/>
      <c r="FZW16" s="39"/>
      <c r="FZX16" s="39"/>
      <c r="FZY16" s="39"/>
      <c r="FZZ16" s="39"/>
      <c r="GAA16" s="39"/>
      <c r="GAB16" s="39"/>
      <c r="GAC16" s="39"/>
      <c r="GAD16" s="39"/>
      <c r="GAE16" s="39"/>
      <c r="GAF16" s="39"/>
      <c r="GAG16" s="39"/>
      <c r="GAH16" s="39"/>
      <c r="GAI16" s="39"/>
      <c r="GAJ16" s="39"/>
      <c r="GAK16" s="39"/>
      <c r="GAL16" s="39"/>
      <c r="GAM16" s="39"/>
      <c r="GAN16" s="39"/>
      <c r="GAO16" s="39"/>
      <c r="GAP16" s="39"/>
      <c r="GAQ16" s="39"/>
      <c r="GAR16" s="39"/>
      <c r="GAS16" s="39"/>
      <c r="GAT16" s="39"/>
      <c r="GAU16" s="39"/>
      <c r="GAV16" s="39"/>
      <c r="GAW16" s="39"/>
      <c r="GAX16" s="39"/>
      <c r="GAY16" s="39"/>
      <c r="GAZ16" s="39"/>
      <c r="GBA16" s="39"/>
      <c r="GBB16" s="39"/>
      <c r="GBC16" s="39"/>
      <c r="GBD16" s="39"/>
      <c r="GBE16" s="39"/>
      <c r="GBF16" s="39"/>
      <c r="GBG16" s="39"/>
      <c r="GBH16" s="39"/>
      <c r="GBI16" s="39"/>
      <c r="GBJ16" s="39"/>
      <c r="GBK16" s="39"/>
      <c r="GBL16" s="39"/>
      <c r="GBM16" s="39"/>
      <c r="GBN16" s="39"/>
      <c r="GBO16" s="39"/>
      <c r="GBP16" s="39"/>
      <c r="GBQ16" s="39"/>
      <c r="GBR16" s="39"/>
      <c r="GBS16" s="39"/>
      <c r="GBT16" s="39"/>
      <c r="GBU16" s="39"/>
      <c r="GBV16" s="39"/>
      <c r="GBW16" s="39"/>
      <c r="GBX16" s="39"/>
      <c r="GBY16" s="39"/>
      <c r="GBZ16" s="39"/>
      <c r="GCA16" s="39"/>
      <c r="GCB16" s="39"/>
      <c r="GCC16" s="39"/>
      <c r="GCD16" s="39"/>
      <c r="GCE16" s="39"/>
      <c r="GCF16" s="39"/>
      <c r="GCG16" s="39"/>
      <c r="GCH16" s="39"/>
      <c r="GCI16" s="39"/>
      <c r="GCJ16" s="39"/>
      <c r="GCK16" s="39"/>
      <c r="GCL16" s="39"/>
      <c r="GCM16" s="39"/>
      <c r="GCN16" s="39"/>
      <c r="GCO16" s="39"/>
      <c r="GCP16" s="39"/>
      <c r="GCQ16" s="39"/>
      <c r="GCR16" s="39"/>
      <c r="GCS16" s="39"/>
      <c r="GCT16" s="39"/>
      <c r="GCU16" s="39"/>
      <c r="GCV16" s="39"/>
      <c r="GCW16" s="39"/>
      <c r="GCX16" s="39"/>
      <c r="GCY16" s="39"/>
      <c r="GCZ16" s="39"/>
      <c r="GDA16" s="39"/>
      <c r="GDB16" s="39"/>
      <c r="GDC16" s="39"/>
      <c r="GDD16" s="39"/>
      <c r="GDE16" s="39"/>
      <c r="GDF16" s="39"/>
      <c r="GDG16" s="39"/>
      <c r="GDH16" s="39"/>
      <c r="GDI16" s="39"/>
      <c r="GDJ16" s="39"/>
      <c r="GDK16" s="39"/>
      <c r="GDL16" s="39"/>
      <c r="GDM16" s="39"/>
      <c r="GDN16" s="39"/>
      <c r="GDO16" s="39"/>
      <c r="GDP16" s="39"/>
      <c r="GDQ16" s="39"/>
      <c r="GDR16" s="39"/>
      <c r="GDS16" s="39"/>
      <c r="GDT16" s="39"/>
      <c r="GDU16" s="39"/>
      <c r="GDV16" s="39"/>
      <c r="GDW16" s="39"/>
      <c r="GDX16" s="39"/>
      <c r="GDY16" s="39"/>
      <c r="GDZ16" s="39"/>
      <c r="GEA16" s="39"/>
      <c r="GEB16" s="39"/>
      <c r="GEC16" s="39"/>
      <c r="GED16" s="39"/>
      <c r="GEE16" s="39"/>
      <c r="GEF16" s="39"/>
      <c r="GEG16" s="39"/>
      <c r="GEH16" s="39"/>
      <c r="GEI16" s="39"/>
      <c r="GEJ16" s="39"/>
      <c r="GEK16" s="39"/>
      <c r="GEL16" s="39"/>
      <c r="GEM16" s="39"/>
      <c r="GEN16" s="39"/>
      <c r="GEO16" s="39"/>
      <c r="GEP16" s="39"/>
      <c r="GEQ16" s="39"/>
      <c r="GER16" s="39"/>
      <c r="GES16" s="39"/>
      <c r="GET16" s="39"/>
      <c r="GEU16" s="39"/>
      <c r="GEV16" s="39"/>
      <c r="GEW16" s="39"/>
      <c r="GEX16" s="39"/>
      <c r="GEY16" s="39"/>
      <c r="GEZ16" s="39"/>
      <c r="GFA16" s="39"/>
      <c r="GFB16" s="39"/>
      <c r="GFC16" s="39"/>
      <c r="GFD16" s="39"/>
      <c r="GFE16" s="39"/>
      <c r="GFF16" s="39"/>
      <c r="GFG16" s="39"/>
      <c r="GFH16" s="39"/>
      <c r="GFI16" s="39"/>
      <c r="GFJ16" s="39"/>
      <c r="GFK16" s="39"/>
      <c r="GFL16" s="39"/>
      <c r="GFM16" s="39"/>
      <c r="GFN16" s="39"/>
      <c r="GFO16" s="39"/>
      <c r="GFP16" s="39"/>
      <c r="GFQ16" s="39"/>
      <c r="GFR16" s="39"/>
      <c r="GFS16" s="39"/>
      <c r="GFT16" s="39"/>
      <c r="GFU16" s="39"/>
      <c r="GFV16" s="39"/>
      <c r="GFW16" s="39"/>
      <c r="GFX16" s="39"/>
      <c r="GFY16" s="39"/>
      <c r="GFZ16" s="39"/>
      <c r="GGA16" s="39"/>
      <c r="GGB16" s="39"/>
      <c r="GGC16" s="39"/>
      <c r="GGD16" s="39"/>
      <c r="GGE16" s="39"/>
      <c r="GGF16" s="39"/>
      <c r="GGG16" s="39"/>
      <c r="GGH16" s="39"/>
      <c r="GGI16" s="39"/>
      <c r="GGJ16" s="39"/>
      <c r="GGK16" s="39"/>
      <c r="GGL16" s="39"/>
      <c r="GGM16" s="39"/>
      <c r="GGN16" s="39"/>
      <c r="GGO16" s="39"/>
      <c r="GGP16" s="39"/>
      <c r="GGQ16" s="39"/>
      <c r="GGR16" s="39"/>
      <c r="GGS16" s="39"/>
      <c r="GGT16" s="39"/>
      <c r="GGU16" s="39"/>
      <c r="GGV16" s="39"/>
      <c r="GGW16" s="39"/>
      <c r="GGX16" s="39"/>
      <c r="GGY16" s="39"/>
      <c r="GGZ16" s="39"/>
      <c r="GHA16" s="39"/>
      <c r="GHB16" s="39"/>
      <c r="GHC16" s="39"/>
      <c r="GHD16" s="39"/>
      <c r="GHE16" s="39"/>
      <c r="GHF16" s="39"/>
      <c r="GHG16" s="39"/>
      <c r="GHH16" s="39"/>
      <c r="GHI16" s="39"/>
      <c r="GHJ16" s="39"/>
      <c r="GHK16" s="39"/>
      <c r="GHL16" s="39"/>
      <c r="GHM16" s="39"/>
      <c r="GHN16" s="39"/>
      <c r="GHO16" s="39"/>
      <c r="GHP16" s="39"/>
      <c r="GHQ16" s="39"/>
      <c r="GHR16" s="39"/>
      <c r="GHS16" s="39"/>
      <c r="GHT16" s="39"/>
      <c r="GHU16" s="39"/>
      <c r="GHV16" s="39"/>
      <c r="GHW16" s="39"/>
      <c r="GHX16" s="39"/>
      <c r="GHY16" s="39"/>
      <c r="GHZ16" s="39"/>
      <c r="GIA16" s="39"/>
      <c r="GIB16" s="39"/>
      <c r="GIC16" s="39"/>
      <c r="GID16" s="39"/>
      <c r="GIE16" s="39"/>
      <c r="GIF16" s="39"/>
      <c r="GIG16" s="39"/>
      <c r="GIH16" s="39"/>
      <c r="GII16" s="39"/>
      <c r="GIJ16" s="39"/>
      <c r="GIK16" s="39"/>
      <c r="GIL16" s="39"/>
      <c r="GIM16" s="39"/>
      <c r="GIN16" s="39"/>
      <c r="GIO16" s="39"/>
      <c r="GIP16" s="39"/>
      <c r="GIQ16" s="39"/>
      <c r="GIR16" s="39"/>
      <c r="GIS16" s="39"/>
      <c r="GIT16" s="39"/>
      <c r="GIU16" s="39"/>
      <c r="GIV16" s="39"/>
      <c r="GIW16" s="39"/>
      <c r="GIX16" s="39"/>
      <c r="GIY16" s="39"/>
      <c r="GIZ16" s="39"/>
      <c r="GJA16" s="39"/>
      <c r="GJB16" s="39"/>
      <c r="GJC16" s="39"/>
      <c r="GJD16" s="39"/>
      <c r="GJE16" s="39"/>
      <c r="GJF16" s="39"/>
      <c r="GJG16" s="39"/>
      <c r="GJH16" s="39"/>
      <c r="GJI16" s="39"/>
      <c r="GJJ16" s="39"/>
      <c r="GJK16" s="39"/>
      <c r="GJL16" s="39"/>
      <c r="GJM16" s="39"/>
      <c r="GJN16" s="39"/>
      <c r="GJO16" s="39"/>
      <c r="GJP16" s="39"/>
      <c r="GJQ16" s="39"/>
      <c r="GJR16" s="39"/>
      <c r="GJS16" s="39"/>
      <c r="GJT16" s="39"/>
      <c r="GJU16" s="39"/>
      <c r="GJV16" s="39"/>
      <c r="GJW16" s="39"/>
      <c r="GJX16" s="39"/>
      <c r="GJY16" s="39"/>
      <c r="GJZ16" s="39"/>
      <c r="GKA16" s="39"/>
      <c r="GKB16" s="39"/>
      <c r="GKC16" s="39"/>
      <c r="GKD16" s="39"/>
      <c r="GKE16" s="39"/>
      <c r="GKF16" s="39"/>
      <c r="GKG16" s="39"/>
      <c r="GKH16" s="39"/>
      <c r="GKI16" s="39"/>
      <c r="GKJ16" s="39"/>
      <c r="GKK16" s="39"/>
      <c r="GKL16" s="39"/>
      <c r="GKM16" s="39"/>
      <c r="GKN16" s="39"/>
      <c r="GKO16" s="39"/>
      <c r="GKP16" s="39"/>
      <c r="GKQ16" s="39"/>
      <c r="GKR16" s="39"/>
      <c r="GKS16" s="39"/>
      <c r="GKT16" s="39"/>
      <c r="GKU16" s="39"/>
      <c r="GKV16" s="39"/>
      <c r="GKW16" s="39"/>
      <c r="GKX16" s="39"/>
      <c r="GKY16" s="39"/>
      <c r="GKZ16" s="39"/>
      <c r="GLA16" s="39"/>
      <c r="GLB16" s="39"/>
      <c r="GLC16" s="39"/>
      <c r="GLD16" s="39"/>
      <c r="GLE16" s="39"/>
      <c r="GLF16" s="39"/>
      <c r="GLG16" s="39"/>
      <c r="GLH16" s="39"/>
      <c r="GLI16" s="39"/>
      <c r="GLJ16" s="39"/>
      <c r="GLK16" s="39"/>
      <c r="GLL16" s="39"/>
      <c r="GLM16" s="39"/>
      <c r="GLN16" s="39"/>
      <c r="GLO16" s="39"/>
      <c r="GLP16" s="39"/>
      <c r="GLQ16" s="39"/>
      <c r="GLR16" s="39"/>
      <c r="GLS16" s="39"/>
      <c r="GLT16" s="39"/>
      <c r="GLU16" s="39"/>
      <c r="GLV16" s="39"/>
      <c r="GLW16" s="39"/>
      <c r="GLX16" s="39"/>
      <c r="GLY16" s="39"/>
      <c r="GLZ16" s="39"/>
      <c r="GMA16" s="39"/>
      <c r="GMB16" s="39"/>
      <c r="GMC16" s="39"/>
      <c r="GMD16" s="39"/>
      <c r="GME16" s="39"/>
      <c r="GMF16" s="39"/>
      <c r="GMG16" s="39"/>
      <c r="GMH16" s="39"/>
      <c r="GMI16" s="39"/>
      <c r="GMJ16" s="39"/>
      <c r="GMK16" s="39"/>
      <c r="GML16" s="39"/>
      <c r="GMM16" s="39"/>
      <c r="GMN16" s="39"/>
      <c r="GMO16" s="39"/>
      <c r="GMP16" s="39"/>
      <c r="GMQ16" s="39"/>
      <c r="GMR16" s="39"/>
      <c r="GMS16" s="39"/>
      <c r="GMT16" s="39"/>
      <c r="GMU16" s="39"/>
      <c r="GMV16" s="39"/>
      <c r="GMW16" s="39"/>
      <c r="GMX16" s="39"/>
      <c r="GMY16" s="39"/>
      <c r="GMZ16" s="39"/>
      <c r="GNA16" s="39"/>
      <c r="GNB16" s="39"/>
      <c r="GNC16" s="39"/>
      <c r="GND16" s="39"/>
      <c r="GNE16" s="39"/>
      <c r="GNF16" s="39"/>
      <c r="GNG16" s="39"/>
      <c r="GNH16" s="39"/>
      <c r="GNI16" s="39"/>
      <c r="GNJ16" s="39"/>
      <c r="GNK16" s="39"/>
      <c r="GNL16" s="39"/>
      <c r="GNM16" s="39"/>
      <c r="GNN16" s="39"/>
      <c r="GNO16" s="39"/>
      <c r="GNP16" s="39"/>
      <c r="GNQ16" s="39"/>
      <c r="GNR16" s="39"/>
      <c r="GNS16" s="39"/>
      <c r="GNT16" s="39"/>
      <c r="GNU16" s="39"/>
      <c r="GNV16" s="39"/>
      <c r="GNW16" s="39"/>
      <c r="GNX16" s="39"/>
      <c r="GNY16" s="39"/>
      <c r="GNZ16" s="39"/>
      <c r="GOA16" s="39"/>
      <c r="GOB16" s="39"/>
      <c r="GOC16" s="39"/>
      <c r="GOD16" s="39"/>
      <c r="GOE16" s="39"/>
      <c r="GOF16" s="39"/>
      <c r="GOG16" s="39"/>
      <c r="GOH16" s="39"/>
      <c r="GOI16" s="39"/>
      <c r="GOJ16" s="39"/>
      <c r="GOK16" s="39"/>
      <c r="GOL16" s="39"/>
      <c r="GOM16" s="39"/>
      <c r="GON16" s="39"/>
      <c r="GOO16" s="39"/>
      <c r="GOP16" s="39"/>
      <c r="GOQ16" s="39"/>
      <c r="GOR16" s="39"/>
      <c r="GOS16" s="39"/>
      <c r="GOT16" s="39"/>
      <c r="GOU16" s="39"/>
      <c r="GOV16" s="39"/>
      <c r="GOW16" s="39"/>
      <c r="GOX16" s="39"/>
      <c r="GOY16" s="39"/>
      <c r="GOZ16" s="39"/>
      <c r="GPA16" s="39"/>
      <c r="GPB16" s="39"/>
      <c r="GPC16" s="39"/>
      <c r="GPD16" s="39"/>
      <c r="GPE16" s="39"/>
      <c r="GPF16" s="39"/>
      <c r="GPG16" s="39"/>
      <c r="GPH16" s="39"/>
      <c r="GPI16" s="39"/>
      <c r="GPJ16" s="39"/>
      <c r="GPK16" s="39"/>
      <c r="GPL16" s="39"/>
      <c r="GPM16" s="39"/>
      <c r="GPN16" s="39"/>
      <c r="GPO16" s="39"/>
      <c r="GPP16" s="39"/>
      <c r="GPQ16" s="39"/>
      <c r="GPR16" s="39"/>
      <c r="GPS16" s="39"/>
      <c r="GPT16" s="39"/>
      <c r="GPU16" s="39"/>
      <c r="GPV16" s="39"/>
      <c r="GPW16" s="39"/>
      <c r="GPX16" s="39"/>
      <c r="GPY16" s="39"/>
      <c r="GPZ16" s="39"/>
      <c r="GQA16" s="39"/>
      <c r="GQB16" s="39"/>
      <c r="GQC16" s="39"/>
      <c r="GQD16" s="39"/>
      <c r="GQE16" s="39"/>
      <c r="GQF16" s="39"/>
      <c r="GQG16" s="39"/>
      <c r="GQH16" s="39"/>
      <c r="GQI16" s="39"/>
      <c r="GQJ16" s="39"/>
      <c r="GQK16" s="39"/>
      <c r="GQL16" s="39"/>
      <c r="GQM16" s="39"/>
      <c r="GQN16" s="39"/>
      <c r="GQO16" s="39"/>
      <c r="GQP16" s="39"/>
      <c r="GQQ16" s="39"/>
      <c r="GQR16" s="39"/>
      <c r="GQS16" s="39"/>
      <c r="GQT16" s="39"/>
      <c r="GQU16" s="39"/>
      <c r="GQV16" s="39"/>
      <c r="GQW16" s="39"/>
      <c r="GQX16" s="39"/>
      <c r="GQY16" s="39"/>
      <c r="GQZ16" s="39"/>
      <c r="GRA16" s="39"/>
      <c r="GRB16" s="39"/>
      <c r="GRC16" s="39"/>
      <c r="GRD16" s="39"/>
      <c r="GRE16" s="39"/>
      <c r="GRF16" s="39"/>
      <c r="GRG16" s="39"/>
      <c r="GRH16" s="39"/>
      <c r="GRI16" s="39"/>
      <c r="GRJ16" s="39"/>
      <c r="GRK16" s="39"/>
      <c r="GRL16" s="39"/>
      <c r="GRM16" s="39"/>
      <c r="GRN16" s="39"/>
      <c r="GRO16" s="39"/>
      <c r="GRP16" s="39"/>
      <c r="GRQ16" s="39"/>
      <c r="GRR16" s="39"/>
      <c r="GRS16" s="39"/>
      <c r="GRT16" s="39"/>
      <c r="GRU16" s="39"/>
      <c r="GRV16" s="39"/>
      <c r="GRW16" s="39"/>
      <c r="GRX16" s="39"/>
      <c r="GRY16" s="39"/>
      <c r="GRZ16" s="39"/>
      <c r="GSA16" s="39"/>
      <c r="GSB16" s="39"/>
      <c r="GSC16" s="39"/>
      <c r="GSD16" s="39"/>
      <c r="GSE16" s="39"/>
      <c r="GSF16" s="39"/>
      <c r="GSG16" s="39"/>
      <c r="GSH16" s="39"/>
      <c r="GSI16" s="39"/>
      <c r="GSJ16" s="39"/>
      <c r="GSK16" s="39"/>
      <c r="GSL16" s="39"/>
      <c r="GSM16" s="39"/>
      <c r="GSN16" s="39"/>
      <c r="GSO16" s="39"/>
      <c r="GSP16" s="39"/>
      <c r="GSQ16" s="39"/>
      <c r="GSR16" s="39"/>
      <c r="GSS16" s="39"/>
      <c r="GST16" s="39"/>
      <c r="GSU16" s="39"/>
      <c r="GSV16" s="39"/>
      <c r="GSW16" s="39"/>
      <c r="GSX16" s="39"/>
      <c r="GSY16" s="39"/>
      <c r="GSZ16" s="39"/>
      <c r="GTA16" s="39"/>
      <c r="GTB16" s="39"/>
      <c r="GTC16" s="39"/>
      <c r="GTD16" s="39"/>
      <c r="GTE16" s="39"/>
      <c r="GTF16" s="39"/>
      <c r="GTG16" s="39"/>
      <c r="GTH16" s="39"/>
      <c r="GTI16" s="39"/>
      <c r="GTJ16" s="39"/>
      <c r="GTK16" s="39"/>
      <c r="GTL16" s="39"/>
      <c r="GTM16" s="39"/>
      <c r="GTN16" s="39"/>
      <c r="GTO16" s="39"/>
      <c r="GTP16" s="39"/>
      <c r="GTQ16" s="39"/>
      <c r="GTR16" s="39"/>
      <c r="GTS16" s="39"/>
      <c r="GTT16" s="39"/>
      <c r="GTU16" s="39"/>
      <c r="GTV16" s="39"/>
      <c r="GTW16" s="39"/>
      <c r="GTX16" s="39"/>
      <c r="GTY16" s="39"/>
      <c r="GTZ16" s="39"/>
      <c r="GUA16" s="39"/>
      <c r="GUB16" s="39"/>
      <c r="GUC16" s="39"/>
      <c r="GUD16" s="39"/>
      <c r="GUE16" s="39"/>
      <c r="GUF16" s="39"/>
      <c r="GUG16" s="39"/>
      <c r="GUH16" s="39"/>
      <c r="GUI16" s="39"/>
      <c r="GUJ16" s="39"/>
      <c r="GUK16" s="39"/>
      <c r="GUL16" s="39"/>
      <c r="GUM16" s="39"/>
      <c r="GUN16" s="39"/>
      <c r="GUO16" s="39"/>
      <c r="GUP16" s="39"/>
      <c r="GUQ16" s="39"/>
      <c r="GUR16" s="39"/>
      <c r="GUS16" s="39"/>
      <c r="GUT16" s="39"/>
      <c r="GUU16" s="39"/>
      <c r="GUV16" s="39"/>
      <c r="GUW16" s="39"/>
      <c r="GUX16" s="39"/>
      <c r="GUY16" s="39"/>
      <c r="GUZ16" s="39"/>
      <c r="GVA16" s="39"/>
      <c r="GVB16" s="39"/>
      <c r="GVC16" s="39"/>
      <c r="GVD16" s="39"/>
      <c r="GVE16" s="39"/>
      <c r="GVF16" s="39"/>
      <c r="GVG16" s="39"/>
      <c r="GVH16" s="39"/>
      <c r="GVI16" s="39"/>
      <c r="GVJ16" s="39"/>
      <c r="GVK16" s="39"/>
      <c r="GVL16" s="39"/>
      <c r="GVM16" s="39"/>
      <c r="GVN16" s="39"/>
      <c r="GVO16" s="39"/>
      <c r="GVP16" s="39"/>
      <c r="GVQ16" s="39"/>
      <c r="GVR16" s="39"/>
      <c r="GVS16" s="39"/>
      <c r="GVT16" s="39"/>
      <c r="GVU16" s="39"/>
      <c r="GVV16" s="39"/>
      <c r="GVW16" s="39"/>
      <c r="GVX16" s="39"/>
      <c r="GVY16" s="39"/>
      <c r="GVZ16" s="39"/>
      <c r="GWA16" s="39"/>
      <c r="GWB16" s="39"/>
      <c r="GWC16" s="39"/>
      <c r="GWD16" s="39"/>
      <c r="GWE16" s="39"/>
      <c r="GWF16" s="39"/>
      <c r="GWG16" s="39"/>
      <c r="GWH16" s="39"/>
      <c r="GWI16" s="39"/>
      <c r="GWJ16" s="39"/>
      <c r="GWK16" s="39"/>
      <c r="GWL16" s="39"/>
      <c r="GWM16" s="39"/>
      <c r="GWN16" s="39"/>
      <c r="GWO16" s="39"/>
      <c r="GWP16" s="39"/>
      <c r="GWQ16" s="39"/>
      <c r="GWR16" s="39"/>
      <c r="GWS16" s="39"/>
      <c r="GWT16" s="39"/>
      <c r="GWU16" s="39"/>
      <c r="GWV16" s="39"/>
      <c r="GWW16" s="39"/>
      <c r="GWX16" s="39"/>
      <c r="GWY16" s="39"/>
      <c r="GWZ16" s="39"/>
      <c r="GXA16" s="39"/>
      <c r="GXB16" s="39"/>
      <c r="GXC16" s="39"/>
      <c r="GXD16" s="39"/>
      <c r="GXE16" s="39"/>
      <c r="GXF16" s="39"/>
      <c r="GXG16" s="39"/>
      <c r="GXH16" s="39"/>
      <c r="GXI16" s="39"/>
      <c r="GXJ16" s="39"/>
      <c r="GXK16" s="39"/>
      <c r="GXL16" s="39"/>
      <c r="GXM16" s="39"/>
      <c r="GXN16" s="39"/>
      <c r="GXO16" s="39"/>
      <c r="GXP16" s="39"/>
      <c r="GXQ16" s="39"/>
      <c r="GXR16" s="39"/>
      <c r="GXS16" s="39"/>
      <c r="GXT16" s="39"/>
      <c r="GXU16" s="39"/>
      <c r="GXV16" s="39"/>
      <c r="GXW16" s="39"/>
      <c r="GXX16" s="39"/>
      <c r="GXY16" s="39"/>
      <c r="GXZ16" s="39"/>
      <c r="GYA16" s="39"/>
      <c r="GYB16" s="39"/>
      <c r="GYC16" s="39"/>
      <c r="GYD16" s="39"/>
      <c r="GYE16" s="39"/>
      <c r="GYF16" s="39"/>
      <c r="GYG16" s="39"/>
      <c r="GYH16" s="39"/>
      <c r="GYI16" s="39"/>
      <c r="GYJ16" s="39"/>
      <c r="GYK16" s="39"/>
      <c r="GYL16" s="39"/>
      <c r="GYM16" s="39"/>
      <c r="GYN16" s="39"/>
      <c r="GYO16" s="39"/>
      <c r="GYP16" s="39"/>
      <c r="GYQ16" s="39"/>
      <c r="GYR16" s="39"/>
      <c r="GYS16" s="39"/>
      <c r="GYT16" s="39"/>
      <c r="GYU16" s="39"/>
      <c r="GYV16" s="39"/>
      <c r="GYW16" s="39"/>
      <c r="GYX16" s="39"/>
      <c r="GYY16" s="39"/>
      <c r="GYZ16" s="39"/>
      <c r="GZA16" s="39"/>
      <c r="GZB16" s="39"/>
      <c r="GZC16" s="39"/>
      <c r="GZD16" s="39"/>
      <c r="GZE16" s="39"/>
      <c r="GZF16" s="39"/>
      <c r="GZG16" s="39"/>
      <c r="GZH16" s="39"/>
      <c r="GZI16" s="39"/>
      <c r="GZJ16" s="39"/>
      <c r="GZK16" s="39"/>
      <c r="GZL16" s="39"/>
      <c r="GZM16" s="39"/>
      <c r="GZN16" s="39"/>
      <c r="GZO16" s="39"/>
      <c r="GZP16" s="39"/>
      <c r="GZQ16" s="39"/>
      <c r="GZR16" s="39"/>
      <c r="GZS16" s="39"/>
      <c r="GZT16" s="39"/>
      <c r="GZU16" s="39"/>
      <c r="GZV16" s="39"/>
      <c r="GZW16" s="39"/>
      <c r="GZX16" s="39"/>
      <c r="GZY16" s="39"/>
      <c r="GZZ16" s="39"/>
      <c r="HAA16" s="39"/>
      <c r="HAB16" s="39"/>
      <c r="HAC16" s="39"/>
      <c r="HAD16" s="39"/>
      <c r="HAE16" s="39"/>
      <c r="HAF16" s="39"/>
      <c r="HAG16" s="39"/>
      <c r="HAH16" s="39"/>
      <c r="HAI16" s="39"/>
      <c r="HAJ16" s="39"/>
      <c r="HAK16" s="39"/>
      <c r="HAL16" s="39"/>
      <c r="HAM16" s="39"/>
      <c r="HAN16" s="39"/>
      <c r="HAO16" s="39"/>
      <c r="HAP16" s="39"/>
      <c r="HAQ16" s="39"/>
      <c r="HAR16" s="39"/>
      <c r="HAS16" s="39"/>
      <c r="HAT16" s="39"/>
      <c r="HAU16" s="39"/>
      <c r="HAV16" s="39"/>
      <c r="HAW16" s="39"/>
      <c r="HAX16" s="39"/>
      <c r="HAY16" s="39"/>
      <c r="HAZ16" s="39"/>
      <c r="HBA16" s="39"/>
      <c r="HBB16" s="39"/>
      <c r="HBC16" s="39"/>
      <c r="HBD16" s="39"/>
      <c r="HBE16" s="39"/>
      <c r="HBF16" s="39"/>
      <c r="HBG16" s="39"/>
      <c r="HBH16" s="39"/>
      <c r="HBI16" s="39"/>
      <c r="HBJ16" s="39"/>
      <c r="HBK16" s="39"/>
      <c r="HBL16" s="39"/>
      <c r="HBM16" s="39"/>
      <c r="HBN16" s="39"/>
      <c r="HBO16" s="39"/>
      <c r="HBP16" s="39"/>
      <c r="HBQ16" s="39"/>
      <c r="HBR16" s="39"/>
      <c r="HBS16" s="39"/>
      <c r="HBT16" s="39"/>
      <c r="HBU16" s="39"/>
      <c r="HBV16" s="39"/>
      <c r="HBW16" s="39"/>
      <c r="HBX16" s="39"/>
      <c r="HBY16" s="39"/>
      <c r="HBZ16" s="39"/>
      <c r="HCA16" s="39"/>
      <c r="HCB16" s="39"/>
      <c r="HCC16" s="39"/>
      <c r="HCD16" s="39"/>
      <c r="HCE16" s="39"/>
      <c r="HCF16" s="39"/>
      <c r="HCG16" s="39"/>
      <c r="HCH16" s="39"/>
      <c r="HCI16" s="39"/>
      <c r="HCJ16" s="39"/>
      <c r="HCK16" s="39"/>
      <c r="HCL16" s="39"/>
      <c r="HCM16" s="39"/>
      <c r="HCN16" s="39"/>
      <c r="HCO16" s="39"/>
      <c r="HCP16" s="39"/>
      <c r="HCQ16" s="39"/>
      <c r="HCR16" s="39"/>
      <c r="HCS16" s="39"/>
      <c r="HCT16" s="39"/>
      <c r="HCU16" s="39"/>
      <c r="HCV16" s="39"/>
      <c r="HCW16" s="39"/>
      <c r="HCX16" s="39"/>
      <c r="HCY16" s="39"/>
      <c r="HCZ16" s="39"/>
      <c r="HDA16" s="39"/>
      <c r="HDB16" s="39"/>
      <c r="HDC16" s="39"/>
      <c r="HDD16" s="39"/>
      <c r="HDE16" s="39"/>
      <c r="HDF16" s="39"/>
      <c r="HDG16" s="39"/>
      <c r="HDH16" s="39"/>
      <c r="HDI16" s="39"/>
      <c r="HDJ16" s="39"/>
      <c r="HDK16" s="39"/>
      <c r="HDL16" s="39"/>
      <c r="HDM16" s="39"/>
      <c r="HDN16" s="39"/>
      <c r="HDO16" s="39"/>
      <c r="HDP16" s="39"/>
      <c r="HDQ16" s="39"/>
      <c r="HDR16" s="39"/>
      <c r="HDS16" s="39"/>
      <c r="HDT16" s="39"/>
      <c r="HDU16" s="39"/>
      <c r="HDV16" s="39"/>
      <c r="HDW16" s="39"/>
      <c r="HDX16" s="39"/>
      <c r="HDY16" s="39"/>
      <c r="HDZ16" s="39"/>
      <c r="HEA16" s="39"/>
      <c r="HEB16" s="39"/>
      <c r="HEC16" s="39"/>
      <c r="HED16" s="39"/>
      <c r="HEE16" s="39"/>
      <c r="HEF16" s="39"/>
      <c r="HEG16" s="39"/>
      <c r="HEH16" s="39"/>
      <c r="HEI16" s="39"/>
      <c r="HEJ16" s="39"/>
      <c r="HEK16" s="39"/>
      <c r="HEL16" s="39"/>
      <c r="HEM16" s="39"/>
      <c r="HEN16" s="39"/>
      <c r="HEO16" s="39"/>
      <c r="HEP16" s="39"/>
      <c r="HEQ16" s="39"/>
      <c r="HER16" s="39"/>
      <c r="HES16" s="39"/>
      <c r="HET16" s="39"/>
      <c r="HEU16" s="39"/>
      <c r="HEV16" s="39"/>
      <c r="HEW16" s="39"/>
      <c r="HEX16" s="39"/>
      <c r="HEY16" s="39"/>
      <c r="HEZ16" s="39"/>
      <c r="HFA16" s="39"/>
      <c r="HFB16" s="39"/>
      <c r="HFC16" s="39"/>
      <c r="HFD16" s="39"/>
      <c r="HFE16" s="39"/>
      <c r="HFF16" s="39"/>
      <c r="HFG16" s="39"/>
      <c r="HFH16" s="39"/>
      <c r="HFI16" s="39"/>
      <c r="HFJ16" s="39"/>
      <c r="HFK16" s="39"/>
      <c r="HFL16" s="39"/>
      <c r="HFM16" s="39"/>
      <c r="HFN16" s="39"/>
      <c r="HFO16" s="39"/>
      <c r="HFP16" s="39"/>
      <c r="HFQ16" s="39"/>
      <c r="HFR16" s="39"/>
      <c r="HFS16" s="39"/>
      <c r="HFT16" s="39"/>
      <c r="HFU16" s="39"/>
      <c r="HFV16" s="39"/>
      <c r="HFW16" s="39"/>
      <c r="HFX16" s="39"/>
      <c r="HFY16" s="39"/>
      <c r="HFZ16" s="39"/>
      <c r="HGA16" s="39"/>
      <c r="HGB16" s="39"/>
      <c r="HGC16" s="39"/>
      <c r="HGD16" s="39"/>
      <c r="HGE16" s="39"/>
      <c r="HGF16" s="39"/>
      <c r="HGG16" s="39"/>
      <c r="HGH16" s="39"/>
      <c r="HGI16" s="39"/>
      <c r="HGJ16" s="39"/>
      <c r="HGK16" s="39"/>
      <c r="HGL16" s="39"/>
      <c r="HGM16" s="39"/>
      <c r="HGN16" s="39"/>
      <c r="HGO16" s="39"/>
      <c r="HGP16" s="39"/>
      <c r="HGQ16" s="39"/>
      <c r="HGR16" s="39"/>
      <c r="HGS16" s="39"/>
      <c r="HGT16" s="39"/>
      <c r="HGU16" s="39"/>
      <c r="HGV16" s="39"/>
      <c r="HGW16" s="39"/>
      <c r="HGX16" s="39"/>
      <c r="HGY16" s="39"/>
      <c r="HGZ16" s="39"/>
      <c r="HHA16" s="39"/>
      <c r="HHB16" s="39"/>
      <c r="HHC16" s="39"/>
      <c r="HHD16" s="39"/>
      <c r="HHE16" s="39"/>
      <c r="HHF16" s="39"/>
      <c r="HHG16" s="39"/>
      <c r="HHH16" s="39"/>
      <c r="HHI16" s="39"/>
      <c r="HHJ16" s="39"/>
      <c r="HHK16" s="39"/>
      <c r="HHL16" s="39"/>
      <c r="HHM16" s="39"/>
      <c r="HHN16" s="39"/>
      <c r="HHO16" s="39"/>
      <c r="HHP16" s="39"/>
      <c r="HHQ16" s="39"/>
      <c r="HHR16" s="39"/>
      <c r="HHS16" s="39"/>
      <c r="HHT16" s="39"/>
      <c r="HHU16" s="39"/>
      <c r="HHV16" s="39"/>
      <c r="HHW16" s="39"/>
      <c r="HHX16" s="39"/>
      <c r="HHY16" s="39"/>
      <c r="HHZ16" s="39"/>
      <c r="HIA16" s="39"/>
      <c r="HIB16" s="39"/>
      <c r="HIC16" s="39"/>
      <c r="HID16" s="39"/>
      <c r="HIE16" s="39"/>
      <c r="HIF16" s="39"/>
      <c r="HIG16" s="39"/>
      <c r="HIH16" s="39"/>
      <c r="HII16" s="39"/>
      <c r="HIJ16" s="39"/>
      <c r="HIK16" s="39"/>
      <c r="HIL16" s="39"/>
      <c r="HIM16" s="39"/>
      <c r="HIN16" s="39"/>
      <c r="HIO16" s="39"/>
      <c r="HIP16" s="39"/>
      <c r="HIQ16" s="39"/>
      <c r="HIR16" s="39"/>
      <c r="HIS16" s="39"/>
      <c r="HIT16" s="39"/>
      <c r="HIU16" s="39"/>
      <c r="HIV16" s="39"/>
      <c r="HIW16" s="39"/>
      <c r="HIX16" s="39"/>
      <c r="HIY16" s="39"/>
      <c r="HIZ16" s="39"/>
      <c r="HJA16" s="39"/>
      <c r="HJB16" s="39"/>
      <c r="HJC16" s="39"/>
      <c r="HJD16" s="39"/>
      <c r="HJE16" s="39"/>
      <c r="HJF16" s="39"/>
      <c r="HJG16" s="39"/>
      <c r="HJH16" s="39"/>
      <c r="HJI16" s="39"/>
      <c r="HJJ16" s="39"/>
      <c r="HJK16" s="39"/>
      <c r="HJL16" s="39"/>
      <c r="HJM16" s="39"/>
      <c r="HJN16" s="39"/>
      <c r="HJO16" s="39"/>
      <c r="HJP16" s="39"/>
      <c r="HJQ16" s="39"/>
      <c r="HJR16" s="39"/>
      <c r="HJS16" s="39"/>
      <c r="HJT16" s="39"/>
      <c r="HJU16" s="39"/>
      <c r="HJV16" s="39"/>
      <c r="HJW16" s="39"/>
      <c r="HJX16" s="39"/>
      <c r="HJY16" s="39"/>
      <c r="HJZ16" s="39"/>
      <c r="HKA16" s="39"/>
      <c r="HKB16" s="39"/>
      <c r="HKC16" s="39"/>
      <c r="HKD16" s="39"/>
      <c r="HKE16" s="39"/>
      <c r="HKF16" s="39"/>
      <c r="HKG16" s="39"/>
      <c r="HKH16" s="39"/>
      <c r="HKI16" s="39"/>
      <c r="HKJ16" s="39"/>
      <c r="HKK16" s="39"/>
      <c r="HKL16" s="39"/>
      <c r="HKM16" s="39"/>
      <c r="HKN16" s="39"/>
      <c r="HKO16" s="39"/>
      <c r="HKP16" s="39"/>
      <c r="HKQ16" s="39"/>
      <c r="HKR16" s="39"/>
      <c r="HKS16" s="39"/>
      <c r="HKT16" s="39"/>
      <c r="HKU16" s="39"/>
      <c r="HKV16" s="39"/>
      <c r="HKW16" s="39"/>
      <c r="HKX16" s="39"/>
      <c r="HKY16" s="39"/>
      <c r="HKZ16" s="39"/>
      <c r="HLA16" s="39"/>
      <c r="HLB16" s="39"/>
      <c r="HLC16" s="39"/>
      <c r="HLD16" s="39"/>
      <c r="HLE16" s="39"/>
      <c r="HLF16" s="39"/>
      <c r="HLG16" s="39"/>
      <c r="HLH16" s="39"/>
      <c r="HLI16" s="39"/>
      <c r="HLJ16" s="39"/>
      <c r="HLK16" s="39"/>
      <c r="HLL16" s="39"/>
      <c r="HLM16" s="39"/>
      <c r="HLN16" s="39"/>
      <c r="HLO16" s="39"/>
      <c r="HLP16" s="39"/>
      <c r="HLQ16" s="39"/>
      <c r="HLR16" s="39"/>
      <c r="HLS16" s="39"/>
      <c r="HLT16" s="39"/>
      <c r="HLU16" s="39"/>
      <c r="HLV16" s="39"/>
      <c r="HLW16" s="39"/>
      <c r="HLX16" s="39"/>
      <c r="HLY16" s="39"/>
      <c r="HLZ16" s="39"/>
      <c r="HMA16" s="39"/>
      <c r="HMB16" s="39"/>
      <c r="HMC16" s="39"/>
      <c r="HMD16" s="39"/>
      <c r="HME16" s="39"/>
      <c r="HMF16" s="39"/>
      <c r="HMG16" s="39"/>
      <c r="HMH16" s="39"/>
      <c r="HMI16" s="39"/>
      <c r="HMJ16" s="39"/>
      <c r="HMK16" s="39"/>
      <c r="HML16" s="39"/>
      <c r="HMM16" s="39"/>
      <c r="HMN16" s="39"/>
      <c r="HMO16" s="39"/>
      <c r="HMP16" s="39"/>
      <c r="HMQ16" s="39"/>
      <c r="HMR16" s="39"/>
      <c r="HMS16" s="39"/>
      <c r="HMT16" s="39"/>
      <c r="HMU16" s="39"/>
      <c r="HMV16" s="39"/>
      <c r="HMW16" s="39"/>
      <c r="HMX16" s="39"/>
      <c r="HMY16" s="39"/>
      <c r="HMZ16" s="39"/>
      <c r="HNA16" s="39"/>
      <c r="HNB16" s="39"/>
      <c r="HNC16" s="39"/>
      <c r="HND16" s="39"/>
      <c r="HNE16" s="39"/>
      <c r="HNF16" s="39"/>
      <c r="HNG16" s="39"/>
      <c r="HNH16" s="39"/>
      <c r="HNI16" s="39"/>
      <c r="HNJ16" s="39"/>
      <c r="HNK16" s="39"/>
      <c r="HNL16" s="39"/>
      <c r="HNM16" s="39"/>
      <c r="HNN16" s="39"/>
      <c r="HNO16" s="39"/>
      <c r="HNP16" s="39"/>
      <c r="HNQ16" s="39"/>
      <c r="HNR16" s="39"/>
      <c r="HNS16" s="39"/>
      <c r="HNT16" s="39"/>
      <c r="HNU16" s="39"/>
      <c r="HNV16" s="39"/>
      <c r="HNW16" s="39"/>
      <c r="HNX16" s="39"/>
      <c r="HNY16" s="39"/>
      <c r="HNZ16" s="39"/>
      <c r="HOA16" s="39"/>
      <c r="HOB16" s="39"/>
      <c r="HOC16" s="39"/>
      <c r="HOD16" s="39"/>
      <c r="HOE16" s="39"/>
      <c r="HOF16" s="39"/>
      <c r="HOG16" s="39"/>
      <c r="HOH16" s="39"/>
      <c r="HOI16" s="39"/>
      <c r="HOJ16" s="39"/>
      <c r="HOK16" s="39"/>
      <c r="HOL16" s="39"/>
      <c r="HOM16" s="39"/>
      <c r="HON16" s="39"/>
      <c r="HOO16" s="39"/>
      <c r="HOP16" s="39"/>
      <c r="HOQ16" s="39"/>
      <c r="HOR16" s="39"/>
      <c r="HOS16" s="39"/>
      <c r="HOT16" s="39"/>
      <c r="HOU16" s="39"/>
      <c r="HOV16" s="39"/>
      <c r="HOW16" s="39"/>
      <c r="HOX16" s="39"/>
      <c r="HOY16" s="39"/>
      <c r="HOZ16" s="39"/>
      <c r="HPA16" s="39"/>
      <c r="HPB16" s="39"/>
      <c r="HPC16" s="39"/>
      <c r="HPD16" s="39"/>
      <c r="HPE16" s="39"/>
      <c r="HPF16" s="39"/>
      <c r="HPG16" s="39"/>
      <c r="HPH16" s="39"/>
      <c r="HPI16" s="39"/>
      <c r="HPJ16" s="39"/>
      <c r="HPK16" s="39"/>
      <c r="HPL16" s="39"/>
      <c r="HPM16" s="39"/>
      <c r="HPN16" s="39"/>
      <c r="HPO16" s="39"/>
      <c r="HPP16" s="39"/>
      <c r="HPQ16" s="39"/>
      <c r="HPR16" s="39"/>
      <c r="HPS16" s="39"/>
      <c r="HPT16" s="39"/>
      <c r="HPU16" s="39"/>
      <c r="HPV16" s="39"/>
      <c r="HPW16" s="39"/>
      <c r="HPX16" s="39"/>
      <c r="HPY16" s="39"/>
      <c r="HPZ16" s="39"/>
      <c r="HQA16" s="39"/>
      <c r="HQB16" s="39"/>
      <c r="HQC16" s="39"/>
      <c r="HQD16" s="39"/>
      <c r="HQE16" s="39"/>
      <c r="HQF16" s="39"/>
      <c r="HQG16" s="39"/>
      <c r="HQH16" s="39"/>
      <c r="HQI16" s="39"/>
      <c r="HQJ16" s="39"/>
      <c r="HQK16" s="39"/>
      <c r="HQL16" s="39"/>
      <c r="HQM16" s="39"/>
      <c r="HQN16" s="39"/>
      <c r="HQO16" s="39"/>
      <c r="HQP16" s="39"/>
      <c r="HQQ16" s="39"/>
      <c r="HQR16" s="39"/>
      <c r="HQS16" s="39"/>
      <c r="HQT16" s="39"/>
      <c r="HQU16" s="39"/>
      <c r="HQV16" s="39"/>
      <c r="HQW16" s="39"/>
      <c r="HQX16" s="39"/>
      <c r="HQY16" s="39"/>
      <c r="HQZ16" s="39"/>
      <c r="HRA16" s="39"/>
      <c r="HRB16" s="39"/>
      <c r="HRC16" s="39"/>
      <c r="HRD16" s="39"/>
      <c r="HRE16" s="39"/>
      <c r="HRF16" s="39"/>
      <c r="HRG16" s="39"/>
      <c r="HRH16" s="39"/>
      <c r="HRI16" s="39"/>
      <c r="HRJ16" s="39"/>
      <c r="HRK16" s="39"/>
      <c r="HRL16" s="39"/>
      <c r="HRM16" s="39"/>
      <c r="HRN16" s="39"/>
      <c r="HRO16" s="39"/>
      <c r="HRP16" s="39"/>
      <c r="HRQ16" s="39"/>
      <c r="HRR16" s="39"/>
      <c r="HRS16" s="39"/>
      <c r="HRT16" s="39"/>
      <c r="HRU16" s="39"/>
      <c r="HRV16" s="39"/>
      <c r="HRW16" s="39"/>
      <c r="HRX16" s="39"/>
      <c r="HRY16" s="39"/>
      <c r="HRZ16" s="39"/>
      <c r="HSA16" s="39"/>
      <c r="HSB16" s="39"/>
      <c r="HSC16" s="39"/>
      <c r="HSD16" s="39"/>
      <c r="HSE16" s="39"/>
      <c r="HSF16" s="39"/>
      <c r="HSG16" s="39"/>
      <c r="HSH16" s="39"/>
      <c r="HSI16" s="39"/>
      <c r="HSJ16" s="39"/>
      <c r="HSK16" s="39"/>
      <c r="HSL16" s="39"/>
      <c r="HSM16" s="39"/>
      <c r="HSN16" s="39"/>
      <c r="HSO16" s="39"/>
      <c r="HSP16" s="39"/>
      <c r="HSQ16" s="39"/>
      <c r="HSR16" s="39"/>
      <c r="HSS16" s="39"/>
      <c r="HST16" s="39"/>
      <c r="HSU16" s="39"/>
      <c r="HSV16" s="39"/>
      <c r="HSW16" s="39"/>
      <c r="HSX16" s="39"/>
      <c r="HSY16" s="39"/>
      <c r="HSZ16" s="39"/>
      <c r="HTA16" s="39"/>
      <c r="HTB16" s="39"/>
      <c r="HTC16" s="39"/>
      <c r="HTD16" s="39"/>
      <c r="HTE16" s="39"/>
      <c r="HTF16" s="39"/>
      <c r="HTG16" s="39"/>
      <c r="HTH16" s="39"/>
      <c r="HTI16" s="39"/>
      <c r="HTJ16" s="39"/>
      <c r="HTK16" s="39"/>
      <c r="HTL16" s="39"/>
      <c r="HTM16" s="39"/>
      <c r="HTN16" s="39"/>
      <c r="HTO16" s="39"/>
      <c r="HTP16" s="39"/>
      <c r="HTQ16" s="39"/>
      <c r="HTR16" s="39"/>
      <c r="HTS16" s="39"/>
      <c r="HTT16" s="39"/>
      <c r="HTU16" s="39"/>
      <c r="HTV16" s="39"/>
      <c r="HTW16" s="39"/>
      <c r="HTX16" s="39"/>
      <c r="HTY16" s="39"/>
      <c r="HTZ16" s="39"/>
      <c r="HUA16" s="39"/>
      <c r="HUB16" s="39"/>
      <c r="HUC16" s="39"/>
      <c r="HUD16" s="39"/>
      <c r="HUE16" s="39"/>
      <c r="HUF16" s="39"/>
      <c r="HUG16" s="39"/>
      <c r="HUH16" s="39"/>
      <c r="HUI16" s="39"/>
      <c r="HUJ16" s="39"/>
      <c r="HUK16" s="39"/>
      <c r="HUL16" s="39"/>
      <c r="HUM16" s="39"/>
      <c r="HUN16" s="39"/>
      <c r="HUO16" s="39"/>
      <c r="HUP16" s="39"/>
      <c r="HUQ16" s="39"/>
      <c r="HUR16" s="39"/>
      <c r="HUS16" s="39"/>
      <c r="HUT16" s="39"/>
      <c r="HUU16" s="39"/>
      <c r="HUV16" s="39"/>
      <c r="HUW16" s="39"/>
      <c r="HUX16" s="39"/>
      <c r="HUY16" s="39"/>
      <c r="HUZ16" s="39"/>
      <c r="HVA16" s="39"/>
      <c r="HVB16" s="39"/>
      <c r="HVC16" s="39"/>
      <c r="HVD16" s="39"/>
      <c r="HVE16" s="39"/>
      <c r="HVF16" s="39"/>
      <c r="HVG16" s="39"/>
      <c r="HVH16" s="39"/>
      <c r="HVI16" s="39"/>
      <c r="HVJ16" s="39"/>
      <c r="HVK16" s="39"/>
      <c r="HVL16" s="39"/>
      <c r="HVM16" s="39"/>
      <c r="HVN16" s="39"/>
      <c r="HVO16" s="39"/>
      <c r="HVP16" s="39"/>
      <c r="HVQ16" s="39"/>
      <c r="HVR16" s="39"/>
      <c r="HVS16" s="39"/>
      <c r="HVT16" s="39"/>
      <c r="HVU16" s="39"/>
      <c r="HVV16" s="39"/>
      <c r="HVW16" s="39"/>
      <c r="HVX16" s="39"/>
      <c r="HVY16" s="39"/>
      <c r="HVZ16" s="39"/>
      <c r="HWA16" s="39"/>
      <c r="HWB16" s="39"/>
      <c r="HWC16" s="39"/>
      <c r="HWD16" s="39"/>
      <c r="HWE16" s="39"/>
      <c r="HWF16" s="39"/>
      <c r="HWG16" s="39"/>
      <c r="HWH16" s="39"/>
      <c r="HWI16" s="39"/>
      <c r="HWJ16" s="39"/>
      <c r="HWK16" s="39"/>
      <c r="HWL16" s="39"/>
      <c r="HWM16" s="39"/>
      <c r="HWN16" s="39"/>
      <c r="HWO16" s="39"/>
      <c r="HWP16" s="39"/>
      <c r="HWQ16" s="39"/>
      <c r="HWR16" s="39"/>
      <c r="HWS16" s="39"/>
      <c r="HWT16" s="39"/>
      <c r="HWU16" s="39"/>
      <c r="HWV16" s="39"/>
      <c r="HWW16" s="39"/>
      <c r="HWX16" s="39"/>
      <c r="HWY16" s="39"/>
      <c r="HWZ16" s="39"/>
      <c r="HXA16" s="39"/>
      <c r="HXB16" s="39"/>
      <c r="HXC16" s="39"/>
      <c r="HXD16" s="39"/>
      <c r="HXE16" s="39"/>
      <c r="HXF16" s="39"/>
      <c r="HXG16" s="39"/>
      <c r="HXH16" s="39"/>
      <c r="HXI16" s="39"/>
      <c r="HXJ16" s="39"/>
      <c r="HXK16" s="39"/>
      <c r="HXL16" s="39"/>
      <c r="HXM16" s="39"/>
      <c r="HXN16" s="39"/>
      <c r="HXO16" s="39"/>
      <c r="HXP16" s="39"/>
      <c r="HXQ16" s="39"/>
      <c r="HXR16" s="39"/>
      <c r="HXS16" s="39"/>
      <c r="HXT16" s="39"/>
      <c r="HXU16" s="39"/>
      <c r="HXV16" s="39"/>
      <c r="HXW16" s="39"/>
      <c r="HXX16" s="39"/>
      <c r="HXY16" s="39"/>
      <c r="HXZ16" s="39"/>
      <c r="HYA16" s="39"/>
      <c r="HYB16" s="39"/>
      <c r="HYC16" s="39"/>
      <c r="HYD16" s="39"/>
      <c r="HYE16" s="39"/>
      <c r="HYF16" s="39"/>
      <c r="HYG16" s="39"/>
      <c r="HYH16" s="39"/>
      <c r="HYI16" s="39"/>
      <c r="HYJ16" s="39"/>
      <c r="HYK16" s="39"/>
      <c r="HYL16" s="39"/>
      <c r="HYM16" s="39"/>
      <c r="HYN16" s="39"/>
      <c r="HYO16" s="39"/>
      <c r="HYP16" s="39"/>
      <c r="HYQ16" s="39"/>
      <c r="HYR16" s="39"/>
      <c r="HYS16" s="39"/>
      <c r="HYT16" s="39"/>
      <c r="HYU16" s="39"/>
      <c r="HYV16" s="39"/>
      <c r="HYW16" s="39"/>
      <c r="HYX16" s="39"/>
      <c r="HYY16" s="39"/>
      <c r="HYZ16" s="39"/>
      <c r="HZA16" s="39"/>
      <c r="HZB16" s="39"/>
      <c r="HZC16" s="39"/>
      <c r="HZD16" s="39"/>
      <c r="HZE16" s="39"/>
      <c r="HZF16" s="39"/>
      <c r="HZG16" s="39"/>
      <c r="HZH16" s="39"/>
      <c r="HZI16" s="39"/>
      <c r="HZJ16" s="39"/>
      <c r="HZK16" s="39"/>
      <c r="HZL16" s="39"/>
      <c r="HZM16" s="39"/>
      <c r="HZN16" s="39"/>
      <c r="HZO16" s="39"/>
      <c r="HZP16" s="39"/>
      <c r="HZQ16" s="39"/>
      <c r="HZR16" s="39"/>
      <c r="HZS16" s="39"/>
      <c r="HZT16" s="39"/>
      <c r="HZU16" s="39"/>
      <c r="HZV16" s="39"/>
      <c r="HZW16" s="39"/>
      <c r="HZX16" s="39"/>
      <c r="HZY16" s="39"/>
      <c r="HZZ16" s="39"/>
      <c r="IAA16" s="39"/>
      <c r="IAB16" s="39"/>
      <c r="IAC16" s="39"/>
      <c r="IAD16" s="39"/>
      <c r="IAE16" s="39"/>
      <c r="IAF16" s="39"/>
      <c r="IAG16" s="39"/>
      <c r="IAH16" s="39"/>
      <c r="IAI16" s="39"/>
      <c r="IAJ16" s="39"/>
      <c r="IAK16" s="39"/>
      <c r="IAL16" s="39"/>
      <c r="IAM16" s="39"/>
      <c r="IAN16" s="39"/>
      <c r="IAO16" s="39"/>
      <c r="IAP16" s="39"/>
      <c r="IAQ16" s="39"/>
      <c r="IAR16" s="39"/>
      <c r="IAS16" s="39"/>
      <c r="IAT16" s="39"/>
      <c r="IAU16" s="39"/>
      <c r="IAV16" s="39"/>
      <c r="IAW16" s="39"/>
      <c r="IAX16" s="39"/>
      <c r="IAY16" s="39"/>
      <c r="IAZ16" s="39"/>
      <c r="IBA16" s="39"/>
      <c r="IBB16" s="39"/>
      <c r="IBC16" s="39"/>
      <c r="IBD16" s="39"/>
      <c r="IBE16" s="39"/>
      <c r="IBF16" s="39"/>
      <c r="IBG16" s="39"/>
      <c r="IBH16" s="39"/>
      <c r="IBI16" s="39"/>
      <c r="IBJ16" s="39"/>
      <c r="IBK16" s="39"/>
      <c r="IBL16" s="39"/>
      <c r="IBM16" s="39"/>
      <c r="IBN16" s="39"/>
      <c r="IBO16" s="39"/>
      <c r="IBP16" s="39"/>
      <c r="IBQ16" s="39"/>
      <c r="IBR16" s="39"/>
      <c r="IBS16" s="39"/>
      <c r="IBT16" s="39"/>
      <c r="IBU16" s="39"/>
      <c r="IBV16" s="39"/>
      <c r="IBW16" s="39"/>
      <c r="IBX16" s="39"/>
      <c r="IBY16" s="39"/>
      <c r="IBZ16" s="39"/>
      <c r="ICA16" s="39"/>
      <c r="ICB16" s="39"/>
      <c r="ICC16" s="39"/>
      <c r="ICD16" s="39"/>
      <c r="ICE16" s="39"/>
      <c r="ICF16" s="39"/>
      <c r="ICG16" s="39"/>
      <c r="ICH16" s="39"/>
      <c r="ICI16" s="39"/>
      <c r="ICJ16" s="39"/>
      <c r="ICK16" s="39"/>
      <c r="ICL16" s="39"/>
      <c r="ICM16" s="39"/>
      <c r="ICN16" s="39"/>
      <c r="ICO16" s="39"/>
      <c r="ICP16" s="39"/>
      <c r="ICQ16" s="39"/>
      <c r="ICR16" s="39"/>
      <c r="ICS16" s="39"/>
      <c r="ICT16" s="39"/>
      <c r="ICU16" s="39"/>
      <c r="ICV16" s="39"/>
      <c r="ICW16" s="39"/>
      <c r="ICX16" s="39"/>
      <c r="ICY16" s="39"/>
      <c r="ICZ16" s="39"/>
      <c r="IDA16" s="39"/>
      <c r="IDB16" s="39"/>
      <c r="IDC16" s="39"/>
      <c r="IDD16" s="39"/>
      <c r="IDE16" s="39"/>
      <c r="IDF16" s="39"/>
      <c r="IDG16" s="39"/>
      <c r="IDH16" s="39"/>
      <c r="IDI16" s="39"/>
      <c r="IDJ16" s="39"/>
      <c r="IDK16" s="39"/>
      <c r="IDL16" s="39"/>
      <c r="IDM16" s="39"/>
      <c r="IDN16" s="39"/>
      <c r="IDO16" s="39"/>
      <c r="IDP16" s="39"/>
      <c r="IDQ16" s="39"/>
      <c r="IDR16" s="39"/>
      <c r="IDS16" s="39"/>
      <c r="IDT16" s="39"/>
      <c r="IDU16" s="39"/>
      <c r="IDV16" s="39"/>
      <c r="IDW16" s="39"/>
      <c r="IDX16" s="39"/>
      <c r="IDY16" s="39"/>
      <c r="IDZ16" s="39"/>
      <c r="IEA16" s="39"/>
      <c r="IEB16" s="39"/>
      <c r="IEC16" s="39"/>
      <c r="IED16" s="39"/>
      <c r="IEE16" s="39"/>
      <c r="IEF16" s="39"/>
      <c r="IEG16" s="39"/>
      <c r="IEH16" s="39"/>
      <c r="IEI16" s="39"/>
      <c r="IEJ16" s="39"/>
      <c r="IEK16" s="39"/>
      <c r="IEL16" s="39"/>
      <c r="IEM16" s="39"/>
      <c r="IEN16" s="39"/>
      <c r="IEO16" s="39"/>
      <c r="IEP16" s="39"/>
      <c r="IEQ16" s="39"/>
      <c r="IER16" s="39"/>
      <c r="IES16" s="39"/>
      <c r="IET16" s="39"/>
      <c r="IEU16" s="39"/>
      <c r="IEV16" s="39"/>
      <c r="IEW16" s="39"/>
      <c r="IEX16" s="39"/>
      <c r="IEY16" s="39"/>
      <c r="IEZ16" s="39"/>
      <c r="IFA16" s="39"/>
      <c r="IFB16" s="39"/>
      <c r="IFC16" s="39"/>
      <c r="IFD16" s="39"/>
      <c r="IFE16" s="39"/>
      <c r="IFF16" s="39"/>
      <c r="IFG16" s="39"/>
      <c r="IFH16" s="39"/>
      <c r="IFI16" s="39"/>
      <c r="IFJ16" s="39"/>
      <c r="IFK16" s="39"/>
      <c r="IFL16" s="39"/>
      <c r="IFM16" s="39"/>
      <c r="IFN16" s="39"/>
      <c r="IFO16" s="39"/>
      <c r="IFP16" s="39"/>
      <c r="IFQ16" s="39"/>
      <c r="IFR16" s="39"/>
      <c r="IFS16" s="39"/>
      <c r="IFT16" s="39"/>
      <c r="IFU16" s="39"/>
      <c r="IFV16" s="39"/>
      <c r="IFW16" s="39"/>
      <c r="IFX16" s="39"/>
      <c r="IFY16" s="39"/>
      <c r="IFZ16" s="39"/>
      <c r="IGA16" s="39"/>
      <c r="IGB16" s="39"/>
      <c r="IGC16" s="39"/>
      <c r="IGD16" s="39"/>
      <c r="IGE16" s="39"/>
      <c r="IGF16" s="39"/>
      <c r="IGG16" s="39"/>
      <c r="IGH16" s="39"/>
      <c r="IGI16" s="39"/>
      <c r="IGJ16" s="39"/>
      <c r="IGK16" s="39"/>
      <c r="IGL16" s="39"/>
      <c r="IGM16" s="39"/>
      <c r="IGN16" s="39"/>
      <c r="IGO16" s="39"/>
      <c r="IGP16" s="39"/>
      <c r="IGQ16" s="39"/>
      <c r="IGR16" s="39"/>
      <c r="IGS16" s="39"/>
      <c r="IGT16" s="39"/>
      <c r="IGU16" s="39"/>
      <c r="IGV16" s="39"/>
      <c r="IGW16" s="39"/>
      <c r="IGX16" s="39"/>
      <c r="IGY16" s="39"/>
      <c r="IGZ16" s="39"/>
      <c r="IHA16" s="39"/>
      <c r="IHB16" s="39"/>
      <c r="IHC16" s="39"/>
      <c r="IHD16" s="39"/>
      <c r="IHE16" s="39"/>
      <c r="IHF16" s="39"/>
      <c r="IHG16" s="39"/>
      <c r="IHH16" s="39"/>
      <c r="IHI16" s="39"/>
      <c r="IHJ16" s="39"/>
      <c r="IHK16" s="39"/>
      <c r="IHL16" s="39"/>
      <c r="IHM16" s="39"/>
      <c r="IHN16" s="39"/>
      <c r="IHO16" s="39"/>
      <c r="IHP16" s="39"/>
      <c r="IHQ16" s="39"/>
      <c r="IHR16" s="39"/>
      <c r="IHS16" s="39"/>
      <c r="IHT16" s="39"/>
      <c r="IHU16" s="39"/>
      <c r="IHV16" s="39"/>
      <c r="IHW16" s="39"/>
      <c r="IHX16" s="39"/>
      <c r="IHY16" s="39"/>
      <c r="IHZ16" s="39"/>
      <c r="IIA16" s="39"/>
      <c r="IIB16" s="39"/>
      <c r="IIC16" s="39"/>
      <c r="IID16" s="39"/>
      <c r="IIE16" s="39"/>
      <c r="IIF16" s="39"/>
      <c r="IIG16" s="39"/>
      <c r="IIH16" s="39"/>
      <c r="III16" s="39"/>
      <c r="IIJ16" s="39"/>
      <c r="IIK16" s="39"/>
      <c r="IIL16" s="39"/>
      <c r="IIM16" s="39"/>
      <c r="IIN16" s="39"/>
      <c r="IIO16" s="39"/>
      <c r="IIP16" s="39"/>
      <c r="IIQ16" s="39"/>
      <c r="IIR16" s="39"/>
      <c r="IIS16" s="39"/>
      <c r="IIT16" s="39"/>
      <c r="IIU16" s="39"/>
      <c r="IIV16" s="39"/>
      <c r="IIW16" s="39"/>
      <c r="IIX16" s="39"/>
      <c r="IIY16" s="39"/>
      <c r="IIZ16" s="39"/>
      <c r="IJA16" s="39"/>
      <c r="IJB16" s="39"/>
      <c r="IJC16" s="39"/>
      <c r="IJD16" s="39"/>
      <c r="IJE16" s="39"/>
      <c r="IJF16" s="39"/>
      <c r="IJG16" s="39"/>
      <c r="IJH16" s="39"/>
      <c r="IJI16" s="39"/>
      <c r="IJJ16" s="39"/>
      <c r="IJK16" s="39"/>
      <c r="IJL16" s="39"/>
      <c r="IJM16" s="39"/>
      <c r="IJN16" s="39"/>
      <c r="IJO16" s="39"/>
      <c r="IJP16" s="39"/>
      <c r="IJQ16" s="39"/>
      <c r="IJR16" s="39"/>
      <c r="IJS16" s="39"/>
      <c r="IJT16" s="39"/>
      <c r="IJU16" s="39"/>
      <c r="IJV16" s="39"/>
      <c r="IJW16" s="39"/>
      <c r="IJX16" s="39"/>
      <c r="IJY16" s="39"/>
      <c r="IJZ16" s="39"/>
      <c r="IKA16" s="39"/>
      <c r="IKB16" s="39"/>
      <c r="IKC16" s="39"/>
      <c r="IKD16" s="39"/>
      <c r="IKE16" s="39"/>
      <c r="IKF16" s="39"/>
      <c r="IKG16" s="39"/>
      <c r="IKH16" s="39"/>
      <c r="IKI16" s="39"/>
      <c r="IKJ16" s="39"/>
      <c r="IKK16" s="39"/>
      <c r="IKL16" s="39"/>
      <c r="IKM16" s="39"/>
      <c r="IKN16" s="39"/>
      <c r="IKO16" s="39"/>
      <c r="IKP16" s="39"/>
      <c r="IKQ16" s="39"/>
      <c r="IKR16" s="39"/>
      <c r="IKS16" s="39"/>
      <c r="IKT16" s="39"/>
      <c r="IKU16" s="39"/>
      <c r="IKV16" s="39"/>
      <c r="IKW16" s="39"/>
      <c r="IKX16" s="39"/>
      <c r="IKY16" s="39"/>
      <c r="IKZ16" s="39"/>
      <c r="ILA16" s="39"/>
      <c r="ILB16" s="39"/>
      <c r="ILC16" s="39"/>
      <c r="ILD16" s="39"/>
      <c r="ILE16" s="39"/>
      <c r="ILF16" s="39"/>
      <c r="ILG16" s="39"/>
      <c r="ILH16" s="39"/>
      <c r="ILI16" s="39"/>
      <c r="ILJ16" s="39"/>
      <c r="ILK16" s="39"/>
      <c r="ILL16" s="39"/>
      <c r="ILM16" s="39"/>
      <c r="ILN16" s="39"/>
      <c r="ILO16" s="39"/>
      <c r="ILP16" s="39"/>
      <c r="ILQ16" s="39"/>
      <c r="ILR16" s="39"/>
      <c r="ILS16" s="39"/>
      <c r="ILT16" s="39"/>
      <c r="ILU16" s="39"/>
      <c r="ILV16" s="39"/>
      <c r="ILW16" s="39"/>
      <c r="ILX16" s="39"/>
      <c r="ILY16" s="39"/>
      <c r="ILZ16" s="39"/>
      <c r="IMA16" s="39"/>
      <c r="IMB16" s="39"/>
      <c r="IMC16" s="39"/>
      <c r="IMD16" s="39"/>
      <c r="IME16" s="39"/>
      <c r="IMF16" s="39"/>
      <c r="IMG16" s="39"/>
      <c r="IMH16" s="39"/>
      <c r="IMI16" s="39"/>
      <c r="IMJ16" s="39"/>
      <c r="IMK16" s="39"/>
      <c r="IML16" s="39"/>
      <c r="IMM16" s="39"/>
      <c r="IMN16" s="39"/>
      <c r="IMO16" s="39"/>
      <c r="IMP16" s="39"/>
      <c r="IMQ16" s="39"/>
      <c r="IMR16" s="39"/>
      <c r="IMS16" s="39"/>
      <c r="IMT16" s="39"/>
      <c r="IMU16" s="39"/>
      <c r="IMV16" s="39"/>
      <c r="IMW16" s="39"/>
      <c r="IMX16" s="39"/>
      <c r="IMY16" s="39"/>
      <c r="IMZ16" s="39"/>
      <c r="INA16" s="39"/>
      <c r="INB16" s="39"/>
      <c r="INC16" s="39"/>
      <c r="IND16" s="39"/>
      <c r="INE16" s="39"/>
      <c r="INF16" s="39"/>
      <c r="ING16" s="39"/>
      <c r="INH16" s="39"/>
      <c r="INI16" s="39"/>
      <c r="INJ16" s="39"/>
      <c r="INK16" s="39"/>
      <c r="INL16" s="39"/>
      <c r="INM16" s="39"/>
      <c r="INN16" s="39"/>
      <c r="INO16" s="39"/>
      <c r="INP16" s="39"/>
      <c r="INQ16" s="39"/>
      <c r="INR16" s="39"/>
      <c r="INS16" s="39"/>
      <c r="INT16" s="39"/>
      <c r="INU16" s="39"/>
      <c r="INV16" s="39"/>
      <c r="INW16" s="39"/>
      <c r="INX16" s="39"/>
      <c r="INY16" s="39"/>
      <c r="INZ16" s="39"/>
      <c r="IOA16" s="39"/>
      <c r="IOB16" s="39"/>
      <c r="IOC16" s="39"/>
      <c r="IOD16" s="39"/>
      <c r="IOE16" s="39"/>
      <c r="IOF16" s="39"/>
      <c r="IOG16" s="39"/>
      <c r="IOH16" s="39"/>
      <c r="IOI16" s="39"/>
      <c r="IOJ16" s="39"/>
      <c r="IOK16" s="39"/>
      <c r="IOL16" s="39"/>
      <c r="IOM16" s="39"/>
      <c r="ION16" s="39"/>
      <c r="IOO16" s="39"/>
      <c r="IOP16" s="39"/>
      <c r="IOQ16" s="39"/>
      <c r="IOR16" s="39"/>
      <c r="IOS16" s="39"/>
      <c r="IOT16" s="39"/>
      <c r="IOU16" s="39"/>
      <c r="IOV16" s="39"/>
      <c r="IOW16" s="39"/>
      <c r="IOX16" s="39"/>
      <c r="IOY16" s="39"/>
      <c r="IOZ16" s="39"/>
      <c r="IPA16" s="39"/>
      <c r="IPB16" s="39"/>
      <c r="IPC16" s="39"/>
      <c r="IPD16" s="39"/>
      <c r="IPE16" s="39"/>
      <c r="IPF16" s="39"/>
      <c r="IPG16" s="39"/>
      <c r="IPH16" s="39"/>
      <c r="IPI16" s="39"/>
      <c r="IPJ16" s="39"/>
      <c r="IPK16" s="39"/>
      <c r="IPL16" s="39"/>
      <c r="IPM16" s="39"/>
      <c r="IPN16" s="39"/>
      <c r="IPO16" s="39"/>
      <c r="IPP16" s="39"/>
      <c r="IPQ16" s="39"/>
      <c r="IPR16" s="39"/>
      <c r="IPS16" s="39"/>
      <c r="IPT16" s="39"/>
      <c r="IPU16" s="39"/>
      <c r="IPV16" s="39"/>
      <c r="IPW16" s="39"/>
      <c r="IPX16" s="39"/>
      <c r="IPY16" s="39"/>
      <c r="IPZ16" s="39"/>
      <c r="IQA16" s="39"/>
      <c r="IQB16" s="39"/>
      <c r="IQC16" s="39"/>
      <c r="IQD16" s="39"/>
      <c r="IQE16" s="39"/>
      <c r="IQF16" s="39"/>
      <c r="IQG16" s="39"/>
      <c r="IQH16" s="39"/>
      <c r="IQI16" s="39"/>
      <c r="IQJ16" s="39"/>
      <c r="IQK16" s="39"/>
      <c r="IQL16" s="39"/>
      <c r="IQM16" s="39"/>
      <c r="IQN16" s="39"/>
      <c r="IQO16" s="39"/>
      <c r="IQP16" s="39"/>
      <c r="IQQ16" s="39"/>
      <c r="IQR16" s="39"/>
      <c r="IQS16" s="39"/>
      <c r="IQT16" s="39"/>
      <c r="IQU16" s="39"/>
      <c r="IQV16" s="39"/>
      <c r="IQW16" s="39"/>
      <c r="IQX16" s="39"/>
      <c r="IQY16" s="39"/>
      <c r="IQZ16" s="39"/>
      <c r="IRA16" s="39"/>
      <c r="IRB16" s="39"/>
      <c r="IRC16" s="39"/>
      <c r="IRD16" s="39"/>
      <c r="IRE16" s="39"/>
      <c r="IRF16" s="39"/>
      <c r="IRG16" s="39"/>
      <c r="IRH16" s="39"/>
      <c r="IRI16" s="39"/>
      <c r="IRJ16" s="39"/>
      <c r="IRK16" s="39"/>
      <c r="IRL16" s="39"/>
      <c r="IRM16" s="39"/>
      <c r="IRN16" s="39"/>
      <c r="IRO16" s="39"/>
      <c r="IRP16" s="39"/>
      <c r="IRQ16" s="39"/>
      <c r="IRR16" s="39"/>
      <c r="IRS16" s="39"/>
      <c r="IRT16" s="39"/>
      <c r="IRU16" s="39"/>
      <c r="IRV16" s="39"/>
      <c r="IRW16" s="39"/>
      <c r="IRX16" s="39"/>
      <c r="IRY16" s="39"/>
      <c r="IRZ16" s="39"/>
      <c r="ISA16" s="39"/>
      <c r="ISB16" s="39"/>
      <c r="ISC16" s="39"/>
      <c r="ISD16" s="39"/>
      <c r="ISE16" s="39"/>
      <c r="ISF16" s="39"/>
      <c r="ISG16" s="39"/>
      <c r="ISH16" s="39"/>
      <c r="ISI16" s="39"/>
      <c r="ISJ16" s="39"/>
      <c r="ISK16" s="39"/>
      <c r="ISL16" s="39"/>
      <c r="ISM16" s="39"/>
      <c r="ISN16" s="39"/>
      <c r="ISO16" s="39"/>
      <c r="ISP16" s="39"/>
      <c r="ISQ16" s="39"/>
      <c r="ISR16" s="39"/>
      <c r="ISS16" s="39"/>
      <c r="IST16" s="39"/>
      <c r="ISU16" s="39"/>
      <c r="ISV16" s="39"/>
      <c r="ISW16" s="39"/>
      <c r="ISX16" s="39"/>
      <c r="ISY16" s="39"/>
      <c r="ISZ16" s="39"/>
      <c r="ITA16" s="39"/>
      <c r="ITB16" s="39"/>
      <c r="ITC16" s="39"/>
      <c r="ITD16" s="39"/>
      <c r="ITE16" s="39"/>
      <c r="ITF16" s="39"/>
      <c r="ITG16" s="39"/>
      <c r="ITH16" s="39"/>
      <c r="ITI16" s="39"/>
      <c r="ITJ16" s="39"/>
      <c r="ITK16" s="39"/>
      <c r="ITL16" s="39"/>
      <c r="ITM16" s="39"/>
      <c r="ITN16" s="39"/>
      <c r="ITO16" s="39"/>
      <c r="ITP16" s="39"/>
      <c r="ITQ16" s="39"/>
      <c r="ITR16" s="39"/>
      <c r="ITS16" s="39"/>
      <c r="ITT16" s="39"/>
      <c r="ITU16" s="39"/>
      <c r="ITV16" s="39"/>
      <c r="ITW16" s="39"/>
      <c r="ITX16" s="39"/>
      <c r="ITY16" s="39"/>
      <c r="ITZ16" s="39"/>
      <c r="IUA16" s="39"/>
      <c r="IUB16" s="39"/>
      <c r="IUC16" s="39"/>
      <c r="IUD16" s="39"/>
      <c r="IUE16" s="39"/>
      <c r="IUF16" s="39"/>
      <c r="IUG16" s="39"/>
      <c r="IUH16" s="39"/>
      <c r="IUI16" s="39"/>
      <c r="IUJ16" s="39"/>
      <c r="IUK16" s="39"/>
      <c r="IUL16" s="39"/>
      <c r="IUM16" s="39"/>
      <c r="IUN16" s="39"/>
      <c r="IUO16" s="39"/>
      <c r="IUP16" s="39"/>
      <c r="IUQ16" s="39"/>
      <c r="IUR16" s="39"/>
      <c r="IUS16" s="39"/>
      <c r="IUT16" s="39"/>
      <c r="IUU16" s="39"/>
      <c r="IUV16" s="39"/>
      <c r="IUW16" s="39"/>
      <c r="IUX16" s="39"/>
      <c r="IUY16" s="39"/>
      <c r="IUZ16" s="39"/>
      <c r="IVA16" s="39"/>
      <c r="IVB16" s="39"/>
      <c r="IVC16" s="39"/>
      <c r="IVD16" s="39"/>
      <c r="IVE16" s="39"/>
      <c r="IVF16" s="39"/>
      <c r="IVG16" s="39"/>
      <c r="IVH16" s="39"/>
      <c r="IVI16" s="39"/>
      <c r="IVJ16" s="39"/>
      <c r="IVK16" s="39"/>
      <c r="IVL16" s="39"/>
      <c r="IVM16" s="39"/>
      <c r="IVN16" s="39"/>
      <c r="IVO16" s="39"/>
      <c r="IVP16" s="39"/>
      <c r="IVQ16" s="39"/>
      <c r="IVR16" s="39"/>
      <c r="IVS16" s="39"/>
      <c r="IVT16" s="39"/>
      <c r="IVU16" s="39"/>
      <c r="IVV16" s="39"/>
      <c r="IVW16" s="39"/>
      <c r="IVX16" s="39"/>
      <c r="IVY16" s="39"/>
      <c r="IVZ16" s="39"/>
      <c r="IWA16" s="39"/>
      <c r="IWB16" s="39"/>
      <c r="IWC16" s="39"/>
      <c r="IWD16" s="39"/>
      <c r="IWE16" s="39"/>
      <c r="IWF16" s="39"/>
      <c r="IWG16" s="39"/>
      <c r="IWH16" s="39"/>
      <c r="IWI16" s="39"/>
      <c r="IWJ16" s="39"/>
      <c r="IWK16" s="39"/>
      <c r="IWL16" s="39"/>
      <c r="IWM16" s="39"/>
      <c r="IWN16" s="39"/>
      <c r="IWO16" s="39"/>
      <c r="IWP16" s="39"/>
      <c r="IWQ16" s="39"/>
      <c r="IWR16" s="39"/>
      <c r="IWS16" s="39"/>
      <c r="IWT16" s="39"/>
      <c r="IWU16" s="39"/>
      <c r="IWV16" s="39"/>
      <c r="IWW16" s="39"/>
      <c r="IWX16" s="39"/>
      <c r="IWY16" s="39"/>
      <c r="IWZ16" s="39"/>
      <c r="IXA16" s="39"/>
      <c r="IXB16" s="39"/>
      <c r="IXC16" s="39"/>
      <c r="IXD16" s="39"/>
      <c r="IXE16" s="39"/>
      <c r="IXF16" s="39"/>
      <c r="IXG16" s="39"/>
      <c r="IXH16" s="39"/>
      <c r="IXI16" s="39"/>
      <c r="IXJ16" s="39"/>
      <c r="IXK16" s="39"/>
      <c r="IXL16" s="39"/>
      <c r="IXM16" s="39"/>
      <c r="IXN16" s="39"/>
      <c r="IXO16" s="39"/>
      <c r="IXP16" s="39"/>
      <c r="IXQ16" s="39"/>
      <c r="IXR16" s="39"/>
      <c r="IXS16" s="39"/>
      <c r="IXT16" s="39"/>
      <c r="IXU16" s="39"/>
      <c r="IXV16" s="39"/>
      <c r="IXW16" s="39"/>
      <c r="IXX16" s="39"/>
      <c r="IXY16" s="39"/>
      <c r="IXZ16" s="39"/>
      <c r="IYA16" s="39"/>
      <c r="IYB16" s="39"/>
      <c r="IYC16" s="39"/>
      <c r="IYD16" s="39"/>
      <c r="IYE16" s="39"/>
      <c r="IYF16" s="39"/>
      <c r="IYG16" s="39"/>
      <c r="IYH16" s="39"/>
      <c r="IYI16" s="39"/>
      <c r="IYJ16" s="39"/>
      <c r="IYK16" s="39"/>
      <c r="IYL16" s="39"/>
      <c r="IYM16" s="39"/>
      <c r="IYN16" s="39"/>
      <c r="IYO16" s="39"/>
      <c r="IYP16" s="39"/>
      <c r="IYQ16" s="39"/>
      <c r="IYR16" s="39"/>
      <c r="IYS16" s="39"/>
      <c r="IYT16" s="39"/>
      <c r="IYU16" s="39"/>
      <c r="IYV16" s="39"/>
      <c r="IYW16" s="39"/>
      <c r="IYX16" s="39"/>
      <c r="IYY16" s="39"/>
      <c r="IYZ16" s="39"/>
      <c r="IZA16" s="39"/>
      <c r="IZB16" s="39"/>
      <c r="IZC16" s="39"/>
      <c r="IZD16" s="39"/>
      <c r="IZE16" s="39"/>
      <c r="IZF16" s="39"/>
      <c r="IZG16" s="39"/>
      <c r="IZH16" s="39"/>
      <c r="IZI16" s="39"/>
      <c r="IZJ16" s="39"/>
      <c r="IZK16" s="39"/>
      <c r="IZL16" s="39"/>
      <c r="IZM16" s="39"/>
      <c r="IZN16" s="39"/>
      <c r="IZO16" s="39"/>
      <c r="IZP16" s="39"/>
      <c r="IZQ16" s="39"/>
      <c r="IZR16" s="39"/>
      <c r="IZS16" s="39"/>
      <c r="IZT16" s="39"/>
      <c r="IZU16" s="39"/>
      <c r="IZV16" s="39"/>
      <c r="IZW16" s="39"/>
      <c r="IZX16" s="39"/>
      <c r="IZY16" s="39"/>
      <c r="IZZ16" s="39"/>
      <c r="JAA16" s="39"/>
      <c r="JAB16" s="39"/>
      <c r="JAC16" s="39"/>
      <c r="JAD16" s="39"/>
      <c r="JAE16" s="39"/>
      <c r="JAF16" s="39"/>
      <c r="JAG16" s="39"/>
      <c r="JAH16" s="39"/>
      <c r="JAI16" s="39"/>
      <c r="JAJ16" s="39"/>
      <c r="JAK16" s="39"/>
      <c r="JAL16" s="39"/>
      <c r="JAM16" s="39"/>
      <c r="JAN16" s="39"/>
      <c r="JAO16" s="39"/>
      <c r="JAP16" s="39"/>
      <c r="JAQ16" s="39"/>
      <c r="JAR16" s="39"/>
      <c r="JAS16" s="39"/>
      <c r="JAT16" s="39"/>
      <c r="JAU16" s="39"/>
      <c r="JAV16" s="39"/>
      <c r="JAW16" s="39"/>
      <c r="JAX16" s="39"/>
      <c r="JAY16" s="39"/>
      <c r="JAZ16" s="39"/>
      <c r="JBA16" s="39"/>
      <c r="JBB16" s="39"/>
      <c r="JBC16" s="39"/>
      <c r="JBD16" s="39"/>
      <c r="JBE16" s="39"/>
      <c r="JBF16" s="39"/>
      <c r="JBG16" s="39"/>
      <c r="JBH16" s="39"/>
      <c r="JBI16" s="39"/>
      <c r="JBJ16" s="39"/>
      <c r="JBK16" s="39"/>
      <c r="JBL16" s="39"/>
      <c r="JBM16" s="39"/>
      <c r="JBN16" s="39"/>
      <c r="JBO16" s="39"/>
      <c r="JBP16" s="39"/>
      <c r="JBQ16" s="39"/>
      <c r="JBR16" s="39"/>
      <c r="JBS16" s="39"/>
      <c r="JBT16" s="39"/>
      <c r="JBU16" s="39"/>
      <c r="JBV16" s="39"/>
      <c r="JBW16" s="39"/>
      <c r="JBX16" s="39"/>
      <c r="JBY16" s="39"/>
      <c r="JBZ16" s="39"/>
      <c r="JCA16" s="39"/>
      <c r="JCB16" s="39"/>
      <c r="JCC16" s="39"/>
      <c r="JCD16" s="39"/>
      <c r="JCE16" s="39"/>
      <c r="JCF16" s="39"/>
      <c r="JCG16" s="39"/>
      <c r="JCH16" s="39"/>
      <c r="JCI16" s="39"/>
      <c r="JCJ16" s="39"/>
      <c r="JCK16" s="39"/>
      <c r="JCL16" s="39"/>
      <c r="JCM16" s="39"/>
      <c r="JCN16" s="39"/>
      <c r="JCO16" s="39"/>
      <c r="JCP16" s="39"/>
      <c r="JCQ16" s="39"/>
      <c r="JCR16" s="39"/>
      <c r="JCS16" s="39"/>
      <c r="JCT16" s="39"/>
      <c r="JCU16" s="39"/>
      <c r="JCV16" s="39"/>
      <c r="JCW16" s="39"/>
      <c r="JCX16" s="39"/>
      <c r="JCY16" s="39"/>
      <c r="JCZ16" s="39"/>
      <c r="JDA16" s="39"/>
      <c r="JDB16" s="39"/>
      <c r="JDC16" s="39"/>
      <c r="JDD16" s="39"/>
      <c r="JDE16" s="39"/>
      <c r="JDF16" s="39"/>
      <c r="JDG16" s="39"/>
      <c r="JDH16" s="39"/>
      <c r="JDI16" s="39"/>
      <c r="JDJ16" s="39"/>
      <c r="JDK16" s="39"/>
      <c r="JDL16" s="39"/>
      <c r="JDM16" s="39"/>
      <c r="JDN16" s="39"/>
      <c r="JDO16" s="39"/>
      <c r="JDP16" s="39"/>
      <c r="JDQ16" s="39"/>
      <c r="JDR16" s="39"/>
      <c r="JDS16" s="39"/>
      <c r="JDT16" s="39"/>
      <c r="JDU16" s="39"/>
      <c r="JDV16" s="39"/>
      <c r="JDW16" s="39"/>
      <c r="JDX16" s="39"/>
      <c r="JDY16" s="39"/>
      <c r="JDZ16" s="39"/>
      <c r="JEA16" s="39"/>
      <c r="JEB16" s="39"/>
      <c r="JEC16" s="39"/>
      <c r="JED16" s="39"/>
      <c r="JEE16" s="39"/>
      <c r="JEF16" s="39"/>
      <c r="JEG16" s="39"/>
      <c r="JEH16" s="39"/>
      <c r="JEI16" s="39"/>
      <c r="JEJ16" s="39"/>
      <c r="JEK16" s="39"/>
      <c r="JEL16" s="39"/>
      <c r="JEM16" s="39"/>
      <c r="JEN16" s="39"/>
      <c r="JEO16" s="39"/>
      <c r="JEP16" s="39"/>
      <c r="JEQ16" s="39"/>
      <c r="JER16" s="39"/>
      <c r="JES16" s="39"/>
      <c r="JET16" s="39"/>
      <c r="JEU16" s="39"/>
      <c r="JEV16" s="39"/>
      <c r="JEW16" s="39"/>
      <c r="JEX16" s="39"/>
      <c r="JEY16" s="39"/>
      <c r="JEZ16" s="39"/>
      <c r="JFA16" s="39"/>
      <c r="JFB16" s="39"/>
      <c r="JFC16" s="39"/>
      <c r="JFD16" s="39"/>
      <c r="JFE16" s="39"/>
      <c r="JFF16" s="39"/>
      <c r="JFG16" s="39"/>
      <c r="JFH16" s="39"/>
      <c r="JFI16" s="39"/>
      <c r="JFJ16" s="39"/>
      <c r="JFK16" s="39"/>
      <c r="JFL16" s="39"/>
      <c r="JFM16" s="39"/>
      <c r="JFN16" s="39"/>
      <c r="JFO16" s="39"/>
      <c r="JFP16" s="39"/>
      <c r="JFQ16" s="39"/>
      <c r="JFR16" s="39"/>
      <c r="JFS16" s="39"/>
      <c r="JFT16" s="39"/>
      <c r="JFU16" s="39"/>
      <c r="JFV16" s="39"/>
      <c r="JFW16" s="39"/>
      <c r="JFX16" s="39"/>
      <c r="JFY16" s="39"/>
      <c r="JFZ16" s="39"/>
      <c r="JGA16" s="39"/>
      <c r="JGB16" s="39"/>
      <c r="JGC16" s="39"/>
      <c r="JGD16" s="39"/>
      <c r="JGE16" s="39"/>
      <c r="JGF16" s="39"/>
      <c r="JGG16" s="39"/>
      <c r="JGH16" s="39"/>
      <c r="JGI16" s="39"/>
      <c r="JGJ16" s="39"/>
      <c r="JGK16" s="39"/>
      <c r="JGL16" s="39"/>
      <c r="JGM16" s="39"/>
      <c r="JGN16" s="39"/>
      <c r="JGO16" s="39"/>
      <c r="JGP16" s="39"/>
      <c r="JGQ16" s="39"/>
      <c r="JGR16" s="39"/>
      <c r="JGS16" s="39"/>
      <c r="JGT16" s="39"/>
      <c r="JGU16" s="39"/>
      <c r="JGV16" s="39"/>
      <c r="JGW16" s="39"/>
      <c r="JGX16" s="39"/>
      <c r="JGY16" s="39"/>
      <c r="JGZ16" s="39"/>
      <c r="JHA16" s="39"/>
      <c r="JHB16" s="39"/>
      <c r="JHC16" s="39"/>
      <c r="JHD16" s="39"/>
      <c r="JHE16" s="39"/>
      <c r="JHF16" s="39"/>
      <c r="JHG16" s="39"/>
      <c r="JHH16" s="39"/>
      <c r="JHI16" s="39"/>
      <c r="JHJ16" s="39"/>
      <c r="JHK16" s="39"/>
      <c r="JHL16" s="39"/>
      <c r="JHM16" s="39"/>
      <c r="JHN16" s="39"/>
      <c r="JHO16" s="39"/>
      <c r="JHP16" s="39"/>
      <c r="JHQ16" s="39"/>
      <c r="JHR16" s="39"/>
      <c r="JHS16" s="39"/>
      <c r="JHT16" s="39"/>
      <c r="JHU16" s="39"/>
      <c r="JHV16" s="39"/>
      <c r="JHW16" s="39"/>
      <c r="JHX16" s="39"/>
      <c r="JHY16" s="39"/>
      <c r="JHZ16" s="39"/>
      <c r="JIA16" s="39"/>
      <c r="JIB16" s="39"/>
      <c r="JIC16" s="39"/>
      <c r="JID16" s="39"/>
      <c r="JIE16" s="39"/>
      <c r="JIF16" s="39"/>
      <c r="JIG16" s="39"/>
      <c r="JIH16" s="39"/>
      <c r="JII16" s="39"/>
      <c r="JIJ16" s="39"/>
      <c r="JIK16" s="39"/>
      <c r="JIL16" s="39"/>
      <c r="JIM16" s="39"/>
      <c r="JIN16" s="39"/>
      <c r="JIO16" s="39"/>
      <c r="JIP16" s="39"/>
      <c r="JIQ16" s="39"/>
      <c r="JIR16" s="39"/>
      <c r="JIS16" s="39"/>
      <c r="JIT16" s="39"/>
      <c r="JIU16" s="39"/>
      <c r="JIV16" s="39"/>
      <c r="JIW16" s="39"/>
      <c r="JIX16" s="39"/>
      <c r="JIY16" s="39"/>
      <c r="JIZ16" s="39"/>
      <c r="JJA16" s="39"/>
      <c r="JJB16" s="39"/>
      <c r="JJC16" s="39"/>
      <c r="JJD16" s="39"/>
      <c r="JJE16" s="39"/>
      <c r="JJF16" s="39"/>
      <c r="JJG16" s="39"/>
      <c r="JJH16" s="39"/>
      <c r="JJI16" s="39"/>
      <c r="JJJ16" s="39"/>
      <c r="JJK16" s="39"/>
      <c r="JJL16" s="39"/>
      <c r="JJM16" s="39"/>
      <c r="JJN16" s="39"/>
      <c r="JJO16" s="39"/>
      <c r="JJP16" s="39"/>
      <c r="JJQ16" s="39"/>
      <c r="JJR16" s="39"/>
      <c r="JJS16" s="39"/>
      <c r="JJT16" s="39"/>
      <c r="JJU16" s="39"/>
      <c r="JJV16" s="39"/>
      <c r="JJW16" s="39"/>
      <c r="JJX16" s="39"/>
      <c r="JJY16" s="39"/>
      <c r="JJZ16" s="39"/>
      <c r="JKA16" s="39"/>
      <c r="JKB16" s="39"/>
      <c r="JKC16" s="39"/>
      <c r="JKD16" s="39"/>
      <c r="JKE16" s="39"/>
      <c r="JKF16" s="39"/>
      <c r="JKG16" s="39"/>
      <c r="JKH16" s="39"/>
      <c r="JKI16" s="39"/>
      <c r="JKJ16" s="39"/>
      <c r="JKK16" s="39"/>
      <c r="JKL16" s="39"/>
      <c r="JKM16" s="39"/>
      <c r="JKN16" s="39"/>
      <c r="JKO16" s="39"/>
      <c r="JKP16" s="39"/>
      <c r="JKQ16" s="39"/>
      <c r="JKR16" s="39"/>
      <c r="JKS16" s="39"/>
      <c r="JKT16" s="39"/>
      <c r="JKU16" s="39"/>
      <c r="JKV16" s="39"/>
      <c r="JKW16" s="39"/>
      <c r="JKX16" s="39"/>
      <c r="JKY16" s="39"/>
      <c r="JKZ16" s="39"/>
      <c r="JLA16" s="39"/>
      <c r="JLB16" s="39"/>
      <c r="JLC16" s="39"/>
      <c r="JLD16" s="39"/>
      <c r="JLE16" s="39"/>
      <c r="JLF16" s="39"/>
      <c r="JLG16" s="39"/>
      <c r="JLH16" s="39"/>
      <c r="JLI16" s="39"/>
      <c r="JLJ16" s="39"/>
      <c r="JLK16" s="39"/>
      <c r="JLL16" s="39"/>
      <c r="JLM16" s="39"/>
      <c r="JLN16" s="39"/>
      <c r="JLO16" s="39"/>
      <c r="JLP16" s="39"/>
      <c r="JLQ16" s="39"/>
      <c r="JLR16" s="39"/>
      <c r="JLS16" s="39"/>
      <c r="JLT16" s="39"/>
      <c r="JLU16" s="39"/>
      <c r="JLV16" s="39"/>
      <c r="JLW16" s="39"/>
      <c r="JLX16" s="39"/>
      <c r="JLY16" s="39"/>
      <c r="JLZ16" s="39"/>
      <c r="JMA16" s="39"/>
      <c r="JMB16" s="39"/>
      <c r="JMC16" s="39"/>
      <c r="JMD16" s="39"/>
      <c r="JME16" s="39"/>
      <c r="JMF16" s="39"/>
      <c r="JMG16" s="39"/>
      <c r="JMH16" s="39"/>
      <c r="JMI16" s="39"/>
      <c r="JMJ16" s="39"/>
      <c r="JMK16" s="39"/>
      <c r="JML16" s="39"/>
      <c r="JMM16" s="39"/>
      <c r="JMN16" s="39"/>
      <c r="JMO16" s="39"/>
      <c r="JMP16" s="39"/>
      <c r="JMQ16" s="39"/>
      <c r="JMR16" s="39"/>
      <c r="JMS16" s="39"/>
      <c r="JMT16" s="39"/>
      <c r="JMU16" s="39"/>
      <c r="JMV16" s="39"/>
      <c r="JMW16" s="39"/>
      <c r="JMX16" s="39"/>
      <c r="JMY16" s="39"/>
      <c r="JMZ16" s="39"/>
      <c r="JNA16" s="39"/>
      <c r="JNB16" s="39"/>
      <c r="JNC16" s="39"/>
      <c r="JND16" s="39"/>
      <c r="JNE16" s="39"/>
      <c r="JNF16" s="39"/>
      <c r="JNG16" s="39"/>
      <c r="JNH16" s="39"/>
      <c r="JNI16" s="39"/>
      <c r="JNJ16" s="39"/>
      <c r="JNK16" s="39"/>
      <c r="JNL16" s="39"/>
      <c r="JNM16" s="39"/>
      <c r="JNN16" s="39"/>
      <c r="JNO16" s="39"/>
      <c r="JNP16" s="39"/>
      <c r="JNQ16" s="39"/>
      <c r="JNR16" s="39"/>
      <c r="JNS16" s="39"/>
      <c r="JNT16" s="39"/>
      <c r="JNU16" s="39"/>
      <c r="JNV16" s="39"/>
      <c r="JNW16" s="39"/>
      <c r="JNX16" s="39"/>
      <c r="JNY16" s="39"/>
      <c r="JNZ16" s="39"/>
      <c r="JOA16" s="39"/>
      <c r="JOB16" s="39"/>
      <c r="JOC16" s="39"/>
      <c r="JOD16" s="39"/>
      <c r="JOE16" s="39"/>
      <c r="JOF16" s="39"/>
      <c r="JOG16" s="39"/>
      <c r="JOH16" s="39"/>
      <c r="JOI16" s="39"/>
      <c r="JOJ16" s="39"/>
      <c r="JOK16" s="39"/>
      <c r="JOL16" s="39"/>
      <c r="JOM16" s="39"/>
      <c r="JON16" s="39"/>
      <c r="JOO16" s="39"/>
      <c r="JOP16" s="39"/>
      <c r="JOQ16" s="39"/>
      <c r="JOR16" s="39"/>
      <c r="JOS16" s="39"/>
      <c r="JOT16" s="39"/>
      <c r="JOU16" s="39"/>
      <c r="JOV16" s="39"/>
      <c r="JOW16" s="39"/>
      <c r="JOX16" s="39"/>
      <c r="JOY16" s="39"/>
      <c r="JOZ16" s="39"/>
      <c r="JPA16" s="39"/>
      <c r="JPB16" s="39"/>
      <c r="JPC16" s="39"/>
      <c r="JPD16" s="39"/>
      <c r="JPE16" s="39"/>
      <c r="JPF16" s="39"/>
      <c r="JPG16" s="39"/>
      <c r="JPH16" s="39"/>
      <c r="JPI16" s="39"/>
      <c r="JPJ16" s="39"/>
      <c r="JPK16" s="39"/>
      <c r="JPL16" s="39"/>
      <c r="JPM16" s="39"/>
      <c r="JPN16" s="39"/>
      <c r="JPO16" s="39"/>
      <c r="JPP16" s="39"/>
      <c r="JPQ16" s="39"/>
      <c r="JPR16" s="39"/>
      <c r="JPS16" s="39"/>
      <c r="JPT16" s="39"/>
      <c r="JPU16" s="39"/>
      <c r="JPV16" s="39"/>
      <c r="JPW16" s="39"/>
      <c r="JPX16" s="39"/>
      <c r="JPY16" s="39"/>
      <c r="JPZ16" s="39"/>
      <c r="JQA16" s="39"/>
      <c r="JQB16" s="39"/>
      <c r="JQC16" s="39"/>
      <c r="JQD16" s="39"/>
      <c r="JQE16" s="39"/>
      <c r="JQF16" s="39"/>
      <c r="JQG16" s="39"/>
      <c r="JQH16" s="39"/>
      <c r="JQI16" s="39"/>
      <c r="JQJ16" s="39"/>
      <c r="JQK16" s="39"/>
      <c r="JQL16" s="39"/>
      <c r="JQM16" s="39"/>
      <c r="JQN16" s="39"/>
      <c r="JQO16" s="39"/>
      <c r="JQP16" s="39"/>
      <c r="JQQ16" s="39"/>
      <c r="JQR16" s="39"/>
      <c r="JQS16" s="39"/>
      <c r="JQT16" s="39"/>
      <c r="JQU16" s="39"/>
      <c r="JQV16" s="39"/>
      <c r="JQW16" s="39"/>
      <c r="JQX16" s="39"/>
      <c r="JQY16" s="39"/>
      <c r="JQZ16" s="39"/>
      <c r="JRA16" s="39"/>
      <c r="JRB16" s="39"/>
      <c r="JRC16" s="39"/>
      <c r="JRD16" s="39"/>
      <c r="JRE16" s="39"/>
      <c r="JRF16" s="39"/>
      <c r="JRG16" s="39"/>
      <c r="JRH16" s="39"/>
      <c r="JRI16" s="39"/>
      <c r="JRJ16" s="39"/>
      <c r="JRK16" s="39"/>
      <c r="JRL16" s="39"/>
      <c r="JRM16" s="39"/>
      <c r="JRN16" s="39"/>
      <c r="JRO16" s="39"/>
      <c r="JRP16" s="39"/>
      <c r="JRQ16" s="39"/>
      <c r="JRR16" s="39"/>
      <c r="JRS16" s="39"/>
      <c r="JRT16" s="39"/>
      <c r="JRU16" s="39"/>
      <c r="JRV16" s="39"/>
      <c r="JRW16" s="39"/>
      <c r="JRX16" s="39"/>
      <c r="JRY16" s="39"/>
      <c r="JRZ16" s="39"/>
      <c r="JSA16" s="39"/>
      <c r="JSB16" s="39"/>
      <c r="JSC16" s="39"/>
      <c r="JSD16" s="39"/>
      <c r="JSE16" s="39"/>
      <c r="JSF16" s="39"/>
      <c r="JSG16" s="39"/>
      <c r="JSH16" s="39"/>
      <c r="JSI16" s="39"/>
      <c r="JSJ16" s="39"/>
      <c r="JSK16" s="39"/>
      <c r="JSL16" s="39"/>
      <c r="JSM16" s="39"/>
      <c r="JSN16" s="39"/>
      <c r="JSO16" s="39"/>
      <c r="JSP16" s="39"/>
      <c r="JSQ16" s="39"/>
      <c r="JSR16" s="39"/>
      <c r="JSS16" s="39"/>
      <c r="JST16" s="39"/>
      <c r="JSU16" s="39"/>
      <c r="JSV16" s="39"/>
      <c r="JSW16" s="39"/>
      <c r="JSX16" s="39"/>
      <c r="JSY16" s="39"/>
      <c r="JSZ16" s="39"/>
      <c r="JTA16" s="39"/>
      <c r="JTB16" s="39"/>
      <c r="JTC16" s="39"/>
      <c r="JTD16" s="39"/>
      <c r="JTE16" s="39"/>
      <c r="JTF16" s="39"/>
      <c r="JTG16" s="39"/>
      <c r="JTH16" s="39"/>
      <c r="JTI16" s="39"/>
      <c r="JTJ16" s="39"/>
      <c r="JTK16" s="39"/>
      <c r="JTL16" s="39"/>
      <c r="JTM16" s="39"/>
      <c r="JTN16" s="39"/>
      <c r="JTO16" s="39"/>
      <c r="JTP16" s="39"/>
      <c r="JTQ16" s="39"/>
      <c r="JTR16" s="39"/>
      <c r="JTS16" s="39"/>
      <c r="JTT16" s="39"/>
      <c r="JTU16" s="39"/>
      <c r="JTV16" s="39"/>
      <c r="JTW16" s="39"/>
      <c r="JTX16" s="39"/>
      <c r="JTY16" s="39"/>
      <c r="JTZ16" s="39"/>
      <c r="JUA16" s="39"/>
      <c r="JUB16" s="39"/>
      <c r="JUC16" s="39"/>
      <c r="JUD16" s="39"/>
      <c r="JUE16" s="39"/>
      <c r="JUF16" s="39"/>
      <c r="JUG16" s="39"/>
      <c r="JUH16" s="39"/>
      <c r="JUI16" s="39"/>
      <c r="JUJ16" s="39"/>
      <c r="JUK16" s="39"/>
      <c r="JUL16" s="39"/>
      <c r="JUM16" s="39"/>
      <c r="JUN16" s="39"/>
      <c r="JUO16" s="39"/>
      <c r="JUP16" s="39"/>
      <c r="JUQ16" s="39"/>
      <c r="JUR16" s="39"/>
      <c r="JUS16" s="39"/>
      <c r="JUT16" s="39"/>
      <c r="JUU16" s="39"/>
      <c r="JUV16" s="39"/>
      <c r="JUW16" s="39"/>
      <c r="JUX16" s="39"/>
      <c r="JUY16" s="39"/>
      <c r="JUZ16" s="39"/>
      <c r="JVA16" s="39"/>
      <c r="JVB16" s="39"/>
      <c r="JVC16" s="39"/>
      <c r="JVD16" s="39"/>
      <c r="JVE16" s="39"/>
      <c r="JVF16" s="39"/>
      <c r="JVG16" s="39"/>
      <c r="JVH16" s="39"/>
      <c r="JVI16" s="39"/>
      <c r="JVJ16" s="39"/>
      <c r="JVK16" s="39"/>
      <c r="JVL16" s="39"/>
      <c r="JVM16" s="39"/>
      <c r="JVN16" s="39"/>
      <c r="JVO16" s="39"/>
      <c r="JVP16" s="39"/>
      <c r="JVQ16" s="39"/>
      <c r="JVR16" s="39"/>
      <c r="JVS16" s="39"/>
      <c r="JVT16" s="39"/>
      <c r="JVU16" s="39"/>
      <c r="JVV16" s="39"/>
      <c r="JVW16" s="39"/>
      <c r="JVX16" s="39"/>
      <c r="JVY16" s="39"/>
      <c r="JVZ16" s="39"/>
      <c r="JWA16" s="39"/>
      <c r="JWB16" s="39"/>
      <c r="JWC16" s="39"/>
      <c r="JWD16" s="39"/>
      <c r="JWE16" s="39"/>
      <c r="JWF16" s="39"/>
      <c r="JWG16" s="39"/>
      <c r="JWH16" s="39"/>
      <c r="JWI16" s="39"/>
      <c r="JWJ16" s="39"/>
      <c r="JWK16" s="39"/>
      <c r="JWL16" s="39"/>
      <c r="JWM16" s="39"/>
      <c r="JWN16" s="39"/>
      <c r="JWO16" s="39"/>
      <c r="JWP16" s="39"/>
      <c r="JWQ16" s="39"/>
      <c r="JWR16" s="39"/>
      <c r="JWS16" s="39"/>
      <c r="JWT16" s="39"/>
      <c r="JWU16" s="39"/>
      <c r="JWV16" s="39"/>
      <c r="JWW16" s="39"/>
      <c r="JWX16" s="39"/>
      <c r="JWY16" s="39"/>
      <c r="JWZ16" s="39"/>
      <c r="JXA16" s="39"/>
      <c r="JXB16" s="39"/>
      <c r="JXC16" s="39"/>
      <c r="JXD16" s="39"/>
      <c r="JXE16" s="39"/>
      <c r="JXF16" s="39"/>
      <c r="JXG16" s="39"/>
      <c r="JXH16" s="39"/>
      <c r="JXI16" s="39"/>
      <c r="JXJ16" s="39"/>
      <c r="JXK16" s="39"/>
      <c r="JXL16" s="39"/>
      <c r="JXM16" s="39"/>
      <c r="JXN16" s="39"/>
      <c r="JXO16" s="39"/>
      <c r="JXP16" s="39"/>
      <c r="JXQ16" s="39"/>
      <c r="JXR16" s="39"/>
      <c r="JXS16" s="39"/>
      <c r="JXT16" s="39"/>
      <c r="JXU16" s="39"/>
      <c r="JXV16" s="39"/>
      <c r="JXW16" s="39"/>
      <c r="JXX16" s="39"/>
      <c r="JXY16" s="39"/>
      <c r="JXZ16" s="39"/>
      <c r="JYA16" s="39"/>
      <c r="JYB16" s="39"/>
      <c r="JYC16" s="39"/>
      <c r="JYD16" s="39"/>
      <c r="JYE16" s="39"/>
      <c r="JYF16" s="39"/>
      <c r="JYG16" s="39"/>
      <c r="JYH16" s="39"/>
      <c r="JYI16" s="39"/>
      <c r="JYJ16" s="39"/>
      <c r="JYK16" s="39"/>
      <c r="JYL16" s="39"/>
      <c r="JYM16" s="39"/>
      <c r="JYN16" s="39"/>
      <c r="JYO16" s="39"/>
      <c r="JYP16" s="39"/>
      <c r="JYQ16" s="39"/>
      <c r="JYR16" s="39"/>
      <c r="JYS16" s="39"/>
      <c r="JYT16" s="39"/>
      <c r="JYU16" s="39"/>
      <c r="JYV16" s="39"/>
      <c r="JYW16" s="39"/>
      <c r="JYX16" s="39"/>
      <c r="JYY16" s="39"/>
      <c r="JYZ16" s="39"/>
      <c r="JZA16" s="39"/>
      <c r="JZB16" s="39"/>
      <c r="JZC16" s="39"/>
      <c r="JZD16" s="39"/>
      <c r="JZE16" s="39"/>
      <c r="JZF16" s="39"/>
      <c r="JZG16" s="39"/>
      <c r="JZH16" s="39"/>
      <c r="JZI16" s="39"/>
      <c r="JZJ16" s="39"/>
      <c r="JZK16" s="39"/>
      <c r="JZL16" s="39"/>
      <c r="JZM16" s="39"/>
      <c r="JZN16" s="39"/>
      <c r="JZO16" s="39"/>
      <c r="JZP16" s="39"/>
      <c r="JZQ16" s="39"/>
      <c r="JZR16" s="39"/>
      <c r="JZS16" s="39"/>
      <c r="JZT16" s="39"/>
      <c r="JZU16" s="39"/>
      <c r="JZV16" s="39"/>
      <c r="JZW16" s="39"/>
      <c r="JZX16" s="39"/>
      <c r="JZY16" s="39"/>
      <c r="JZZ16" s="39"/>
      <c r="KAA16" s="39"/>
      <c r="KAB16" s="39"/>
      <c r="KAC16" s="39"/>
      <c r="KAD16" s="39"/>
      <c r="KAE16" s="39"/>
      <c r="KAF16" s="39"/>
      <c r="KAG16" s="39"/>
      <c r="KAH16" s="39"/>
      <c r="KAI16" s="39"/>
      <c r="KAJ16" s="39"/>
      <c r="KAK16" s="39"/>
      <c r="KAL16" s="39"/>
      <c r="KAM16" s="39"/>
      <c r="KAN16" s="39"/>
      <c r="KAO16" s="39"/>
      <c r="KAP16" s="39"/>
      <c r="KAQ16" s="39"/>
      <c r="KAR16" s="39"/>
      <c r="KAS16" s="39"/>
      <c r="KAT16" s="39"/>
      <c r="KAU16" s="39"/>
      <c r="KAV16" s="39"/>
      <c r="KAW16" s="39"/>
      <c r="KAX16" s="39"/>
      <c r="KAY16" s="39"/>
      <c r="KAZ16" s="39"/>
      <c r="KBA16" s="39"/>
      <c r="KBB16" s="39"/>
      <c r="KBC16" s="39"/>
      <c r="KBD16" s="39"/>
      <c r="KBE16" s="39"/>
      <c r="KBF16" s="39"/>
      <c r="KBG16" s="39"/>
      <c r="KBH16" s="39"/>
      <c r="KBI16" s="39"/>
      <c r="KBJ16" s="39"/>
      <c r="KBK16" s="39"/>
      <c r="KBL16" s="39"/>
      <c r="KBM16" s="39"/>
      <c r="KBN16" s="39"/>
      <c r="KBO16" s="39"/>
      <c r="KBP16" s="39"/>
      <c r="KBQ16" s="39"/>
      <c r="KBR16" s="39"/>
      <c r="KBS16" s="39"/>
      <c r="KBT16" s="39"/>
      <c r="KBU16" s="39"/>
      <c r="KBV16" s="39"/>
      <c r="KBW16" s="39"/>
      <c r="KBX16" s="39"/>
      <c r="KBY16" s="39"/>
      <c r="KBZ16" s="39"/>
      <c r="KCA16" s="39"/>
      <c r="KCB16" s="39"/>
      <c r="KCC16" s="39"/>
      <c r="KCD16" s="39"/>
      <c r="KCE16" s="39"/>
      <c r="KCF16" s="39"/>
      <c r="KCG16" s="39"/>
      <c r="KCH16" s="39"/>
      <c r="KCI16" s="39"/>
      <c r="KCJ16" s="39"/>
      <c r="KCK16" s="39"/>
      <c r="KCL16" s="39"/>
      <c r="KCM16" s="39"/>
      <c r="KCN16" s="39"/>
      <c r="KCO16" s="39"/>
      <c r="KCP16" s="39"/>
      <c r="KCQ16" s="39"/>
      <c r="KCR16" s="39"/>
      <c r="KCS16" s="39"/>
      <c r="KCT16" s="39"/>
      <c r="KCU16" s="39"/>
      <c r="KCV16" s="39"/>
      <c r="KCW16" s="39"/>
      <c r="KCX16" s="39"/>
      <c r="KCY16" s="39"/>
      <c r="KCZ16" s="39"/>
      <c r="KDA16" s="39"/>
      <c r="KDB16" s="39"/>
      <c r="KDC16" s="39"/>
      <c r="KDD16" s="39"/>
      <c r="KDE16" s="39"/>
      <c r="KDF16" s="39"/>
      <c r="KDG16" s="39"/>
      <c r="KDH16" s="39"/>
      <c r="KDI16" s="39"/>
      <c r="KDJ16" s="39"/>
      <c r="KDK16" s="39"/>
      <c r="KDL16" s="39"/>
      <c r="KDM16" s="39"/>
      <c r="KDN16" s="39"/>
      <c r="KDO16" s="39"/>
      <c r="KDP16" s="39"/>
      <c r="KDQ16" s="39"/>
      <c r="KDR16" s="39"/>
      <c r="KDS16" s="39"/>
      <c r="KDT16" s="39"/>
      <c r="KDU16" s="39"/>
      <c r="KDV16" s="39"/>
      <c r="KDW16" s="39"/>
      <c r="KDX16" s="39"/>
      <c r="KDY16" s="39"/>
      <c r="KDZ16" s="39"/>
      <c r="KEA16" s="39"/>
      <c r="KEB16" s="39"/>
      <c r="KEC16" s="39"/>
      <c r="KED16" s="39"/>
      <c r="KEE16" s="39"/>
      <c r="KEF16" s="39"/>
      <c r="KEG16" s="39"/>
      <c r="KEH16" s="39"/>
      <c r="KEI16" s="39"/>
      <c r="KEJ16" s="39"/>
      <c r="KEK16" s="39"/>
      <c r="KEL16" s="39"/>
      <c r="KEM16" s="39"/>
      <c r="KEN16" s="39"/>
      <c r="KEO16" s="39"/>
      <c r="KEP16" s="39"/>
      <c r="KEQ16" s="39"/>
      <c r="KER16" s="39"/>
      <c r="KES16" s="39"/>
      <c r="KET16" s="39"/>
      <c r="KEU16" s="39"/>
      <c r="KEV16" s="39"/>
      <c r="KEW16" s="39"/>
      <c r="KEX16" s="39"/>
      <c r="KEY16" s="39"/>
      <c r="KEZ16" s="39"/>
      <c r="KFA16" s="39"/>
      <c r="KFB16" s="39"/>
      <c r="KFC16" s="39"/>
      <c r="KFD16" s="39"/>
      <c r="KFE16" s="39"/>
      <c r="KFF16" s="39"/>
      <c r="KFG16" s="39"/>
      <c r="KFH16" s="39"/>
      <c r="KFI16" s="39"/>
      <c r="KFJ16" s="39"/>
      <c r="KFK16" s="39"/>
      <c r="KFL16" s="39"/>
      <c r="KFM16" s="39"/>
      <c r="KFN16" s="39"/>
      <c r="KFO16" s="39"/>
      <c r="KFP16" s="39"/>
      <c r="KFQ16" s="39"/>
      <c r="KFR16" s="39"/>
      <c r="KFS16" s="39"/>
      <c r="KFT16" s="39"/>
      <c r="KFU16" s="39"/>
      <c r="KFV16" s="39"/>
      <c r="KFW16" s="39"/>
      <c r="KFX16" s="39"/>
      <c r="KFY16" s="39"/>
      <c r="KFZ16" s="39"/>
      <c r="KGA16" s="39"/>
      <c r="KGB16" s="39"/>
      <c r="KGC16" s="39"/>
      <c r="KGD16" s="39"/>
      <c r="KGE16" s="39"/>
      <c r="KGF16" s="39"/>
      <c r="KGG16" s="39"/>
      <c r="KGH16" s="39"/>
      <c r="KGI16" s="39"/>
      <c r="KGJ16" s="39"/>
      <c r="KGK16" s="39"/>
      <c r="KGL16" s="39"/>
      <c r="KGM16" s="39"/>
      <c r="KGN16" s="39"/>
      <c r="KGO16" s="39"/>
      <c r="KGP16" s="39"/>
      <c r="KGQ16" s="39"/>
      <c r="KGR16" s="39"/>
      <c r="KGS16" s="39"/>
      <c r="KGT16" s="39"/>
      <c r="KGU16" s="39"/>
      <c r="KGV16" s="39"/>
      <c r="KGW16" s="39"/>
      <c r="KGX16" s="39"/>
      <c r="KGY16" s="39"/>
      <c r="KGZ16" s="39"/>
      <c r="KHA16" s="39"/>
      <c r="KHB16" s="39"/>
      <c r="KHC16" s="39"/>
      <c r="KHD16" s="39"/>
      <c r="KHE16" s="39"/>
      <c r="KHF16" s="39"/>
      <c r="KHG16" s="39"/>
      <c r="KHH16" s="39"/>
      <c r="KHI16" s="39"/>
      <c r="KHJ16" s="39"/>
      <c r="KHK16" s="39"/>
      <c r="KHL16" s="39"/>
      <c r="KHM16" s="39"/>
      <c r="KHN16" s="39"/>
      <c r="KHO16" s="39"/>
      <c r="KHP16" s="39"/>
      <c r="KHQ16" s="39"/>
      <c r="KHR16" s="39"/>
      <c r="KHS16" s="39"/>
      <c r="KHT16" s="39"/>
      <c r="KHU16" s="39"/>
      <c r="KHV16" s="39"/>
      <c r="KHW16" s="39"/>
      <c r="KHX16" s="39"/>
      <c r="KHY16" s="39"/>
      <c r="KHZ16" s="39"/>
      <c r="KIA16" s="39"/>
      <c r="KIB16" s="39"/>
      <c r="KIC16" s="39"/>
      <c r="KID16" s="39"/>
      <c r="KIE16" s="39"/>
      <c r="KIF16" s="39"/>
      <c r="KIG16" s="39"/>
      <c r="KIH16" s="39"/>
      <c r="KII16" s="39"/>
      <c r="KIJ16" s="39"/>
      <c r="KIK16" s="39"/>
      <c r="KIL16" s="39"/>
      <c r="KIM16" s="39"/>
      <c r="KIN16" s="39"/>
      <c r="KIO16" s="39"/>
      <c r="KIP16" s="39"/>
      <c r="KIQ16" s="39"/>
      <c r="KIR16" s="39"/>
      <c r="KIS16" s="39"/>
      <c r="KIT16" s="39"/>
      <c r="KIU16" s="39"/>
      <c r="KIV16" s="39"/>
      <c r="KIW16" s="39"/>
      <c r="KIX16" s="39"/>
      <c r="KIY16" s="39"/>
      <c r="KIZ16" s="39"/>
      <c r="KJA16" s="39"/>
      <c r="KJB16" s="39"/>
      <c r="KJC16" s="39"/>
      <c r="KJD16" s="39"/>
      <c r="KJE16" s="39"/>
      <c r="KJF16" s="39"/>
      <c r="KJG16" s="39"/>
      <c r="KJH16" s="39"/>
      <c r="KJI16" s="39"/>
      <c r="KJJ16" s="39"/>
      <c r="KJK16" s="39"/>
      <c r="KJL16" s="39"/>
      <c r="KJM16" s="39"/>
      <c r="KJN16" s="39"/>
      <c r="KJO16" s="39"/>
      <c r="KJP16" s="39"/>
      <c r="KJQ16" s="39"/>
      <c r="KJR16" s="39"/>
      <c r="KJS16" s="39"/>
      <c r="KJT16" s="39"/>
      <c r="KJU16" s="39"/>
      <c r="KJV16" s="39"/>
      <c r="KJW16" s="39"/>
      <c r="KJX16" s="39"/>
      <c r="KJY16" s="39"/>
      <c r="KJZ16" s="39"/>
      <c r="KKA16" s="39"/>
      <c r="KKB16" s="39"/>
      <c r="KKC16" s="39"/>
      <c r="KKD16" s="39"/>
      <c r="KKE16" s="39"/>
      <c r="KKF16" s="39"/>
      <c r="KKG16" s="39"/>
      <c r="KKH16" s="39"/>
      <c r="KKI16" s="39"/>
      <c r="KKJ16" s="39"/>
      <c r="KKK16" s="39"/>
      <c r="KKL16" s="39"/>
      <c r="KKM16" s="39"/>
      <c r="KKN16" s="39"/>
      <c r="KKO16" s="39"/>
      <c r="KKP16" s="39"/>
      <c r="KKQ16" s="39"/>
      <c r="KKR16" s="39"/>
      <c r="KKS16" s="39"/>
      <c r="KKT16" s="39"/>
      <c r="KKU16" s="39"/>
      <c r="KKV16" s="39"/>
      <c r="KKW16" s="39"/>
      <c r="KKX16" s="39"/>
      <c r="KKY16" s="39"/>
      <c r="KKZ16" s="39"/>
      <c r="KLA16" s="39"/>
      <c r="KLB16" s="39"/>
      <c r="KLC16" s="39"/>
      <c r="KLD16" s="39"/>
      <c r="KLE16" s="39"/>
      <c r="KLF16" s="39"/>
      <c r="KLG16" s="39"/>
      <c r="KLH16" s="39"/>
      <c r="KLI16" s="39"/>
      <c r="KLJ16" s="39"/>
      <c r="KLK16" s="39"/>
      <c r="KLL16" s="39"/>
      <c r="KLM16" s="39"/>
      <c r="KLN16" s="39"/>
      <c r="KLO16" s="39"/>
      <c r="KLP16" s="39"/>
      <c r="KLQ16" s="39"/>
      <c r="KLR16" s="39"/>
      <c r="KLS16" s="39"/>
      <c r="KLT16" s="39"/>
      <c r="KLU16" s="39"/>
      <c r="KLV16" s="39"/>
      <c r="KLW16" s="39"/>
      <c r="KLX16" s="39"/>
      <c r="KLY16" s="39"/>
      <c r="KLZ16" s="39"/>
      <c r="KMA16" s="39"/>
      <c r="KMB16" s="39"/>
      <c r="KMC16" s="39"/>
      <c r="KMD16" s="39"/>
      <c r="KME16" s="39"/>
      <c r="KMF16" s="39"/>
      <c r="KMG16" s="39"/>
      <c r="KMH16" s="39"/>
      <c r="KMI16" s="39"/>
      <c r="KMJ16" s="39"/>
      <c r="KMK16" s="39"/>
      <c r="KML16" s="39"/>
      <c r="KMM16" s="39"/>
      <c r="KMN16" s="39"/>
      <c r="KMO16" s="39"/>
      <c r="KMP16" s="39"/>
      <c r="KMQ16" s="39"/>
      <c r="KMR16" s="39"/>
      <c r="KMS16" s="39"/>
      <c r="KMT16" s="39"/>
      <c r="KMU16" s="39"/>
      <c r="KMV16" s="39"/>
      <c r="KMW16" s="39"/>
      <c r="KMX16" s="39"/>
      <c r="KMY16" s="39"/>
      <c r="KMZ16" s="39"/>
      <c r="KNA16" s="39"/>
      <c r="KNB16" s="39"/>
      <c r="KNC16" s="39"/>
      <c r="KND16" s="39"/>
      <c r="KNE16" s="39"/>
      <c r="KNF16" s="39"/>
      <c r="KNG16" s="39"/>
      <c r="KNH16" s="39"/>
      <c r="KNI16" s="39"/>
      <c r="KNJ16" s="39"/>
      <c r="KNK16" s="39"/>
      <c r="KNL16" s="39"/>
      <c r="KNM16" s="39"/>
      <c r="KNN16" s="39"/>
      <c r="KNO16" s="39"/>
      <c r="KNP16" s="39"/>
      <c r="KNQ16" s="39"/>
      <c r="KNR16" s="39"/>
      <c r="KNS16" s="39"/>
      <c r="KNT16" s="39"/>
      <c r="KNU16" s="39"/>
      <c r="KNV16" s="39"/>
      <c r="KNW16" s="39"/>
      <c r="KNX16" s="39"/>
      <c r="KNY16" s="39"/>
      <c r="KNZ16" s="39"/>
      <c r="KOA16" s="39"/>
      <c r="KOB16" s="39"/>
      <c r="KOC16" s="39"/>
      <c r="KOD16" s="39"/>
      <c r="KOE16" s="39"/>
      <c r="KOF16" s="39"/>
      <c r="KOG16" s="39"/>
      <c r="KOH16" s="39"/>
      <c r="KOI16" s="39"/>
      <c r="KOJ16" s="39"/>
      <c r="KOK16" s="39"/>
      <c r="KOL16" s="39"/>
      <c r="KOM16" s="39"/>
      <c r="KON16" s="39"/>
      <c r="KOO16" s="39"/>
      <c r="KOP16" s="39"/>
      <c r="KOQ16" s="39"/>
      <c r="KOR16" s="39"/>
      <c r="KOS16" s="39"/>
      <c r="KOT16" s="39"/>
      <c r="KOU16" s="39"/>
      <c r="KOV16" s="39"/>
      <c r="KOW16" s="39"/>
      <c r="KOX16" s="39"/>
      <c r="KOY16" s="39"/>
      <c r="KOZ16" s="39"/>
      <c r="KPA16" s="39"/>
      <c r="KPB16" s="39"/>
      <c r="KPC16" s="39"/>
      <c r="KPD16" s="39"/>
      <c r="KPE16" s="39"/>
      <c r="KPF16" s="39"/>
      <c r="KPG16" s="39"/>
      <c r="KPH16" s="39"/>
      <c r="KPI16" s="39"/>
      <c r="KPJ16" s="39"/>
      <c r="KPK16" s="39"/>
      <c r="KPL16" s="39"/>
      <c r="KPM16" s="39"/>
      <c r="KPN16" s="39"/>
      <c r="KPO16" s="39"/>
      <c r="KPP16" s="39"/>
      <c r="KPQ16" s="39"/>
      <c r="KPR16" s="39"/>
      <c r="KPS16" s="39"/>
      <c r="KPT16" s="39"/>
      <c r="KPU16" s="39"/>
      <c r="KPV16" s="39"/>
      <c r="KPW16" s="39"/>
      <c r="KPX16" s="39"/>
      <c r="KPY16" s="39"/>
      <c r="KPZ16" s="39"/>
      <c r="KQA16" s="39"/>
      <c r="KQB16" s="39"/>
      <c r="KQC16" s="39"/>
      <c r="KQD16" s="39"/>
      <c r="KQE16" s="39"/>
      <c r="KQF16" s="39"/>
      <c r="KQG16" s="39"/>
      <c r="KQH16" s="39"/>
      <c r="KQI16" s="39"/>
      <c r="KQJ16" s="39"/>
      <c r="KQK16" s="39"/>
      <c r="KQL16" s="39"/>
      <c r="KQM16" s="39"/>
      <c r="KQN16" s="39"/>
      <c r="KQO16" s="39"/>
      <c r="KQP16" s="39"/>
      <c r="KQQ16" s="39"/>
      <c r="KQR16" s="39"/>
      <c r="KQS16" s="39"/>
      <c r="KQT16" s="39"/>
      <c r="KQU16" s="39"/>
      <c r="KQV16" s="39"/>
      <c r="KQW16" s="39"/>
      <c r="KQX16" s="39"/>
      <c r="KQY16" s="39"/>
      <c r="KQZ16" s="39"/>
      <c r="KRA16" s="39"/>
      <c r="KRB16" s="39"/>
      <c r="KRC16" s="39"/>
      <c r="KRD16" s="39"/>
      <c r="KRE16" s="39"/>
      <c r="KRF16" s="39"/>
      <c r="KRG16" s="39"/>
      <c r="KRH16" s="39"/>
      <c r="KRI16" s="39"/>
      <c r="KRJ16" s="39"/>
      <c r="KRK16" s="39"/>
      <c r="KRL16" s="39"/>
      <c r="KRM16" s="39"/>
      <c r="KRN16" s="39"/>
      <c r="KRO16" s="39"/>
      <c r="KRP16" s="39"/>
      <c r="KRQ16" s="39"/>
      <c r="KRR16" s="39"/>
      <c r="KRS16" s="39"/>
      <c r="KRT16" s="39"/>
      <c r="KRU16" s="39"/>
      <c r="KRV16" s="39"/>
      <c r="KRW16" s="39"/>
      <c r="KRX16" s="39"/>
      <c r="KRY16" s="39"/>
      <c r="KRZ16" s="39"/>
      <c r="KSA16" s="39"/>
      <c r="KSB16" s="39"/>
      <c r="KSC16" s="39"/>
      <c r="KSD16" s="39"/>
      <c r="KSE16" s="39"/>
      <c r="KSF16" s="39"/>
      <c r="KSG16" s="39"/>
      <c r="KSH16" s="39"/>
      <c r="KSI16" s="39"/>
      <c r="KSJ16" s="39"/>
      <c r="KSK16" s="39"/>
      <c r="KSL16" s="39"/>
      <c r="KSM16" s="39"/>
      <c r="KSN16" s="39"/>
      <c r="KSO16" s="39"/>
      <c r="KSP16" s="39"/>
      <c r="KSQ16" s="39"/>
      <c r="KSR16" s="39"/>
      <c r="KSS16" s="39"/>
      <c r="KST16" s="39"/>
      <c r="KSU16" s="39"/>
      <c r="KSV16" s="39"/>
      <c r="KSW16" s="39"/>
      <c r="KSX16" s="39"/>
      <c r="KSY16" s="39"/>
      <c r="KSZ16" s="39"/>
      <c r="KTA16" s="39"/>
      <c r="KTB16" s="39"/>
      <c r="KTC16" s="39"/>
      <c r="KTD16" s="39"/>
      <c r="KTE16" s="39"/>
      <c r="KTF16" s="39"/>
      <c r="KTG16" s="39"/>
      <c r="KTH16" s="39"/>
      <c r="KTI16" s="39"/>
      <c r="KTJ16" s="39"/>
      <c r="KTK16" s="39"/>
      <c r="KTL16" s="39"/>
      <c r="KTM16" s="39"/>
      <c r="KTN16" s="39"/>
      <c r="KTO16" s="39"/>
      <c r="KTP16" s="39"/>
      <c r="KTQ16" s="39"/>
      <c r="KTR16" s="39"/>
      <c r="KTS16" s="39"/>
      <c r="KTT16" s="39"/>
      <c r="KTU16" s="39"/>
      <c r="KTV16" s="39"/>
      <c r="KTW16" s="39"/>
      <c r="KTX16" s="39"/>
      <c r="KTY16" s="39"/>
      <c r="KTZ16" s="39"/>
      <c r="KUA16" s="39"/>
      <c r="KUB16" s="39"/>
      <c r="KUC16" s="39"/>
      <c r="KUD16" s="39"/>
      <c r="KUE16" s="39"/>
      <c r="KUF16" s="39"/>
      <c r="KUG16" s="39"/>
      <c r="KUH16" s="39"/>
      <c r="KUI16" s="39"/>
      <c r="KUJ16" s="39"/>
      <c r="KUK16" s="39"/>
      <c r="KUL16" s="39"/>
      <c r="KUM16" s="39"/>
      <c r="KUN16" s="39"/>
      <c r="KUO16" s="39"/>
      <c r="KUP16" s="39"/>
      <c r="KUQ16" s="39"/>
      <c r="KUR16" s="39"/>
      <c r="KUS16" s="39"/>
      <c r="KUT16" s="39"/>
      <c r="KUU16" s="39"/>
      <c r="KUV16" s="39"/>
      <c r="KUW16" s="39"/>
      <c r="KUX16" s="39"/>
      <c r="KUY16" s="39"/>
      <c r="KUZ16" s="39"/>
      <c r="KVA16" s="39"/>
      <c r="KVB16" s="39"/>
      <c r="KVC16" s="39"/>
      <c r="KVD16" s="39"/>
      <c r="KVE16" s="39"/>
      <c r="KVF16" s="39"/>
      <c r="KVG16" s="39"/>
      <c r="KVH16" s="39"/>
      <c r="KVI16" s="39"/>
      <c r="KVJ16" s="39"/>
      <c r="KVK16" s="39"/>
      <c r="KVL16" s="39"/>
      <c r="KVM16" s="39"/>
      <c r="KVN16" s="39"/>
      <c r="KVO16" s="39"/>
      <c r="KVP16" s="39"/>
      <c r="KVQ16" s="39"/>
      <c r="KVR16" s="39"/>
      <c r="KVS16" s="39"/>
      <c r="KVT16" s="39"/>
      <c r="KVU16" s="39"/>
      <c r="KVV16" s="39"/>
      <c r="KVW16" s="39"/>
      <c r="KVX16" s="39"/>
      <c r="KVY16" s="39"/>
      <c r="KVZ16" s="39"/>
      <c r="KWA16" s="39"/>
      <c r="KWB16" s="39"/>
      <c r="KWC16" s="39"/>
      <c r="KWD16" s="39"/>
      <c r="KWE16" s="39"/>
      <c r="KWF16" s="39"/>
      <c r="KWG16" s="39"/>
      <c r="KWH16" s="39"/>
      <c r="KWI16" s="39"/>
      <c r="KWJ16" s="39"/>
      <c r="KWK16" s="39"/>
      <c r="KWL16" s="39"/>
      <c r="KWM16" s="39"/>
      <c r="KWN16" s="39"/>
      <c r="KWO16" s="39"/>
      <c r="KWP16" s="39"/>
      <c r="KWQ16" s="39"/>
      <c r="KWR16" s="39"/>
      <c r="KWS16" s="39"/>
      <c r="KWT16" s="39"/>
      <c r="KWU16" s="39"/>
      <c r="KWV16" s="39"/>
      <c r="KWW16" s="39"/>
      <c r="KWX16" s="39"/>
      <c r="KWY16" s="39"/>
      <c r="KWZ16" s="39"/>
      <c r="KXA16" s="39"/>
      <c r="KXB16" s="39"/>
      <c r="KXC16" s="39"/>
      <c r="KXD16" s="39"/>
      <c r="KXE16" s="39"/>
      <c r="KXF16" s="39"/>
      <c r="KXG16" s="39"/>
      <c r="KXH16" s="39"/>
      <c r="KXI16" s="39"/>
      <c r="KXJ16" s="39"/>
      <c r="KXK16" s="39"/>
      <c r="KXL16" s="39"/>
      <c r="KXM16" s="39"/>
      <c r="KXN16" s="39"/>
      <c r="KXO16" s="39"/>
      <c r="KXP16" s="39"/>
      <c r="KXQ16" s="39"/>
      <c r="KXR16" s="39"/>
      <c r="KXS16" s="39"/>
      <c r="KXT16" s="39"/>
      <c r="KXU16" s="39"/>
      <c r="KXV16" s="39"/>
      <c r="KXW16" s="39"/>
      <c r="KXX16" s="39"/>
      <c r="KXY16" s="39"/>
      <c r="KXZ16" s="39"/>
      <c r="KYA16" s="39"/>
      <c r="KYB16" s="39"/>
      <c r="KYC16" s="39"/>
      <c r="KYD16" s="39"/>
      <c r="KYE16" s="39"/>
      <c r="KYF16" s="39"/>
      <c r="KYG16" s="39"/>
      <c r="KYH16" s="39"/>
      <c r="KYI16" s="39"/>
      <c r="KYJ16" s="39"/>
      <c r="KYK16" s="39"/>
      <c r="KYL16" s="39"/>
      <c r="KYM16" s="39"/>
      <c r="KYN16" s="39"/>
      <c r="KYO16" s="39"/>
      <c r="KYP16" s="39"/>
      <c r="KYQ16" s="39"/>
      <c r="KYR16" s="39"/>
      <c r="KYS16" s="39"/>
      <c r="KYT16" s="39"/>
      <c r="KYU16" s="39"/>
      <c r="KYV16" s="39"/>
      <c r="KYW16" s="39"/>
      <c r="KYX16" s="39"/>
      <c r="KYY16" s="39"/>
      <c r="KYZ16" s="39"/>
      <c r="KZA16" s="39"/>
      <c r="KZB16" s="39"/>
      <c r="KZC16" s="39"/>
      <c r="KZD16" s="39"/>
      <c r="KZE16" s="39"/>
      <c r="KZF16" s="39"/>
      <c r="KZG16" s="39"/>
      <c r="KZH16" s="39"/>
      <c r="KZI16" s="39"/>
      <c r="KZJ16" s="39"/>
      <c r="KZK16" s="39"/>
      <c r="KZL16" s="39"/>
      <c r="KZM16" s="39"/>
      <c r="KZN16" s="39"/>
      <c r="KZO16" s="39"/>
      <c r="KZP16" s="39"/>
      <c r="KZQ16" s="39"/>
      <c r="KZR16" s="39"/>
      <c r="KZS16" s="39"/>
      <c r="KZT16" s="39"/>
      <c r="KZU16" s="39"/>
      <c r="KZV16" s="39"/>
      <c r="KZW16" s="39"/>
      <c r="KZX16" s="39"/>
      <c r="KZY16" s="39"/>
      <c r="KZZ16" s="39"/>
      <c r="LAA16" s="39"/>
      <c r="LAB16" s="39"/>
      <c r="LAC16" s="39"/>
      <c r="LAD16" s="39"/>
      <c r="LAE16" s="39"/>
      <c r="LAF16" s="39"/>
      <c r="LAG16" s="39"/>
      <c r="LAH16" s="39"/>
      <c r="LAI16" s="39"/>
      <c r="LAJ16" s="39"/>
      <c r="LAK16" s="39"/>
      <c r="LAL16" s="39"/>
      <c r="LAM16" s="39"/>
      <c r="LAN16" s="39"/>
      <c r="LAO16" s="39"/>
      <c r="LAP16" s="39"/>
      <c r="LAQ16" s="39"/>
      <c r="LAR16" s="39"/>
      <c r="LAS16" s="39"/>
      <c r="LAT16" s="39"/>
      <c r="LAU16" s="39"/>
      <c r="LAV16" s="39"/>
      <c r="LAW16" s="39"/>
      <c r="LAX16" s="39"/>
      <c r="LAY16" s="39"/>
      <c r="LAZ16" s="39"/>
      <c r="LBA16" s="39"/>
      <c r="LBB16" s="39"/>
      <c r="LBC16" s="39"/>
      <c r="LBD16" s="39"/>
      <c r="LBE16" s="39"/>
      <c r="LBF16" s="39"/>
      <c r="LBG16" s="39"/>
      <c r="LBH16" s="39"/>
      <c r="LBI16" s="39"/>
      <c r="LBJ16" s="39"/>
      <c r="LBK16" s="39"/>
      <c r="LBL16" s="39"/>
      <c r="LBM16" s="39"/>
      <c r="LBN16" s="39"/>
      <c r="LBO16" s="39"/>
      <c r="LBP16" s="39"/>
      <c r="LBQ16" s="39"/>
      <c r="LBR16" s="39"/>
      <c r="LBS16" s="39"/>
      <c r="LBT16" s="39"/>
      <c r="LBU16" s="39"/>
      <c r="LBV16" s="39"/>
      <c r="LBW16" s="39"/>
      <c r="LBX16" s="39"/>
      <c r="LBY16" s="39"/>
      <c r="LBZ16" s="39"/>
      <c r="LCA16" s="39"/>
      <c r="LCB16" s="39"/>
      <c r="LCC16" s="39"/>
      <c r="LCD16" s="39"/>
      <c r="LCE16" s="39"/>
      <c r="LCF16" s="39"/>
      <c r="LCG16" s="39"/>
      <c r="LCH16" s="39"/>
      <c r="LCI16" s="39"/>
      <c r="LCJ16" s="39"/>
      <c r="LCK16" s="39"/>
      <c r="LCL16" s="39"/>
      <c r="LCM16" s="39"/>
      <c r="LCN16" s="39"/>
      <c r="LCO16" s="39"/>
      <c r="LCP16" s="39"/>
      <c r="LCQ16" s="39"/>
      <c r="LCR16" s="39"/>
      <c r="LCS16" s="39"/>
      <c r="LCT16" s="39"/>
      <c r="LCU16" s="39"/>
      <c r="LCV16" s="39"/>
      <c r="LCW16" s="39"/>
      <c r="LCX16" s="39"/>
      <c r="LCY16" s="39"/>
      <c r="LCZ16" s="39"/>
      <c r="LDA16" s="39"/>
      <c r="LDB16" s="39"/>
      <c r="LDC16" s="39"/>
      <c r="LDD16" s="39"/>
      <c r="LDE16" s="39"/>
      <c r="LDF16" s="39"/>
      <c r="LDG16" s="39"/>
      <c r="LDH16" s="39"/>
      <c r="LDI16" s="39"/>
      <c r="LDJ16" s="39"/>
      <c r="LDK16" s="39"/>
      <c r="LDL16" s="39"/>
      <c r="LDM16" s="39"/>
      <c r="LDN16" s="39"/>
      <c r="LDO16" s="39"/>
      <c r="LDP16" s="39"/>
      <c r="LDQ16" s="39"/>
      <c r="LDR16" s="39"/>
      <c r="LDS16" s="39"/>
      <c r="LDT16" s="39"/>
      <c r="LDU16" s="39"/>
      <c r="LDV16" s="39"/>
      <c r="LDW16" s="39"/>
      <c r="LDX16" s="39"/>
      <c r="LDY16" s="39"/>
      <c r="LDZ16" s="39"/>
      <c r="LEA16" s="39"/>
      <c r="LEB16" s="39"/>
      <c r="LEC16" s="39"/>
      <c r="LED16" s="39"/>
      <c r="LEE16" s="39"/>
      <c r="LEF16" s="39"/>
      <c r="LEG16" s="39"/>
      <c r="LEH16" s="39"/>
      <c r="LEI16" s="39"/>
      <c r="LEJ16" s="39"/>
      <c r="LEK16" s="39"/>
      <c r="LEL16" s="39"/>
      <c r="LEM16" s="39"/>
      <c r="LEN16" s="39"/>
      <c r="LEO16" s="39"/>
      <c r="LEP16" s="39"/>
      <c r="LEQ16" s="39"/>
      <c r="LER16" s="39"/>
      <c r="LES16" s="39"/>
      <c r="LET16" s="39"/>
      <c r="LEU16" s="39"/>
      <c r="LEV16" s="39"/>
      <c r="LEW16" s="39"/>
      <c r="LEX16" s="39"/>
      <c r="LEY16" s="39"/>
      <c r="LEZ16" s="39"/>
      <c r="LFA16" s="39"/>
      <c r="LFB16" s="39"/>
      <c r="LFC16" s="39"/>
      <c r="LFD16" s="39"/>
      <c r="LFE16" s="39"/>
      <c r="LFF16" s="39"/>
      <c r="LFG16" s="39"/>
      <c r="LFH16" s="39"/>
      <c r="LFI16" s="39"/>
      <c r="LFJ16" s="39"/>
      <c r="LFK16" s="39"/>
      <c r="LFL16" s="39"/>
      <c r="LFM16" s="39"/>
      <c r="LFN16" s="39"/>
      <c r="LFO16" s="39"/>
      <c r="LFP16" s="39"/>
      <c r="LFQ16" s="39"/>
      <c r="LFR16" s="39"/>
      <c r="LFS16" s="39"/>
      <c r="LFT16" s="39"/>
      <c r="LFU16" s="39"/>
      <c r="LFV16" s="39"/>
      <c r="LFW16" s="39"/>
      <c r="LFX16" s="39"/>
      <c r="LFY16" s="39"/>
      <c r="LFZ16" s="39"/>
      <c r="LGA16" s="39"/>
      <c r="LGB16" s="39"/>
      <c r="LGC16" s="39"/>
      <c r="LGD16" s="39"/>
      <c r="LGE16" s="39"/>
      <c r="LGF16" s="39"/>
      <c r="LGG16" s="39"/>
      <c r="LGH16" s="39"/>
      <c r="LGI16" s="39"/>
      <c r="LGJ16" s="39"/>
      <c r="LGK16" s="39"/>
      <c r="LGL16" s="39"/>
      <c r="LGM16" s="39"/>
      <c r="LGN16" s="39"/>
      <c r="LGO16" s="39"/>
      <c r="LGP16" s="39"/>
      <c r="LGQ16" s="39"/>
      <c r="LGR16" s="39"/>
      <c r="LGS16" s="39"/>
      <c r="LGT16" s="39"/>
      <c r="LGU16" s="39"/>
      <c r="LGV16" s="39"/>
      <c r="LGW16" s="39"/>
      <c r="LGX16" s="39"/>
      <c r="LGY16" s="39"/>
      <c r="LGZ16" s="39"/>
      <c r="LHA16" s="39"/>
      <c r="LHB16" s="39"/>
      <c r="LHC16" s="39"/>
      <c r="LHD16" s="39"/>
      <c r="LHE16" s="39"/>
      <c r="LHF16" s="39"/>
      <c r="LHG16" s="39"/>
      <c r="LHH16" s="39"/>
      <c r="LHI16" s="39"/>
      <c r="LHJ16" s="39"/>
      <c r="LHK16" s="39"/>
      <c r="LHL16" s="39"/>
      <c r="LHM16" s="39"/>
      <c r="LHN16" s="39"/>
      <c r="LHO16" s="39"/>
      <c r="LHP16" s="39"/>
      <c r="LHQ16" s="39"/>
      <c r="LHR16" s="39"/>
      <c r="LHS16" s="39"/>
      <c r="LHT16" s="39"/>
      <c r="LHU16" s="39"/>
      <c r="LHV16" s="39"/>
      <c r="LHW16" s="39"/>
      <c r="LHX16" s="39"/>
      <c r="LHY16" s="39"/>
      <c r="LHZ16" s="39"/>
      <c r="LIA16" s="39"/>
      <c r="LIB16" s="39"/>
      <c r="LIC16" s="39"/>
      <c r="LID16" s="39"/>
      <c r="LIE16" s="39"/>
      <c r="LIF16" s="39"/>
      <c r="LIG16" s="39"/>
      <c r="LIH16" s="39"/>
      <c r="LII16" s="39"/>
      <c r="LIJ16" s="39"/>
      <c r="LIK16" s="39"/>
      <c r="LIL16" s="39"/>
      <c r="LIM16" s="39"/>
      <c r="LIN16" s="39"/>
      <c r="LIO16" s="39"/>
      <c r="LIP16" s="39"/>
      <c r="LIQ16" s="39"/>
      <c r="LIR16" s="39"/>
      <c r="LIS16" s="39"/>
      <c r="LIT16" s="39"/>
      <c r="LIU16" s="39"/>
      <c r="LIV16" s="39"/>
      <c r="LIW16" s="39"/>
      <c r="LIX16" s="39"/>
      <c r="LIY16" s="39"/>
      <c r="LIZ16" s="39"/>
      <c r="LJA16" s="39"/>
      <c r="LJB16" s="39"/>
      <c r="LJC16" s="39"/>
      <c r="LJD16" s="39"/>
      <c r="LJE16" s="39"/>
      <c r="LJF16" s="39"/>
      <c r="LJG16" s="39"/>
      <c r="LJH16" s="39"/>
      <c r="LJI16" s="39"/>
      <c r="LJJ16" s="39"/>
      <c r="LJK16" s="39"/>
      <c r="LJL16" s="39"/>
      <c r="LJM16" s="39"/>
      <c r="LJN16" s="39"/>
      <c r="LJO16" s="39"/>
      <c r="LJP16" s="39"/>
      <c r="LJQ16" s="39"/>
      <c r="LJR16" s="39"/>
      <c r="LJS16" s="39"/>
      <c r="LJT16" s="39"/>
      <c r="LJU16" s="39"/>
      <c r="LJV16" s="39"/>
      <c r="LJW16" s="39"/>
      <c r="LJX16" s="39"/>
      <c r="LJY16" s="39"/>
      <c r="LJZ16" s="39"/>
      <c r="LKA16" s="39"/>
      <c r="LKB16" s="39"/>
      <c r="LKC16" s="39"/>
      <c r="LKD16" s="39"/>
      <c r="LKE16" s="39"/>
      <c r="LKF16" s="39"/>
      <c r="LKG16" s="39"/>
      <c r="LKH16" s="39"/>
      <c r="LKI16" s="39"/>
      <c r="LKJ16" s="39"/>
      <c r="LKK16" s="39"/>
      <c r="LKL16" s="39"/>
      <c r="LKM16" s="39"/>
      <c r="LKN16" s="39"/>
      <c r="LKO16" s="39"/>
      <c r="LKP16" s="39"/>
      <c r="LKQ16" s="39"/>
      <c r="LKR16" s="39"/>
      <c r="LKS16" s="39"/>
      <c r="LKT16" s="39"/>
      <c r="LKU16" s="39"/>
      <c r="LKV16" s="39"/>
      <c r="LKW16" s="39"/>
      <c r="LKX16" s="39"/>
      <c r="LKY16" s="39"/>
      <c r="LKZ16" s="39"/>
      <c r="LLA16" s="39"/>
      <c r="LLB16" s="39"/>
      <c r="LLC16" s="39"/>
      <c r="LLD16" s="39"/>
      <c r="LLE16" s="39"/>
      <c r="LLF16" s="39"/>
      <c r="LLG16" s="39"/>
      <c r="LLH16" s="39"/>
      <c r="LLI16" s="39"/>
      <c r="LLJ16" s="39"/>
      <c r="LLK16" s="39"/>
      <c r="LLL16" s="39"/>
      <c r="LLM16" s="39"/>
      <c r="LLN16" s="39"/>
      <c r="LLO16" s="39"/>
      <c r="LLP16" s="39"/>
      <c r="LLQ16" s="39"/>
      <c r="LLR16" s="39"/>
      <c r="LLS16" s="39"/>
      <c r="LLT16" s="39"/>
      <c r="LLU16" s="39"/>
      <c r="LLV16" s="39"/>
      <c r="LLW16" s="39"/>
      <c r="LLX16" s="39"/>
      <c r="LLY16" s="39"/>
      <c r="LLZ16" s="39"/>
      <c r="LMA16" s="39"/>
      <c r="LMB16" s="39"/>
      <c r="LMC16" s="39"/>
      <c r="LMD16" s="39"/>
      <c r="LME16" s="39"/>
      <c r="LMF16" s="39"/>
      <c r="LMG16" s="39"/>
      <c r="LMH16" s="39"/>
      <c r="LMI16" s="39"/>
      <c r="LMJ16" s="39"/>
      <c r="LMK16" s="39"/>
      <c r="LML16" s="39"/>
      <c r="LMM16" s="39"/>
      <c r="LMN16" s="39"/>
      <c r="LMO16" s="39"/>
      <c r="LMP16" s="39"/>
      <c r="LMQ16" s="39"/>
      <c r="LMR16" s="39"/>
      <c r="LMS16" s="39"/>
      <c r="LMT16" s="39"/>
      <c r="LMU16" s="39"/>
      <c r="LMV16" s="39"/>
      <c r="LMW16" s="39"/>
      <c r="LMX16" s="39"/>
      <c r="LMY16" s="39"/>
      <c r="LMZ16" s="39"/>
      <c r="LNA16" s="39"/>
      <c r="LNB16" s="39"/>
      <c r="LNC16" s="39"/>
      <c r="LND16" s="39"/>
      <c r="LNE16" s="39"/>
      <c r="LNF16" s="39"/>
      <c r="LNG16" s="39"/>
      <c r="LNH16" s="39"/>
      <c r="LNI16" s="39"/>
      <c r="LNJ16" s="39"/>
      <c r="LNK16" s="39"/>
      <c r="LNL16" s="39"/>
      <c r="LNM16" s="39"/>
      <c r="LNN16" s="39"/>
      <c r="LNO16" s="39"/>
      <c r="LNP16" s="39"/>
      <c r="LNQ16" s="39"/>
      <c r="LNR16" s="39"/>
      <c r="LNS16" s="39"/>
      <c r="LNT16" s="39"/>
      <c r="LNU16" s="39"/>
      <c r="LNV16" s="39"/>
      <c r="LNW16" s="39"/>
      <c r="LNX16" s="39"/>
      <c r="LNY16" s="39"/>
      <c r="LNZ16" s="39"/>
      <c r="LOA16" s="39"/>
      <c r="LOB16" s="39"/>
      <c r="LOC16" s="39"/>
      <c r="LOD16" s="39"/>
      <c r="LOE16" s="39"/>
      <c r="LOF16" s="39"/>
      <c r="LOG16" s="39"/>
      <c r="LOH16" s="39"/>
      <c r="LOI16" s="39"/>
      <c r="LOJ16" s="39"/>
      <c r="LOK16" s="39"/>
      <c r="LOL16" s="39"/>
      <c r="LOM16" s="39"/>
      <c r="LON16" s="39"/>
      <c r="LOO16" s="39"/>
      <c r="LOP16" s="39"/>
      <c r="LOQ16" s="39"/>
      <c r="LOR16" s="39"/>
      <c r="LOS16" s="39"/>
      <c r="LOT16" s="39"/>
      <c r="LOU16" s="39"/>
      <c r="LOV16" s="39"/>
      <c r="LOW16" s="39"/>
      <c r="LOX16" s="39"/>
      <c r="LOY16" s="39"/>
      <c r="LOZ16" s="39"/>
      <c r="LPA16" s="39"/>
      <c r="LPB16" s="39"/>
      <c r="LPC16" s="39"/>
      <c r="LPD16" s="39"/>
      <c r="LPE16" s="39"/>
      <c r="LPF16" s="39"/>
      <c r="LPG16" s="39"/>
      <c r="LPH16" s="39"/>
      <c r="LPI16" s="39"/>
      <c r="LPJ16" s="39"/>
      <c r="LPK16" s="39"/>
      <c r="LPL16" s="39"/>
      <c r="LPM16" s="39"/>
      <c r="LPN16" s="39"/>
      <c r="LPO16" s="39"/>
      <c r="LPP16" s="39"/>
      <c r="LPQ16" s="39"/>
      <c r="LPR16" s="39"/>
      <c r="LPS16" s="39"/>
      <c r="LPT16" s="39"/>
      <c r="LPU16" s="39"/>
      <c r="LPV16" s="39"/>
      <c r="LPW16" s="39"/>
      <c r="LPX16" s="39"/>
      <c r="LPY16" s="39"/>
      <c r="LPZ16" s="39"/>
      <c r="LQA16" s="39"/>
      <c r="LQB16" s="39"/>
      <c r="LQC16" s="39"/>
      <c r="LQD16" s="39"/>
      <c r="LQE16" s="39"/>
      <c r="LQF16" s="39"/>
      <c r="LQG16" s="39"/>
      <c r="LQH16" s="39"/>
      <c r="LQI16" s="39"/>
      <c r="LQJ16" s="39"/>
      <c r="LQK16" s="39"/>
      <c r="LQL16" s="39"/>
      <c r="LQM16" s="39"/>
      <c r="LQN16" s="39"/>
      <c r="LQO16" s="39"/>
      <c r="LQP16" s="39"/>
      <c r="LQQ16" s="39"/>
      <c r="LQR16" s="39"/>
      <c r="LQS16" s="39"/>
      <c r="LQT16" s="39"/>
      <c r="LQU16" s="39"/>
      <c r="LQV16" s="39"/>
      <c r="LQW16" s="39"/>
      <c r="LQX16" s="39"/>
      <c r="LQY16" s="39"/>
      <c r="LQZ16" s="39"/>
      <c r="LRA16" s="39"/>
      <c r="LRB16" s="39"/>
      <c r="LRC16" s="39"/>
      <c r="LRD16" s="39"/>
      <c r="LRE16" s="39"/>
      <c r="LRF16" s="39"/>
      <c r="LRG16" s="39"/>
      <c r="LRH16" s="39"/>
      <c r="LRI16" s="39"/>
      <c r="LRJ16" s="39"/>
      <c r="LRK16" s="39"/>
      <c r="LRL16" s="39"/>
      <c r="LRM16" s="39"/>
      <c r="LRN16" s="39"/>
      <c r="LRO16" s="39"/>
      <c r="LRP16" s="39"/>
      <c r="LRQ16" s="39"/>
      <c r="LRR16" s="39"/>
      <c r="LRS16" s="39"/>
      <c r="LRT16" s="39"/>
      <c r="LRU16" s="39"/>
      <c r="LRV16" s="39"/>
      <c r="LRW16" s="39"/>
      <c r="LRX16" s="39"/>
      <c r="LRY16" s="39"/>
      <c r="LRZ16" s="39"/>
      <c r="LSA16" s="39"/>
      <c r="LSB16" s="39"/>
      <c r="LSC16" s="39"/>
      <c r="LSD16" s="39"/>
      <c r="LSE16" s="39"/>
      <c r="LSF16" s="39"/>
      <c r="LSG16" s="39"/>
      <c r="LSH16" s="39"/>
      <c r="LSI16" s="39"/>
      <c r="LSJ16" s="39"/>
      <c r="LSK16" s="39"/>
      <c r="LSL16" s="39"/>
      <c r="LSM16" s="39"/>
      <c r="LSN16" s="39"/>
      <c r="LSO16" s="39"/>
      <c r="LSP16" s="39"/>
      <c r="LSQ16" s="39"/>
      <c r="LSR16" s="39"/>
      <c r="LSS16" s="39"/>
      <c r="LST16" s="39"/>
      <c r="LSU16" s="39"/>
      <c r="LSV16" s="39"/>
      <c r="LSW16" s="39"/>
      <c r="LSX16" s="39"/>
      <c r="LSY16" s="39"/>
      <c r="LSZ16" s="39"/>
      <c r="LTA16" s="39"/>
      <c r="LTB16" s="39"/>
      <c r="LTC16" s="39"/>
      <c r="LTD16" s="39"/>
      <c r="LTE16" s="39"/>
      <c r="LTF16" s="39"/>
      <c r="LTG16" s="39"/>
      <c r="LTH16" s="39"/>
      <c r="LTI16" s="39"/>
      <c r="LTJ16" s="39"/>
      <c r="LTK16" s="39"/>
      <c r="LTL16" s="39"/>
      <c r="LTM16" s="39"/>
      <c r="LTN16" s="39"/>
      <c r="LTO16" s="39"/>
      <c r="LTP16" s="39"/>
      <c r="LTQ16" s="39"/>
      <c r="LTR16" s="39"/>
      <c r="LTS16" s="39"/>
      <c r="LTT16" s="39"/>
      <c r="LTU16" s="39"/>
      <c r="LTV16" s="39"/>
      <c r="LTW16" s="39"/>
      <c r="LTX16" s="39"/>
      <c r="LTY16" s="39"/>
      <c r="LTZ16" s="39"/>
      <c r="LUA16" s="39"/>
      <c r="LUB16" s="39"/>
      <c r="LUC16" s="39"/>
      <c r="LUD16" s="39"/>
      <c r="LUE16" s="39"/>
      <c r="LUF16" s="39"/>
      <c r="LUG16" s="39"/>
      <c r="LUH16" s="39"/>
      <c r="LUI16" s="39"/>
      <c r="LUJ16" s="39"/>
      <c r="LUK16" s="39"/>
      <c r="LUL16" s="39"/>
      <c r="LUM16" s="39"/>
      <c r="LUN16" s="39"/>
      <c r="LUO16" s="39"/>
      <c r="LUP16" s="39"/>
      <c r="LUQ16" s="39"/>
      <c r="LUR16" s="39"/>
      <c r="LUS16" s="39"/>
      <c r="LUT16" s="39"/>
      <c r="LUU16" s="39"/>
      <c r="LUV16" s="39"/>
      <c r="LUW16" s="39"/>
      <c r="LUX16" s="39"/>
      <c r="LUY16" s="39"/>
      <c r="LUZ16" s="39"/>
      <c r="LVA16" s="39"/>
      <c r="LVB16" s="39"/>
      <c r="LVC16" s="39"/>
      <c r="LVD16" s="39"/>
      <c r="LVE16" s="39"/>
      <c r="LVF16" s="39"/>
      <c r="LVG16" s="39"/>
      <c r="LVH16" s="39"/>
      <c r="LVI16" s="39"/>
      <c r="LVJ16" s="39"/>
      <c r="LVK16" s="39"/>
      <c r="LVL16" s="39"/>
      <c r="LVM16" s="39"/>
      <c r="LVN16" s="39"/>
      <c r="LVO16" s="39"/>
      <c r="LVP16" s="39"/>
      <c r="LVQ16" s="39"/>
      <c r="LVR16" s="39"/>
      <c r="LVS16" s="39"/>
      <c r="LVT16" s="39"/>
      <c r="LVU16" s="39"/>
      <c r="LVV16" s="39"/>
      <c r="LVW16" s="39"/>
      <c r="LVX16" s="39"/>
      <c r="LVY16" s="39"/>
      <c r="LVZ16" s="39"/>
      <c r="LWA16" s="39"/>
      <c r="LWB16" s="39"/>
      <c r="LWC16" s="39"/>
      <c r="LWD16" s="39"/>
      <c r="LWE16" s="39"/>
      <c r="LWF16" s="39"/>
      <c r="LWG16" s="39"/>
      <c r="LWH16" s="39"/>
      <c r="LWI16" s="39"/>
      <c r="LWJ16" s="39"/>
      <c r="LWK16" s="39"/>
      <c r="LWL16" s="39"/>
      <c r="LWM16" s="39"/>
      <c r="LWN16" s="39"/>
      <c r="LWO16" s="39"/>
      <c r="LWP16" s="39"/>
      <c r="LWQ16" s="39"/>
      <c r="LWR16" s="39"/>
      <c r="LWS16" s="39"/>
      <c r="LWT16" s="39"/>
      <c r="LWU16" s="39"/>
      <c r="LWV16" s="39"/>
      <c r="LWW16" s="39"/>
      <c r="LWX16" s="39"/>
      <c r="LWY16" s="39"/>
      <c r="LWZ16" s="39"/>
      <c r="LXA16" s="39"/>
      <c r="LXB16" s="39"/>
      <c r="LXC16" s="39"/>
      <c r="LXD16" s="39"/>
      <c r="LXE16" s="39"/>
      <c r="LXF16" s="39"/>
      <c r="LXG16" s="39"/>
      <c r="LXH16" s="39"/>
      <c r="LXI16" s="39"/>
      <c r="LXJ16" s="39"/>
      <c r="LXK16" s="39"/>
      <c r="LXL16" s="39"/>
      <c r="LXM16" s="39"/>
      <c r="LXN16" s="39"/>
      <c r="LXO16" s="39"/>
      <c r="LXP16" s="39"/>
      <c r="LXQ16" s="39"/>
      <c r="LXR16" s="39"/>
      <c r="LXS16" s="39"/>
      <c r="LXT16" s="39"/>
      <c r="LXU16" s="39"/>
      <c r="LXV16" s="39"/>
      <c r="LXW16" s="39"/>
      <c r="LXX16" s="39"/>
      <c r="LXY16" s="39"/>
      <c r="LXZ16" s="39"/>
      <c r="LYA16" s="39"/>
      <c r="LYB16" s="39"/>
      <c r="LYC16" s="39"/>
      <c r="LYD16" s="39"/>
      <c r="LYE16" s="39"/>
      <c r="LYF16" s="39"/>
      <c r="LYG16" s="39"/>
      <c r="LYH16" s="39"/>
      <c r="LYI16" s="39"/>
      <c r="LYJ16" s="39"/>
      <c r="LYK16" s="39"/>
      <c r="LYL16" s="39"/>
      <c r="LYM16" s="39"/>
      <c r="LYN16" s="39"/>
      <c r="LYO16" s="39"/>
      <c r="LYP16" s="39"/>
      <c r="LYQ16" s="39"/>
      <c r="LYR16" s="39"/>
      <c r="LYS16" s="39"/>
      <c r="LYT16" s="39"/>
      <c r="LYU16" s="39"/>
      <c r="LYV16" s="39"/>
      <c r="LYW16" s="39"/>
      <c r="LYX16" s="39"/>
      <c r="LYY16" s="39"/>
      <c r="LYZ16" s="39"/>
      <c r="LZA16" s="39"/>
      <c r="LZB16" s="39"/>
      <c r="LZC16" s="39"/>
      <c r="LZD16" s="39"/>
      <c r="LZE16" s="39"/>
      <c r="LZF16" s="39"/>
      <c r="LZG16" s="39"/>
      <c r="LZH16" s="39"/>
      <c r="LZI16" s="39"/>
      <c r="LZJ16" s="39"/>
      <c r="LZK16" s="39"/>
      <c r="LZL16" s="39"/>
      <c r="LZM16" s="39"/>
      <c r="LZN16" s="39"/>
      <c r="LZO16" s="39"/>
      <c r="LZP16" s="39"/>
      <c r="LZQ16" s="39"/>
      <c r="LZR16" s="39"/>
      <c r="LZS16" s="39"/>
      <c r="LZT16" s="39"/>
      <c r="LZU16" s="39"/>
      <c r="LZV16" s="39"/>
      <c r="LZW16" s="39"/>
      <c r="LZX16" s="39"/>
      <c r="LZY16" s="39"/>
      <c r="LZZ16" s="39"/>
      <c r="MAA16" s="39"/>
      <c r="MAB16" s="39"/>
      <c r="MAC16" s="39"/>
      <c r="MAD16" s="39"/>
      <c r="MAE16" s="39"/>
      <c r="MAF16" s="39"/>
      <c r="MAG16" s="39"/>
      <c r="MAH16" s="39"/>
      <c r="MAI16" s="39"/>
      <c r="MAJ16" s="39"/>
      <c r="MAK16" s="39"/>
      <c r="MAL16" s="39"/>
      <c r="MAM16" s="39"/>
      <c r="MAN16" s="39"/>
      <c r="MAO16" s="39"/>
      <c r="MAP16" s="39"/>
      <c r="MAQ16" s="39"/>
      <c r="MAR16" s="39"/>
      <c r="MAS16" s="39"/>
      <c r="MAT16" s="39"/>
      <c r="MAU16" s="39"/>
      <c r="MAV16" s="39"/>
      <c r="MAW16" s="39"/>
      <c r="MAX16" s="39"/>
      <c r="MAY16" s="39"/>
      <c r="MAZ16" s="39"/>
      <c r="MBA16" s="39"/>
      <c r="MBB16" s="39"/>
      <c r="MBC16" s="39"/>
      <c r="MBD16" s="39"/>
      <c r="MBE16" s="39"/>
      <c r="MBF16" s="39"/>
      <c r="MBG16" s="39"/>
      <c r="MBH16" s="39"/>
      <c r="MBI16" s="39"/>
      <c r="MBJ16" s="39"/>
      <c r="MBK16" s="39"/>
      <c r="MBL16" s="39"/>
      <c r="MBM16" s="39"/>
      <c r="MBN16" s="39"/>
      <c r="MBO16" s="39"/>
      <c r="MBP16" s="39"/>
      <c r="MBQ16" s="39"/>
      <c r="MBR16" s="39"/>
      <c r="MBS16" s="39"/>
      <c r="MBT16" s="39"/>
      <c r="MBU16" s="39"/>
      <c r="MBV16" s="39"/>
      <c r="MBW16" s="39"/>
      <c r="MBX16" s="39"/>
      <c r="MBY16" s="39"/>
      <c r="MBZ16" s="39"/>
      <c r="MCA16" s="39"/>
      <c r="MCB16" s="39"/>
      <c r="MCC16" s="39"/>
      <c r="MCD16" s="39"/>
      <c r="MCE16" s="39"/>
      <c r="MCF16" s="39"/>
      <c r="MCG16" s="39"/>
      <c r="MCH16" s="39"/>
      <c r="MCI16" s="39"/>
      <c r="MCJ16" s="39"/>
      <c r="MCK16" s="39"/>
      <c r="MCL16" s="39"/>
      <c r="MCM16" s="39"/>
      <c r="MCN16" s="39"/>
      <c r="MCO16" s="39"/>
      <c r="MCP16" s="39"/>
      <c r="MCQ16" s="39"/>
      <c r="MCR16" s="39"/>
      <c r="MCS16" s="39"/>
      <c r="MCT16" s="39"/>
      <c r="MCU16" s="39"/>
      <c r="MCV16" s="39"/>
      <c r="MCW16" s="39"/>
      <c r="MCX16" s="39"/>
      <c r="MCY16" s="39"/>
      <c r="MCZ16" s="39"/>
      <c r="MDA16" s="39"/>
      <c r="MDB16" s="39"/>
      <c r="MDC16" s="39"/>
      <c r="MDD16" s="39"/>
      <c r="MDE16" s="39"/>
      <c r="MDF16" s="39"/>
      <c r="MDG16" s="39"/>
      <c r="MDH16" s="39"/>
      <c r="MDI16" s="39"/>
      <c r="MDJ16" s="39"/>
      <c r="MDK16" s="39"/>
      <c r="MDL16" s="39"/>
      <c r="MDM16" s="39"/>
      <c r="MDN16" s="39"/>
      <c r="MDO16" s="39"/>
      <c r="MDP16" s="39"/>
      <c r="MDQ16" s="39"/>
      <c r="MDR16" s="39"/>
      <c r="MDS16" s="39"/>
      <c r="MDT16" s="39"/>
      <c r="MDU16" s="39"/>
      <c r="MDV16" s="39"/>
      <c r="MDW16" s="39"/>
      <c r="MDX16" s="39"/>
      <c r="MDY16" s="39"/>
      <c r="MDZ16" s="39"/>
      <c r="MEA16" s="39"/>
      <c r="MEB16" s="39"/>
      <c r="MEC16" s="39"/>
      <c r="MED16" s="39"/>
      <c r="MEE16" s="39"/>
      <c r="MEF16" s="39"/>
      <c r="MEG16" s="39"/>
      <c r="MEH16" s="39"/>
      <c r="MEI16" s="39"/>
      <c r="MEJ16" s="39"/>
      <c r="MEK16" s="39"/>
      <c r="MEL16" s="39"/>
      <c r="MEM16" s="39"/>
      <c r="MEN16" s="39"/>
      <c r="MEO16" s="39"/>
      <c r="MEP16" s="39"/>
      <c r="MEQ16" s="39"/>
      <c r="MER16" s="39"/>
      <c r="MES16" s="39"/>
      <c r="MET16" s="39"/>
      <c r="MEU16" s="39"/>
      <c r="MEV16" s="39"/>
      <c r="MEW16" s="39"/>
      <c r="MEX16" s="39"/>
      <c r="MEY16" s="39"/>
      <c r="MEZ16" s="39"/>
      <c r="MFA16" s="39"/>
      <c r="MFB16" s="39"/>
      <c r="MFC16" s="39"/>
      <c r="MFD16" s="39"/>
      <c r="MFE16" s="39"/>
      <c r="MFF16" s="39"/>
      <c r="MFG16" s="39"/>
      <c r="MFH16" s="39"/>
      <c r="MFI16" s="39"/>
      <c r="MFJ16" s="39"/>
      <c r="MFK16" s="39"/>
      <c r="MFL16" s="39"/>
      <c r="MFM16" s="39"/>
      <c r="MFN16" s="39"/>
      <c r="MFO16" s="39"/>
      <c r="MFP16" s="39"/>
      <c r="MFQ16" s="39"/>
      <c r="MFR16" s="39"/>
      <c r="MFS16" s="39"/>
      <c r="MFT16" s="39"/>
      <c r="MFU16" s="39"/>
      <c r="MFV16" s="39"/>
      <c r="MFW16" s="39"/>
      <c r="MFX16" s="39"/>
      <c r="MFY16" s="39"/>
      <c r="MFZ16" s="39"/>
      <c r="MGA16" s="39"/>
      <c r="MGB16" s="39"/>
      <c r="MGC16" s="39"/>
      <c r="MGD16" s="39"/>
      <c r="MGE16" s="39"/>
      <c r="MGF16" s="39"/>
      <c r="MGG16" s="39"/>
      <c r="MGH16" s="39"/>
      <c r="MGI16" s="39"/>
      <c r="MGJ16" s="39"/>
      <c r="MGK16" s="39"/>
      <c r="MGL16" s="39"/>
      <c r="MGM16" s="39"/>
      <c r="MGN16" s="39"/>
      <c r="MGO16" s="39"/>
      <c r="MGP16" s="39"/>
      <c r="MGQ16" s="39"/>
      <c r="MGR16" s="39"/>
      <c r="MGS16" s="39"/>
      <c r="MGT16" s="39"/>
      <c r="MGU16" s="39"/>
      <c r="MGV16" s="39"/>
      <c r="MGW16" s="39"/>
      <c r="MGX16" s="39"/>
      <c r="MGY16" s="39"/>
      <c r="MGZ16" s="39"/>
      <c r="MHA16" s="39"/>
      <c r="MHB16" s="39"/>
      <c r="MHC16" s="39"/>
      <c r="MHD16" s="39"/>
      <c r="MHE16" s="39"/>
      <c r="MHF16" s="39"/>
      <c r="MHG16" s="39"/>
      <c r="MHH16" s="39"/>
      <c r="MHI16" s="39"/>
      <c r="MHJ16" s="39"/>
      <c r="MHK16" s="39"/>
      <c r="MHL16" s="39"/>
      <c r="MHM16" s="39"/>
      <c r="MHN16" s="39"/>
      <c r="MHO16" s="39"/>
      <c r="MHP16" s="39"/>
      <c r="MHQ16" s="39"/>
      <c r="MHR16" s="39"/>
      <c r="MHS16" s="39"/>
      <c r="MHT16" s="39"/>
      <c r="MHU16" s="39"/>
      <c r="MHV16" s="39"/>
      <c r="MHW16" s="39"/>
      <c r="MHX16" s="39"/>
      <c r="MHY16" s="39"/>
      <c r="MHZ16" s="39"/>
      <c r="MIA16" s="39"/>
      <c r="MIB16" s="39"/>
      <c r="MIC16" s="39"/>
      <c r="MID16" s="39"/>
      <c r="MIE16" s="39"/>
      <c r="MIF16" s="39"/>
      <c r="MIG16" s="39"/>
      <c r="MIH16" s="39"/>
      <c r="MII16" s="39"/>
      <c r="MIJ16" s="39"/>
      <c r="MIK16" s="39"/>
      <c r="MIL16" s="39"/>
      <c r="MIM16" s="39"/>
      <c r="MIN16" s="39"/>
      <c r="MIO16" s="39"/>
      <c r="MIP16" s="39"/>
      <c r="MIQ16" s="39"/>
      <c r="MIR16" s="39"/>
      <c r="MIS16" s="39"/>
      <c r="MIT16" s="39"/>
      <c r="MIU16" s="39"/>
      <c r="MIV16" s="39"/>
      <c r="MIW16" s="39"/>
      <c r="MIX16" s="39"/>
      <c r="MIY16" s="39"/>
      <c r="MIZ16" s="39"/>
      <c r="MJA16" s="39"/>
      <c r="MJB16" s="39"/>
      <c r="MJC16" s="39"/>
      <c r="MJD16" s="39"/>
      <c r="MJE16" s="39"/>
      <c r="MJF16" s="39"/>
      <c r="MJG16" s="39"/>
      <c r="MJH16" s="39"/>
      <c r="MJI16" s="39"/>
      <c r="MJJ16" s="39"/>
      <c r="MJK16" s="39"/>
      <c r="MJL16" s="39"/>
      <c r="MJM16" s="39"/>
      <c r="MJN16" s="39"/>
      <c r="MJO16" s="39"/>
      <c r="MJP16" s="39"/>
      <c r="MJQ16" s="39"/>
      <c r="MJR16" s="39"/>
      <c r="MJS16" s="39"/>
      <c r="MJT16" s="39"/>
      <c r="MJU16" s="39"/>
      <c r="MJV16" s="39"/>
      <c r="MJW16" s="39"/>
      <c r="MJX16" s="39"/>
      <c r="MJY16" s="39"/>
      <c r="MJZ16" s="39"/>
      <c r="MKA16" s="39"/>
      <c r="MKB16" s="39"/>
      <c r="MKC16" s="39"/>
      <c r="MKD16" s="39"/>
      <c r="MKE16" s="39"/>
      <c r="MKF16" s="39"/>
      <c r="MKG16" s="39"/>
      <c r="MKH16" s="39"/>
      <c r="MKI16" s="39"/>
      <c r="MKJ16" s="39"/>
      <c r="MKK16" s="39"/>
      <c r="MKL16" s="39"/>
      <c r="MKM16" s="39"/>
      <c r="MKN16" s="39"/>
      <c r="MKO16" s="39"/>
      <c r="MKP16" s="39"/>
      <c r="MKQ16" s="39"/>
      <c r="MKR16" s="39"/>
      <c r="MKS16" s="39"/>
      <c r="MKT16" s="39"/>
      <c r="MKU16" s="39"/>
      <c r="MKV16" s="39"/>
      <c r="MKW16" s="39"/>
      <c r="MKX16" s="39"/>
      <c r="MKY16" s="39"/>
      <c r="MKZ16" s="39"/>
      <c r="MLA16" s="39"/>
      <c r="MLB16" s="39"/>
      <c r="MLC16" s="39"/>
      <c r="MLD16" s="39"/>
      <c r="MLE16" s="39"/>
      <c r="MLF16" s="39"/>
      <c r="MLG16" s="39"/>
      <c r="MLH16" s="39"/>
      <c r="MLI16" s="39"/>
      <c r="MLJ16" s="39"/>
      <c r="MLK16" s="39"/>
      <c r="MLL16" s="39"/>
      <c r="MLM16" s="39"/>
      <c r="MLN16" s="39"/>
      <c r="MLO16" s="39"/>
      <c r="MLP16" s="39"/>
      <c r="MLQ16" s="39"/>
      <c r="MLR16" s="39"/>
      <c r="MLS16" s="39"/>
      <c r="MLT16" s="39"/>
      <c r="MLU16" s="39"/>
      <c r="MLV16" s="39"/>
      <c r="MLW16" s="39"/>
      <c r="MLX16" s="39"/>
      <c r="MLY16" s="39"/>
      <c r="MLZ16" s="39"/>
      <c r="MMA16" s="39"/>
      <c r="MMB16" s="39"/>
      <c r="MMC16" s="39"/>
      <c r="MMD16" s="39"/>
      <c r="MME16" s="39"/>
      <c r="MMF16" s="39"/>
      <c r="MMG16" s="39"/>
      <c r="MMH16" s="39"/>
      <c r="MMI16" s="39"/>
      <c r="MMJ16" s="39"/>
      <c r="MMK16" s="39"/>
      <c r="MML16" s="39"/>
      <c r="MMM16" s="39"/>
      <c r="MMN16" s="39"/>
      <c r="MMO16" s="39"/>
      <c r="MMP16" s="39"/>
      <c r="MMQ16" s="39"/>
      <c r="MMR16" s="39"/>
      <c r="MMS16" s="39"/>
      <c r="MMT16" s="39"/>
      <c r="MMU16" s="39"/>
      <c r="MMV16" s="39"/>
      <c r="MMW16" s="39"/>
      <c r="MMX16" s="39"/>
      <c r="MMY16" s="39"/>
      <c r="MMZ16" s="39"/>
      <c r="MNA16" s="39"/>
      <c r="MNB16" s="39"/>
      <c r="MNC16" s="39"/>
      <c r="MND16" s="39"/>
      <c r="MNE16" s="39"/>
      <c r="MNF16" s="39"/>
      <c r="MNG16" s="39"/>
      <c r="MNH16" s="39"/>
      <c r="MNI16" s="39"/>
      <c r="MNJ16" s="39"/>
      <c r="MNK16" s="39"/>
      <c r="MNL16" s="39"/>
      <c r="MNM16" s="39"/>
      <c r="MNN16" s="39"/>
      <c r="MNO16" s="39"/>
      <c r="MNP16" s="39"/>
      <c r="MNQ16" s="39"/>
      <c r="MNR16" s="39"/>
      <c r="MNS16" s="39"/>
      <c r="MNT16" s="39"/>
      <c r="MNU16" s="39"/>
      <c r="MNV16" s="39"/>
      <c r="MNW16" s="39"/>
      <c r="MNX16" s="39"/>
      <c r="MNY16" s="39"/>
      <c r="MNZ16" s="39"/>
      <c r="MOA16" s="39"/>
      <c r="MOB16" s="39"/>
      <c r="MOC16" s="39"/>
      <c r="MOD16" s="39"/>
      <c r="MOE16" s="39"/>
      <c r="MOF16" s="39"/>
      <c r="MOG16" s="39"/>
      <c r="MOH16" s="39"/>
      <c r="MOI16" s="39"/>
      <c r="MOJ16" s="39"/>
      <c r="MOK16" s="39"/>
      <c r="MOL16" s="39"/>
      <c r="MOM16" s="39"/>
      <c r="MON16" s="39"/>
      <c r="MOO16" s="39"/>
      <c r="MOP16" s="39"/>
      <c r="MOQ16" s="39"/>
      <c r="MOR16" s="39"/>
      <c r="MOS16" s="39"/>
      <c r="MOT16" s="39"/>
      <c r="MOU16" s="39"/>
      <c r="MOV16" s="39"/>
      <c r="MOW16" s="39"/>
      <c r="MOX16" s="39"/>
      <c r="MOY16" s="39"/>
      <c r="MOZ16" s="39"/>
      <c r="MPA16" s="39"/>
      <c r="MPB16" s="39"/>
      <c r="MPC16" s="39"/>
      <c r="MPD16" s="39"/>
      <c r="MPE16" s="39"/>
      <c r="MPF16" s="39"/>
      <c r="MPG16" s="39"/>
      <c r="MPH16" s="39"/>
      <c r="MPI16" s="39"/>
      <c r="MPJ16" s="39"/>
      <c r="MPK16" s="39"/>
      <c r="MPL16" s="39"/>
      <c r="MPM16" s="39"/>
      <c r="MPN16" s="39"/>
      <c r="MPO16" s="39"/>
      <c r="MPP16" s="39"/>
      <c r="MPQ16" s="39"/>
      <c r="MPR16" s="39"/>
      <c r="MPS16" s="39"/>
      <c r="MPT16" s="39"/>
      <c r="MPU16" s="39"/>
      <c r="MPV16" s="39"/>
      <c r="MPW16" s="39"/>
      <c r="MPX16" s="39"/>
      <c r="MPY16" s="39"/>
      <c r="MPZ16" s="39"/>
      <c r="MQA16" s="39"/>
      <c r="MQB16" s="39"/>
      <c r="MQC16" s="39"/>
      <c r="MQD16" s="39"/>
      <c r="MQE16" s="39"/>
      <c r="MQF16" s="39"/>
      <c r="MQG16" s="39"/>
      <c r="MQH16" s="39"/>
      <c r="MQI16" s="39"/>
      <c r="MQJ16" s="39"/>
      <c r="MQK16" s="39"/>
      <c r="MQL16" s="39"/>
      <c r="MQM16" s="39"/>
      <c r="MQN16" s="39"/>
      <c r="MQO16" s="39"/>
      <c r="MQP16" s="39"/>
      <c r="MQQ16" s="39"/>
      <c r="MQR16" s="39"/>
      <c r="MQS16" s="39"/>
      <c r="MQT16" s="39"/>
      <c r="MQU16" s="39"/>
      <c r="MQV16" s="39"/>
      <c r="MQW16" s="39"/>
      <c r="MQX16" s="39"/>
      <c r="MQY16" s="39"/>
      <c r="MQZ16" s="39"/>
      <c r="MRA16" s="39"/>
      <c r="MRB16" s="39"/>
      <c r="MRC16" s="39"/>
      <c r="MRD16" s="39"/>
      <c r="MRE16" s="39"/>
      <c r="MRF16" s="39"/>
      <c r="MRG16" s="39"/>
      <c r="MRH16" s="39"/>
      <c r="MRI16" s="39"/>
      <c r="MRJ16" s="39"/>
      <c r="MRK16" s="39"/>
      <c r="MRL16" s="39"/>
      <c r="MRM16" s="39"/>
      <c r="MRN16" s="39"/>
      <c r="MRO16" s="39"/>
      <c r="MRP16" s="39"/>
      <c r="MRQ16" s="39"/>
      <c r="MRR16" s="39"/>
      <c r="MRS16" s="39"/>
      <c r="MRT16" s="39"/>
      <c r="MRU16" s="39"/>
      <c r="MRV16" s="39"/>
      <c r="MRW16" s="39"/>
      <c r="MRX16" s="39"/>
      <c r="MRY16" s="39"/>
      <c r="MRZ16" s="39"/>
      <c r="MSA16" s="39"/>
      <c r="MSB16" s="39"/>
      <c r="MSC16" s="39"/>
      <c r="MSD16" s="39"/>
      <c r="MSE16" s="39"/>
      <c r="MSF16" s="39"/>
      <c r="MSG16" s="39"/>
      <c r="MSH16" s="39"/>
      <c r="MSI16" s="39"/>
      <c r="MSJ16" s="39"/>
      <c r="MSK16" s="39"/>
      <c r="MSL16" s="39"/>
      <c r="MSM16" s="39"/>
      <c r="MSN16" s="39"/>
      <c r="MSO16" s="39"/>
      <c r="MSP16" s="39"/>
      <c r="MSQ16" s="39"/>
      <c r="MSR16" s="39"/>
      <c r="MSS16" s="39"/>
      <c r="MST16" s="39"/>
      <c r="MSU16" s="39"/>
      <c r="MSV16" s="39"/>
      <c r="MSW16" s="39"/>
      <c r="MSX16" s="39"/>
      <c r="MSY16" s="39"/>
      <c r="MSZ16" s="39"/>
      <c r="MTA16" s="39"/>
      <c r="MTB16" s="39"/>
      <c r="MTC16" s="39"/>
      <c r="MTD16" s="39"/>
      <c r="MTE16" s="39"/>
      <c r="MTF16" s="39"/>
      <c r="MTG16" s="39"/>
      <c r="MTH16" s="39"/>
      <c r="MTI16" s="39"/>
      <c r="MTJ16" s="39"/>
      <c r="MTK16" s="39"/>
      <c r="MTL16" s="39"/>
      <c r="MTM16" s="39"/>
      <c r="MTN16" s="39"/>
      <c r="MTO16" s="39"/>
      <c r="MTP16" s="39"/>
      <c r="MTQ16" s="39"/>
      <c r="MTR16" s="39"/>
      <c r="MTS16" s="39"/>
      <c r="MTT16" s="39"/>
      <c r="MTU16" s="39"/>
      <c r="MTV16" s="39"/>
      <c r="MTW16" s="39"/>
      <c r="MTX16" s="39"/>
      <c r="MTY16" s="39"/>
      <c r="MTZ16" s="39"/>
      <c r="MUA16" s="39"/>
      <c r="MUB16" s="39"/>
      <c r="MUC16" s="39"/>
      <c r="MUD16" s="39"/>
      <c r="MUE16" s="39"/>
      <c r="MUF16" s="39"/>
      <c r="MUG16" s="39"/>
      <c r="MUH16" s="39"/>
      <c r="MUI16" s="39"/>
      <c r="MUJ16" s="39"/>
      <c r="MUK16" s="39"/>
      <c r="MUL16" s="39"/>
      <c r="MUM16" s="39"/>
      <c r="MUN16" s="39"/>
      <c r="MUO16" s="39"/>
      <c r="MUP16" s="39"/>
      <c r="MUQ16" s="39"/>
      <c r="MUR16" s="39"/>
      <c r="MUS16" s="39"/>
      <c r="MUT16" s="39"/>
      <c r="MUU16" s="39"/>
      <c r="MUV16" s="39"/>
      <c r="MUW16" s="39"/>
      <c r="MUX16" s="39"/>
      <c r="MUY16" s="39"/>
      <c r="MUZ16" s="39"/>
      <c r="MVA16" s="39"/>
      <c r="MVB16" s="39"/>
      <c r="MVC16" s="39"/>
      <c r="MVD16" s="39"/>
      <c r="MVE16" s="39"/>
      <c r="MVF16" s="39"/>
      <c r="MVG16" s="39"/>
      <c r="MVH16" s="39"/>
      <c r="MVI16" s="39"/>
      <c r="MVJ16" s="39"/>
      <c r="MVK16" s="39"/>
      <c r="MVL16" s="39"/>
      <c r="MVM16" s="39"/>
      <c r="MVN16" s="39"/>
      <c r="MVO16" s="39"/>
      <c r="MVP16" s="39"/>
      <c r="MVQ16" s="39"/>
      <c r="MVR16" s="39"/>
      <c r="MVS16" s="39"/>
      <c r="MVT16" s="39"/>
      <c r="MVU16" s="39"/>
      <c r="MVV16" s="39"/>
      <c r="MVW16" s="39"/>
      <c r="MVX16" s="39"/>
      <c r="MVY16" s="39"/>
      <c r="MVZ16" s="39"/>
      <c r="MWA16" s="39"/>
      <c r="MWB16" s="39"/>
      <c r="MWC16" s="39"/>
      <c r="MWD16" s="39"/>
      <c r="MWE16" s="39"/>
      <c r="MWF16" s="39"/>
      <c r="MWG16" s="39"/>
      <c r="MWH16" s="39"/>
      <c r="MWI16" s="39"/>
      <c r="MWJ16" s="39"/>
      <c r="MWK16" s="39"/>
      <c r="MWL16" s="39"/>
      <c r="MWM16" s="39"/>
      <c r="MWN16" s="39"/>
      <c r="MWO16" s="39"/>
      <c r="MWP16" s="39"/>
      <c r="MWQ16" s="39"/>
      <c r="MWR16" s="39"/>
      <c r="MWS16" s="39"/>
      <c r="MWT16" s="39"/>
      <c r="MWU16" s="39"/>
      <c r="MWV16" s="39"/>
      <c r="MWW16" s="39"/>
      <c r="MWX16" s="39"/>
      <c r="MWY16" s="39"/>
      <c r="MWZ16" s="39"/>
      <c r="MXA16" s="39"/>
      <c r="MXB16" s="39"/>
      <c r="MXC16" s="39"/>
      <c r="MXD16" s="39"/>
      <c r="MXE16" s="39"/>
      <c r="MXF16" s="39"/>
      <c r="MXG16" s="39"/>
      <c r="MXH16" s="39"/>
      <c r="MXI16" s="39"/>
      <c r="MXJ16" s="39"/>
      <c r="MXK16" s="39"/>
      <c r="MXL16" s="39"/>
      <c r="MXM16" s="39"/>
      <c r="MXN16" s="39"/>
      <c r="MXO16" s="39"/>
      <c r="MXP16" s="39"/>
      <c r="MXQ16" s="39"/>
      <c r="MXR16" s="39"/>
      <c r="MXS16" s="39"/>
      <c r="MXT16" s="39"/>
      <c r="MXU16" s="39"/>
      <c r="MXV16" s="39"/>
      <c r="MXW16" s="39"/>
      <c r="MXX16" s="39"/>
      <c r="MXY16" s="39"/>
      <c r="MXZ16" s="39"/>
      <c r="MYA16" s="39"/>
      <c r="MYB16" s="39"/>
      <c r="MYC16" s="39"/>
      <c r="MYD16" s="39"/>
      <c r="MYE16" s="39"/>
      <c r="MYF16" s="39"/>
      <c r="MYG16" s="39"/>
      <c r="MYH16" s="39"/>
      <c r="MYI16" s="39"/>
      <c r="MYJ16" s="39"/>
      <c r="MYK16" s="39"/>
      <c r="MYL16" s="39"/>
      <c r="MYM16" s="39"/>
      <c r="MYN16" s="39"/>
      <c r="MYO16" s="39"/>
      <c r="MYP16" s="39"/>
      <c r="MYQ16" s="39"/>
      <c r="MYR16" s="39"/>
      <c r="MYS16" s="39"/>
      <c r="MYT16" s="39"/>
      <c r="MYU16" s="39"/>
      <c r="MYV16" s="39"/>
      <c r="MYW16" s="39"/>
      <c r="MYX16" s="39"/>
      <c r="MYY16" s="39"/>
      <c r="MYZ16" s="39"/>
      <c r="MZA16" s="39"/>
      <c r="MZB16" s="39"/>
      <c r="MZC16" s="39"/>
      <c r="MZD16" s="39"/>
      <c r="MZE16" s="39"/>
      <c r="MZF16" s="39"/>
      <c r="MZG16" s="39"/>
      <c r="MZH16" s="39"/>
      <c r="MZI16" s="39"/>
      <c r="MZJ16" s="39"/>
      <c r="MZK16" s="39"/>
      <c r="MZL16" s="39"/>
      <c r="MZM16" s="39"/>
      <c r="MZN16" s="39"/>
      <c r="MZO16" s="39"/>
      <c r="MZP16" s="39"/>
      <c r="MZQ16" s="39"/>
      <c r="MZR16" s="39"/>
      <c r="MZS16" s="39"/>
      <c r="MZT16" s="39"/>
      <c r="MZU16" s="39"/>
      <c r="MZV16" s="39"/>
      <c r="MZW16" s="39"/>
      <c r="MZX16" s="39"/>
      <c r="MZY16" s="39"/>
      <c r="MZZ16" s="39"/>
      <c r="NAA16" s="39"/>
      <c r="NAB16" s="39"/>
      <c r="NAC16" s="39"/>
      <c r="NAD16" s="39"/>
      <c r="NAE16" s="39"/>
      <c r="NAF16" s="39"/>
      <c r="NAG16" s="39"/>
      <c r="NAH16" s="39"/>
      <c r="NAI16" s="39"/>
      <c r="NAJ16" s="39"/>
      <c r="NAK16" s="39"/>
      <c r="NAL16" s="39"/>
      <c r="NAM16" s="39"/>
      <c r="NAN16" s="39"/>
      <c r="NAO16" s="39"/>
      <c r="NAP16" s="39"/>
      <c r="NAQ16" s="39"/>
      <c r="NAR16" s="39"/>
      <c r="NAS16" s="39"/>
      <c r="NAT16" s="39"/>
      <c r="NAU16" s="39"/>
      <c r="NAV16" s="39"/>
      <c r="NAW16" s="39"/>
      <c r="NAX16" s="39"/>
      <c r="NAY16" s="39"/>
      <c r="NAZ16" s="39"/>
      <c r="NBA16" s="39"/>
      <c r="NBB16" s="39"/>
      <c r="NBC16" s="39"/>
      <c r="NBD16" s="39"/>
      <c r="NBE16" s="39"/>
      <c r="NBF16" s="39"/>
      <c r="NBG16" s="39"/>
      <c r="NBH16" s="39"/>
      <c r="NBI16" s="39"/>
      <c r="NBJ16" s="39"/>
      <c r="NBK16" s="39"/>
      <c r="NBL16" s="39"/>
      <c r="NBM16" s="39"/>
      <c r="NBN16" s="39"/>
      <c r="NBO16" s="39"/>
      <c r="NBP16" s="39"/>
      <c r="NBQ16" s="39"/>
      <c r="NBR16" s="39"/>
      <c r="NBS16" s="39"/>
      <c r="NBT16" s="39"/>
      <c r="NBU16" s="39"/>
      <c r="NBV16" s="39"/>
      <c r="NBW16" s="39"/>
      <c r="NBX16" s="39"/>
      <c r="NBY16" s="39"/>
      <c r="NBZ16" s="39"/>
      <c r="NCA16" s="39"/>
      <c r="NCB16" s="39"/>
      <c r="NCC16" s="39"/>
      <c r="NCD16" s="39"/>
      <c r="NCE16" s="39"/>
      <c r="NCF16" s="39"/>
      <c r="NCG16" s="39"/>
      <c r="NCH16" s="39"/>
      <c r="NCI16" s="39"/>
      <c r="NCJ16" s="39"/>
      <c r="NCK16" s="39"/>
      <c r="NCL16" s="39"/>
      <c r="NCM16" s="39"/>
      <c r="NCN16" s="39"/>
      <c r="NCO16" s="39"/>
      <c r="NCP16" s="39"/>
      <c r="NCQ16" s="39"/>
      <c r="NCR16" s="39"/>
      <c r="NCS16" s="39"/>
      <c r="NCT16" s="39"/>
      <c r="NCU16" s="39"/>
      <c r="NCV16" s="39"/>
      <c r="NCW16" s="39"/>
      <c r="NCX16" s="39"/>
      <c r="NCY16" s="39"/>
      <c r="NCZ16" s="39"/>
      <c r="NDA16" s="39"/>
      <c r="NDB16" s="39"/>
      <c r="NDC16" s="39"/>
      <c r="NDD16" s="39"/>
      <c r="NDE16" s="39"/>
      <c r="NDF16" s="39"/>
      <c r="NDG16" s="39"/>
      <c r="NDH16" s="39"/>
      <c r="NDI16" s="39"/>
      <c r="NDJ16" s="39"/>
      <c r="NDK16" s="39"/>
      <c r="NDL16" s="39"/>
      <c r="NDM16" s="39"/>
      <c r="NDN16" s="39"/>
      <c r="NDO16" s="39"/>
      <c r="NDP16" s="39"/>
      <c r="NDQ16" s="39"/>
      <c r="NDR16" s="39"/>
      <c r="NDS16" s="39"/>
      <c r="NDT16" s="39"/>
      <c r="NDU16" s="39"/>
      <c r="NDV16" s="39"/>
      <c r="NDW16" s="39"/>
      <c r="NDX16" s="39"/>
      <c r="NDY16" s="39"/>
      <c r="NDZ16" s="39"/>
      <c r="NEA16" s="39"/>
      <c r="NEB16" s="39"/>
      <c r="NEC16" s="39"/>
      <c r="NED16" s="39"/>
      <c r="NEE16" s="39"/>
      <c r="NEF16" s="39"/>
      <c r="NEG16" s="39"/>
      <c r="NEH16" s="39"/>
      <c r="NEI16" s="39"/>
      <c r="NEJ16" s="39"/>
      <c r="NEK16" s="39"/>
      <c r="NEL16" s="39"/>
      <c r="NEM16" s="39"/>
      <c r="NEN16" s="39"/>
      <c r="NEO16" s="39"/>
      <c r="NEP16" s="39"/>
      <c r="NEQ16" s="39"/>
      <c r="NER16" s="39"/>
      <c r="NES16" s="39"/>
      <c r="NET16" s="39"/>
      <c r="NEU16" s="39"/>
      <c r="NEV16" s="39"/>
      <c r="NEW16" s="39"/>
      <c r="NEX16" s="39"/>
      <c r="NEY16" s="39"/>
      <c r="NEZ16" s="39"/>
      <c r="NFA16" s="39"/>
      <c r="NFB16" s="39"/>
      <c r="NFC16" s="39"/>
      <c r="NFD16" s="39"/>
      <c r="NFE16" s="39"/>
      <c r="NFF16" s="39"/>
      <c r="NFG16" s="39"/>
      <c r="NFH16" s="39"/>
      <c r="NFI16" s="39"/>
      <c r="NFJ16" s="39"/>
      <c r="NFK16" s="39"/>
      <c r="NFL16" s="39"/>
      <c r="NFM16" s="39"/>
      <c r="NFN16" s="39"/>
      <c r="NFO16" s="39"/>
      <c r="NFP16" s="39"/>
      <c r="NFQ16" s="39"/>
      <c r="NFR16" s="39"/>
      <c r="NFS16" s="39"/>
      <c r="NFT16" s="39"/>
      <c r="NFU16" s="39"/>
      <c r="NFV16" s="39"/>
      <c r="NFW16" s="39"/>
      <c r="NFX16" s="39"/>
      <c r="NFY16" s="39"/>
      <c r="NFZ16" s="39"/>
      <c r="NGA16" s="39"/>
      <c r="NGB16" s="39"/>
      <c r="NGC16" s="39"/>
      <c r="NGD16" s="39"/>
      <c r="NGE16" s="39"/>
      <c r="NGF16" s="39"/>
      <c r="NGG16" s="39"/>
      <c r="NGH16" s="39"/>
      <c r="NGI16" s="39"/>
      <c r="NGJ16" s="39"/>
      <c r="NGK16" s="39"/>
      <c r="NGL16" s="39"/>
      <c r="NGM16" s="39"/>
      <c r="NGN16" s="39"/>
      <c r="NGO16" s="39"/>
      <c r="NGP16" s="39"/>
      <c r="NGQ16" s="39"/>
      <c r="NGR16" s="39"/>
      <c r="NGS16" s="39"/>
      <c r="NGT16" s="39"/>
      <c r="NGU16" s="39"/>
      <c r="NGV16" s="39"/>
      <c r="NGW16" s="39"/>
      <c r="NGX16" s="39"/>
      <c r="NGY16" s="39"/>
      <c r="NGZ16" s="39"/>
      <c r="NHA16" s="39"/>
      <c r="NHB16" s="39"/>
      <c r="NHC16" s="39"/>
      <c r="NHD16" s="39"/>
      <c r="NHE16" s="39"/>
      <c r="NHF16" s="39"/>
      <c r="NHG16" s="39"/>
      <c r="NHH16" s="39"/>
      <c r="NHI16" s="39"/>
      <c r="NHJ16" s="39"/>
      <c r="NHK16" s="39"/>
      <c r="NHL16" s="39"/>
      <c r="NHM16" s="39"/>
      <c r="NHN16" s="39"/>
      <c r="NHO16" s="39"/>
      <c r="NHP16" s="39"/>
      <c r="NHQ16" s="39"/>
      <c r="NHR16" s="39"/>
      <c r="NHS16" s="39"/>
      <c r="NHT16" s="39"/>
      <c r="NHU16" s="39"/>
      <c r="NHV16" s="39"/>
      <c r="NHW16" s="39"/>
      <c r="NHX16" s="39"/>
      <c r="NHY16" s="39"/>
      <c r="NHZ16" s="39"/>
      <c r="NIA16" s="39"/>
      <c r="NIB16" s="39"/>
      <c r="NIC16" s="39"/>
      <c r="NID16" s="39"/>
      <c r="NIE16" s="39"/>
      <c r="NIF16" s="39"/>
      <c r="NIG16" s="39"/>
      <c r="NIH16" s="39"/>
      <c r="NII16" s="39"/>
      <c r="NIJ16" s="39"/>
      <c r="NIK16" s="39"/>
      <c r="NIL16" s="39"/>
      <c r="NIM16" s="39"/>
      <c r="NIN16" s="39"/>
      <c r="NIO16" s="39"/>
      <c r="NIP16" s="39"/>
      <c r="NIQ16" s="39"/>
      <c r="NIR16" s="39"/>
      <c r="NIS16" s="39"/>
      <c r="NIT16" s="39"/>
      <c r="NIU16" s="39"/>
      <c r="NIV16" s="39"/>
      <c r="NIW16" s="39"/>
      <c r="NIX16" s="39"/>
      <c r="NIY16" s="39"/>
      <c r="NIZ16" s="39"/>
      <c r="NJA16" s="39"/>
      <c r="NJB16" s="39"/>
      <c r="NJC16" s="39"/>
      <c r="NJD16" s="39"/>
      <c r="NJE16" s="39"/>
      <c r="NJF16" s="39"/>
      <c r="NJG16" s="39"/>
      <c r="NJH16" s="39"/>
      <c r="NJI16" s="39"/>
      <c r="NJJ16" s="39"/>
      <c r="NJK16" s="39"/>
      <c r="NJL16" s="39"/>
      <c r="NJM16" s="39"/>
      <c r="NJN16" s="39"/>
      <c r="NJO16" s="39"/>
      <c r="NJP16" s="39"/>
      <c r="NJQ16" s="39"/>
      <c r="NJR16" s="39"/>
      <c r="NJS16" s="39"/>
      <c r="NJT16" s="39"/>
      <c r="NJU16" s="39"/>
      <c r="NJV16" s="39"/>
      <c r="NJW16" s="39"/>
      <c r="NJX16" s="39"/>
      <c r="NJY16" s="39"/>
      <c r="NJZ16" s="39"/>
      <c r="NKA16" s="39"/>
      <c r="NKB16" s="39"/>
      <c r="NKC16" s="39"/>
      <c r="NKD16" s="39"/>
      <c r="NKE16" s="39"/>
      <c r="NKF16" s="39"/>
      <c r="NKG16" s="39"/>
      <c r="NKH16" s="39"/>
      <c r="NKI16" s="39"/>
      <c r="NKJ16" s="39"/>
      <c r="NKK16" s="39"/>
      <c r="NKL16" s="39"/>
      <c r="NKM16" s="39"/>
      <c r="NKN16" s="39"/>
      <c r="NKO16" s="39"/>
      <c r="NKP16" s="39"/>
      <c r="NKQ16" s="39"/>
      <c r="NKR16" s="39"/>
      <c r="NKS16" s="39"/>
      <c r="NKT16" s="39"/>
      <c r="NKU16" s="39"/>
      <c r="NKV16" s="39"/>
      <c r="NKW16" s="39"/>
      <c r="NKX16" s="39"/>
      <c r="NKY16" s="39"/>
      <c r="NKZ16" s="39"/>
      <c r="NLA16" s="39"/>
      <c r="NLB16" s="39"/>
      <c r="NLC16" s="39"/>
      <c r="NLD16" s="39"/>
      <c r="NLE16" s="39"/>
      <c r="NLF16" s="39"/>
      <c r="NLG16" s="39"/>
      <c r="NLH16" s="39"/>
      <c r="NLI16" s="39"/>
      <c r="NLJ16" s="39"/>
      <c r="NLK16" s="39"/>
      <c r="NLL16" s="39"/>
      <c r="NLM16" s="39"/>
      <c r="NLN16" s="39"/>
      <c r="NLO16" s="39"/>
      <c r="NLP16" s="39"/>
      <c r="NLQ16" s="39"/>
      <c r="NLR16" s="39"/>
      <c r="NLS16" s="39"/>
      <c r="NLT16" s="39"/>
      <c r="NLU16" s="39"/>
      <c r="NLV16" s="39"/>
      <c r="NLW16" s="39"/>
      <c r="NLX16" s="39"/>
      <c r="NLY16" s="39"/>
      <c r="NLZ16" s="39"/>
      <c r="NMA16" s="39"/>
      <c r="NMB16" s="39"/>
      <c r="NMC16" s="39"/>
      <c r="NMD16" s="39"/>
      <c r="NME16" s="39"/>
      <c r="NMF16" s="39"/>
      <c r="NMG16" s="39"/>
      <c r="NMH16" s="39"/>
      <c r="NMI16" s="39"/>
      <c r="NMJ16" s="39"/>
      <c r="NMK16" s="39"/>
      <c r="NML16" s="39"/>
      <c r="NMM16" s="39"/>
      <c r="NMN16" s="39"/>
      <c r="NMO16" s="39"/>
      <c r="NMP16" s="39"/>
      <c r="NMQ16" s="39"/>
      <c r="NMR16" s="39"/>
      <c r="NMS16" s="39"/>
      <c r="NMT16" s="39"/>
      <c r="NMU16" s="39"/>
      <c r="NMV16" s="39"/>
      <c r="NMW16" s="39"/>
      <c r="NMX16" s="39"/>
      <c r="NMY16" s="39"/>
      <c r="NMZ16" s="39"/>
      <c r="NNA16" s="39"/>
      <c r="NNB16" s="39"/>
      <c r="NNC16" s="39"/>
      <c r="NND16" s="39"/>
      <c r="NNE16" s="39"/>
      <c r="NNF16" s="39"/>
      <c r="NNG16" s="39"/>
      <c r="NNH16" s="39"/>
      <c r="NNI16" s="39"/>
      <c r="NNJ16" s="39"/>
      <c r="NNK16" s="39"/>
      <c r="NNL16" s="39"/>
      <c r="NNM16" s="39"/>
      <c r="NNN16" s="39"/>
      <c r="NNO16" s="39"/>
      <c r="NNP16" s="39"/>
      <c r="NNQ16" s="39"/>
      <c r="NNR16" s="39"/>
      <c r="NNS16" s="39"/>
      <c r="NNT16" s="39"/>
      <c r="NNU16" s="39"/>
      <c r="NNV16" s="39"/>
      <c r="NNW16" s="39"/>
      <c r="NNX16" s="39"/>
      <c r="NNY16" s="39"/>
      <c r="NNZ16" s="39"/>
      <c r="NOA16" s="39"/>
      <c r="NOB16" s="39"/>
      <c r="NOC16" s="39"/>
      <c r="NOD16" s="39"/>
      <c r="NOE16" s="39"/>
      <c r="NOF16" s="39"/>
      <c r="NOG16" s="39"/>
      <c r="NOH16" s="39"/>
      <c r="NOI16" s="39"/>
      <c r="NOJ16" s="39"/>
      <c r="NOK16" s="39"/>
      <c r="NOL16" s="39"/>
      <c r="NOM16" s="39"/>
      <c r="NON16" s="39"/>
      <c r="NOO16" s="39"/>
      <c r="NOP16" s="39"/>
      <c r="NOQ16" s="39"/>
      <c r="NOR16" s="39"/>
      <c r="NOS16" s="39"/>
      <c r="NOT16" s="39"/>
      <c r="NOU16" s="39"/>
      <c r="NOV16" s="39"/>
      <c r="NOW16" s="39"/>
      <c r="NOX16" s="39"/>
      <c r="NOY16" s="39"/>
      <c r="NOZ16" s="39"/>
      <c r="NPA16" s="39"/>
      <c r="NPB16" s="39"/>
      <c r="NPC16" s="39"/>
      <c r="NPD16" s="39"/>
      <c r="NPE16" s="39"/>
      <c r="NPF16" s="39"/>
      <c r="NPG16" s="39"/>
      <c r="NPH16" s="39"/>
      <c r="NPI16" s="39"/>
      <c r="NPJ16" s="39"/>
      <c r="NPK16" s="39"/>
      <c r="NPL16" s="39"/>
      <c r="NPM16" s="39"/>
      <c r="NPN16" s="39"/>
      <c r="NPO16" s="39"/>
      <c r="NPP16" s="39"/>
      <c r="NPQ16" s="39"/>
      <c r="NPR16" s="39"/>
      <c r="NPS16" s="39"/>
      <c r="NPT16" s="39"/>
      <c r="NPU16" s="39"/>
      <c r="NPV16" s="39"/>
      <c r="NPW16" s="39"/>
      <c r="NPX16" s="39"/>
      <c r="NPY16" s="39"/>
      <c r="NPZ16" s="39"/>
      <c r="NQA16" s="39"/>
      <c r="NQB16" s="39"/>
      <c r="NQC16" s="39"/>
      <c r="NQD16" s="39"/>
      <c r="NQE16" s="39"/>
      <c r="NQF16" s="39"/>
      <c r="NQG16" s="39"/>
      <c r="NQH16" s="39"/>
      <c r="NQI16" s="39"/>
      <c r="NQJ16" s="39"/>
      <c r="NQK16" s="39"/>
      <c r="NQL16" s="39"/>
      <c r="NQM16" s="39"/>
      <c r="NQN16" s="39"/>
      <c r="NQO16" s="39"/>
      <c r="NQP16" s="39"/>
      <c r="NQQ16" s="39"/>
      <c r="NQR16" s="39"/>
      <c r="NQS16" s="39"/>
      <c r="NQT16" s="39"/>
      <c r="NQU16" s="39"/>
      <c r="NQV16" s="39"/>
      <c r="NQW16" s="39"/>
      <c r="NQX16" s="39"/>
      <c r="NQY16" s="39"/>
      <c r="NQZ16" s="39"/>
      <c r="NRA16" s="39"/>
      <c r="NRB16" s="39"/>
      <c r="NRC16" s="39"/>
      <c r="NRD16" s="39"/>
      <c r="NRE16" s="39"/>
      <c r="NRF16" s="39"/>
      <c r="NRG16" s="39"/>
      <c r="NRH16" s="39"/>
      <c r="NRI16" s="39"/>
      <c r="NRJ16" s="39"/>
      <c r="NRK16" s="39"/>
      <c r="NRL16" s="39"/>
      <c r="NRM16" s="39"/>
      <c r="NRN16" s="39"/>
      <c r="NRO16" s="39"/>
      <c r="NRP16" s="39"/>
      <c r="NRQ16" s="39"/>
      <c r="NRR16" s="39"/>
      <c r="NRS16" s="39"/>
      <c r="NRT16" s="39"/>
      <c r="NRU16" s="39"/>
      <c r="NRV16" s="39"/>
      <c r="NRW16" s="39"/>
      <c r="NRX16" s="39"/>
      <c r="NRY16" s="39"/>
      <c r="NRZ16" s="39"/>
      <c r="NSA16" s="39"/>
      <c r="NSB16" s="39"/>
      <c r="NSC16" s="39"/>
      <c r="NSD16" s="39"/>
      <c r="NSE16" s="39"/>
      <c r="NSF16" s="39"/>
      <c r="NSG16" s="39"/>
      <c r="NSH16" s="39"/>
      <c r="NSI16" s="39"/>
      <c r="NSJ16" s="39"/>
      <c r="NSK16" s="39"/>
      <c r="NSL16" s="39"/>
      <c r="NSM16" s="39"/>
      <c r="NSN16" s="39"/>
      <c r="NSO16" s="39"/>
      <c r="NSP16" s="39"/>
      <c r="NSQ16" s="39"/>
      <c r="NSR16" s="39"/>
      <c r="NSS16" s="39"/>
      <c r="NST16" s="39"/>
      <c r="NSU16" s="39"/>
      <c r="NSV16" s="39"/>
      <c r="NSW16" s="39"/>
      <c r="NSX16" s="39"/>
      <c r="NSY16" s="39"/>
      <c r="NSZ16" s="39"/>
      <c r="NTA16" s="39"/>
      <c r="NTB16" s="39"/>
      <c r="NTC16" s="39"/>
      <c r="NTD16" s="39"/>
      <c r="NTE16" s="39"/>
      <c r="NTF16" s="39"/>
      <c r="NTG16" s="39"/>
      <c r="NTH16" s="39"/>
      <c r="NTI16" s="39"/>
      <c r="NTJ16" s="39"/>
      <c r="NTK16" s="39"/>
      <c r="NTL16" s="39"/>
      <c r="NTM16" s="39"/>
      <c r="NTN16" s="39"/>
      <c r="NTO16" s="39"/>
      <c r="NTP16" s="39"/>
      <c r="NTQ16" s="39"/>
      <c r="NTR16" s="39"/>
      <c r="NTS16" s="39"/>
      <c r="NTT16" s="39"/>
      <c r="NTU16" s="39"/>
      <c r="NTV16" s="39"/>
      <c r="NTW16" s="39"/>
      <c r="NTX16" s="39"/>
      <c r="NTY16" s="39"/>
      <c r="NTZ16" s="39"/>
      <c r="NUA16" s="39"/>
      <c r="NUB16" s="39"/>
      <c r="NUC16" s="39"/>
      <c r="NUD16" s="39"/>
      <c r="NUE16" s="39"/>
      <c r="NUF16" s="39"/>
      <c r="NUG16" s="39"/>
      <c r="NUH16" s="39"/>
      <c r="NUI16" s="39"/>
      <c r="NUJ16" s="39"/>
      <c r="NUK16" s="39"/>
      <c r="NUL16" s="39"/>
      <c r="NUM16" s="39"/>
      <c r="NUN16" s="39"/>
      <c r="NUO16" s="39"/>
      <c r="NUP16" s="39"/>
      <c r="NUQ16" s="39"/>
      <c r="NUR16" s="39"/>
      <c r="NUS16" s="39"/>
      <c r="NUT16" s="39"/>
      <c r="NUU16" s="39"/>
      <c r="NUV16" s="39"/>
      <c r="NUW16" s="39"/>
      <c r="NUX16" s="39"/>
      <c r="NUY16" s="39"/>
      <c r="NUZ16" s="39"/>
      <c r="NVA16" s="39"/>
      <c r="NVB16" s="39"/>
      <c r="NVC16" s="39"/>
      <c r="NVD16" s="39"/>
      <c r="NVE16" s="39"/>
      <c r="NVF16" s="39"/>
      <c r="NVG16" s="39"/>
      <c r="NVH16" s="39"/>
      <c r="NVI16" s="39"/>
      <c r="NVJ16" s="39"/>
      <c r="NVK16" s="39"/>
      <c r="NVL16" s="39"/>
      <c r="NVM16" s="39"/>
      <c r="NVN16" s="39"/>
      <c r="NVO16" s="39"/>
      <c r="NVP16" s="39"/>
      <c r="NVQ16" s="39"/>
      <c r="NVR16" s="39"/>
      <c r="NVS16" s="39"/>
      <c r="NVT16" s="39"/>
      <c r="NVU16" s="39"/>
      <c r="NVV16" s="39"/>
      <c r="NVW16" s="39"/>
      <c r="NVX16" s="39"/>
      <c r="NVY16" s="39"/>
      <c r="NVZ16" s="39"/>
      <c r="NWA16" s="39"/>
      <c r="NWB16" s="39"/>
      <c r="NWC16" s="39"/>
      <c r="NWD16" s="39"/>
      <c r="NWE16" s="39"/>
      <c r="NWF16" s="39"/>
      <c r="NWG16" s="39"/>
      <c r="NWH16" s="39"/>
      <c r="NWI16" s="39"/>
      <c r="NWJ16" s="39"/>
      <c r="NWK16" s="39"/>
      <c r="NWL16" s="39"/>
      <c r="NWM16" s="39"/>
      <c r="NWN16" s="39"/>
      <c r="NWO16" s="39"/>
      <c r="NWP16" s="39"/>
      <c r="NWQ16" s="39"/>
      <c r="NWR16" s="39"/>
      <c r="NWS16" s="39"/>
      <c r="NWT16" s="39"/>
      <c r="NWU16" s="39"/>
      <c r="NWV16" s="39"/>
      <c r="NWW16" s="39"/>
      <c r="NWX16" s="39"/>
      <c r="NWY16" s="39"/>
      <c r="NWZ16" s="39"/>
      <c r="NXA16" s="39"/>
      <c r="NXB16" s="39"/>
      <c r="NXC16" s="39"/>
      <c r="NXD16" s="39"/>
      <c r="NXE16" s="39"/>
      <c r="NXF16" s="39"/>
      <c r="NXG16" s="39"/>
      <c r="NXH16" s="39"/>
      <c r="NXI16" s="39"/>
      <c r="NXJ16" s="39"/>
      <c r="NXK16" s="39"/>
      <c r="NXL16" s="39"/>
      <c r="NXM16" s="39"/>
      <c r="NXN16" s="39"/>
      <c r="NXO16" s="39"/>
      <c r="NXP16" s="39"/>
      <c r="NXQ16" s="39"/>
      <c r="NXR16" s="39"/>
      <c r="NXS16" s="39"/>
      <c r="NXT16" s="39"/>
      <c r="NXU16" s="39"/>
      <c r="NXV16" s="39"/>
      <c r="NXW16" s="39"/>
      <c r="NXX16" s="39"/>
      <c r="NXY16" s="39"/>
      <c r="NXZ16" s="39"/>
      <c r="NYA16" s="39"/>
      <c r="NYB16" s="39"/>
      <c r="NYC16" s="39"/>
      <c r="NYD16" s="39"/>
      <c r="NYE16" s="39"/>
      <c r="NYF16" s="39"/>
      <c r="NYG16" s="39"/>
      <c r="NYH16" s="39"/>
      <c r="NYI16" s="39"/>
      <c r="NYJ16" s="39"/>
      <c r="NYK16" s="39"/>
      <c r="NYL16" s="39"/>
      <c r="NYM16" s="39"/>
      <c r="NYN16" s="39"/>
      <c r="NYO16" s="39"/>
      <c r="NYP16" s="39"/>
      <c r="NYQ16" s="39"/>
      <c r="NYR16" s="39"/>
      <c r="NYS16" s="39"/>
      <c r="NYT16" s="39"/>
      <c r="NYU16" s="39"/>
      <c r="NYV16" s="39"/>
      <c r="NYW16" s="39"/>
      <c r="NYX16" s="39"/>
      <c r="NYY16" s="39"/>
      <c r="NYZ16" s="39"/>
      <c r="NZA16" s="39"/>
      <c r="NZB16" s="39"/>
      <c r="NZC16" s="39"/>
      <c r="NZD16" s="39"/>
      <c r="NZE16" s="39"/>
      <c r="NZF16" s="39"/>
      <c r="NZG16" s="39"/>
      <c r="NZH16" s="39"/>
      <c r="NZI16" s="39"/>
      <c r="NZJ16" s="39"/>
      <c r="NZK16" s="39"/>
      <c r="NZL16" s="39"/>
      <c r="NZM16" s="39"/>
      <c r="NZN16" s="39"/>
      <c r="NZO16" s="39"/>
      <c r="NZP16" s="39"/>
      <c r="NZQ16" s="39"/>
      <c r="NZR16" s="39"/>
      <c r="NZS16" s="39"/>
      <c r="NZT16" s="39"/>
      <c r="NZU16" s="39"/>
      <c r="NZV16" s="39"/>
      <c r="NZW16" s="39"/>
      <c r="NZX16" s="39"/>
      <c r="NZY16" s="39"/>
      <c r="NZZ16" s="39"/>
      <c r="OAA16" s="39"/>
      <c r="OAB16" s="39"/>
      <c r="OAC16" s="39"/>
      <c r="OAD16" s="39"/>
      <c r="OAE16" s="39"/>
      <c r="OAF16" s="39"/>
      <c r="OAG16" s="39"/>
      <c r="OAH16" s="39"/>
      <c r="OAI16" s="39"/>
      <c r="OAJ16" s="39"/>
      <c r="OAK16" s="39"/>
      <c r="OAL16" s="39"/>
      <c r="OAM16" s="39"/>
      <c r="OAN16" s="39"/>
      <c r="OAO16" s="39"/>
      <c r="OAP16" s="39"/>
      <c r="OAQ16" s="39"/>
      <c r="OAR16" s="39"/>
      <c r="OAS16" s="39"/>
      <c r="OAT16" s="39"/>
      <c r="OAU16" s="39"/>
      <c r="OAV16" s="39"/>
      <c r="OAW16" s="39"/>
      <c r="OAX16" s="39"/>
      <c r="OAY16" s="39"/>
      <c r="OAZ16" s="39"/>
      <c r="OBA16" s="39"/>
      <c r="OBB16" s="39"/>
      <c r="OBC16" s="39"/>
      <c r="OBD16" s="39"/>
      <c r="OBE16" s="39"/>
      <c r="OBF16" s="39"/>
      <c r="OBG16" s="39"/>
      <c r="OBH16" s="39"/>
      <c r="OBI16" s="39"/>
      <c r="OBJ16" s="39"/>
      <c r="OBK16" s="39"/>
      <c r="OBL16" s="39"/>
      <c r="OBM16" s="39"/>
      <c r="OBN16" s="39"/>
      <c r="OBO16" s="39"/>
      <c r="OBP16" s="39"/>
      <c r="OBQ16" s="39"/>
      <c r="OBR16" s="39"/>
      <c r="OBS16" s="39"/>
      <c r="OBT16" s="39"/>
      <c r="OBU16" s="39"/>
      <c r="OBV16" s="39"/>
      <c r="OBW16" s="39"/>
      <c r="OBX16" s="39"/>
      <c r="OBY16" s="39"/>
      <c r="OBZ16" s="39"/>
      <c r="OCA16" s="39"/>
      <c r="OCB16" s="39"/>
      <c r="OCC16" s="39"/>
      <c r="OCD16" s="39"/>
      <c r="OCE16" s="39"/>
      <c r="OCF16" s="39"/>
      <c r="OCG16" s="39"/>
      <c r="OCH16" s="39"/>
      <c r="OCI16" s="39"/>
      <c r="OCJ16" s="39"/>
      <c r="OCK16" s="39"/>
      <c r="OCL16" s="39"/>
      <c r="OCM16" s="39"/>
      <c r="OCN16" s="39"/>
      <c r="OCO16" s="39"/>
      <c r="OCP16" s="39"/>
      <c r="OCQ16" s="39"/>
      <c r="OCR16" s="39"/>
      <c r="OCS16" s="39"/>
      <c r="OCT16" s="39"/>
      <c r="OCU16" s="39"/>
      <c r="OCV16" s="39"/>
      <c r="OCW16" s="39"/>
      <c r="OCX16" s="39"/>
      <c r="OCY16" s="39"/>
      <c r="OCZ16" s="39"/>
      <c r="ODA16" s="39"/>
      <c r="ODB16" s="39"/>
      <c r="ODC16" s="39"/>
      <c r="ODD16" s="39"/>
      <c r="ODE16" s="39"/>
      <c r="ODF16" s="39"/>
      <c r="ODG16" s="39"/>
      <c r="ODH16" s="39"/>
      <c r="ODI16" s="39"/>
      <c r="ODJ16" s="39"/>
      <c r="ODK16" s="39"/>
      <c r="ODL16" s="39"/>
      <c r="ODM16" s="39"/>
      <c r="ODN16" s="39"/>
      <c r="ODO16" s="39"/>
      <c r="ODP16" s="39"/>
      <c r="ODQ16" s="39"/>
      <c r="ODR16" s="39"/>
      <c r="ODS16" s="39"/>
      <c r="ODT16" s="39"/>
      <c r="ODU16" s="39"/>
      <c r="ODV16" s="39"/>
      <c r="ODW16" s="39"/>
      <c r="ODX16" s="39"/>
      <c r="ODY16" s="39"/>
      <c r="ODZ16" s="39"/>
      <c r="OEA16" s="39"/>
      <c r="OEB16" s="39"/>
      <c r="OEC16" s="39"/>
      <c r="OED16" s="39"/>
      <c r="OEE16" s="39"/>
      <c r="OEF16" s="39"/>
      <c r="OEG16" s="39"/>
      <c r="OEH16" s="39"/>
      <c r="OEI16" s="39"/>
      <c r="OEJ16" s="39"/>
      <c r="OEK16" s="39"/>
      <c r="OEL16" s="39"/>
      <c r="OEM16" s="39"/>
      <c r="OEN16" s="39"/>
      <c r="OEO16" s="39"/>
      <c r="OEP16" s="39"/>
      <c r="OEQ16" s="39"/>
      <c r="OER16" s="39"/>
      <c r="OES16" s="39"/>
      <c r="OET16" s="39"/>
      <c r="OEU16" s="39"/>
      <c r="OEV16" s="39"/>
      <c r="OEW16" s="39"/>
      <c r="OEX16" s="39"/>
      <c r="OEY16" s="39"/>
      <c r="OEZ16" s="39"/>
      <c r="OFA16" s="39"/>
      <c r="OFB16" s="39"/>
      <c r="OFC16" s="39"/>
      <c r="OFD16" s="39"/>
      <c r="OFE16" s="39"/>
      <c r="OFF16" s="39"/>
      <c r="OFG16" s="39"/>
      <c r="OFH16" s="39"/>
      <c r="OFI16" s="39"/>
      <c r="OFJ16" s="39"/>
      <c r="OFK16" s="39"/>
      <c r="OFL16" s="39"/>
      <c r="OFM16" s="39"/>
      <c r="OFN16" s="39"/>
      <c r="OFO16" s="39"/>
      <c r="OFP16" s="39"/>
      <c r="OFQ16" s="39"/>
      <c r="OFR16" s="39"/>
      <c r="OFS16" s="39"/>
      <c r="OFT16" s="39"/>
      <c r="OFU16" s="39"/>
      <c r="OFV16" s="39"/>
      <c r="OFW16" s="39"/>
      <c r="OFX16" s="39"/>
      <c r="OFY16" s="39"/>
      <c r="OFZ16" s="39"/>
      <c r="OGA16" s="39"/>
      <c r="OGB16" s="39"/>
      <c r="OGC16" s="39"/>
      <c r="OGD16" s="39"/>
      <c r="OGE16" s="39"/>
      <c r="OGF16" s="39"/>
      <c r="OGG16" s="39"/>
      <c r="OGH16" s="39"/>
      <c r="OGI16" s="39"/>
      <c r="OGJ16" s="39"/>
      <c r="OGK16" s="39"/>
      <c r="OGL16" s="39"/>
      <c r="OGM16" s="39"/>
      <c r="OGN16" s="39"/>
      <c r="OGO16" s="39"/>
      <c r="OGP16" s="39"/>
      <c r="OGQ16" s="39"/>
      <c r="OGR16" s="39"/>
      <c r="OGS16" s="39"/>
      <c r="OGT16" s="39"/>
      <c r="OGU16" s="39"/>
      <c r="OGV16" s="39"/>
      <c r="OGW16" s="39"/>
      <c r="OGX16" s="39"/>
      <c r="OGY16" s="39"/>
      <c r="OGZ16" s="39"/>
      <c r="OHA16" s="39"/>
      <c r="OHB16" s="39"/>
      <c r="OHC16" s="39"/>
      <c r="OHD16" s="39"/>
      <c r="OHE16" s="39"/>
      <c r="OHF16" s="39"/>
      <c r="OHG16" s="39"/>
      <c r="OHH16" s="39"/>
      <c r="OHI16" s="39"/>
      <c r="OHJ16" s="39"/>
      <c r="OHK16" s="39"/>
      <c r="OHL16" s="39"/>
      <c r="OHM16" s="39"/>
      <c r="OHN16" s="39"/>
      <c r="OHO16" s="39"/>
      <c r="OHP16" s="39"/>
      <c r="OHQ16" s="39"/>
      <c r="OHR16" s="39"/>
      <c r="OHS16" s="39"/>
      <c r="OHT16" s="39"/>
      <c r="OHU16" s="39"/>
      <c r="OHV16" s="39"/>
      <c r="OHW16" s="39"/>
      <c r="OHX16" s="39"/>
      <c r="OHY16" s="39"/>
      <c r="OHZ16" s="39"/>
      <c r="OIA16" s="39"/>
      <c r="OIB16" s="39"/>
      <c r="OIC16" s="39"/>
      <c r="OID16" s="39"/>
      <c r="OIE16" s="39"/>
      <c r="OIF16" s="39"/>
      <c r="OIG16" s="39"/>
      <c r="OIH16" s="39"/>
      <c r="OII16" s="39"/>
      <c r="OIJ16" s="39"/>
      <c r="OIK16" s="39"/>
      <c r="OIL16" s="39"/>
      <c r="OIM16" s="39"/>
      <c r="OIN16" s="39"/>
      <c r="OIO16" s="39"/>
      <c r="OIP16" s="39"/>
      <c r="OIQ16" s="39"/>
      <c r="OIR16" s="39"/>
      <c r="OIS16" s="39"/>
      <c r="OIT16" s="39"/>
      <c r="OIU16" s="39"/>
      <c r="OIV16" s="39"/>
      <c r="OIW16" s="39"/>
      <c r="OIX16" s="39"/>
      <c r="OIY16" s="39"/>
      <c r="OIZ16" s="39"/>
      <c r="OJA16" s="39"/>
      <c r="OJB16" s="39"/>
      <c r="OJC16" s="39"/>
      <c r="OJD16" s="39"/>
      <c r="OJE16" s="39"/>
      <c r="OJF16" s="39"/>
      <c r="OJG16" s="39"/>
      <c r="OJH16" s="39"/>
      <c r="OJI16" s="39"/>
      <c r="OJJ16" s="39"/>
      <c r="OJK16" s="39"/>
      <c r="OJL16" s="39"/>
      <c r="OJM16" s="39"/>
      <c r="OJN16" s="39"/>
      <c r="OJO16" s="39"/>
      <c r="OJP16" s="39"/>
      <c r="OJQ16" s="39"/>
      <c r="OJR16" s="39"/>
      <c r="OJS16" s="39"/>
      <c r="OJT16" s="39"/>
      <c r="OJU16" s="39"/>
      <c r="OJV16" s="39"/>
      <c r="OJW16" s="39"/>
      <c r="OJX16" s="39"/>
      <c r="OJY16" s="39"/>
      <c r="OJZ16" s="39"/>
      <c r="OKA16" s="39"/>
      <c r="OKB16" s="39"/>
      <c r="OKC16" s="39"/>
      <c r="OKD16" s="39"/>
      <c r="OKE16" s="39"/>
      <c r="OKF16" s="39"/>
      <c r="OKG16" s="39"/>
      <c r="OKH16" s="39"/>
      <c r="OKI16" s="39"/>
      <c r="OKJ16" s="39"/>
      <c r="OKK16" s="39"/>
      <c r="OKL16" s="39"/>
      <c r="OKM16" s="39"/>
      <c r="OKN16" s="39"/>
      <c r="OKO16" s="39"/>
      <c r="OKP16" s="39"/>
      <c r="OKQ16" s="39"/>
      <c r="OKR16" s="39"/>
      <c r="OKS16" s="39"/>
      <c r="OKT16" s="39"/>
      <c r="OKU16" s="39"/>
      <c r="OKV16" s="39"/>
      <c r="OKW16" s="39"/>
      <c r="OKX16" s="39"/>
      <c r="OKY16" s="39"/>
      <c r="OKZ16" s="39"/>
      <c r="OLA16" s="39"/>
      <c r="OLB16" s="39"/>
      <c r="OLC16" s="39"/>
      <c r="OLD16" s="39"/>
      <c r="OLE16" s="39"/>
      <c r="OLF16" s="39"/>
      <c r="OLG16" s="39"/>
      <c r="OLH16" s="39"/>
      <c r="OLI16" s="39"/>
      <c r="OLJ16" s="39"/>
      <c r="OLK16" s="39"/>
      <c r="OLL16" s="39"/>
      <c r="OLM16" s="39"/>
      <c r="OLN16" s="39"/>
      <c r="OLO16" s="39"/>
      <c r="OLP16" s="39"/>
      <c r="OLQ16" s="39"/>
      <c r="OLR16" s="39"/>
      <c r="OLS16" s="39"/>
      <c r="OLT16" s="39"/>
      <c r="OLU16" s="39"/>
      <c r="OLV16" s="39"/>
      <c r="OLW16" s="39"/>
      <c r="OLX16" s="39"/>
      <c r="OLY16" s="39"/>
      <c r="OLZ16" s="39"/>
      <c r="OMA16" s="39"/>
      <c r="OMB16" s="39"/>
      <c r="OMC16" s="39"/>
      <c r="OMD16" s="39"/>
      <c r="OME16" s="39"/>
      <c r="OMF16" s="39"/>
      <c r="OMG16" s="39"/>
      <c r="OMH16" s="39"/>
      <c r="OMI16" s="39"/>
      <c r="OMJ16" s="39"/>
      <c r="OMK16" s="39"/>
      <c r="OML16" s="39"/>
      <c r="OMM16" s="39"/>
      <c r="OMN16" s="39"/>
      <c r="OMO16" s="39"/>
      <c r="OMP16" s="39"/>
      <c r="OMQ16" s="39"/>
      <c r="OMR16" s="39"/>
      <c r="OMS16" s="39"/>
      <c r="OMT16" s="39"/>
      <c r="OMU16" s="39"/>
      <c r="OMV16" s="39"/>
      <c r="OMW16" s="39"/>
      <c r="OMX16" s="39"/>
      <c r="OMY16" s="39"/>
      <c r="OMZ16" s="39"/>
      <c r="ONA16" s="39"/>
      <c r="ONB16" s="39"/>
      <c r="ONC16" s="39"/>
      <c r="OND16" s="39"/>
      <c r="ONE16" s="39"/>
      <c r="ONF16" s="39"/>
      <c r="ONG16" s="39"/>
      <c r="ONH16" s="39"/>
      <c r="ONI16" s="39"/>
      <c r="ONJ16" s="39"/>
      <c r="ONK16" s="39"/>
      <c r="ONL16" s="39"/>
      <c r="ONM16" s="39"/>
      <c r="ONN16" s="39"/>
      <c r="ONO16" s="39"/>
      <c r="ONP16" s="39"/>
      <c r="ONQ16" s="39"/>
      <c r="ONR16" s="39"/>
      <c r="ONS16" s="39"/>
      <c r="ONT16" s="39"/>
      <c r="ONU16" s="39"/>
      <c r="ONV16" s="39"/>
      <c r="ONW16" s="39"/>
      <c r="ONX16" s="39"/>
      <c r="ONY16" s="39"/>
      <c r="ONZ16" s="39"/>
      <c r="OOA16" s="39"/>
      <c r="OOB16" s="39"/>
      <c r="OOC16" s="39"/>
      <c r="OOD16" s="39"/>
      <c r="OOE16" s="39"/>
      <c r="OOF16" s="39"/>
      <c r="OOG16" s="39"/>
      <c r="OOH16" s="39"/>
      <c r="OOI16" s="39"/>
      <c r="OOJ16" s="39"/>
      <c r="OOK16" s="39"/>
      <c r="OOL16" s="39"/>
      <c r="OOM16" s="39"/>
      <c r="OON16" s="39"/>
      <c r="OOO16" s="39"/>
      <c r="OOP16" s="39"/>
      <c r="OOQ16" s="39"/>
      <c r="OOR16" s="39"/>
      <c r="OOS16" s="39"/>
      <c r="OOT16" s="39"/>
      <c r="OOU16" s="39"/>
      <c r="OOV16" s="39"/>
      <c r="OOW16" s="39"/>
      <c r="OOX16" s="39"/>
      <c r="OOY16" s="39"/>
      <c r="OOZ16" s="39"/>
      <c r="OPA16" s="39"/>
      <c r="OPB16" s="39"/>
      <c r="OPC16" s="39"/>
      <c r="OPD16" s="39"/>
      <c r="OPE16" s="39"/>
      <c r="OPF16" s="39"/>
      <c r="OPG16" s="39"/>
      <c r="OPH16" s="39"/>
      <c r="OPI16" s="39"/>
      <c r="OPJ16" s="39"/>
      <c r="OPK16" s="39"/>
      <c r="OPL16" s="39"/>
      <c r="OPM16" s="39"/>
      <c r="OPN16" s="39"/>
      <c r="OPO16" s="39"/>
      <c r="OPP16" s="39"/>
      <c r="OPQ16" s="39"/>
      <c r="OPR16" s="39"/>
      <c r="OPS16" s="39"/>
      <c r="OPT16" s="39"/>
      <c r="OPU16" s="39"/>
      <c r="OPV16" s="39"/>
      <c r="OPW16" s="39"/>
      <c r="OPX16" s="39"/>
      <c r="OPY16" s="39"/>
      <c r="OPZ16" s="39"/>
      <c r="OQA16" s="39"/>
      <c r="OQB16" s="39"/>
      <c r="OQC16" s="39"/>
      <c r="OQD16" s="39"/>
      <c r="OQE16" s="39"/>
      <c r="OQF16" s="39"/>
      <c r="OQG16" s="39"/>
      <c r="OQH16" s="39"/>
      <c r="OQI16" s="39"/>
      <c r="OQJ16" s="39"/>
      <c r="OQK16" s="39"/>
      <c r="OQL16" s="39"/>
      <c r="OQM16" s="39"/>
      <c r="OQN16" s="39"/>
      <c r="OQO16" s="39"/>
      <c r="OQP16" s="39"/>
      <c r="OQQ16" s="39"/>
      <c r="OQR16" s="39"/>
      <c r="OQS16" s="39"/>
      <c r="OQT16" s="39"/>
      <c r="OQU16" s="39"/>
      <c r="OQV16" s="39"/>
      <c r="OQW16" s="39"/>
      <c r="OQX16" s="39"/>
      <c r="OQY16" s="39"/>
      <c r="OQZ16" s="39"/>
      <c r="ORA16" s="39"/>
      <c r="ORB16" s="39"/>
      <c r="ORC16" s="39"/>
      <c r="ORD16" s="39"/>
      <c r="ORE16" s="39"/>
      <c r="ORF16" s="39"/>
      <c r="ORG16" s="39"/>
      <c r="ORH16" s="39"/>
      <c r="ORI16" s="39"/>
      <c r="ORJ16" s="39"/>
      <c r="ORK16" s="39"/>
      <c r="ORL16" s="39"/>
      <c r="ORM16" s="39"/>
      <c r="ORN16" s="39"/>
      <c r="ORO16" s="39"/>
      <c r="ORP16" s="39"/>
      <c r="ORQ16" s="39"/>
      <c r="ORR16" s="39"/>
      <c r="ORS16" s="39"/>
      <c r="ORT16" s="39"/>
      <c r="ORU16" s="39"/>
      <c r="ORV16" s="39"/>
      <c r="ORW16" s="39"/>
      <c r="ORX16" s="39"/>
      <c r="ORY16" s="39"/>
      <c r="ORZ16" s="39"/>
      <c r="OSA16" s="39"/>
      <c r="OSB16" s="39"/>
      <c r="OSC16" s="39"/>
      <c r="OSD16" s="39"/>
      <c r="OSE16" s="39"/>
      <c r="OSF16" s="39"/>
      <c r="OSG16" s="39"/>
      <c r="OSH16" s="39"/>
      <c r="OSI16" s="39"/>
      <c r="OSJ16" s="39"/>
      <c r="OSK16" s="39"/>
      <c r="OSL16" s="39"/>
      <c r="OSM16" s="39"/>
      <c r="OSN16" s="39"/>
      <c r="OSO16" s="39"/>
      <c r="OSP16" s="39"/>
      <c r="OSQ16" s="39"/>
      <c r="OSR16" s="39"/>
      <c r="OSS16" s="39"/>
      <c r="OST16" s="39"/>
      <c r="OSU16" s="39"/>
      <c r="OSV16" s="39"/>
      <c r="OSW16" s="39"/>
      <c r="OSX16" s="39"/>
      <c r="OSY16" s="39"/>
      <c r="OSZ16" s="39"/>
      <c r="OTA16" s="39"/>
      <c r="OTB16" s="39"/>
      <c r="OTC16" s="39"/>
      <c r="OTD16" s="39"/>
      <c r="OTE16" s="39"/>
      <c r="OTF16" s="39"/>
      <c r="OTG16" s="39"/>
      <c r="OTH16" s="39"/>
      <c r="OTI16" s="39"/>
      <c r="OTJ16" s="39"/>
      <c r="OTK16" s="39"/>
      <c r="OTL16" s="39"/>
      <c r="OTM16" s="39"/>
      <c r="OTN16" s="39"/>
      <c r="OTO16" s="39"/>
      <c r="OTP16" s="39"/>
      <c r="OTQ16" s="39"/>
      <c r="OTR16" s="39"/>
      <c r="OTS16" s="39"/>
      <c r="OTT16" s="39"/>
      <c r="OTU16" s="39"/>
      <c r="OTV16" s="39"/>
      <c r="OTW16" s="39"/>
      <c r="OTX16" s="39"/>
      <c r="OTY16" s="39"/>
      <c r="OTZ16" s="39"/>
      <c r="OUA16" s="39"/>
      <c r="OUB16" s="39"/>
      <c r="OUC16" s="39"/>
      <c r="OUD16" s="39"/>
      <c r="OUE16" s="39"/>
      <c r="OUF16" s="39"/>
      <c r="OUG16" s="39"/>
      <c r="OUH16" s="39"/>
      <c r="OUI16" s="39"/>
      <c r="OUJ16" s="39"/>
      <c r="OUK16" s="39"/>
      <c r="OUL16" s="39"/>
      <c r="OUM16" s="39"/>
      <c r="OUN16" s="39"/>
      <c r="OUO16" s="39"/>
      <c r="OUP16" s="39"/>
      <c r="OUQ16" s="39"/>
      <c r="OUR16" s="39"/>
      <c r="OUS16" s="39"/>
      <c r="OUT16" s="39"/>
      <c r="OUU16" s="39"/>
      <c r="OUV16" s="39"/>
      <c r="OUW16" s="39"/>
      <c r="OUX16" s="39"/>
      <c r="OUY16" s="39"/>
      <c r="OUZ16" s="39"/>
      <c r="OVA16" s="39"/>
      <c r="OVB16" s="39"/>
      <c r="OVC16" s="39"/>
      <c r="OVD16" s="39"/>
      <c r="OVE16" s="39"/>
      <c r="OVF16" s="39"/>
      <c r="OVG16" s="39"/>
      <c r="OVH16" s="39"/>
      <c r="OVI16" s="39"/>
      <c r="OVJ16" s="39"/>
      <c r="OVK16" s="39"/>
      <c r="OVL16" s="39"/>
      <c r="OVM16" s="39"/>
      <c r="OVN16" s="39"/>
      <c r="OVO16" s="39"/>
      <c r="OVP16" s="39"/>
      <c r="OVQ16" s="39"/>
      <c r="OVR16" s="39"/>
      <c r="OVS16" s="39"/>
      <c r="OVT16" s="39"/>
      <c r="OVU16" s="39"/>
      <c r="OVV16" s="39"/>
      <c r="OVW16" s="39"/>
      <c r="OVX16" s="39"/>
      <c r="OVY16" s="39"/>
      <c r="OVZ16" s="39"/>
      <c r="OWA16" s="39"/>
      <c r="OWB16" s="39"/>
      <c r="OWC16" s="39"/>
      <c r="OWD16" s="39"/>
      <c r="OWE16" s="39"/>
      <c r="OWF16" s="39"/>
      <c r="OWG16" s="39"/>
      <c r="OWH16" s="39"/>
      <c r="OWI16" s="39"/>
      <c r="OWJ16" s="39"/>
      <c r="OWK16" s="39"/>
      <c r="OWL16" s="39"/>
      <c r="OWM16" s="39"/>
      <c r="OWN16" s="39"/>
      <c r="OWO16" s="39"/>
      <c r="OWP16" s="39"/>
      <c r="OWQ16" s="39"/>
      <c r="OWR16" s="39"/>
      <c r="OWS16" s="39"/>
      <c r="OWT16" s="39"/>
      <c r="OWU16" s="39"/>
      <c r="OWV16" s="39"/>
      <c r="OWW16" s="39"/>
      <c r="OWX16" s="39"/>
      <c r="OWY16" s="39"/>
      <c r="OWZ16" s="39"/>
      <c r="OXA16" s="39"/>
      <c r="OXB16" s="39"/>
      <c r="OXC16" s="39"/>
      <c r="OXD16" s="39"/>
      <c r="OXE16" s="39"/>
      <c r="OXF16" s="39"/>
      <c r="OXG16" s="39"/>
      <c r="OXH16" s="39"/>
      <c r="OXI16" s="39"/>
      <c r="OXJ16" s="39"/>
      <c r="OXK16" s="39"/>
      <c r="OXL16" s="39"/>
      <c r="OXM16" s="39"/>
      <c r="OXN16" s="39"/>
      <c r="OXO16" s="39"/>
      <c r="OXP16" s="39"/>
      <c r="OXQ16" s="39"/>
      <c r="OXR16" s="39"/>
      <c r="OXS16" s="39"/>
      <c r="OXT16" s="39"/>
      <c r="OXU16" s="39"/>
      <c r="OXV16" s="39"/>
      <c r="OXW16" s="39"/>
      <c r="OXX16" s="39"/>
      <c r="OXY16" s="39"/>
      <c r="OXZ16" s="39"/>
      <c r="OYA16" s="39"/>
      <c r="OYB16" s="39"/>
      <c r="OYC16" s="39"/>
      <c r="OYD16" s="39"/>
      <c r="OYE16" s="39"/>
      <c r="OYF16" s="39"/>
      <c r="OYG16" s="39"/>
      <c r="OYH16" s="39"/>
      <c r="OYI16" s="39"/>
      <c r="OYJ16" s="39"/>
      <c r="OYK16" s="39"/>
      <c r="OYL16" s="39"/>
      <c r="OYM16" s="39"/>
      <c r="OYN16" s="39"/>
      <c r="OYO16" s="39"/>
      <c r="OYP16" s="39"/>
      <c r="OYQ16" s="39"/>
      <c r="OYR16" s="39"/>
      <c r="OYS16" s="39"/>
      <c r="OYT16" s="39"/>
      <c r="OYU16" s="39"/>
      <c r="OYV16" s="39"/>
      <c r="OYW16" s="39"/>
      <c r="OYX16" s="39"/>
      <c r="OYY16" s="39"/>
      <c r="OYZ16" s="39"/>
      <c r="OZA16" s="39"/>
      <c r="OZB16" s="39"/>
      <c r="OZC16" s="39"/>
      <c r="OZD16" s="39"/>
      <c r="OZE16" s="39"/>
      <c r="OZF16" s="39"/>
      <c r="OZG16" s="39"/>
      <c r="OZH16" s="39"/>
      <c r="OZI16" s="39"/>
      <c r="OZJ16" s="39"/>
      <c r="OZK16" s="39"/>
      <c r="OZL16" s="39"/>
      <c r="OZM16" s="39"/>
      <c r="OZN16" s="39"/>
      <c r="OZO16" s="39"/>
      <c r="OZP16" s="39"/>
      <c r="OZQ16" s="39"/>
      <c r="OZR16" s="39"/>
      <c r="OZS16" s="39"/>
      <c r="OZT16" s="39"/>
      <c r="OZU16" s="39"/>
      <c r="OZV16" s="39"/>
      <c r="OZW16" s="39"/>
      <c r="OZX16" s="39"/>
      <c r="OZY16" s="39"/>
      <c r="OZZ16" s="39"/>
      <c r="PAA16" s="39"/>
      <c r="PAB16" s="39"/>
      <c r="PAC16" s="39"/>
      <c r="PAD16" s="39"/>
      <c r="PAE16" s="39"/>
      <c r="PAF16" s="39"/>
      <c r="PAG16" s="39"/>
      <c r="PAH16" s="39"/>
      <c r="PAI16" s="39"/>
      <c r="PAJ16" s="39"/>
      <c r="PAK16" s="39"/>
      <c r="PAL16" s="39"/>
      <c r="PAM16" s="39"/>
      <c r="PAN16" s="39"/>
      <c r="PAO16" s="39"/>
      <c r="PAP16" s="39"/>
      <c r="PAQ16" s="39"/>
      <c r="PAR16" s="39"/>
      <c r="PAS16" s="39"/>
      <c r="PAT16" s="39"/>
      <c r="PAU16" s="39"/>
      <c r="PAV16" s="39"/>
      <c r="PAW16" s="39"/>
      <c r="PAX16" s="39"/>
      <c r="PAY16" s="39"/>
      <c r="PAZ16" s="39"/>
      <c r="PBA16" s="39"/>
      <c r="PBB16" s="39"/>
      <c r="PBC16" s="39"/>
      <c r="PBD16" s="39"/>
      <c r="PBE16" s="39"/>
      <c r="PBF16" s="39"/>
      <c r="PBG16" s="39"/>
      <c r="PBH16" s="39"/>
      <c r="PBI16" s="39"/>
      <c r="PBJ16" s="39"/>
      <c r="PBK16" s="39"/>
      <c r="PBL16" s="39"/>
      <c r="PBM16" s="39"/>
      <c r="PBN16" s="39"/>
      <c r="PBO16" s="39"/>
      <c r="PBP16" s="39"/>
      <c r="PBQ16" s="39"/>
      <c r="PBR16" s="39"/>
      <c r="PBS16" s="39"/>
      <c r="PBT16" s="39"/>
      <c r="PBU16" s="39"/>
      <c r="PBV16" s="39"/>
      <c r="PBW16" s="39"/>
      <c r="PBX16" s="39"/>
      <c r="PBY16" s="39"/>
      <c r="PBZ16" s="39"/>
      <c r="PCA16" s="39"/>
      <c r="PCB16" s="39"/>
      <c r="PCC16" s="39"/>
      <c r="PCD16" s="39"/>
      <c r="PCE16" s="39"/>
      <c r="PCF16" s="39"/>
      <c r="PCG16" s="39"/>
      <c r="PCH16" s="39"/>
      <c r="PCI16" s="39"/>
      <c r="PCJ16" s="39"/>
      <c r="PCK16" s="39"/>
      <c r="PCL16" s="39"/>
      <c r="PCM16" s="39"/>
      <c r="PCN16" s="39"/>
      <c r="PCO16" s="39"/>
      <c r="PCP16" s="39"/>
      <c r="PCQ16" s="39"/>
      <c r="PCR16" s="39"/>
      <c r="PCS16" s="39"/>
      <c r="PCT16" s="39"/>
      <c r="PCU16" s="39"/>
      <c r="PCV16" s="39"/>
      <c r="PCW16" s="39"/>
      <c r="PCX16" s="39"/>
      <c r="PCY16" s="39"/>
      <c r="PCZ16" s="39"/>
      <c r="PDA16" s="39"/>
      <c r="PDB16" s="39"/>
      <c r="PDC16" s="39"/>
      <c r="PDD16" s="39"/>
      <c r="PDE16" s="39"/>
      <c r="PDF16" s="39"/>
      <c r="PDG16" s="39"/>
      <c r="PDH16" s="39"/>
      <c r="PDI16" s="39"/>
      <c r="PDJ16" s="39"/>
      <c r="PDK16" s="39"/>
      <c r="PDL16" s="39"/>
      <c r="PDM16" s="39"/>
      <c r="PDN16" s="39"/>
      <c r="PDO16" s="39"/>
      <c r="PDP16" s="39"/>
      <c r="PDQ16" s="39"/>
      <c r="PDR16" s="39"/>
      <c r="PDS16" s="39"/>
      <c r="PDT16" s="39"/>
      <c r="PDU16" s="39"/>
      <c r="PDV16" s="39"/>
      <c r="PDW16" s="39"/>
      <c r="PDX16" s="39"/>
      <c r="PDY16" s="39"/>
      <c r="PDZ16" s="39"/>
      <c r="PEA16" s="39"/>
      <c r="PEB16" s="39"/>
      <c r="PEC16" s="39"/>
      <c r="PED16" s="39"/>
      <c r="PEE16" s="39"/>
      <c r="PEF16" s="39"/>
      <c r="PEG16" s="39"/>
      <c r="PEH16" s="39"/>
      <c r="PEI16" s="39"/>
      <c r="PEJ16" s="39"/>
      <c r="PEK16" s="39"/>
      <c r="PEL16" s="39"/>
      <c r="PEM16" s="39"/>
      <c r="PEN16" s="39"/>
      <c r="PEO16" s="39"/>
      <c r="PEP16" s="39"/>
      <c r="PEQ16" s="39"/>
      <c r="PER16" s="39"/>
      <c r="PES16" s="39"/>
      <c r="PET16" s="39"/>
      <c r="PEU16" s="39"/>
      <c r="PEV16" s="39"/>
      <c r="PEW16" s="39"/>
      <c r="PEX16" s="39"/>
      <c r="PEY16" s="39"/>
      <c r="PEZ16" s="39"/>
      <c r="PFA16" s="39"/>
      <c r="PFB16" s="39"/>
      <c r="PFC16" s="39"/>
      <c r="PFD16" s="39"/>
      <c r="PFE16" s="39"/>
      <c r="PFF16" s="39"/>
      <c r="PFG16" s="39"/>
      <c r="PFH16" s="39"/>
      <c r="PFI16" s="39"/>
      <c r="PFJ16" s="39"/>
      <c r="PFK16" s="39"/>
      <c r="PFL16" s="39"/>
      <c r="PFM16" s="39"/>
      <c r="PFN16" s="39"/>
      <c r="PFO16" s="39"/>
      <c r="PFP16" s="39"/>
      <c r="PFQ16" s="39"/>
      <c r="PFR16" s="39"/>
      <c r="PFS16" s="39"/>
      <c r="PFT16" s="39"/>
      <c r="PFU16" s="39"/>
      <c r="PFV16" s="39"/>
      <c r="PFW16" s="39"/>
      <c r="PFX16" s="39"/>
      <c r="PFY16" s="39"/>
      <c r="PFZ16" s="39"/>
      <c r="PGA16" s="39"/>
      <c r="PGB16" s="39"/>
      <c r="PGC16" s="39"/>
      <c r="PGD16" s="39"/>
      <c r="PGE16" s="39"/>
      <c r="PGF16" s="39"/>
      <c r="PGG16" s="39"/>
      <c r="PGH16" s="39"/>
      <c r="PGI16" s="39"/>
      <c r="PGJ16" s="39"/>
      <c r="PGK16" s="39"/>
      <c r="PGL16" s="39"/>
      <c r="PGM16" s="39"/>
      <c r="PGN16" s="39"/>
      <c r="PGO16" s="39"/>
      <c r="PGP16" s="39"/>
      <c r="PGQ16" s="39"/>
      <c r="PGR16" s="39"/>
      <c r="PGS16" s="39"/>
      <c r="PGT16" s="39"/>
      <c r="PGU16" s="39"/>
      <c r="PGV16" s="39"/>
      <c r="PGW16" s="39"/>
      <c r="PGX16" s="39"/>
      <c r="PGY16" s="39"/>
      <c r="PGZ16" s="39"/>
      <c r="PHA16" s="39"/>
      <c r="PHB16" s="39"/>
      <c r="PHC16" s="39"/>
      <c r="PHD16" s="39"/>
      <c r="PHE16" s="39"/>
      <c r="PHF16" s="39"/>
      <c r="PHG16" s="39"/>
      <c r="PHH16" s="39"/>
      <c r="PHI16" s="39"/>
      <c r="PHJ16" s="39"/>
      <c r="PHK16" s="39"/>
      <c r="PHL16" s="39"/>
      <c r="PHM16" s="39"/>
      <c r="PHN16" s="39"/>
      <c r="PHO16" s="39"/>
      <c r="PHP16" s="39"/>
      <c r="PHQ16" s="39"/>
      <c r="PHR16" s="39"/>
      <c r="PHS16" s="39"/>
      <c r="PHT16" s="39"/>
      <c r="PHU16" s="39"/>
      <c r="PHV16" s="39"/>
      <c r="PHW16" s="39"/>
      <c r="PHX16" s="39"/>
      <c r="PHY16" s="39"/>
      <c r="PHZ16" s="39"/>
      <c r="PIA16" s="39"/>
      <c r="PIB16" s="39"/>
      <c r="PIC16" s="39"/>
      <c r="PID16" s="39"/>
      <c r="PIE16" s="39"/>
      <c r="PIF16" s="39"/>
      <c r="PIG16" s="39"/>
      <c r="PIH16" s="39"/>
      <c r="PII16" s="39"/>
      <c r="PIJ16" s="39"/>
      <c r="PIK16" s="39"/>
      <c r="PIL16" s="39"/>
      <c r="PIM16" s="39"/>
      <c r="PIN16" s="39"/>
      <c r="PIO16" s="39"/>
      <c r="PIP16" s="39"/>
      <c r="PIQ16" s="39"/>
      <c r="PIR16" s="39"/>
      <c r="PIS16" s="39"/>
      <c r="PIT16" s="39"/>
      <c r="PIU16" s="39"/>
      <c r="PIV16" s="39"/>
      <c r="PIW16" s="39"/>
      <c r="PIX16" s="39"/>
      <c r="PIY16" s="39"/>
      <c r="PIZ16" s="39"/>
      <c r="PJA16" s="39"/>
      <c r="PJB16" s="39"/>
      <c r="PJC16" s="39"/>
      <c r="PJD16" s="39"/>
      <c r="PJE16" s="39"/>
      <c r="PJF16" s="39"/>
      <c r="PJG16" s="39"/>
      <c r="PJH16" s="39"/>
      <c r="PJI16" s="39"/>
      <c r="PJJ16" s="39"/>
      <c r="PJK16" s="39"/>
      <c r="PJL16" s="39"/>
      <c r="PJM16" s="39"/>
      <c r="PJN16" s="39"/>
      <c r="PJO16" s="39"/>
      <c r="PJP16" s="39"/>
      <c r="PJQ16" s="39"/>
      <c r="PJR16" s="39"/>
      <c r="PJS16" s="39"/>
      <c r="PJT16" s="39"/>
      <c r="PJU16" s="39"/>
      <c r="PJV16" s="39"/>
      <c r="PJW16" s="39"/>
      <c r="PJX16" s="39"/>
      <c r="PJY16" s="39"/>
      <c r="PJZ16" s="39"/>
      <c r="PKA16" s="39"/>
      <c r="PKB16" s="39"/>
      <c r="PKC16" s="39"/>
      <c r="PKD16" s="39"/>
      <c r="PKE16" s="39"/>
      <c r="PKF16" s="39"/>
      <c r="PKG16" s="39"/>
      <c r="PKH16" s="39"/>
      <c r="PKI16" s="39"/>
      <c r="PKJ16" s="39"/>
      <c r="PKK16" s="39"/>
      <c r="PKL16" s="39"/>
      <c r="PKM16" s="39"/>
      <c r="PKN16" s="39"/>
      <c r="PKO16" s="39"/>
      <c r="PKP16" s="39"/>
      <c r="PKQ16" s="39"/>
      <c r="PKR16" s="39"/>
      <c r="PKS16" s="39"/>
      <c r="PKT16" s="39"/>
      <c r="PKU16" s="39"/>
      <c r="PKV16" s="39"/>
      <c r="PKW16" s="39"/>
      <c r="PKX16" s="39"/>
      <c r="PKY16" s="39"/>
      <c r="PKZ16" s="39"/>
      <c r="PLA16" s="39"/>
      <c r="PLB16" s="39"/>
      <c r="PLC16" s="39"/>
      <c r="PLD16" s="39"/>
      <c r="PLE16" s="39"/>
      <c r="PLF16" s="39"/>
      <c r="PLG16" s="39"/>
      <c r="PLH16" s="39"/>
      <c r="PLI16" s="39"/>
      <c r="PLJ16" s="39"/>
      <c r="PLK16" s="39"/>
      <c r="PLL16" s="39"/>
      <c r="PLM16" s="39"/>
      <c r="PLN16" s="39"/>
      <c r="PLO16" s="39"/>
      <c r="PLP16" s="39"/>
      <c r="PLQ16" s="39"/>
      <c r="PLR16" s="39"/>
      <c r="PLS16" s="39"/>
      <c r="PLT16" s="39"/>
      <c r="PLU16" s="39"/>
      <c r="PLV16" s="39"/>
      <c r="PLW16" s="39"/>
      <c r="PLX16" s="39"/>
      <c r="PLY16" s="39"/>
      <c r="PLZ16" s="39"/>
      <c r="PMA16" s="39"/>
      <c r="PMB16" s="39"/>
      <c r="PMC16" s="39"/>
      <c r="PMD16" s="39"/>
      <c r="PME16" s="39"/>
      <c r="PMF16" s="39"/>
      <c r="PMG16" s="39"/>
      <c r="PMH16" s="39"/>
      <c r="PMI16" s="39"/>
      <c r="PMJ16" s="39"/>
      <c r="PMK16" s="39"/>
      <c r="PML16" s="39"/>
      <c r="PMM16" s="39"/>
      <c r="PMN16" s="39"/>
      <c r="PMO16" s="39"/>
      <c r="PMP16" s="39"/>
      <c r="PMQ16" s="39"/>
      <c r="PMR16" s="39"/>
      <c r="PMS16" s="39"/>
      <c r="PMT16" s="39"/>
      <c r="PMU16" s="39"/>
      <c r="PMV16" s="39"/>
      <c r="PMW16" s="39"/>
      <c r="PMX16" s="39"/>
      <c r="PMY16" s="39"/>
      <c r="PMZ16" s="39"/>
      <c r="PNA16" s="39"/>
      <c r="PNB16" s="39"/>
      <c r="PNC16" s="39"/>
      <c r="PND16" s="39"/>
      <c r="PNE16" s="39"/>
      <c r="PNF16" s="39"/>
      <c r="PNG16" s="39"/>
      <c r="PNH16" s="39"/>
      <c r="PNI16" s="39"/>
      <c r="PNJ16" s="39"/>
      <c r="PNK16" s="39"/>
      <c r="PNL16" s="39"/>
      <c r="PNM16" s="39"/>
      <c r="PNN16" s="39"/>
      <c r="PNO16" s="39"/>
      <c r="PNP16" s="39"/>
      <c r="PNQ16" s="39"/>
      <c r="PNR16" s="39"/>
      <c r="PNS16" s="39"/>
      <c r="PNT16" s="39"/>
      <c r="PNU16" s="39"/>
      <c r="PNV16" s="39"/>
      <c r="PNW16" s="39"/>
      <c r="PNX16" s="39"/>
      <c r="PNY16" s="39"/>
      <c r="PNZ16" s="39"/>
      <c r="POA16" s="39"/>
      <c r="POB16" s="39"/>
      <c r="POC16" s="39"/>
      <c r="POD16" s="39"/>
      <c r="POE16" s="39"/>
      <c r="POF16" s="39"/>
      <c r="POG16" s="39"/>
      <c r="POH16" s="39"/>
      <c r="POI16" s="39"/>
      <c r="POJ16" s="39"/>
      <c r="POK16" s="39"/>
      <c r="POL16" s="39"/>
      <c r="POM16" s="39"/>
      <c r="PON16" s="39"/>
      <c r="POO16" s="39"/>
      <c r="POP16" s="39"/>
      <c r="POQ16" s="39"/>
      <c r="POR16" s="39"/>
      <c r="POS16" s="39"/>
      <c r="POT16" s="39"/>
      <c r="POU16" s="39"/>
      <c r="POV16" s="39"/>
      <c r="POW16" s="39"/>
      <c r="POX16" s="39"/>
      <c r="POY16" s="39"/>
      <c r="POZ16" s="39"/>
      <c r="PPA16" s="39"/>
      <c r="PPB16" s="39"/>
      <c r="PPC16" s="39"/>
      <c r="PPD16" s="39"/>
      <c r="PPE16" s="39"/>
      <c r="PPF16" s="39"/>
      <c r="PPG16" s="39"/>
      <c r="PPH16" s="39"/>
      <c r="PPI16" s="39"/>
      <c r="PPJ16" s="39"/>
      <c r="PPK16" s="39"/>
      <c r="PPL16" s="39"/>
      <c r="PPM16" s="39"/>
      <c r="PPN16" s="39"/>
      <c r="PPO16" s="39"/>
      <c r="PPP16" s="39"/>
      <c r="PPQ16" s="39"/>
      <c r="PPR16" s="39"/>
      <c r="PPS16" s="39"/>
      <c r="PPT16" s="39"/>
      <c r="PPU16" s="39"/>
      <c r="PPV16" s="39"/>
      <c r="PPW16" s="39"/>
      <c r="PPX16" s="39"/>
      <c r="PPY16" s="39"/>
      <c r="PPZ16" s="39"/>
      <c r="PQA16" s="39"/>
      <c r="PQB16" s="39"/>
      <c r="PQC16" s="39"/>
      <c r="PQD16" s="39"/>
      <c r="PQE16" s="39"/>
      <c r="PQF16" s="39"/>
      <c r="PQG16" s="39"/>
      <c r="PQH16" s="39"/>
      <c r="PQI16" s="39"/>
      <c r="PQJ16" s="39"/>
      <c r="PQK16" s="39"/>
      <c r="PQL16" s="39"/>
      <c r="PQM16" s="39"/>
      <c r="PQN16" s="39"/>
      <c r="PQO16" s="39"/>
      <c r="PQP16" s="39"/>
      <c r="PQQ16" s="39"/>
      <c r="PQR16" s="39"/>
      <c r="PQS16" s="39"/>
      <c r="PQT16" s="39"/>
      <c r="PQU16" s="39"/>
      <c r="PQV16" s="39"/>
      <c r="PQW16" s="39"/>
      <c r="PQX16" s="39"/>
      <c r="PQY16" s="39"/>
      <c r="PQZ16" s="39"/>
      <c r="PRA16" s="39"/>
      <c r="PRB16" s="39"/>
      <c r="PRC16" s="39"/>
      <c r="PRD16" s="39"/>
      <c r="PRE16" s="39"/>
      <c r="PRF16" s="39"/>
      <c r="PRG16" s="39"/>
      <c r="PRH16" s="39"/>
      <c r="PRI16" s="39"/>
      <c r="PRJ16" s="39"/>
      <c r="PRK16" s="39"/>
      <c r="PRL16" s="39"/>
      <c r="PRM16" s="39"/>
      <c r="PRN16" s="39"/>
      <c r="PRO16" s="39"/>
      <c r="PRP16" s="39"/>
      <c r="PRQ16" s="39"/>
      <c r="PRR16" s="39"/>
      <c r="PRS16" s="39"/>
      <c r="PRT16" s="39"/>
      <c r="PRU16" s="39"/>
      <c r="PRV16" s="39"/>
      <c r="PRW16" s="39"/>
      <c r="PRX16" s="39"/>
      <c r="PRY16" s="39"/>
      <c r="PRZ16" s="39"/>
      <c r="PSA16" s="39"/>
      <c r="PSB16" s="39"/>
      <c r="PSC16" s="39"/>
      <c r="PSD16" s="39"/>
      <c r="PSE16" s="39"/>
      <c r="PSF16" s="39"/>
      <c r="PSG16" s="39"/>
      <c r="PSH16" s="39"/>
      <c r="PSI16" s="39"/>
      <c r="PSJ16" s="39"/>
      <c r="PSK16" s="39"/>
      <c r="PSL16" s="39"/>
      <c r="PSM16" s="39"/>
      <c r="PSN16" s="39"/>
      <c r="PSO16" s="39"/>
      <c r="PSP16" s="39"/>
      <c r="PSQ16" s="39"/>
      <c r="PSR16" s="39"/>
      <c r="PSS16" s="39"/>
      <c r="PST16" s="39"/>
      <c r="PSU16" s="39"/>
      <c r="PSV16" s="39"/>
      <c r="PSW16" s="39"/>
      <c r="PSX16" s="39"/>
      <c r="PSY16" s="39"/>
      <c r="PSZ16" s="39"/>
      <c r="PTA16" s="39"/>
      <c r="PTB16" s="39"/>
      <c r="PTC16" s="39"/>
      <c r="PTD16" s="39"/>
      <c r="PTE16" s="39"/>
      <c r="PTF16" s="39"/>
      <c r="PTG16" s="39"/>
      <c r="PTH16" s="39"/>
      <c r="PTI16" s="39"/>
      <c r="PTJ16" s="39"/>
      <c r="PTK16" s="39"/>
      <c r="PTL16" s="39"/>
      <c r="PTM16" s="39"/>
      <c r="PTN16" s="39"/>
      <c r="PTO16" s="39"/>
      <c r="PTP16" s="39"/>
      <c r="PTQ16" s="39"/>
      <c r="PTR16" s="39"/>
      <c r="PTS16" s="39"/>
      <c r="PTT16" s="39"/>
      <c r="PTU16" s="39"/>
      <c r="PTV16" s="39"/>
      <c r="PTW16" s="39"/>
      <c r="PTX16" s="39"/>
      <c r="PTY16" s="39"/>
      <c r="PTZ16" s="39"/>
      <c r="PUA16" s="39"/>
      <c r="PUB16" s="39"/>
      <c r="PUC16" s="39"/>
      <c r="PUD16" s="39"/>
      <c r="PUE16" s="39"/>
      <c r="PUF16" s="39"/>
      <c r="PUG16" s="39"/>
      <c r="PUH16" s="39"/>
      <c r="PUI16" s="39"/>
      <c r="PUJ16" s="39"/>
      <c r="PUK16" s="39"/>
      <c r="PUL16" s="39"/>
      <c r="PUM16" s="39"/>
      <c r="PUN16" s="39"/>
      <c r="PUO16" s="39"/>
      <c r="PUP16" s="39"/>
      <c r="PUQ16" s="39"/>
      <c r="PUR16" s="39"/>
      <c r="PUS16" s="39"/>
      <c r="PUT16" s="39"/>
      <c r="PUU16" s="39"/>
      <c r="PUV16" s="39"/>
      <c r="PUW16" s="39"/>
      <c r="PUX16" s="39"/>
      <c r="PUY16" s="39"/>
      <c r="PUZ16" s="39"/>
      <c r="PVA16" s="39"/>
      <c r="PVB16" s="39"/>
      <c r="PVC16" s="39"/>
      <c r="PVD16" s="39"/>
      <c r="PVE16" s="39"/>
      <c r="PVF16" s="39"/>
      <c r="PVG16" s="39"/>
      <c r="PVH16" s="39"/>
      <c r="PVI16" s="39"/>
      <c r="PVJ16" s="39"/>
      <c r="PVK16" s="39"/>
      <c r="PVL16" s="39"/>
      <c r="PVM16" s="39"/>
      <c r="PVN16" s="39"/>
      <c r="PVO16" s="39"/>
      <c r="PVP16" s="39"/>
      <c r="PVQ16" s="39"/>
      <c r="PVR16" s="39"/>
      <c r="PVS16" s="39"/>
      <c r="PVT16" s="39"/>
      <c r="PVU16" s="39"/>
      <c r="PVV16" s="39"/>
      <c r="PVW16" s="39"/>
      <c r="PVX16" s="39"/>
      <c r="PVY16" s="39"/>
      <c r="PVZ16" s="39"/>
      <c r="PWA16" s="39"/>
      <c r="PWB16" s="39"/>
      <c r="PWC16" s="39"/>
      <c r="PWD16" s="39"/>
      <c r="PWE16" s="39"/>
      <c r="PWF16" s="39"/>
      <c r="PWG16" s="39"/>
      <c r="PWH16" s="39"/>
      <c r="PWI16" s="39"/>
      <c r="PWJ16" s="39"/>
      <c r="PWK16" s="39"/>
      <c r="PWL16" s="39"/>
      <c r="PWM16" s="39"/>
      <c r="PWN16" s="39"/>
      <c r="PWO16" s="39"/>
      <c r="PWP16" s="39"/>
      <c r="PWQ16" s="39"/>
      <c r="PWR16" s="39"/>
      <c r="PWS16" s="39"/>
      <c r="PWT16" s="39"/>
      <c r="PWU16" s="39"/>
      <c r="PWV16" s="39"/>
      <c r="PWW16" s="39"/>
      <c r="PWX16" s="39"/>
      <c r="PWY16" s="39"/>
      <c r="PWZ16" s="39"/>
      <c r="PXA16" s="39"/>
      <c r="PXB16" s="39"/>
      <c r="PXC16" s="39"/>
      <c r="PXD16" s="39"/>
      <c r="PXE16" s="39"/>
      <c r="PXF16" s="39"/>
      <c r="PXG16" s="39"/>
      <c r="PXH16" s="39"/>
      <c r="PXI16" s="39"/>
      <c r="PXJ16" s="39"/>
      <c r="PXK16" s="39"/>
      <c r="PXL16" s="39"/>
      <c r="PXM16" s="39"/>
      <c r="PXN16" s="39"/>
      <c r="PXO16" s="39"/>
      <c r="PXP16" s="39"/>
      <c r="PXQ16" s="39"/>
      <c r="PXR16" s="39"/>
      <c r="PXS16" s="39"/>
      <c r="PXT16" s="39"/>
      <c r="PXU16" s="39"/>
      <c r="PXV16" s="39"/>
      <c r="PXW16" s="39"/>
      <c r="PXX16" s="39"/>
      <c r="PXY16" s="39"/>
      <c r="PXZ16" s="39"/>
      <c r="PYA16" s="39"/>
      <c r="PYB16" s="39"/>
      <c r="PYC16" s="39"/>
      <c r="PYD16" s="39"/>
      <c r="PYE16" s="39"/>
      <c r="PYF16" s="39"/>
      <c r="PYG16" s="39"/>
      <c r="PYH16" s="39"/>
      <c r="PYI16" s="39"/>
      <c r="PYJ16" s="39"/>
      <c r="PYK16" s="39"/>
      <c r="PYL16" s="39"/>
      <c r="PYM16" s="39"/>
      <c r="PYN16" s="39"/>
      <c r="PYO16" s="39"/>
      <c r="PYP16" s="39"/>
      <c r="PYQ16" s="39"/>
      <c r="PYR16" s="39"/>
      <c r="PYS16" s="39"/>
      <c r="PYT16" s="39"/>
      <c r="PYU16" s="39"/>
      <c r="PYV16" s="39"/>
      <c r="PYW16" s="39"/>
      <c r="PYX16" s="39"/>
      <c r="PYY16" s="39"/>
      <c r="PYZ16" s="39"/>
      <c r="PZA16" s="39"/>
      <c r="PZB16" s="39"/>
      <c r="PZC16" s="39"/>
      <c r="PZD16" s="39"/>
      <c r="PZE16" s="39"/>
      <c r="PZF16" s="39"/>
      <c r="PZG16" s="39"/>
      <c r="PZH16" s="39"/>
      <c r="PZI16" s="39"/>
      <c r="PZJ16" s="39"/>
      <c r="PZK16" s="39"/>
      <c r="PZL16" s="39"/>
      <c r="PZM16" s="39"/>
      <c r="PZN16" s="39"/>
      <c r="PZO16" s="39"/>
      <c r="PZP16" s="39"/>
      <c r="PZQ16" s="39"/>
      <c r="PZR16" s="39"/>
      <c r="PZS16" s="39"/>
      <c r="PZT16" s="39"/>
      <c r="PZU16" s="39"/>
      <c r="PZV16" s="39"/>
      <c r="PZW16" s="39"/>
      <c r="PZX16" s="39"/>
      <c r="PZY16" s="39"/>
      <c r="PZZ16" s="39"/>
      <c r="QAA16" s="39"/>
      <c r="QAB16" s="39"/>
      <c r="QAC16" s="39"/>
      <c r="QAD16" s="39"/>
      <c r="QAE16" s="39"/>
      <c r="QAF16" s="39"/>
      <c r="QAG16" s="39"/>
      <c r="QAH16" s="39"/>
      <c r="QAI16" s="39"/>
      <c r="QAJ16" s="39"/>
      <c r="QAK16" s="39"/>
      <c r="QAL16" s="39"/>
      <c r="QAM16" s="39"/>
      <c r="QAN16" s="39"/>
      <c r="QAO16" s="39"/>
      <c r="QAP16" s="39"/>
      <c r="QAQ16" s="39"/>
      <c r="QAR16" s="39"/>
      <c r="QAS16" s="39"/>
      <c r="QAT16" s="39"/>
      <c r="QAU16" s="39"/>
      <c r="QAV16" s="39"/>
      <c r="QAW16" s="39"/>
      <c r="QAX16" s="39"/>
      <c r="QAY16" s="39"/>
      <c r="QAZ16" s="39"/>
      <c r="QBA16" s="39"/>
      <c r="QBB16" s="39"/>
      <c r="QBC16" s="39"/>
      <c r="QBD16" s="39"/>
      <c r="QBE16" s="39"/>
      <c r="QBF16" s="39"/>
      <c r="QBG16" s="39"/>
      <c r="QBH16" s="39"/>
      <c r="QBI16" s="39"/>
      <c r="QBJ16" s="39"/>
      <c r="QBK16" s="39"/>
      <c r="QBL16" s="39"/>
      <c r="QBM16" s="39"/>
      <c r="QBN16" s="39"/>
      <c r="QBO16" s="39"/>
      <c r="QBP16" s="39"/>
      <c r="QBQ16" s="39"/>
      <c r="QBR16" s="39"/>
      <c r="QBS16" s="39"/>
      <c r="QBT16" s="39"/>
      <c r="QBU16" s="39"/>
      <c r="QBV16" s="39"/>
      <c r="QBW16" s="39"/>
      <c r="QBX16" s="39"/>
      <c r="QBY16" s="39"/>
      <c r="QBZ16" s="39"/>
      <c r="QCA16" s="39"/>
      <c r="QCB16" s="39"/>
      <c r="QCC16" s="39"/>
      <c r="QCD16" s="39"/>
      <c r="QCE16" s="39"/>
      <c r="QCF16" s="39"/>
      <c r="QCG16" s="39"/>
      <c r="QCH16" s="39"/>
      <c r="QCI16" s="39"/>
      <c r="QCJ16" s="39"/>
      <c r="QCK16" s="39"/>
      <c r="QCL16" s="39"/>
      <c r="QCM16" s="39"/>
      <c r="QCN16" s="39"/>
      <c r="QCO16" s="39"/>
      <c r="QCP16" s="39"/>
      <c r="QCQ16" s="39"/>
      <c r="QCR16" s="39"/>
      <c r="QCS16" s="39"/>
      <c r="QCT16" s="39"/>
      <c r="QCU16" s="39"/>
      <c r="QCV16" s="39"/>
      <c r="QCW16" s="39"/>
      <c r="QCX16" s="39"/>
      <c r="QCY16" s="39"/>
      <c r="QCZ16" s="39"/>
      <c r="QDA16" s="39"/>
      <c r="QDB16" s="39"/>
      <c r="QDC16" s="39"/>
      <c r="QDD16" s="39"/>
      <c r="QDE16" s="39"/>
      <c r="QDF16" s="39"/>
      <c r="QDG16" s="39"/>
      <c r="QDH16" s="39"/>
      <c r="QDI16" s="39"/>
      <c r="QDJ16" s="39"/>
      <c r="QDK16" s="39"/>
      <c r="QDL16" s="39"/>
      <c r="QDM16" s="39"/>
      <c r="QDN16" s="39"/>
      <c r="QDO16" s="39"/>
      <c r="QDP16" s="39"/>
      <c r="QDQ16" s="39"/>
      <c r="QDR16" s="39"/>
      <c r="QDS16" s="39"/>
      <c r="QDT16" s="39"/>
      <c r="QDU16" s="39"/>
      <c r="QDV16" s="39"/>
      <c r="QDW16" s="39"/>
      <c r="QDX16" s="39"/>
      <c r="QDY16" s="39"/>
      <c r="QDZ16" s="39"/>
      <c r="QEA16" s="39"/>
      <c r="QEB16" s="39"/>
      <c r="QEC16" s="39"/>
      <c r="QED16" s="39"/>
      <c r="QEE16" s="39"/>
      <c r="QEF16" s="39"/>
      <c r="QEG16" s="39"/>
      <c r="QEH16" s="39"/>
      <c r="QEI16" s="39"/>
      <c r="QEJ16" s="39"/>
      <c r="QEK16" s="39"/>
      <c r="QEL16" s="39"/>
      <c r="QEM16" s="39"/>
      <c r="QEN16" s="39"/>
      <c r="QEO16" s="39"/>
      <c r="QEP16" s="39"/>
      <c r="QEQ16" s="39"/>
      <c r="QER16" s="39"/>
      <c r="QES16" s="39"/>
      <c r="QET16" s="39"/>
      <c r="QEU16" s="39"/>
      <c r="QEV16" s="39"/>
      <c r="QEW16" s="39"/>
      <c r="QEX16" s="39"/>
      <c r="QEY16" s="39"/>
      <c r="QEZ16" s="39"/>
      <c r="QFA16" s="39"/>
      <c r="QFB16" s="39"/>
      <c r="QFC16" s="39"/>
      <c r="QFD16" s="39"/>
      <c r="QFE16" s="39"/>
      <c r="QFF16" s="39"/>
      <c r="QFG16" s="39"/>
      <c r="QFH16" s="39"/>
      <c r="QFI16" s="39"/>
      <c r="QFJ16" s="39"/>
      <c r="QFK16" s="39"/>
      <c r="QFL16" s="39"/>
      <c r="QFM16" s="39"/>
      <c r="QFN16" s="39"/>
      <c r="QFO16" s="39"/>
      <c r="QFP16" s="39"/>
      <c r="QFQ16" s="39"/>
      <c r="QFR16" s="39"/>
      <c r="QFS16" s="39"/>
      <c r="QFT16" s="39"/>
      <c r="QFU16" s="39"/>
      <c r="QFV16" s="39"/>
      <c r="QFW16" s="39"/>
      <c r="QFX16" s="39"/>
      <c r="QFY16" s="39"/>
      <c r="QFZ16" s="39"/>
      <c r="QGA16" s="39"/>
      <c r="QGB16" s="39"/>
      <c r="QGC16" s="39"/>
      <c r="QGD16" s="39"/>
      <c r="QGE16" s="39"/>
      <c r="QGF16" s="39"/>
      <c r="QGG16" s="39"/>
      <c r="QGH16" s="39"/>
      <c r="QGI16" s="39"/>
      <c r="QGJ16" s="39"/>
      <c r="QGK16" s="39"/>
      <c r="QGL16" s="39"/>
      <c r="QGM16" s="39"/>
      <c r="QGN16" s="39"/>
      <c r="QGO16" s="39"/>
      <c r="QGP16" s="39"/>
      <c r="QGQ16" s="39"/>
      <c r="QGR16" s="39"/>
      <c r="QGS16" s="39"/>
      <c r="QGT16" s="39"/>
      <c r="QGU16" s="39"/>
      <c r="QGV16" s="39"/>
      <c r="QGW16" s="39"/>
      <c r="QGX16" s="39"/>
      <c r="QGY16" s="39"/>
      <c r="QGZ16" s="39"/>
      <c r="QHA16" s="39"/>
      <c r="QHB16" s="39"/>
      <c r="QHC16" s="39"/>
      <c r="QHD16" s="39"/>
      <c r="QHE16" s="39"/>
      <c r="QHF16" s="39"/>
      <c r="QHG16" s="39"/>
      <c r="QHH16" s="39"/>
      <c r="QHI16" s="39"/>
      <c r="QHJ16" s="39"/>
      <c r="QHK16" s="39"/>
      <c r="QHL16" s="39"/>
      <c r="QHM16" s="39"/>
      <c r="QHN16" s="39"/>
      <c r="QHO16" s="39"/>
      <c r="QHP16" s="39"/>
      <c r="QHQ16" s="39"/>
      <c r="QHR16" s="39"/>
      <c r="QHS16" s="39"/>
      <c r="QHT16" s="39"/>
      <c r="QHU16" s="39"/>
      <c r="QHV16" s="39"/>
      <c r="QHW16" s="39"/>
      <c r="QHX16" s="39"/>
      <c r="QHY16" s="39"/>
      <c r="QHZ16" s="39"/>
      <c r="QIA16" s="39"/>
      <c r="QIB16" s="39"/>
      <c r="QIC16" s="39"/>
      <c r="QID16" s="39"/>
      <c r="QIE16" s="39"/>
      <c r="QIF16" s="39"/>
      <c r="QIG16" s="39"/>
      <c r="QIH16" s="39"/>
      <c r="QII16" s="39"/>
      <c r="QIJ16" s="39"/>
      <c r="QIK16" s="39"/>
      <c r="QIL16" s="39"/>
      <c r="QIM16" s="39"/>
      <c r="QIN16" s="39"/>
      <c r="QIO16" s="39"/>
      <c r="QIP16" s="39"/>
      <c r="QIQ16" s="39"/>
      <c r="QIR16" s="39"/>
      <c r="QIS16" s="39"/>
      <c r="QIT16" s="39"/>
      <c r="QIU16" s="39"/>
      <c r="QIV16" s="39"/>
      <c r="QIW16" s="39"/>
      <c r="QIX16" s="39"/>
      <c r="QIY16" s="39"/>
      <c r="QIZ16" s="39"/>
      <c r="QJA16" s="39"/>
      <c r="QJB16" s="39"/>
      <c r="QJC16" s="39"/>
      <c r="QJD16" s="39"/>
      <c r="QJE16" s="39"/>
      <c r="QJF16" s="39"/>
      <c r="QJG16" s="39"/>
      <c r="QJH16" s="39"/>
      <c r="QJI16" s="39"/>
      <c r="QJJ16" s="39"/>
      <c r="QJK16" s="39"/>
      <c r="QJL16" s="39"/>
      <c r="QJM16" s="39"/>
      <c r="QJN16" s="39"/>
      <c r="QJO16" s="39"/>
      <c r="QJP16" s="39"/>
      <c r="QJQ16" s="39"/>
      <c r="QJR16" s="39"/>
      <c r="QJS16" s="39"/>
      <c r="QJT16" s="39"/>
      <c r="QJU16" s="39"/>
      <c r="QJV16" s="39"/>
      <c r="QJW16" s="39"/>
      <c r="QJX16" s="39"/>
      <c r="QJY16" s="39"/>
      <c r="QJZ16" s="39"/>
      <c r="QKA16" s="39"/>
      <c r="QKB16" s="39"/>
      <c r="QKC16" s="39"/>
      <c r="QKD16" s="39"/>
      <c r="QKE16" s="39"/>
      <c r="QKF16" s="39"/>
      <c r="QKG16" s="39"/>
      <c r="QKH16" s="39"/>
      <c r="QKI16" s="39"/>
      <c r="QKJ16" s="39"/>
      <c r="QKK16" s="39"/>
      <c r="QKL16" s="39"/>
      <c r="QKM16" s="39"/>
      <c r="QKN16" s="39"/>
      <c r="QKO16" s="39"/>
      <c r="QKP16" s="39"/>
      <c r="QKQ16" s="39"/>
      <c r="QKR16" s="39"/>
      <c r="QKS16" s="39"/>
      <c r="QKT16" s="39"/>
      <c r="QKU16" s="39"/>
      <c r="QKV16" s="39"/>
      <c r="QKW16" s="39"/>
      <c r="QKX16" s="39"/>
      <c r="QKY16" s="39"/>
      <c r="QKZ16" s="39"/>
      <c r="QLA16" s="39"/>
      <c r="QLB16" s="39"/>
      <c r="QLC16" s="39"/>
      <c r="QLD16" s="39"/>
      <c r="QLE16" s="39"/>
      <c r="QLF16" s="39"/>
      <c r="QLG16" s="39"/>
      <c r="QLH16" s="39"/>
      <c r="QLI16" s="39"/>
      <c r="QLJ16" s="39"/>
      <c r="QLK16" s="39"/>
      <c r="QLL16" s="39"/>
      <c r="QLM16" s="39"/>
      <c r="QLN16" s="39"/>
      <c r="QLO16" s="39"/>
      <c r="QLP16" s="39"/>
      <c r="QLQ16" s="39"/>
      <c r="QLR16" s="39"/>
      <c r="QLS16" s="39"/>
      <c r="QLT16" s="39"/>
      <c r="QLU16" s="39"/>
      <c r="QLV16" s="39"/>
      <c r="QLW16" s="39"/>
      <c r="QLX16" s="39"/>
      <c r="QLY16" s="39"/>
      <c r="QLZ16" s="39"/>
      <c r="QMA16" s="39"/>
      <c r="QMB16" s="39"/>
      <c r="QMC16" s="39"/>
      <c r="QMD16" s="39"/>
      <c r="QME16" s="39"/>
      <c r="QMF16" s="39"/>
      <c r="QMG16" s="39"/>
      <c r="QMH16" s="39"/>
      <c r="QMI16" s="39"/>
      <c r="QMJ16" s="39"/>
      <c r="QMK16" s="39"/>
      <c r="QML16" s="39"/>
      <c r="QMM16" s="39"/>
      <c r="QMN16" s="39"/>
      <c r="QMO16" s="39"/>
      <c r="QMP16" s="39"/>
      <c r="QMQ16" s="39"/>
      <c r="QMR16" s="39"/>
      <c r="QMS16" s="39"/>
      <c r="QMT16" s="39"/>
      <c r="QMU16" s="39"/>
      <c r="QMV16" s="39"/>
      <c r="QMW16" s="39"/>
      <c r="QMX16" s="39"/>
      <c r="QMY16" s="39"/>
      <c r="QMZ16" s="39"/>
      <c r="QNA16" s="39"/>
      <c r="QNB16" s="39"/>
      <c r="QNC16" s="39"/>
      <c r="QND16" s="39"/>
      <c r="QNE16" s="39"/>
      <c r="QNF16" s="39"/>
      <c r="QNG16" s="39"/>
      <c r="QNH16" s="39"/>
      <c r="QNI16" s="39"/>
      <c r="QNJ16" s="39"/>
      <c r="QNK16" s="39"/>
      <c r="QNL16" s="39"/>
      <c r="QNM16" s="39"/>
      <c r="QNN16" s="39"/>
      <c r="QNO16" s="39"/>
      <c r="QNP16" s="39"/>
      <c r="QNQ16" s="39"/>
      <c r="QNR16" s="39"/>
      <c r="QNS16" s="39"/>
      <c r="QNT16" s="39"/>
      <c r="QNU16" s="39"/>
      <c r="QNV16" s="39"/>
      <c r="QNW16" s="39"/>
      <c r="QNX16" s="39"/>
      <c r="QNY16" s="39"/>
      <c r="QNZ16" s="39"/>
      <c r="QOA16" s="39"/>
      <c r="QOB16" s="39"/>
      <c r="QOC16" s="39"/>
      <c r="QOD16" s="39"/>
      <c r="QOE16" s="39"/>
      <c r="QOF16" s="39"/>
      <c r="QOG16" s="39"/>
      <c r="QOH16" s="39"/>
      <c r="QOI16" s="39"/>
      <c r="QOJ16" s="39"/>
      <c r="QOK16" s="39"/>
      <c r="QOL16" s="39"/>
      <c r="QOM16" s="39"/>
      <c r="QON16" s="39"/>
      <c r="QOO16" s="39"/>
      <c r="QOP16" s="39"/>
      <c r="QOQ16" s="39"/>
      <c r="QOR16" s="39"/>
      <c r="QOS16" s="39"/>
      <c r="QOT16" s="39"/>
      <c r="QOU16" s="39"/>
      <c r="QOV16" s="39"/>
      <c r="QOW16" s="39"/>
      <c r="QOX16" s="39"/>
      <c r="QOY16" s="39"/>
      <c r="QOZ16" s="39"/>
      <c r="QPA16" s="39"/>
      <c r="QPB16" s="39"/>
      <c r="QPC16" s="39"/>
      <c r="QPD16" s="39"/>
      <c r="QPE16" s="39"/>
      <c r="QPF16" s="39"/>
      <c r="QPG16" s="39"/>
      <c r="QPH16" s="39"/>
      <c r="QPI16" s="39"/>
      <c r="QPJ16" s="39"/>
      <c r="QPK16" s="39"/>
      <c r="QPL16" s="39"/>
      <c r="QPM16" s="39"/>
      <c r="QPN16" s="39"/>
      <c r="QPO16" s="39"/>
      <c r="QPP16" s="39"/>
      <c r="QPQ16" s="39"/>
      <c r="QPR16" s="39"/>
      <c r="QPS16" s="39"/>
      <c r="QPT16" s="39"/>
      <c r="QPU16" s="39"/>
      <c r="QPV16" s="39"/>
      <c r="QPW16" s="39"/>
      <c r="QPX16" s="39"/>
      <c r="QPY16" s="39"/>
      <c r="QPZ16" s="39"/>
      <c r="QQA16" s="39"/>
      <c r="QQB16" s="39"/>
      <c r="QQC16" s="39"/>
      <c r="QQD16" s="39"/>
      <c r="QQE16" s="39"/>
      <c r="QQF16" s="39"/>
      <c r="QQG16" s="39"/>
      <c r="QQH16" s="39"/>
      <c r="QQI16" s="39"/>
      <c r="QQJ16" s="39"/>
      <c r="QQK16" s="39"/>
      <c r="QQL16" s="39"/>
      <c r="QQM16" s="39"/>
      <c r="QQN16" s="39"/>
      <c r="QQO16" s="39"/>
      <c r="QQP16" s="39"/>
      <c r="QQQ16" s="39"/>
      <c r="QQR16" s="39"/>
      <c r="QQS16" s="39"/>
      <c r="QQT16" s="39"/>
      <c r="QQU16" s="39"/>
      <c r="QQV16" s="39"/>
      <c r="QQW16" s="39"/>
      <c r="QQX16" s="39"/>
      <c r="QQY16" s="39"/>
      <c r="QQZ16" s="39"/>
      <c r="QRA16" s="39"/>
      <c r="QRB16" s="39"/>
      <c r="QRC16" s="39"/>
      <c r="QRD16" s="39"/>
      <c r="QRE16" s="39"/>
      <c r="QRF16" s="39"/>
      <c r="QRG16" s="39"/>
      <c r="QRH16" s="39"/>
      <c r="QRI16" s="39"/>
      <c r="QRJ16" s="39"/>
      <c r="QRK16" s="39"/>
      <c r="QRL16" s="39"/>
      <c r="QRM16" s="39"/>
      <c r="QRN16" s="39"/>
      <c r="QRO16" s="39"/>
      <c r="QRP16" s="39"/>
      <c r="QRQ16" s="39"/>
      <c r="QRR16" s="39"/>
      <c r="QRS16" s="39"/>
      <c r="QRT16" s="39"/>
      <c r="QRU16" s="39"/>
      <c r="QRV16" s="39"/>
      <c r="QRW16" s="39"/>
      <c r="QRX16" s="39"/>
      <c r="QRY16" s="39"/>
      <c r="QRZ16" s="39"/>
      <c r="QSA16" s="39"/>
      <c r="QSB16" s="39"/>
      <c r="QSC16" s="39"/>
      <c r="QSD16" s="39"/>
      <c r="QSE16" s="39"/>
      <c r="QSF16" s="39"/>
      <c r="QSG16" s="39"/>
      <c r="QSH16" s="39"/>
      <c r="QSI16" s="39"/>
      <c r="QSJ16" s="39"/>
      <c r="QSK16" s="39"/>
      <c r="QSL16" s="39"/>
      <c r="QSM16" s="39"/>
      <c r="QSN16" s="39"/>
      <c r="QSO16" s="39"/>
      <c r="QSP16" s="39"/>
      <c r="QSQ16" s="39"/>
      <c r="QSR16" s="39"/>
      <c r="QSS16" s="39"/>
      <c r="QST16" s="39"/>
      <c r="QSU16" s="39"/>
      <c r="QSV16" s="39"/>
      <c r="QSW16" s="39"/>
      <c r="QSX16" s="39"/>
      <c r="QSY16" s="39"/>
      <c r="QSZ16" s="39"/>
      <c r="QTA16" s="39"/>
      <c r="QTB16" s="39"/>
      <c r="QTC16" s="39"/>
      <c r="QTD16" s="39"/>
      <c r="QTE16" s="39"/>
      <c r="QTF16" s="39"/>
      <c r="QTG16" s="39"/>
      <c r="QTH16" s="39"/>
      <c r="QTI16" s="39"/>
      <c r="QTJ16" s="39"/>
      <c r="QTK16" s="39"/>
      <c r="QTL16" s="39"/>
      <c r="QTM16" s="39"/>
      <c r="QTN16" s="39"/>
      <c r="QTO16" s="39"/>
      <c r="QTP16" s="39"/>
      <c r="QTQ16" s="39"/>
      <c r="QTR16" s="39"/>
      <c r="QTS16" s="39"/>
      <c r="QTT16" s="39"/>
      <c r="QTU16" s="39"/>
      <c r="QTV16" s="39"/>
      <c r="QTW16" s="39"/>
      <c r="QTX16" s="39"/>
      <c r="QTY16" s="39"/>
      <c r="QTZ16" s="39"/>
      <c r="QUA16" s="39"/>
      <c r="QUB16" s="39"/>
      <c r="QUC16" s="39"/>
      <c r="QUD16" s="39"/>
      <c r="QUE16" s="39"/>
      <c r="QUF16" s="39"/>
      <c r="QUG16" s="39"/>
      <c r="QUH16" s="39"/>
      <c r="QUI16" s="39"/>
      <c r="QUJ16" s="39"/>
      <c r="QUK16" s="39"/>
      <c r="QUL16" s="39"/>
      <c r="QUM16" s="39"/>
      <c r="QUN16" s="39"/>
      <c r="QUO16" s="39"/>
      <c r="QUP16" s="39"/>
      <c r="QUQ16" s="39"/>
      <c r="QUR16" s="39"/>
      <c r="QUS16" s="39"/>
      <c r="QUT16" s="39"/>
      <c r="QUU16" s="39"/>
      <c r="QUV16" s="39"/>
      <c r="QUW16" s="39"/>
      <c r="QUX16" s="39"/>
      <c r="QUY16" s="39"/>
      <c r="QUZ16" s="39"/>
      <c r="QVA16" s="39"/>
      <c r="QVB16" s="39"/>
      <c r="QVC16" s="39"/>
      <c r="QVD16" s="39"/>
      <c r="QVE16" s="39"/>
      <c r="QVF16" s="39"/>
      <c r="QVG16" s="39"/>
      <c r="QVH16" s="39"/>
      <c r="QVI16" s="39"/>
      <c r="QVJ16" s="39"/>
      <c r="QVK16" s="39"/>
      <c r="QVL16" s="39"/>
      <c r="QVM16" s="39"/>
      <c r="QVN16" s="39"/>
      <c r="QVO16" s="39"/>
      <c r="QVP16" s="39"/>
      <c r="QVQ16" s="39"/>
      <c r="QVR16" s="39"/>
      <c r="QVS16" s="39"/>
      <c r="QVT16" s="39"/>
      <c r="QVU16" s="39"/>
      <c r="QVV16" s="39"/>
      <c r="QVW16" s="39"/>
      <c r="QVX16" s="39"/>
      <c r="QVY16" s="39"/>
      <c r="QVZ16" s="39"/>
      <c r="QWA16" s="39"/>
      <c r="QWB16" s="39"/>
      <c r="QWC16" s="39"/>
      <c r="QWD16" s="39"/>
      <c r="QWE16" s="39"/>
      <c r="QWF16" s="39"/>
      <c r="QWG16" s="39"/>
      <c r="QWH16" s="39"/>
      <c r="QWI16" s="39"/>
      <c r="QWJ16" s="39"/>
      <c r="QWK16" s="39"/>
      <c r="QWL16" s="39"/>
      <c r="QWM16" s="39"/>
      <c r="QWN16" s="39"/>
      <c r="QWO16" s="39"/>
      <c r="QWP16" s="39"/>
      <c r="QWQ16" s="39"/>
      <c r="QWR16" s="39"/>
      <c r="QWS16" s="39"/>
      <c r="QWT16" s="39"/>
      <c r="QWU16" s="39"/>
      <c r="QWV16" s="39"/>
      <c r="QWW16" s="39"/>
      <c r="QWX16" s="39"/>
      <c r="QWY16" s="39"/>
      <c r="QWZ16" s="39"/>
      <c r="QXA16" s="39"/>
      <c r="QXB16" s="39"/>
      <c r="QXC16" s="39"/>
      <c r="QXD16" s="39"/>
      <c r="QXE16" s="39"/>
      <c r="QXF16" s="39"/>
      <c r="QXG16" s="39"/>
      <c r="QXH16" s="39"/>
      <c r="QXI16" s="39"/>
      <c r="QXJ16" s="39"/>
      <c r="QXK16" s="39"/>
      <c r="QXL16" s="39"/>
      <c r="QXM16" s="39"/>
      <c r="QXN16" s="39"/>
      <c r="QXO16" s="39"/>
      <c r="QXP16" s="39"/>
      <c r="QXQ16" s="39"/>
      <c r="QXR16" s="39"/>
      <c r="QXS16" s="39"/>
      <c r="QXT16" s="39"/>
      <c r="QXU16" s="39"/>
      <c r="QXV16" s="39"/>
      <c r="QXW16" s="39"/>
      <c r="QXX16" s="39"/>
      <c r="QXY16" s="39"/>
      <c r="QXZ16" s="39"/>
      <c r="QYA16" s="39"/>
      <c r="QYB16" s="39"/>
      <c r="QYC16" s="39"/>
      <c r="QYD16" s="39"/>
      <c r="QYE16" s="39"/>
      <c r="QYF16" s="39"/>
      <c r="QYG16" s="39"/>
      <c r="QYH16" s="39"/>
      <c r="QYI16" s="39"/>
      <c r="QYJ16" s="39"/>
      <c r="QYK16" s="39"/>
      <c r="QYL16" s="39"/>
      <c r="QYM16" s="39"/>
      <c r="QYN16" s="39"/>
      <c r="QYO16" s="39"/>
      <c r="QYP16" s="39"/>
      <c r="QYQ16" s="39"/>
      <c r="QYR16" s="39"/>
      <c r="QYS16" s="39"/>
      <c r="QYT16" s="39"/>
      <c r="QYU16" s="39"/>
      <c r="QYV16" s="39"/>
      <c r="QYW16" s="39"/>
      <c r="QYX16" s="39"/>
      <c r="QYY16" s="39"/>
      <c r="QYZ16" s="39"/>
      <c r="QZA16" s="39"/>
      <c r="QZB16" s="39"/>
      <c r="QZC16" s="39"/>
      <c r="QZD16" s="39"/>
      <c r="QZE16" s="39"/>
      <c r="QZF16" s="39"/>
      <c r="QZG16" s="39"/>
      <c r="QZH16" s="39"/>
      <c r="QZI16" s="39"/>
      <c r="QZJ16" s="39"/>
      <c r="QZK16" s="39"/>
      <c r="QZL16" s="39"/>
      <c r="QZM16" s="39"/>
      <c r="QZN16" s="39"/>
      <c r="QZO16" s="39"/>
      <c r="QZP16" s="39"/>
      <c r="QZQ16" s="39"/>
      <c r="QZR16" s="39"/>
      <c r="QZS16" s="39"/>
      <c r="QZT16" s="39"/>
      <c r="QZU16" s="39"/>
      <c r="QZV16" s="39"/>
      <c r="QZW16" s="39"/>
      <c r="QZX16" s="39"/>
      <c r="QZY16" s="39"/>
      <c r="QZZ16" s="39"/>
      <c r="RAA16" s="39"/>
      <c r="RAB16" s="39"/>
      <c r="RAC16" s="39"/>
      <c r="RAD16" s="39"/>
      <c r="RAE16" s="39"/>
      <c r="RAF16" s="39"/>
      <c r="RAG16" s="39"/>
      <c r="RAH16" s="39"/>
      <c r="RAI16" s="39"/>
      <c r="RAJ16" s="39"/>
      <c r="RAK16" s="39"/>
      <c r="RAL16" s="39"/>
      <c r="RAM16" s="39"/>
      <c r="RAN16" s="39"/>
      <c r="RAO16" s="39"/>
      <c r="RAP16" s="39"/>
      <c r="RAQ16" s="39"/>
      <c r="RAR16" s="39"/>
      <c r="RAS16" s="39"/>
      <c r="RAT16" s="39"/>
      <c r="RAU16" s="39"/>
      <c r="RAV16" s="39"/>
      <c r="RAW16" s="39"/>
      <c r="RAX16" s="39"/>
      <c r="RAY16" s="39"/>
      <c r="RAZ16" s="39"/>
      <c r="RBA16" s="39"/>
      <c r="RBB16" s="39"/>
      <c r="RBC16" s="39"/>
      <c r="RBD16" s="39"/>
      <c r="RBE16" s="39"/>
      <c r="RBF16" s="39"/>
      <c r="RBG16" s="39"/>
      <c r="RBH16" s="39"/>
      <c r="RBI16" s="39"/>
      <c r="RBJ16" s="39"/>
      <c r="RBK16" s="39"/>
      <c r="RBL16" s="39"/>
      <c r="RBM16" s="39"/>
      <c r="RBN16" s="39"/>
      <c r="RBO16" s="39"/>
      <c r="RBP16" s="39"/>
      <c r="RBQ16" s="39"/>
      <c r="RBR16" s="39"/>
      <c r="RBS16" s="39"/>
      <c r="RBT16" s="39"/>
      <c r="RBU16" s="39"/>
      <c r="RBV16" s="39"/>
      <c r="RBW16" s="39"/>
      <c r="RBX16" s="39"/>
      <c r="RBY16" s="39"/>
      <c r="RBZ16" s="39"/>
      <c r="RCA16" s="39"/>
      <c r="RCB16" s="39"/>
      <c r="RCC16" s="39"/>
      <c r="RCD16" s="39"/>
      <c r="RCE16" s="39"/>
      <c r="RCF16" s="39"/>
      <c r="RCG16" s="39"/>
      <c r="RCH16" s="39"/>
      <c r="RCI16" s="39"/>
      <c r="RCJ16" s="39"/>
      <c r="RCK16" s="39"/>
      <c r="RCL16" s="39"/>
      <c r="RCM16" s="39"/>
      <c r="RCN16" s="39"/>
      <c r="RCO16" s="39"/>
      <c r="RCP16" s="39"/>
      <c r="RCQ16" s="39"/>
      <c r="RCR16" s="39"/>
      <c r="RCS16" s="39"/>
      <c r="RCT16" s="39"/>
      <c r="RCU16" s="39"/>
      <c r="RCV16" s="39"/>
      <c r="RCW16" s="39"/>
      <c r="RCX16" s="39"/>
      <c r="RCY16" s="39"/>
      <c r="RCZ16" s="39"/>
      <c r="RDA16" s="39"/>
      <c r="RDB16" s="39"/>
      <c r="RDC16" s="39"/>
      <c r="RDD16" s="39"/>
      <c r="RDE16" s="39"/>
      <c r="RDF16" s="39"/>
      <c r="RDG16" s="39"/>
      <c r="RDH16" s="39"/>
      <c r="RDI16" s="39"/>
      <c r="RDJ16" s="39"/>
      <c r="RDK16" s="39"/>
      <c r="RDL16" s="39"/>
      <c r="RDM16" s="39"/>
      <c r="RDN16" s="39"/>
      <c r="RDO16" s="39"/>
      <c r="RDP16" s="39"/>
      <c r="RDQ16" s="39"/>
      <c r="RDR16" s="39"/>
      <c r="RDS16" s="39"/>
      <c r="RDT16" s="39"/>
      <c r="RDU16" s="39"/>
      <c r="RDV16" s="39"/>
      <c r="RDW16" s="39"/>
      <c r="RDX16" s="39"/>
      <c r="RDY16" s="39"/>
      <c r="RDZ16" s="39"/>
      <c r="REA16" s="39"/>
      <c r="REB16" s="39"/>
      <c r="REC16" s="39"/>
      <c r="RED16" s="39"/>
      <c r="REE16" s="39"/>
      <c r="REF16" s="39"/>
      <c r="REG16" s="39"/>
      <c r="REH16" s="39"/>
      <c r="REI16" s="39"/>
      <c r="REJ16" s="39"/>
      <c r="REK16" s="39"/>
      <c r="REL16" s="39"/>
      <c r="REM16" s="39"/>
      <c r="REN16" s="39"/>
      <c r="REO16" s="39"/>
      <c r="REP16" s="39"/>
      <c r="REQ16" s="39"/>
      <c r="RER16" s="39"/>
      <c r="RES16" s="39"/>
      <c r="RET16" s="39"/>
      <c r="REU16" s="39"/>
      <c r="REV16" s="39"/>
      <c r="REW16" s="39"/>
      <c r="REX16" s="39"/>
      <c r="REY16" s="39"/>
      <c r="REZ16" s="39"/>
      <c r="RFA16" s="39"/>
      <c r="RFB16" s="39"/>
      <c r="RFC16" s="39"/>
      <c r="RFD16" s="39"/>
      <c r="RFE16" s="39"/>
      <c r="RFF16" s="39"/>
      <c r="RFG16" s="39"/>
      <c r="RFH16" s="39"/>
      <c r="RFI16" s="39"/>
      <c r="RFJ16" s="39"/>
      <c r="RFK16" s="39"/>
      <c r="RFL16" s="39"/>
      <c r="RFM16" s="39"/>
      <c r="RFN16" s="39"/>
      <c r="RFO16" s="39"/>
      <c r="RFP16" s="39"/>
      <c r="RFQ16" s="39"/>
      <c r="RFR16" s="39"/>
      <c r="RFS16" s="39"/>
      <c r="RFT16" s="39"/>
      <c r="RFU16" s="39"/>
      <c r="RFV16" s="39"/>
      <c r="RFW16" s="39"/>
      <c r="RFX16" s="39"/>
      <c r="RFY16" s="39"/>
      <c r="RFZ16" s="39"/>
      <c r="RGA16" s="39"/>
      <c r="RGB16" s="39"/>
      <c r="RGC16" s="39"/>
      <c r="RGD16" s="39"/>
      <c r="RGE16" s="39"/>
      <c r="RGF16" s="39"/>
      <c r="RGG16" s="39"/>
      <c r="RGH16" s="39"/>
      <c r="RGI16" s="39"/>
      <c r="RGJ16" s="39"/>
      <c r="RGK16" s="39"/>
      <c r="RGL16" s="39"/>
      <c r="RGM16" s="39"/>
      <c r="RGN16" s="39"/>
      <c r="RGO16" s="39"/>
      <c r="RGP16" s="39"/>
      <c r="RGQ16" s="39"/>
      <c r="RGR16" s="39"/>
      <c r="RGS16" s="39"/>
      <c r="RGT16" s="39"/>
      <c r="RGU16" s="39"/>
      <c r="RGV16" s="39"/>
      <c r="RGW16" s="39"/>
      <c r="RGX16" s="39"/>
      <c r="RGY16" s="39"/>
      <c r="RGZ16" s="39"/>
      <c r="RHA16" s="39"/>
      <c r="RHB16" s="39"/>
      <c r="RHC16" s="39"/>
      <c r="RHD16" s="39"/>
      <c r="RHE16" s="39"/>
      <c r="RHF16" s="39"/>
      <c r="RHG16" s="39"/>
      <c r="RHH16" s="39"/>
      <c r="RHI16" s="39"/>
      <c r="RHJ16" s="39"/>
      <c r="RHK16" s="39"/>
      <c r="RHL16" s="39"/>
      <c r="RHM16" s="39"/>
      <c r="RHN16" s="39"/>
      <c r="RHO16" s="39"/>
      <c r="RHP16" s="39"/>
      <c r="RHQ16" s="39"/>
      <c r="RHR16" s="39"/>
      <c r="RHS16" s="39"/>
      <c r="RHT16" s="39"/>
      <c r="RHU16" s="39"/>
      <c r="RHV16" s="39"/>
      <c r="RHW16" s="39"/>
      <c r="RHX16" s="39"/>
      <c r="RHY16" s="39"/>
      <c r="RHZ16" s="39"/>
      <c r="RIA16" s="39"/>
      <c r="RIB16" s="39"/>
      <c r="RIC16" s="39"/>
      <c r="RID16" s="39"/>
      <c r="RIE16" s="39"/>
      <c r="RIF16" s="39"/>
      <c r="RIG16" s="39"/>
      <c r="RIH16" s="39"/>
      <c r="RII16" s="39"/>
      <c r="RIJ16" s="39"/>
      <c r="RIK16" s="39"/>
      <c r="RIL16" s="39"/>
      <c r="RIM16" s="39"/>
      <c r="RIN16" s="39"/>
      <c r="RIO16" s="39"/>
      <c r="RIP16" s="39"/>
      <c r="RIQ16" s="39"/>
      <c r="RIR16" s="39"/>
      <c r="RIS16" s="39"/>
      <c r="RIT16" s="39"/>
      <c r="RIU16" s="39"/>
      <c r="RIV16" s="39"/>
      <c r="RIW16" s="39"/>
      <c r="RIX16" s="39"/>
      <c r="RIY16" s="39"/>
      <c r="RIZ16" s="39"/>
      <c r="RJA16" s="39"/>
      <c r="RJB16" s="39"/>
      <c r="RJC16" s="39"/>
      <c r="RJD16" s="39"/>
      <c r="RJE16" s="39"/>
      <c r="RJF16" s="39"/>
      <c r="RJG16" s="39"/>
      <c r="RJH16" s="39"/>
      <c r="RJI16" s="39"/>
      <c r="RJJ16" s="39"/>
      <c r="RJK16" s="39"/>
      <c r="RJL16" s="39"/>
      <c r="RJM16" s="39"/>
      <c r="RJN16" s="39"/>
      <c r="RJO16" s="39"/>
      <c r="RJP16" s="39"/>
      <c r="RJQ16" s="39"/>
      <c r="RJR16" s="39"/>
      <c r="RJS16" s="39"/>
      <c r="RJT16" s="39"/>
      <c r="RJU16" s="39"/>
      <c r="RJV16" s="39"/>
      <c r="RJW16" s="39"/>
      <c r="RJX16" s="39"/>
      <c r="RJY16" s="39"/>
      <c r="RJZ16" s="39"/>
      <c r="RKA16" s="39"/>
      <c r="RKB16" s="39"/>
      <c r="RKC16" s="39"/>
      <c r="RKD16" s="39"/>
      <c r="RKE16" s="39"/>
      <c r="RKF16" s="39"/>
      <c r="RKG16" s="39"/>
      <c r="RKH16" s="39"/>
      <c r="RKI16" s="39"/>
      <c r="RKJ16" s="39"/>
      <c r="RKK16" s="39"/>
      <c r="RKL16" s="39"/>
      <c r="RKM16" s="39"/>
      <c r="RKN16" s="39"/>
      <c r="RKO16" s="39"/>
      <c r="RKP16" s="39"/>
      <c r="RKQ16" s="39"/>
      <c r="RKR16" s="39"/>
      <c r="RKS16" s="39"/>
      <c r="RKT16" s="39"/>
      <c r="RKU16" s="39"/>
      <c r="RKV16" s="39"/>
      <c r="RKW16" s="39"/>
      <c r="RKX16" s="39"/>
      <c r="RKY16" s="39"/>
      <c r="RKZ16" s="39"/>
      <c r="RLA16" s="39"/>
      <c r="RLB16" s="39"/>
      <c r="RLC16" s="39"/>
      <c r="RLD16" s="39"/>
      <c r="RLE16" s="39"/>
      <c r="RLF16" s="39"/>
      <c r="RLG16" s="39"/>
      <c r="RLH16" s="39"/>
      <c r="RLI16" s="39"/>
      <c r="RLJ16" s="39"/>
      <c r="RLK16" s="39"/>
      <c r="RLL16" s="39"/>
      <c r="RLM16" s="39"/>
      <c r="RLN16" s="39"/>
      <c r="RLO16" s="39"/>
      <c r="RLP16" s="39"/>
      <c r="RLQ16" s="39"/>
      <c r="RLR16" s="39"/>
      <c r="RLS16" s="39"/>
      <c r="RLT16" s="39"/>
      <c r="RLU16" s="39"/>
      <c r="RLV16" s="39"/>
      <c r="RLW16" s="39"/>
      <c r="RLX16" s="39"/>
      <c r="RLY16" s="39"/>
      <c r="RLZ16" s="39"/>
      <c r="RMA16" s="39"/>
      <c r="RMB16" s="39"/>
      <c r="RMC16" s="39"/>
      <c r="RMD16" s="39"/>
      <c r="RME16" s="39"/>
      <c r="RMF16" s="39"/>
      <c r="RMG16" s="39"/>
      <c r="RMH16" s="39"/>
      <c r="RMI16" s="39"/>
      <c r="RMJ16" s="39"/>
      <c r="RMK16" s="39"/>
      <c r="RML16" s="39"/>
      <c r="RMM16" s="39"/>
      <c r="RMN16" s="39"/>
      <c r="RMO16" s="39"/>
      <c r="RMP16" s="39"/>
      <c r="RMQ16" s="39"/>
      <c r="RMR16" s="39"/>
      <c r="RMS16" s="39"/>
      <c r="RMT16" s="39"/>
      <c r="RMU16" s="39"/>
      <c r="RMV16" s="39"/>
      <c r="RMW16" s="39"/>
      <c r="RMX16" s="39"/>
      <c r="RMY16" s="39"/>
      <c r="RMZ16" s="39"/>
      <c r="RNA16" s="39"/>
      <c r="RNB16" s="39"/>
      <c r="RNC16" s="39"/>
      <c r="RND16" s="39"/>
      <c r="RNE16" s="39"/>
      <c r="RNF16" s="39"/>
      <c r="RNG16" s="39"/>
      <c r="RNH16" s="39"/>
      <c r="RNI16" s="39"/>
      <c r="RNJ16" s="39"/>
      <c r="RNK16" s="39"/>
      <c r="RNL16" s="39"/>
      <c r="RNM16" s="39"/>
      <c r="RNN16" s="39"/>
      <c r="RNO16" s="39"/>
      <c r="RNP16" s="39"/>
      <c r="RNQ16" s="39"/>
      <c r="RNR16" s="39"/>
      <c r="RNS16" s="39"/>
      <c r="RNT16" s="39"/>
      <c r="RNU16" s="39"/>
      <c r="RNV16" s="39"/>
      <c r="RNW16" s="39"/>
      <c r="RNX16" s="39"/>
      <c r="RNY16" s="39"/>
      <c r="RNZ16" s="39"/>
      <c r="ROA16" s="39"/>
      <c r="ROB16" s="39"/>
      <c r="ROC16" s="39"/>
      <c r="ROD16" s="39"/>
      <c r="ROE16" s="39"/>
      <c r="ROF16" s="39"/>
      <c r="ROG16" s="39"/>
      <c r="ROH16" s="39"/>
      <c r="ROI16" s="39"/>
      <c r="ROJ16" s="39"/>
      <c r="ROK16" s="39"/>
      <c r="ROL16" s="39"/>
      <c r="ROM16" s="39"/>
      <c r="RON16" s="39"/>
      <c r="ROO16" s="39"/>
      <c r="ROP16" s="39"/>
      <c r="ROQ16" s="39"/>
      <c r="ROR16" s="39"/>
      <c r="ROS16" s="39"/>
      <c r="ROT16" s="39"/>
      <c r="ROU16" s="39"/>
      <c r="ROV16" s="39"/>
      <c r="ROW16" s="39"/>
      <c r="ROX16" s="39"/>
      <c r="ROY16" s="39"/>
      <c r="ROZ16" s="39"/>
      <c r="RPA16" s="39"/>
      <c r="RPB16" s="39"/>
      <c r="RPC16" s="39"/>
      <c r="RPD16" s="39"/>
      <c r="RPE16" s="39"/>
      <c r="RPF16" s="39"/>
      <c r="RPG16" s="39"/>
      <c r="RPH16" s="39"/>
      <c r="RPI16" s="39"/>
      <c r="RPJ16" s="39"/>
      <c r="RPK16" s="39"/>
      <c r="RPL16" s="39"/>
      <c r="RPM16" s="39"/>
      <c r="RPN16" s="39"/>
      <c r="RPO16" s="39"/>
      <c r="RPP16" s="39"/>
      <c r="RPQ16" s="39"/>
      <c r="RPR16" s="39"/>
      <c r="RPS16" s="39"/>
      <c r="RPT16" s="39"/>
      <c r="RPU16" s="39"/>
      <c r="RPV16" s="39"/>
      <c r="RPW16" s="39"/>
      <c r="RPX16" s="39"/>
      <c r="RPY16" s="39"/>
      <c r="RPZ16" s="39"/>
      <c r="RQA16" s="39"/>
      <c r="RQB16" s="39"/>
      <c r="RQC16" s="39"/>
      <c r="RQD16" s="39"/>
      <c r="RQE16" s="39"/>
      <c r="RQF16" s="39"/>
      <c r="RQG16" s="39"/>
      <c r="RQH16" s="39"/>
      <c r="RQI16" s="39"/>
      <c r="RQJ16" s="39"/>
      <c r="RQK16" s="39"/>
      <c r="RQL16" s="39"/>
      <c r="RQM16" s="39"/>
      <c r="RQN16" s="39"/>
      <c r="RQO16" s="39"/>
      <c r="RQP16" s="39"/>
      <c r="RQQ16" s="39"/>
      <c r="RQR16" s="39"/>
      <c r="RQS16" s="39"/>
      <c r="RQT16" s="39"/>
      <c r="RQU16" s="39"/>
      <c r="RQV16" s="39"/>
      <c r="RQW16" s="39"/>
      <c r="RQX16" s="39"/>
      <c r="RQY16" s="39"/>
      <c r="RQZ16" s="39"/>
      <c r="RRA16" s="39"/>
      <c r="RRB16" s="39"/>
      <c r="RRC16" s="39"/>
      <c r="RRD16" s="39"/>
      <c r="RRE16" s="39"/>
      <c r="RRF16" s="39"/>
      <c r="RRG16" s="39"/>
      <c r="RRH16" s="39"/>
      <c r="RRI16" s="39"/>
      <c r="RRJ16" s="39"/>
      <c r="RRK16" s="39"/>
      <c r="RRL16" s="39"/>
      <c r="RRM16" s="39"/>
      <c r="RRN16" s="39"/>
      <c r="RRO16" s="39"/>
      <c r="RRP16" s="39"/>
      <c r="RRQ16" s="39"/>
      <c r="RRR16" s="39"/>
      <c r="RRS16" s="39"/>
      <c r="RRT16" s="39"/>
      <c r="RRU16" s="39"/>
      <c r="RRV16" s="39"/>
      <c r="RRW16" s="39"/>
      <c r="RRX16" s="39"/>
      <c r="RRY16" s="39"/>
      <c r="RRZ16" s="39"/>
      <c r="RSA16" s="39"/>
      <c r="RSB16" s="39"/>
      <c r="RSC16" s="39"/>
      <c r="RSD16" s="39"/>
      <c r="RSE16" s="39"/>
      <c r="RSF16" s="39"/>
      <c r="RSG16" s="39"/>
      <c r="RSH16" s="39"/>
      <c r="RSI16" s="39"/>
      <c r="RSJ16" s="39"/>
      <c r="RSK16" s="39"/>
      <c r="RSL16" s="39"/>
      <c r="RSM16" s="39"/>
      <c r="RSN16" s="39"/>
      <c r="RSO16" s="39"/>
      <c r="RSP16" s="39"/>
      <c r="RSQ16" s="39"/>
      <c r="RSR16" s="39"/>
      <c r="RSS16" s="39"/>
      <c r="RST16" s="39"/>
      <c r="RSU16" s="39"/>
      <c r="RSV16" s="39"/>
      <c r="RSW16" s="39"/>
      <c r="RSX16" s="39"/>
      <c r="RSY16" s="39"/>
      <c r="RSZ16" s="39"/>
      <c r="RTA16" s="39"/>
      <c r="RTB16" s="39"/>
      <c r="RTC16" s="39"/>
      <c r="RTD16" s="39"/>
      <c r="RTE16" s="39"/>
      <c r="RTF16" s="39"/>
      <c r="RTG16" s="39"/>
      <c r="RTH16" s="39"/>
      <c r="RTI16" s="39"/>
      <c r="RTJ16" s="39"/>
      <c r="RTK16" s="39"/>
      <c r="RTL16" s="39"/>
      <c r="RTM16" s="39"/>
      <c r="RTN16" s="39"/>
      <c r="RTO16" s="39"/>
      <c r="RTP16" s="39"/>
      <c r="RTQ16" s="39"/>
      <c r="RTR16" s="39"/>
      <c r="RTS16" s="39"/>
      <c r="RTT16" s="39"/>
      <c r="RTU16" s="39"/>
      <c r="RTV16" s="39"/>
      <c r="RTW16" s="39"/>
      <c r="RTX16" s="39"/>
      <c r="RTY16" s="39"/>
      <c r="RTZ16" s="39"/>
      <c r="RUA16" s="39"/>
      <c r="RUB16" s="39"/>
      <c r="RUC16" s="39"/>
      <c r="RUD16" s="39"/>
      <c r="RUE16" s="39"/>
      <c r="RUF16" s="39"/>
      <c r="RUG16" s="39"/>
      <c r="RUH16" s="39"/>
      <c r="RUI16" s="39"/>
      <c r="RUJ16" s="39"/>
      <c r="RUK16" s="39"/>
      <c r="RUL16" s="39"/>
      <c r="RUM16" s="39"/>
      <c r="RUN16" s="39"/>
      <c r="RUO16" s="39"/>
      <c r="RUP16" s="39"/>
      <c r="RUQ16" s="39"/>
      <c r="RUR16" s="39"/>
      <c r="RUS16" s="39"/>
      <c r="RUT16" s="39"/>
      <c r="RUU16" s="39"/>
      <c r="RUV16" s="39"/>
      <c r="RUW16" s="39"/>
      <c r="RUX16" s="39"/>
      <c r="RUY16" s="39"/>
      <c r="RUZ16" s="39"/>
      <c r="RVA16" s="39"/>
      <c r="RVB16" s="39"/>
      <c r="RVC16" s="39"/>
      <c r="RVD16" s="39"/>
      <c r="RVE16" s="39"/>
      <c r="RVF16" s="39"/>
      <c r="RVG16" s="39"/>
      <c r="RVH16" s="39"/>
      <c r="RVI16" s="39"/>
      <c r="RVJ16" s="39"/>
      <c r="RVK16" s="39"/>
      <c r="RVL16" s="39"/>
      <c r="RVM16" s="39"/>
      <c r="RVN16" s="39"/>
      <c r="RVO16" s="39"/>
      <c r="RVP16" s="39"/>
      <c r="RVQ16" s="39"/>
      <c r="RVR16" s="39"/>
      <c r="RVS16" s="39"/>
      <c r="RVT16" s="39"/>
      <c r="RVU16" s="39"/>
      <c r="RVV16" s="39"/>
      <c r="RVW16" s="39"/>
      <c r="RVX16" s="39"/>
      <c r="RVY16" s="39"/>
      <c r="RVZ16" s="39"/>
      <c r="RWA16" s="39"/>
      <c r="RWB16" s="39"/>
      <c r="RWC16" s="39"/>
      <c r="RWD16" s="39"/>
      <c r="RWE16" s="39"/>
      <c r="RWF16" s="39"/>
      <c r="RWG16" s="39"/>
      <c r="RWH16" s="39"/>
      <c r="RWI16" s="39"/>
      <c r="RWJ16" s="39"/>
      <c r="RWK16" s="39"/>
      <c r="RWL16" s="39"/>
      <c r="RWM16" s="39"/>
      <c r="RWN16" s="39"/>
      <c r="RWO16" s="39"/>
      <c r="RWP16" s="39"/>
      <c r="RWQ16" s="39"/>
      <c r="RWR16" s="39"/>
      <c r="RWS16" s="39"/>
      <c r="RWT16" s="39"/>
      <c r="RWU16" s="39"/>
      <c r="RWV16" s="39"/>
      <c r="RWW16" s="39"/>
      <c r="RWX16" s="39"/>
      <c r="RWY16" s="39"/>
      <c r="RWZ16" s="39"/>
      <c r="RXA16" s="39"/>
      <c r="RXB16" s="39"/>
      <c r="RXC16" s="39"/>
      <c r="RXD16" s="39"/>
      <c r="RXE16" s="39"/>
      <c r="RXF16" s="39"/>
      <c r="RXG16" s="39"/>
      <c r="RXH16" s="39"/>
      <c r="RXI16" s="39"/>
      <c r="RXJ16" s="39"/>
      <c r="RXK16" s="39"/>
      <c r="RXL16" s="39"/>
      <c r="RXM16" s="39"/>
      <c r="RXN16" s="39"/>
      <c r="RXO16" s="39"/>
      <c r="RXP16" s="39"/>
      <c r="RXQ16" s="39"/>
      <c r="RXR16" s="39"/>
      <c r="RXS16" s="39"/>
      <c r="RXT16" s="39"/>
      <c r="RXU16" s="39"/>
      <c r="RXV16" s="39"/>
      <c r="RXW16" s="39"/>
      <c r="RXX16" s="39"/>
      <c r="RXY16" s="39"/>
      <c r="RXZ16" s="39"/>
      <c r="RYA16" s="39"/>
      <c r="RYB16" s="39"/>
      <c r="RYC16" s="39"/>
      <c r="RYD16" s="39"/>
      <c r="RYE16" s="39"/>
      <c r="RYF16" s="39"/>
      <c r="RYG16" s="39"/>
      <c r="RYH16" s="39"/>
      <c r="RYI16" s="39"/>
      <c r="RYJ16" s="39"/>
      <c r="RYK16" s="39"/>
      <c r="RYL16" s="39"/>
      <c r="RYM16" s="39"/>
      <c r="RYN16" s="39"/>
      <c r="RYO16" s="39"/>
      <c r="RYP16" s="39"/>
      <c r="RYQ16" s="39"/>
      <c r="RYR16" s="39"/>
      <c r="RYS16" s="39"/>
      <c r="RYT16" s="39"/>
      <c r="RYU16" s="39"/>
      <c r="RYV16" s="39"/>
      <c r="RYW16" s="39"/>
      <c r="RYX16" s="39"/>
      <c r="RYY16" s="39"/>
      <c r="RYZ16" s="39"/>
      <c r="RZA16" s="39"/>
      <c r="RZB16" s="39"/>
      <c r="RZC16" s="39"/>
      <c r="RZD16" s="39"/>
      <c r="RZE16" s="39"/>
      <c r="RZF16" s="39"/>
      <c r="RZG16" s="39"/>
      <c r="RZH16" s="39"/>
      <c r="RZI16" s="39"/>
      <c r="RZJ16" s="39"/>
      <c r="RZK16" s="39"/>
      <c r="RZL16" s="39"/>
      <c r="RZM16" s="39"/>
      <c r="RZN16" s="39"/>
      <c r="RZO16" s="39"/>
      <c r="RZP16" s="39"/>
      <c r="RZQ16" s="39"/>
      <c r="RZR16" s="39"/>
      <c r="RZS16" s="39"/>
      <c r="RZT16" s="39"/>
      <c r="RZU16" s="39"/>
      <c r="RZV16" s="39"/>
      <c r="RZW16" s="39"/>
      <c r="RZX16" s="39"/>
      <c r="RZY16" s="39"/>
      <c r="RZZ16" s="39"/>
      <c r="SAA16" s="39"/>
      <c r="SAB16" s="39"/>
      <c r="SAC16" s="39"/>
      <c r="SAD16" s="39"/>
      <c r="SAE16" s="39"/>
      <c r="SAF16" s="39"/>
      <c r="SAG16" s="39"/>
      <c r="SAH16" s="39"/>
      <c r="SAI16" s="39"/>
      <c r="SAJ16" s="39"/>
      <c r="SAK16" s="39"/>
      <c r="SAL16" s="39"/>
      <c r="SAM16" s="39"/>
      <c r="SAN16" s="39"/>
      <c r="SAO16" s="39"/>
      <c r="SAP16" s="39"/>
      <c r="SAQ16" s="39"/>
      <c r="SAR16" s="39"/>
      <c r="SAS16" s="39"/>
      <c r="SAT16" s="39"/>
      <c r="SAU16" s="39"/>
      <c r="SAV16" s="39"/>
      <c r="SAW16" s="39"/>
      <c r="SAX16" s="39"/>
      <c r="SAY16" s="39"/>
      <c r="SAZ16" s="39"/>
      <c r="SBA16" s="39"/>
      <c r="SBB16" s="39"/>
      <c r="SBC16" s="39"/>
      <c r="SBD16" s="39"/>
      <c r="SBE16" s="39"/>
      <c r="SBF16" s="39"/>
      <c r="SBG16" s="39"/>
      <c r="SBH16" s="39"/>
      <c r="SBI16" s="39"/>
      <c r="SBJ16" s="39"/>
      <c r="SBK16" s="39"/>
      <c r="SBL16" s="39"/>
      <c r="SBM16" s="39"/>
      <c r="SBN16" s="39"/>
      <c r="SBO16" s="39"/>
      <c r="SBP16" s="39"/>
      <c r="SBQ16" s="39"/>
      <c r="SBR16" s="39"/>
      <c r="SBS16" s="39"/>
      <c r="SBT16" s="39"/>
      <c r="SBU16" s="39"/>
      <c r="SBV16" s="39"/>
      <c r="SBW16" s="39"/>
      <c r="SBX16" s="39"/>
      <c r="SBY16" s="39"/>
      <c r="SBZ16" s="39"/>
      <c r="SCA16" s="39"/>
      <c r="SCB16" s="39"/>
      <c r="SCC16" s="39"/>
      <c r="SCD16" s="39"/>
      <c r="SCE16" s="39"/>
      <c r="SCF16" s="39"/>
      <c r="SCG16" s="39"/>
      <c r="SCH16" s="39"/>
      <c r="SCI16" s="39"/>
      <c r="SCJ16" s="39"/>
      <c r="SCK16" s="39"/>
      <c r="SCL16" s="39"/>
      <c r="SCM16" s="39"/>
      <c r="SCN16" s="39"/>
      <c r="SCO16" s="39"/>
      <c r="SCP16" s="39"/>
      <c r="SCQ16" s="39"/>
      <c r="SCR16" s="39"/>
      <c r="SCS16" s="39"/>
      <c r="SCT16" s="39"/>
      <c r="SCU16" s="39"/>
      <c r="SCV16" s="39"/>
      <c r="SCW16" s="39"/>
      <c r="SCX16" s="39"/>
      <c r="SCY16" s="39"/>
      <c r="SCZ16" s="39"/>
      <c r="SDA16" s="39"/>
      <c r="SDB16" s="39"/>
      <c r="SDC16" s="39"/>
      <c r="SDD16" s="39"/>
      <c r="SDE16" s="39"/>
      <c r="SDF16" s="39"/>
      <c r="SDG16" s="39"/>
      <c r="SDH16" s="39"/>
      <c r="SDI16" s="39"/>
      <c r="SDJ16" s="39"/>
      <c r="SDK16" s="39"/>
      <c r="SDL16" s="39"/>
      <c r="SDM16" s="39"/>
      <c r="SDN16" s="39"/>
      <c r="SDO16" s="39"/>
      <c r="SDP16" s="39"/>
      <c r="SDQ16" s="39"/>
      <c r="SDR16" s="39"/>
      <c r="SDS16" s="39"/>
      <c r="SDT16" s="39"/>
      <c r="SDU16" s="39"/>
      <c r="SDV16" s="39"/>
      <c r="SDW16" s="39"/>
      <c r="SDX16" s="39"/>
      <c r="SDY16" s="39"/>
      <c r="SDZ16" s="39"/>
      <c r="SEA16" s="39"/>
      <c r="SEB16" s="39"/>
      <c r="SEC16" s="39"/>
      <c r="SED16" s="39"/>
      <c r="SEE16" s="39"/>
      <c r="SEF16" s="39"/>
      <c r="SEG16" s="39"/>
      <c r="SEH16" s="39"/>
      <c r="SEI16" s="39"/>
      <c r="SEJ16" s="39"/>
      <c r="SEK16" s="39"/>
      <c r="SEL16" s="39"/>
      <c r="SEM16" s="39"/>
      <c r="SEN16" s="39"/>
      <c r="SEO16" s="39"/>
      <c r="SEP16" s="39"/>
      <c r="SEQ16" s="39"/>
      <c r="SER16" s="39"/>
      <c r="SES16" s="39"/>
      <c r="SET16" s="39"/>
      <c r="SEU16" s="39"/>
      <c r="SEV16" s="39"/>
      <c r="SEW16" s="39"/>
      <c r="SEX16" s="39"/>
      <c r="SEY16" s="39"/>
      <c r="SEZ16" s="39"/>
      <c r="SFA16" s="39"/>
      <c r="SFB16" s="39"/>
      <c r="SFC16" s="39"/>
      <c r="SFD16" s="39"/>
      <c r="SFE16" s="39"/>
      <c r="SFF16" s="39"/>
      <c r="SFG16" s="39"/>
      <c r="SFH16" s="39"/>
      <c r="SFI16" s="39"/>
      <c r="SFJ16" s="39"/>
      <c r="SFK16" s="39"/>
      <c r="SFL16" s="39"/>
      <c r="SFM16" s="39"/>
      <c r="SFN16" s="39"/>
      <c r="SFO16" s="39"/>
      <c r="SFP16" s="39"/>
      <c r="SFQ16" s="39"/>
      <c r="SFR16" s="39"/>
      <c r="SFS16" s="39"/>
      <c r="SFT16" s="39"/>
      <c r="SFU16" s="39"/>
      <c r="SFV16" s="39"/>
      <c r="SFW16" s="39"/>
      <c r="SFX16" s="39"/>
      <c r="SFY16" s="39"/>
      <c r="SFZ16" s="39"/>
      <c r="SGA16" s="39"/>
      <c r="SGB16" s="39"/>
      <c r="SGC16" s="39"/>
      <c r="SGD16" s="39"/>
      <c r="SGE16" s="39"/>
      <c r="SGF16" s="39"/>
      <c r="SGG16" s="39"/>
      <c r="SGH16" s="39"/>
      <c r="SGI16" s="39"/>
      <c r="SGJ16" s="39"/>
      <c r="SGK16" s="39"/>
      <c r="SGL16" s="39"/>
      <c r="SGM16" s="39"/>
      <c r="SGN16" s="39"/>
      <c r="SGO16" s="39"/>
      <c r="SGP16" s="39"/>
      <c r="SGQ16" s="39"/>
      <c r="SGR16" s="39"/>
      <c r="SGS16" s="39"/>
      <c r="SGT16" s="39"/>
      <c r="SGU16" s="39"/>
      <c r="SGV16" s="39"/>
      <c r="SGW16" s="39"/>
      <c r="SGX16" s="39"/>
      <c r="SGY16" s="39"/>
      <c r="SGZ16" s="39"/>
      <c r="SHA16" s="39"/>
      <c r="SHB16" s="39"/>
      <c r="SHC16" s="39"/>
      <c r="SHD16" s="39"/>
      <c r="SHE16" s="39"/>
      <c r="SHF16" s="39"/>
      <c r="SHG16" s="39"/>
      <c r="SHH16" s="39"/>
      <c r="SHI16" s="39"/>
      <c r="SHJ16" s="39"/>
      <c r="SHK16" s="39"/>
      <c r="SHL16" s="39"/>
      <c r="SHM16" s="39"/>
      <c r="SHN16" s="39"/>
      <c r="SHO16" s="39"/>
      <c r="SHP16" s="39"/>
      <c r="SHQ16" s="39"/>
      <c r="SHR16" s="39"/>
      <c r="SHS16" s="39"/>
      <c r="SHT16" s="39"/>
      <c r="SHU16" s="39"/>
      <c r="SHV16" s="39"/>
      <c r="SHW16" s="39"/>
      <c r="SHX16" s="39"/>
      <c r="SHY16" s="39"/>
      <c r="SHZ16" s="39"/>
      <c r="SIA16" s="39"/>
      <c r="SIB16" s="39"/>
      <c r="SIC16" s="39"/>
      <c r="SID16" s="39"/>
      <c r="SIE16" s="39"/>
      <c r="SIF16" s="39"/>
      <c r="SIG16" s="39"/>
      <c r="SIH16" s="39"/>
      <c r="SII16" s="39"/>
      <c r="SIJ16" s="39"/>
      <c r="SIK16" s="39"/>
      <c r="SIL16" s="39"/>
      <c r="SIM16" s="39"/>
      <c r="SIN16" s="39"/>
      <c r="SIO16" s="39"/>
      <c r="SIP16" s="39"/>
      <c r="SIQ16" s="39"/>
      <c r="SIR16" s="39"/>
      <c r="SIS16" s="39"/>
      <c r="SIT16" s="39"/>
      <c r="SIU16" s="39"/>
      <c r="SIV16" s="39"/>
      <c r="SIW16" s="39"/>
      <c r="SIX16" s="39"/>
      <c r="SIY16" s="39"/>
      <c r="SIZ16" s="39"/>
      <c r="SJA16" s="39"/>
      <c r="SJB16" s="39"/>
      <c r="SJC16" s="39"/>
      <c r="SJD16" s="39"/>
      <c r="SJE16" s="39"/>
      <c r="SJF16" s="39"/>
      <c r="SJG16" s="39"/>
      <c r="SJH16" s="39"/>
      <c r="SJI16" s="39"/>
      <c r="SJJ16" s="39"/>
      <c r="SJK16" s="39"/>
      <c r="SJL16" s="39"/>
      <c r="SJM16" s="39"/>
      <c r="SJN16" s="39"/>
      <c r="SJO16" s="39"/>
      <c r="SJP16" s="39"/>
      <c r="SJQ16" s="39"/>
      <c r="SJR16" s="39"/>
      <c r="SJS16" s="39"/>
      <c r="SJT16" s="39"/>
      <c r="SJU16" s="39"/>
      <c r="SJV16" s="39"/>
      <c r="SJW16" s="39"/>
      <c r="SJX16" s="39"/>
      <c r="SJY16" s="39"/>
      <c r="SJZ16" s="39"/>
      <c r="SKA16" s="39"/>
      <c r="SKB16" s="39"/>
      <c r="SKC16" s="39"/>
      <c r="SKD16" s="39"/>
      <c r="SKE16" s="39"/>
      <c r="SKF16" s="39"/>
      <c r="SKG16" s="39"/>
      <c r="SKH16" s="39"/>
      <c r="SKI16" s="39"/>
      <c r="SKJ16" s="39"/>
      <c r="SKK16" s="39"/>
      <c r="SKL16" s="39"/>
      <c r="SKM16" s="39"/>
      <c r="SKN16" s="39"/>
      <c r="SKO16" s="39"/>
      <c r="SKP16" s="39"/>
      <c r="SKQ16" s="39"/>
      <c r="SKR16" s="39"/>
      <c r="SKS16" s="39"/>
      <c r="SKT16" s="39"/>
      <c r="SKU16" s="39"/>
      <c r="SKV16" s="39"/>
      <c r="SKW16" s="39"/>
      <c r="SKX16" s="39"/>
      <c r="SKY16" s="39"/>
      <c r="SKZ16" s="39"/>
      <c r="SLA16" s="39"/>
      <c r="SLB16" s="39"/>
      <c r="SLC16" s="39"/>
      <c r="SLD16" s="39"/>
      <c r="SLE16" s="39"/>
      <c r="SLF16" s="39"/>
      <c r="SLG16" s="39"/>
      <c r="SLH16" s="39"/>
      <c r="SLI16" s="39"/>
      <c r="SLJ16" s="39"/>
      <c r="SLK16" s="39"/>
      <c r="SLL16" s="39"/>
      <c r="SLM16" s="39"/>
      <c r="SLN16" s="39"/>
      <c r="SLO16" s="39"/>
      <c r="SLP16" s="39"/>
      <c r="SLQ16" s="39"/>
      <c r="SLR16" s="39"/>
      <c r="SLS16" s="39"/>
      <c r="SLT16" s="39"/>
      <c r="SLU16" s="39"/>
      <c r="SLV16" s="39"/>
      <c r="SLW16" s="39"/>
      <c r="SLX16" s="39"/>
      <c r="SLY16" s="39"/>
      <c r="SLZ16" s="39"/>
      <c r="SMA16" s="39"/>
      <c r="SMB16" s="39"/>
      <c r="SMC16" s="39"/>
      <c r="SMD16" s="39"/>
      <c r="SME16" s="39"/>
      <c r="SMF16" s="39"/>
      <c r="SMG16" s="39"/>
      <c r="SMH16" s="39"/>
      <c r="SMI16" s="39"/>
      <c r="SMJ16" s="39"/>
      <c r="SMK16" s="39"/>
      <c r="SML16" s="39"/>
      <c r="SMM16" s="39"/>
      <c r="SMN16" s="39"/>
      <c r="SMO16" s="39"/>
      <c r="SMP16" s="39"/>
      <c r="SMQ16" s="39"/>
      <c r="SMR16" s="39"/>
      <c r="SMS16" s="39"/>
      <c r="SMT16" s="39"/>
      <c r="SMU16" s="39"/>
      <c r="SMV16" s="39"/>
      <c r="SMW16" s="39"/>
      <c r="SMX16" s="39"/>
      <c r="SMY16" s="39"/>
      <c r="SMZ16" s="39"/>
      <c r="SNA16" s="39"/>
      <c r="SNB16" s="39"/>
      <c r="SNC16" s="39"/>
      <c r="SND16" s="39"/>
      <c r="SNE16" s="39"/>
      <c r="SNF16" s="39"/>
      <c r="SNG16" s="39"/>
      <c r="SNH16" s="39"/>
      <c r="SNI16" s="39"/>
      <c r="SNJ16" s="39"/>
      <c r="SNK16" s="39"/>
      <c r="SNL16" s="39"/>
      <c r="SNM16" s="39"/>
      <c r="SNN16" s="39"/>
      <c r="SNO16" s="39"/>
      <c r="SNP16" s="39"/>
      <c r="SNQ16" s="39"/>
      <c r="SNR16" s="39"/>
      <c r="SNS16" s="39"/>
      <c r="SNT16" s="39"/>
      <c r="SNU16" s="39"/>
      <c r="SNV16" s="39"/>
      <c r="SNW16" s="39"/>
      <c r="SNX16" s="39"/>
      <c r="SNY16" s="39"/>
      <c r="SNZ16" s="39"/>
      <c r="SOA16" s="39"/>
      <c r="SOB16" s="39"/>
      <c r="SOC16" s="39"/>
      <c r="SOD16" s="39"/>
      <c r="SOE16" s="39"/>
      <c r="SOF16" s="39"/>
      <c r="SOG16" s="39"/>
      <c r="SOH16" s="39"/>
      <c r="SOI16" s="39"/>
      <c r="SOJ16" s="39"/>
      <c r="SOK16" s="39"/>
      <c r="SOL16" s="39"/>
      <c r="SOM16" s="39"/>
      <c r="SON16" s="39"/>
      <c r="SOO16" s="39"/>
      <c r="SOP16" s="39"/>
      <c r="SOQ16" s="39"/>
      <c r="SOR16" s="39"/>
      <c r="SOS16" s="39"/>
      <c r="SOT16" s="39"/>
      <c r="SOU16" s="39"/>
      <c r="SOV16" s="39"/>
      <c r="SOW16" s="39"/>
      <c r="SOX16" s="39"/>
      <c r="SOY16" s="39"/>
      <c r="SOZ16" s="39"/>
      <c r="SPA16" s="39"/>
      <c r="SPB16" s="39"/>
      <c r="SPC16" s="39"/>
      <c r="SPD16" s="39"/>
      <c r="SPE16" s="39"/>
      <c r="SPF16" s="39"/>
      <c r="SPG16" s="39"/>
      <c r="SPH16" s="39"/>
      <c r="SPI16" s="39"/>
      <c r="SPJ16" s="39"/>
      <c r="SPK16" s="39"/>
      <c r="SPL16" s="39"/>
      <c r="SPM16" s="39"/>
      <c r="SPN16" s="39"/>
      <c r="SPO16" s="39"/>
      <c r="SPP16" s="39"/>
      <c r="SPQ16" s="39"/>
      <c r="SPR16" s="39"/>
      <c r="SPS16" s="39"/>
      <c r="SPT16" s="39"/>
      <c r="SPU16" s="39"/>
      <c r="SPV16" s="39"/>
      <c r="SPW16" s="39"/>
      <c r="SPX16" s="39"/>
      <c r="SPY16" s="39"/>
      <c r="SPZ16" s="39"/>
      <c r="SQA16" s="39"/>
      <c r="SQB16" s="39"/>
      <c r="SQC16" s="39"/>
      <c r="SQD16" s="39"/>
      <c r="SQE16" s="39"/>
      <c r="SQF16" s="39"/>
      <c r="SQG16" s="39"/>
      <c r="SQH16" s="39"/>
      <c r="SQI16" s="39"/>
      <c r="SQJ16" s="39"/>
      <c r="SQK16" s="39"/>
      <c r="SQL16" s="39"/>
      <c r="SQM16" s="39"/>
      <c r="SQN16" s="39"/>
      <c r="SQO16" s="39"/>
      <c r="SQP16" s="39"/>
      <c r="SQQ16" s="39"/>
      <c r="SQR16" s="39"/>
      <c r="SQS16" s="39"/>
      <c r="SQT16" s="39"/>
      <c r="SQU16" s="39"/>
      <c r="SQV16" s="39"/>
      <c r="SQW16" s="39"/>
      <c r="SQX16" s="39"/>
      <c r="SQY16" s="39"/>
      <c r="SQZ16" s="39"/>
      <c r="SRA16" s="39"/>
      <c r="SRB16" s="39"/>
      <c r="SRC16" s="39"/>
      <c r="SRD16" s="39"/>
      <c r="SRE16" s="39"/>
      <c r="SRF16" s="39"/>
      <c r="SRG16" s="39"/>
      <c r="SRH16" s="39"/>
      <c r="SRI16" s="39"/>
      <c r="SRJ16" s="39"/>
      <c r="SRK16" s="39"/>
      <c r="SRL16" s="39"/>
      <c r="SRM16" s="39"/>
      <c r="SRN16" s="39"/>
      <c r="SRO16" s="39"/>
      <c r="SRP16" s="39"/>
      <c r="SRQ16" s="39"/>
      <c r="SRR16" s="39"/>
      <c r="SRS16" s="39"/>
      <c r="SRT16" s="39"/>
      <c r="SRU16" s="39"/>
      <c r="SRV16" s="39"/>
      <c r="SRW16" s="39"/>
      <c r="SRX16" s="39"/>
      <c r="SRY16" s="39"/>
      <c r="SRZ16" s="39"/>
      <c r="SSA16" s="39"/>
      <c r="SSB16" s="39"/>
      <c r="SSC16" s="39"/>
      <c r="SSD16" s="39"/>
      <c r="SSE16" s="39"/>
      <c r="SSF16" s="39"/>
      <c r="SSG16" s="39"/>
      <c r="SSH16" s="39"/>
      <c r="SSI16" s="39"/>
      <c r="SSJ16" s="39"/>
      <c r="SSK16" s="39"/>
      <c r="SSL16" s="39"/>
      <c r="SSM16" s="39"/>
      <c r="SSN16" s="39"/>
      <c r="SSO16" s="39"/>
      <c r="SSP16" s="39"/>
      <c r="SSQ16" s="39"/>
      <c r="SSR16" s="39"/>
      <c r="SSS16" s="39"/>
      <c r="SST16" s="39"/>
      <c r="SSU16" s="39"/>
      <c r="SSV16" s="39"/>
      <c r="SSW16" s="39"/>
      <c r="SSX16" s="39"/>
      <c r="SSY16" s="39"/>
      <c r="SSZ16" s="39"/>
      <c r="STA16" s="39"/>
      <c r="STB16" s="39"/>
      <c r="STC16" s="39"/>
      <c r="STD16" s="39"/>
      <c r="STE16" s="39"/>
      <c r="STF16" s="39"/>
      <c r="STG16" s="39"/>
      <c r="STH16" s="39"/>
      <c r="STI16" s="39"/>
      <c r="STJ16" s="39"/>
      <c r="STK16" s="39"/>
      <c r="STL16" s="39"/>
      <c r="STM16" s="39"/>
      <c r="STN16" s="39"/>
      <c r="STO16" s="39"/>
      <c r="STP16" s="39"/>
      <c r="STQ16" s="39"/>
      <c r="STR16" s="39"/>
      <c r="STS16" s="39"/>
      <c r="STT16" s="39"/>
      <c r="STU16" s="39"/>
      <c r="STV16" s="39"/>
      <c r="STW16" s="39"/>
      <c r="STX16" s="39"/>
      <c r="STY16" s="39"/>
      <c r="STZ16" s="39"/>
      <c r="SUA16" s="39"/>
      <c r="SUB16" s="39"/>
      <c r="SUC16" s="39"/>
      <c r="SUD16" s="39"/>
      <c r="SUE16" s="39"/>
      <c r="SUF16" s="39"/>
      <c r="SUG16" s="39"/>
      <c r="SUH16" s="39"/>
      <c r="SUI16" s="39"/>
      <c r="SUJ16" s="39"/>
      <c r="SUK16" s="39"/>
      <c r="SUL16" s="39"/>
      <c r="SUM16" s="39"/>
      <c r="SUN16" s="39"/>
      <c r="SUO16" s="39"/>
      <c r="SUP16" s="39"/>
      <c r="SUQ16" s="39"/>
      <c r="SUR16" s="39"/>
      <c r="SUS16" s="39"/>
      <c r="SUT16" s="39"/>
      <c r="SUU16" s="39"/>
      <c r="SUV16" s="39"/>
      <c r="SUW16" s="39"/>
      <c r="SUX16" s="39"/>
      <c r="SUY16" s="39"/>
      <c r="SUZ16" s="39"/>
      <c r="SVA16" s="39"/>
      <c r="SVB16" s="39"/>
      <c r="SVC16" s="39"/>
      <c r="SVD16" s="39"/>
      <c r="SVE16" s="39"/>
      <c r="SVF16" s="39"/>
      <c r="SVG16" s="39"/>
      <c r="SVH16" s="39"/>
      <c r="SVI16" s="39"/>
      <c r="SVJ16" s="39"/>
      <c r="SVK16" s="39"/>
      <c r="SVL16" s="39"/>
      <c r="SVM16" s="39"/>
      <c r="SVN16" s="39"/>
      <c r="SVO16" s="39"/>
      <c r="SVP16" s="39"/>
      <c r="SVQ16" s="39"/>
      <c r="SVR16" s="39"/>
      <c r="SVS16" s="39"/>
      <c r="SVT16" s="39"/>
      <c r="SVU16" s="39"/>
      <c r="SVV16" s="39"/>
      <c r="SVW16" s="39"/>
      <c r="SVX16" s="39"/>
      <c r="SVY16" s="39"/>
      <c r="SVZ16" s="39"/>
      <c r="SWA16" s="39"/>
      <c r="SWB16" s="39"/>
      <c r="SWC16" s="39"/>
      <c r="SWD16" s="39"/>
      <c r="SWE16" s="39"/>
      <c r="SWF16" s="39"/>
      <c r="SWG16" s="39"/>
      <c r="SWH16" s="39"/>
      <c r="SWI16" s="39"/>
      <c r="SWJ16" s="39"/>
      <c r="SWK16" s="39"/>
      <c r="SWL16" s="39"/>
      <c r="SWM16" s="39"/>
      <c r="SWN16" s="39"/>
      <c r="SWO16" s="39"/>
      <c r="SWP16" s="39"/>
      <c r="SWQ16" s="39"/>
      <c r="SWR16" s="39"/>
      <c r="SWS16" s="39"/>
      <c r="SWT16" s="39"/>
      <c r="SWU16" s="39"/>
      <c r="SWV16" s="39"/>
      <c r="SWW16" s="39"/>
      <c r="SWX16" s="39"/>
      <c r="SWY16" s="39"/>
      <c r="SWZ16" s="39"/>
      <c r="SXA16" s="39"/>
      <c r="SXB16" s="39"/>
      <c r="SXC16" s="39"/>
      <c r="SXD16" s="39"/>
      <c r="SXE16" s="39"/>
      <c r="SXF16" s="39"/>
      <c r="SXG16" s="39"/>
      <c r="SXH16" s="39"/>
      <c r="SXI16" s="39"/>
      <c r="SXJ16" s="39"/>
      <c r="SXK16" s="39"/>
      <c r="SXL16" s="39"/>
      <c r="SXM16" s="39"/>
      <c r="SXN16" s="39"/>
      <c r="SXO16" s="39"/>
      <c r="SXP16" s="39"/>
      <c r="SXQ16" s="39"/>
      <c r="SXR16" s="39"/>
      <c r="SXS16" s="39"/>
      <c r="SXT16" s="39"/>
      <c r="SXU16" s="39"/>
      <c r="SXV16" s="39"/>
      <c r="SXW16" s="39"/>
      <c r="SXX16" s="39"/>
      <c r="SXY16" s="39"/>
      <c r="SXZ16" s="39"/>
      <c r="SYA16" s="39"/>
      <c r="SYB16" s="39"/>
      <c r="SYC16" s="39"/>
      <c r="SYD16" s="39"/>
      <c r="SYE16" s="39"/>
      <c r="SYF16" s="39"/>
      <c r="SYG16" s="39"/>
      <c r="SYH16" s="39"/>
      <c r="SYI16" s="39"/>
      <c r="SYJ16" s="39"/>
      <c r="SYK16" s="39"/>
      <c r="SYL16" s="39"/>
      <c r="SYM16" s="39"/>
      <c r="SYN16" s="39"/>
      <c r="SYO16" s="39"/>
      <c r="SYP16" s="39"/>
      <c r="SYQ16" s="39"/>
      <c r="SYR16" s="39"/>
      <c r="SYS16" s="39"/>
      <c r="SYT16" s="39"/>
      <c r="SYU16" s="39"/>
      <c r="SYV16" s="39"/>
      <c r="SYW16" s="39"/>
      <c r="SYX16" s="39"/>
      <c r="SYY16" s="39"/>
      <c r="SYZ16" s="39"/>
      <c r="SZA16" s="39"/>
      <c r="SZB16" s="39"/>
      <c r="SZC16" s="39"/>
      <c r="SZD16" s="39"/>
      <c r="SZE16" s="39"/>
      <c r="SZF16" s="39"/>
      <c r="SZG16" s="39"/>
      <c r="SZH16" s="39"/>
      <c r="SZI16" s="39"/>
      <c r="SZJ16" s="39"/>
      <c r="SZK16" s="39"/>
      <c r="SZL16" s="39"/>
      <c r="SZM16" s="39"/>
      <c r="SZN16" s="39"/>
      <c r="SZO16" s="39"/>
      <c r="SZP16" s="39"/>
      <c r="SZQ16" s="39"/>
      <c r="SZR16" s="39"/>
      <c r="SZS16" s="39"/>
      <c r="SZT16" s="39"/>
      <c r="SZU16" s="39"/>
      <c r="SZV16" s="39"/>
      <c r="SZW16" s="39"/>
      <c r="SZX16" s="39"/>
      <c r="SZY16" s="39"/>
      <c r="SZZ16" s="39"/>
      <c r="TAA16" s="39"/>
      <c r="TAB16" s="39"/>
      <c r="TAC16" s="39"/>
      <c r="TAD16" s="39"/>
      <c r="TAE16" s="39"/>
      <c r="TAF16" s="39"/>
      <c r="TAG16" s="39"/>
      <c r="TAH16" s="39"/>
      <c r="TAI16" s="39"/>
      <c r="TAJ16" s="39"/>
      <c r="TAK16" s="39"/>
      <c r="TAL16" s="39"/>
      <c r="TAM16" s="39"/>
      <c r="TAN16" s="39"/>
      <c r="TAO16" s="39"/>
      <c r="TAP16" s="39"/>
      <c r="TAQ16" s="39"/>
      <c r="TAR16" s="39"/>
      <c r="TAS16" s="39"/>
      <c r="TAT16" s="39"/>
      <c r="TAU16" s="39"/>
      <c r="TAV16" s="39"/>
      <c r="TAW16" s="39"/>
      <c r="TAX16" s="39"/>
      <c r="TAY16" s="39"/>
      <c r="TAZ16" s="39"/>
      <c r="TBA16" s="39"/>
      <c r="TBB16" s="39"/>
      <c r="TBC16" s="39"/>
      <c r="TBD16" s="39"/>
      <c r="TBE16" s="39"/>
      <c r="TBF16" s="39"/>
      <c r="TBG16" s="39"/>
      <c r="TBH16" s="39"/>
      <c r="TBI16" s="39"/>
      <c r="TBJ16" s="39"/>
      <c r="TBK16" s="39"/>
      <c r="TBL16" s="39"/>
      <c r="TBM16" s="39"/>
      <c r="TBN16" s="39"/>
      <c r="TBO16" s="39"/>
      <c r="TBP16" s="39"/>
      <c r="TBQ16" s="39"/>
      <c r="TBR16" s="39"/>
      <c r="TBS16" s="39"/>
      <c r="TBT16" s="39"/>
      <c r="TBU16" s="39"/>
      <c r="TBV16" s="39"/>
      <c r="TBW16" s="39"/>
      <c r="TBX16" s="39"/>
      <c r="TBY16" s="39"/>
      <c r="TBZ16" s="39"/>
      <c r="TCA16" s="39"/>
      <c r="TCB16" s="39"/>
      <c r="TCC16" s="39"/>
      <c r="TCD16" s="39"/>
      <c r="TCE16" s="39"/>
      <c r="TCF16" s="39"/>
      <c r="TCG16" s="39"/>
      <c r="TCH16" s="39"/>
      <c r="TCI16" s="39"/>
      <c r="TCJ16" s="39"/>
      <c r="TCK16" s="39"/>
      <c r="TCL16" s="39"/>
      <c r="TCM16" s="39"/>
      <c r="TCN16" s="39"/>
      <c r="TCO16" s="39"/>
      <c r="TCP16" s="39"/>
      <c r="TCQ16" s="39"/>
      <c r="TCR16" s="39"/>
      <c r="TCS16" s="39"/>
      <c r="TCT16" s="39"/>
      <c r="TCU16" s="39"/>
      <c r="TCV16" s="39"/>
      <c r="TCW16" s="39"/>
      <c r="TCX16" s="39"/>
      <c r="TCY16" s="39"/>
      <c r="TCZ16" s="39"/>
      <c r="TDA16" s="39"/>
      <c r="TDB16" s="39"/>
      <c r="TDC16" s="39"/>
      <c r="TDD16" s="39"/>
      <c r="TDE16" s="39"/>
      <c r="TDF16" s="39"/>
      <c r="TDG16" s="39"/>
      <c r="TDH16" s="39"/>
      <c r="TDI16" s="39"/>
      <c r="TDJ16" s="39"/>
      <c r="TDK16" s="39"/>
      <c r="TDL16" s="39"/>
      <c r="TDM16" s="39"/>
      <c r="TDN16" s="39"/>
      <c r="TDO16" s="39"/>
      <c r="TDP16" s="39"/>
      <c r="TDQ16" s="39"/>
      <c r="TDR16" s="39"/>
      <c r="TDS16" s="39"/>
      <c r="TDT16" s="39"/>
      <c r="TDU16" s="39"/>
      <c r="TDV16" s="39"/>
      <c r="TDW16" s="39"/>
      <c r="TDX16" s="39"/>
      <c r="TDY16" s="39"/>
      <c r="TDZ16" s="39"/>
      <c r="TEA16" s="39"/>
      <c r="TEB16" s="39"/>
      <c r="TEC16" s="39"/>
      <c r="TED16" s="39"/>
      <c r="TEE16" s="39"/>
      <c r="TEF16" s="39"/>
      <c r="TEG16" s="39"/>
      <c r="TEH16" s="39"/>
      <c r="TEI16" s="39"/>
      <c r="TEJ16" s="39"/>
      <c r="TEK16" s="39"/>
      <c r="TEL16" s="39"/>
      <c r="TEM16" s="39"/>
      <c r="TEN16" s="39"/>
      <c r="TEO16" s="39"/>
      <c r="TEP16" s="39"/>
      <c r="TEQ16" s="39"/>
      <c r="TER16" s="39"/>
      <c r="TES16" s="39"/>
      <c r="TET16" s="39"/>
      <c r="TEU16" s="39"/>
      <c r="TEV16" s="39"/>
      <c r="TEW16" s="39"/>
      <c r="TEX16" s="39"/>
      <c r="TEY16" s="39"/>
      <c r="TEZ16" s="39"/>
      <c r="TFA16" s="39"/>
      <c r="TFB16" s="39"/>
      <c r="TFC16" s="39"/>
      <c r="TFD16" s="39"/>
      <c r="TFE16" s="39"/>
      <c r="TFF16" s="39"/>
      <c r="TFG16" s="39"/>
      <c r="TFH16" s="39"/>
      <c r="TFI16" s="39"/>
      <c r="TFJ16" s="39"/>
      <c r="TFK16" s="39"/>
      <c r="TFL16" s="39"/>
      <c r="TFM16" s="39"/>
      <c r="TFN16" s="39"/>
      <c r="TFO16" s="39"/>
      <c r="TFP16" s="39"/>
      <c r="TFQ16" s="39"/>
      <c r="TFR16" s="39"/>
      <c r="TFS16" s="39"/>
      <c r="TFT16" s="39"/>
      <c r="TFU16" s="39"/>
      <c r="TFV16" s="39"/>
      <c r="TFW16" s="39"/>
      <c r="TFX16" s="39"/>
      <c r="TFY16" s="39"/>
      <c r="TFZ16" s="39"/>
      <c r="TGA16" s="39"/>
      <c r="TGB16" s="39"/>
      <c r="TGC16" s="39"/>
      <c r="TGD16" s="39"/>
      <c r="TGE16" s="39"/>
      <c r="TGF16" s="39"/>
      <c r="TGG16" s="39"/>
      <c r="TGH16" s="39"/>
      <c r="TGI16" s="39"/>
      <c r="TGJ16" s="39"/>
      <c r="TGK16" s="39"/>
      <c r="TGL16" s="39"/>
      <c r="TGM16" s="39"/>
      <c r="TGN16" s="39"/>
      <c r="TGO16" s="39"/>
      <c r="TGP16" s="39"/>
      <c r="TGQ16" s="39"/>
      <c r="TGR16" s="39"/>
      <c r="TGS16" s="39"/>
      <c r="TGT16" s="39"/>
      <c r="TGU16" s="39"/>
      <c r="TGV16" s="39"/>
      <c r="TGW16" s="39"/>
      <c r="TGX16" s="39"/>
      <c r="TGY16" s="39"/>
      <c r="TGZ16" s="39"/>
      <c r="THA16" s="39"/>
      <c r="THB16" s="39"/>
      <c r="THC16" s="39"/>
      <c r="THD16" s="39"/>
      <c r="THE16" s="39"/>
      <c r="THF16" s="39"/>
      <c r="THG16" s="39"/>
      <c r="THH16" s="39"/>
      <c r="THI16" s="39"/>
      <c r="THJ16" s="39"/>
      <c r="THK16" s="39"/>
      <c r="THL16" s="39"/>
      <c r="THM16" s="39"/>
      <c r="THN16" s="39"/>
      <c r="THO16" s="39"/>
      <c r="THP16" s="39"/>
      <c r="THQ16" s="39"/>
      <c r="THR16" s="39"/>
      <c r="THS16" s="39"/>
      <c r="THT16" s="39"/>
      <c r="THU16" s="39"/>
      <c r="THV16" s="39"/>
      <c r="THW16" s="39"/>
      <c r="THX16" s="39"/>
      <c r="THY16" s="39"/>
      <c r="THZ16" s="39"/>
      <c r="TIA16" s="39"/>
      <c r="TIB16" s="39"/>
      <c r="TIC16" s="39"/>
      <c r="TID16" s="39"/>
      <c r="TIE16" s="39"/>
      <c r="TIF16" s="39"/>
      <c r="TIG16" s="39"/>
      <c r="TIH16" s="39"/>
      <c r="TII16" s="39"/>
      <c r="TIJ16" s="39"/>
      <c r="TIK16" s="39"/>
      <c r="TIL16" s="39"/>
      <c r="TIM16" s="39"/>
      <c r="TIN16" s="39"/>
      <c r="TIO16" s="39"/>
      <c r="TIP16" s="39"/>
      <c r="TIQ16" s="39"/>
      <c r="TIR16" s="39"/>
      <c r="TIS16" s="39"/>
      <c r="TIT16" s="39"/>
      <c r="TIU16" s="39"/>
      <c r="TIV16" s="39"/>
      <c r="TIW16" s="39"/>
      <c r="TIX16" s="39"/>
      <c r="TIY16" s="39"/>
      <c r="TIZ16" s="39"/>
      <c r="TJA16" s="39"/>
      <c r="TJB16" s="39"/>
      <c r="TJC16" s="39"/>
      <c r="TJD16" s="39"/>
      <c r="TJE16" s="39"/>
      <c r="TJF16" s="39"/>
      <c r="TJG16" s="39"/>
      <c r="TJH16" s="39"/>
      <c r="TJI16" s="39"/>
      <c r="TJJ16" s="39"/>
      <c r="TJK16" s="39"/>
      <c r="TJL16" s="39"/>
      <c r="TJM16" s="39"/>
      <c r="TJN16" s="39"/>
      <c r="TJO16" s="39"/>
      <c r="TJP16" s="39"/>
      <c r="TJQ16" s="39"/>
      <c r="TJR16" s="39"/>
      <c r="TJS16" s="39"/>
      <c r="TJT16" s="39"/>
      <c r="TJU16" s="39"/>
      <c r="TJV16" s="39"/>
      <c r="TJW16" s="39"/>
      <c r="TJX16" s="39"/>
      <c r="TJY16" s="39"/>
      <c r="TJZ16" s="39"/>
      <c r="TKA16" s="39"/>
      <c r="TKB16" s="39"/>
      <c r="TKC16" s="39"/>
      <c r="TKD16" s="39"/>
      <c r="TKE16" s="39"/>
      <c r="TKF16" s="39"/>
      <c r="TKG16" s="39"/>
      <c r="TKH16" s="39"/>
      <c r="TKI16" s="39"/>
      <c r="TKJ16" s="39"/>
      <c r="TKK16" s="39"/>
      <c r="TKL16" s="39"/>
      <c r="TKM16" s="39"/>
      <c r="TKN16" s="39"/>
      <c r="TKO16" s="39"/>
      <c r="TKP16" s="39"/>
      <c r="TKQ16" s="39"/>
      <c r="TKR16" s="39"/>
      <c r="TKS16" s="39"/>
      <c r="TKT16" s="39"/>
      <c r="TKU16" s="39"/>
      <c r="TKV16" s="39"/>
      <c r="TKW16" s="39"/>
      <c r="TKX16" s="39"/>
      <c r="TKY16" s="39"/>
      <c r="TKZ16" s="39"/>
      <c r="TLA16" s="39"/>
      <c r="TLB16" s="39"/>
      <c r="TLC16" s="39"/>
      <c r="TLD16" s="39"/>
      <c r="TLE16" s="39"/>
      <c r="TLF16" s="39"/>
      <c r="TLG16" s="39"/>
      <c r="TLH16" s="39"/>
      <c r="TLI16" s="39"/>
      <c r="TLJ16" s="39"/>
      <c r="TLK16" s="39"/>
      <c r="TLL16" s="39"/>
      <c r="TLM16" s="39"/>
      <c r="TLN16" s="39"/>
      <c r="TLO16" s="39"/>
      <c r="TLP16" s="39"/>
      <c r="TLQ16" s="39"/>
      <c r="TLR16" s="39"/>
      <c r="TLS16" s="39"/>
      <c r="TLT16" s="39"/>
      <c r="TLU16" s="39"/>
      <c r="TLV16" s="39"/>
      <c r="TLW16" s="39"/>
      <c r="TLX16" s="39"/>
      <c r="TLY16" s="39"/>
      <c r="TLZ16" s="39"/>
      <c r="TMA16" s="39"/>
      <c r="TMB16" s="39"/>
      <c r="TMC16" s="39"/>
      <c r="TMD16" s="39"/>
      <c r="TME16" s="39"/>
      <c r="TMF16" s="39"/>
      <c r="TMG16" s="39"/>
      <c r="TMH16" s="39"/>
      <c r="TMI16" s="39"/>
      <c r="TMJ16" s="39"/>
      <c r="TMK16" s="39"/>
      <c r="TML16" s="39"/>
      <c r="TMM16" s="39"/>
      <c r="TMN16" s="39"/>
      <c r="TMO16" s="39"/>
      <c r="TMP16" s="39"/>
      <c r="TMQ16" s="39"/>
      <c r="TMR16" s="39"/>
      <c r="TMS16" s="39"/>
      <c r="TMT16" s="39"/>
      <c r="TMU16" s="39"/>
      <c r="TMV16" s="39"/>
      <c r="TMW16" s="39"/>
      <c r="TMX16" s="39"/>
      <c r="TMY16" s="39"/>
      <c r="TMZ16" s="39"/>
      <c r="TNA16" s="39"/>
      <c r="TNB16" s="39"/>
      <c r="TNC16" s="39"/>
      <c r="TND16" s="39"/>
      <c r="TNE16" s="39"/>
      <c r="TNF16" s="39"/>
      <c r="TNG16" s="39"/>
      <c r="TNH16" s="39"/>
      <c r="TNI16" s="39"/>
      <c r="TNJ16" s="39"/>
      <c r="TNK16" s="39"/>
      <c r="TNL16" s="39"/>
      <c r="TNM16" s="39"/>
      <c r="TNN16" s="39"/>
      <c r="TNO16" s="39"/>
      <c r="TNP16" s="39"/>
      <c r="TNQ16" s="39"/>
      <c r="TNR16" s="39"/>
      <c r="TNS16" s="39"/>
      <c r="TNT16" s="39"/>
      <c r="TNU16" s="39"/>
      <c r="TNV16" s="39"/>
      <c r="TNW16" s="39"/>
      <c r="TNX16" s="39"/>
      <c r="TNY16" s="39"/>
      <c r="TNZ16" s="39"/>
      <c r="TOA16" s="39"/>
      <c r="TOB16" s="39"/>
      <c r="TOC16" s="39"/>
      <c r="TOD16" s="39"/>
      <c r="TOE16" s="39"/>
      <c r="TOF16" s="39"/>
      <c r="TOG16" s="39"/>
      <c r="TOH16" s="39"/>
      <c r="TOI16" s="39"/>
      <c r="TOJ16" s="39"/>
      <c r="TOK16" s="39"/>
      <c r="TOL16" s="39"/>
      <c r="TOM16" s="39"/>
      <c r="TON16" s="39"/>
      <c r="TOO16" s="39"/>
      <c r="TOP16" s="39"/>
      <c r="TOQ16" s="39"/>
      <c r="TOR16" s="39"/>
      <c r="TOS16" s="39"/>
      <c r="TOT16" s="39"/>
      <c r="TOU16" s="39"/>
      <c r="TOV16" s="39"/>
      <c r="TOW16" s="39"/>
      <c r="TOX16" s="39"/>
      <c r="TOY16" s="39"/>
      <c r="TOZ16" s="39"/>
      <c r="TPA16" s="39"/>
      <c r="TPB16" s="39"/>
      <c r="TPC16" s="39"/>
      <c r="TPD16" s="39"/>
      <c r="TPE16" s="39"/>
      <c r="TPF16" s="39"/>
      <c r="TPG16" s="39"/>
      <c r="TPH16" s="39"/>
      <c r="TPI16" s="39"/>
      <c r="TPJ16" s="39"/>
      <c r="TPK16" s="39"/>
      <c r="TPL16" s="39"/>
      <c r="TPM16" s="39"/>
      <c r="TPN16" s="39"/>
      <c r="TPO16" s="39"/>
      <c r="TPP16" s="39"/>
      <c r="TPQ16" s="39"/>
      <c r="TPR16" s="39"/>
      <c r="TPS16" s="39"/>
      <c r="TPT16" s="39"/>
      <c r="TPU16" s="39"/>
      <c r="TPV16" s="39"/>
      <c r="TPW16" s="39"/>
      <c r="TPX16" s="39"/>
      <c r="TPY16" s="39"/>
      <c r="TPZ16" s="39"/>
      <c r="TQA16" s="39"/>
      <c r="TQB16" s="39"/>
      <c r="TQC16" s="39"/>
      <c r="TQD16" s="39"/>
      <c r="TQE16" s="39"/>
      <c r="TQF16" s="39"/>
      <c r="TQG16" s="39"/>
      <c r="TQH16" s="39"/>
      <c r="TQI16" s="39"/>
      <c r="TQJ16" s="39"/>
      <c r="TQK16" s="39"/>
      <c r="TQL16" s="39"/>
      <c r="TQM16" s="39"/>
      <c r="TQN16" s="39"/>
      <c r="TQO16" s="39"/>
      <c r="TQP16" s="39"/>
      <c r="TQQ16" s="39"/>
      <c r="TQR16" s="39"/>
      <c r="TQS16" s="39"/>
      <c r="TQT16" s="39"/>
      <c r="TQU16" s="39"/>
      <c r="TQV16" s="39"/>
      <c r="TQW16" s="39"/>
      <c r="TQX16" s="39"/>
      <c r="TQY16" s="39"/>
      <c r="TQZ16" s="39"/>
      <c r="TRA16" s="39"/>
      <c r="TRB16" s="39"/>
      <c r="TRC16" s="39"/>
      <c r="TRD16" s="39"/>
      <c r="TRE16" s="39"/>
      <c r="TRF16" s="39"/>
      <c r="TRG16" s="39"/>
      <c r="TRH16" s="39"/>
      <c r="TRI16" s="39"/>
      <c r="TRJ16" s="39"/>
      <c r="TRK16" s="39"/>
      <c r="TRL16" s="39"/>
      <c r="TRM16" s="39"/>
      <c r="TRN16" s="39"/>
      <c r="TRO16" s="39"/>
      <c r="TRP16" s="39"/>
      <c r="TRQ16" s="39"/>
      <c r="TRR16" s="39"/>
      <c r="TRS16" s="39"/>
      <c r="TRT16" s="39"/>
      <c r="TRU16" s="39"/>
      <c r="TRV16" s="39"/>
      <c r="TRW16" s="39"/>
      <c r="TRX16" s="39"/>
      <c r="TRY16" s="39"/>
      <c r="TRZ16" s="39"/>
      <c r="TSA16" s="39"/>
      <c r="TSB16" s="39"/>
      <c r="TSC16" s="39"/>
      <c r="TSD16" s="39"/>
      <c r="TSE16" s="39"/>
      <c r="TSF16" s="39"/>
      <c r="TSG16" s="39"/>
      <c r="TSH16" s="39"/>
      <c r="TSI16" s="39"/>
      <c r="TSJ16" s="39"/>
      <c r="TSK16" s="39"/>
      <c r="TSL16" s="39"/>
      <c r="TSM16" s="39"/>
      <c r="TSN16" s="39"/>
      <c r="TSO16" s="39"/>
      <c r="TSP16" s="39"/>
      <c r="TSQ16" s="39"/>
      <c r="TSR16" s="39"/>
      <c r="TSS16" s="39"/>
      <c r="TST16" s="39"/>
      <c r="TSU16" s="39"/>
      <c r="TSV16" s="39"/>
      <c r="TSW16" s="39"/>
      <c r="TSX16" s="39"/>
      <c r="TSY16" s="39"/>
      <c r="TSZ16" s="39"/>
      <c r="TTA16" s="39"/>
      <c r="TTB16" s="39"/>
      <c r="TTC16" s="39"/>
      <c r="TTD16" s="39"/>
      <c r="TTE16" s="39"/>
      <c r="TTF16" s="39"/>
      <c r="TTG16" s="39"/>
      <c r="TTH16" s="39"/>
      <c r="TTI16" s="39"/>
      <c r="TTJ16" s="39"/>
      <c r="TTK16" s="39"/>
      <c r="TTL16" s="39"/>
      <c r="TTM16" s="39"/>
      <c r="TTN16" s="39"/>
      <c r="TTO16" s="39"/>
      <c r="TTP16" s="39"/>
      <c r="TTQ16" s="39"/>
      <c r="TTR16" s="39"/>
      <c r="TTS16" s="39"/>
      <c r="TTT16" s="39"/>
      <c r="TTU16" s="39"/>
      <c r="TTV16" s="39"/>
      <c r="TTW16" s="39"/>
      <c r="TTX16" s="39"/>
      <c r="TTY16" s="39"/>
      <c r="TTZ16" s="39"/>
      <c r="TUA16" s="39"/>
      <c r="TUB16" s="39"/>
      <c r="TUC16" s="39"/>
      <c r="TUD16" s="39"/>
      <c r="TUE16" s="39"/>
      <c r="TUF16" s="39"/>
      <c r="TUG16" s="39"/>
      <c r="TUH16" s="39"/>
      <c r="TUI16" s="39"/>
      <c r="TUJ16" s="39"/>
      <c r="TUK16" s="39"/>
      <c r="TUL16" s="39"/>
      <c r="TUM16" s="39"/>
      <c r="TUN16" s="39"/>
      <c r="TUO16" s="39"/>
      <c r="TUP16" s="39"/>
      <c r="TUQ16" s="39"/>
      <c r="TUR16" s="39"/>
      <c r="TUS16" s="39"/>
      <c r="TUT16" s="39"/>
      <c r="TUU16" s="39"/>
      <c r="TUV16" s="39"/>
      <c r="TUW16" s="39"/>
      <c r="TUX16" s="39"/>
      <c r="TUY16" s="39"/>
      <c r="TUZ16" s="39"/>
      <c r="TVA16" s="39"/>
      <c r="TVB16" s="39"/>
      <c r="TVC16" s="39"/>
      <c r="TVD16" s="39"/>
      <c r="TVE16" s="39"/>
      <c r="TVF16" s="39"/>
      <c r="TVG16" s="39"/>
      <c r="TVH16" s="39"/>
      <c r="TVI16" s="39"/>
      <c r="TVJ16" s="39"/>
      <c r="TVK16" s="39"/>
      <c r="TVL16" s="39"/>
      <c r="TVM16" s="39"/>
      <c r="TVN16" s="39"/>
      <c r="TVO16" s="39"/>
      <c r="TVP16" s="39"/>
      <c r="TVQ16" s="39"/>
      <c r="TVR16" s="39"/>
      <c r="TVS16" s="39"/>
      <c r="TVT16" s="39"/>
      <c r="TVU16" s="39"/>
      <c r="TVV16" s="39"/>
      <c r="TVW16" s="39"/>
      <c r="TVX16" s="39"/>
      <c r="TVY16" s="39"/>
      <c r="TVZ16" s="39"/>
      <c r="TWA16" s="39"/>
      <c r="TWB16" s="39"/>
      <c r="TWC16" s="39"/>
      <c r="TWD16" s="39"/>
      <c r="TWE16" s="39"/>
      <c r="TWF16" s="39"/>
      <c r="TWG16" s="39"/>
      <c r="TWH16" s="39"/>
      <c r="TWI16" s="39"/>
      <c r="TWJ16" s="39"/>
      <c r="TWK16" s="39"/>
      <c r="TWL16" s="39"/>
      <c r="TWM16" s="39"/>
      <c r="TWN16" s="39"/>
      <c r="TWO16" s="39"/>
      <c r="TWP16" s="39"/>
      <c r="TWQ16" s="39"/>
      <c r="TWR16" s="39"/>
      <c r="TWS16" s="39"/>
      <c r="TWT16" s="39"/>
      <c r="TWU16" s="39"/>
      <c r="TWV16" s="39"/>
      <c r="TWW16" s="39"/>
      <c r="TWX16" s="39"/>
      <c r="TWY16" s="39"/>
      <c r="TWZ16" s="39"/>
      <c r="TXA16" s="39"/>
      <c r="TXB16" s="39"/>
      <c r="TXC16" s="39"/>
      <c r="TXD16" s="39"/>
      <c r="TXE16" s="39"/>
      <c r="TXF16" s="39"/>
      <c r="TXG16" s="39"/>
      <c r="TXH16" s="39"/>
      <c r="TXI16" s="39"/>
      <c r="TXJ16" s="39"/>
      <c r="TXK16" s="39"/>
      <c r="TXL16" s="39"/>
      <c r="TXM16" s="39"/>
      <c r="TXN16" s="39"/>
      <c r="TXO16" s="39"/>
      <c r="TXP16" s="39"/>
      <c r="TXQ16" s="39"/>
      <c r="TXR16" s="39"/>
      <c r="TXS16" s="39"/>
      <c r="TXT16" s="39"/>
      <c r="TXU16" s="39"/>
      <c r="TXV16" s="39"/>
      <c r="TXW16" s="39"/>
      <c r="TXX16" s="39"/>
      <c r="TXY16" s="39"/>
      <c r="TXZ16" s="39"/>
      <c r="TYA16" s="39"/>
      <c r="TYB16" s="39"/>
      <c r="TYC16" s="39"/>
      <c r="TYD16" s="39"/>
      <c r="TYE16" s="39"/>
      <c r="TYF16" s="39"/>
      <c r="TYG16" s="39"/>
      <c r="TYH16" s="39"/>
      <c r="TYI16" s="39"/>
      <c r="TYJ16" s="39"/>
      <c r="TYK16" s="39"/>
      <c r="TYL16" s="39"/>
      <c r="TYM16" s="39"/>
      <c r="TYN16" s="39"/>
      <c r="TYO16" s="39"/>
      <c r="TYP16" s="39"/>
      <c r="TYQ16" s="39"/>
      <c r="TYR16" s="39"/>
      <c r="TYS16" s="39"/>
      <c r="TYT16" s="39"/>
      <c r="TYU16" s="39"/>
      <c r="TYV16" s="39"/>
      <c r="TYW16" s="39"/>
      <c r="TYX16" s="39"/>
      <c r="TYY16" s="39"/>
      <c r="TYZ16" s="39"/>
      <c r="TZA16" s="39"/>
      <c r="TZB16" s="39"/>
      <c r="TZC16" s="39"/>
      <c r="TZD16" s="39"/>
      <c r="TZE16" s="39"/>
      <c r="TZF16" s="39"/>
      <c r="TZG16" s="39"/>
      <c r="TZH16" s="39"/>
      <c r="TZI16" s="39"/>
      <c r="TZJ16" s="39"/>
      <c r="TZK16" s="39"/>
      <c r="TZL16" s="39"/>
      <c r="TZM16" s="39"/>
      <c r="TZN16" s="39"/>
      <c r="TZO16" s="39"/>
      <c r="TZP16" s="39"/>
      <c r="TZQ16" s="39"/>
      <c r="TZR16" s="39"/>
      <c r="TZS16" s="39"/>
      <c r="TZT16" s="39"/>
      <c r="TZU16" s="39"/>
      <c r="TZV16" s="39"/>
      <c r="TZW16" s="39"/>
      <c r="TZX16" s="39"/>
      <c r="TZY16" s="39"/>
      <c r="TZZ16" s="39"/>
      <c r="UAA16" s="39"/>
      <c r="UAB16" s="39"/>
      <c r="UAC16" s="39"/>
      <c r="UAD16" s="39"/>
      <c r="UAE16" s="39"/>
      <c r="UAF16" s="39"/>
      <c r="UAG16" s="39"/>
      <c r="UAH16" s="39"/>
      <c r="UAI16" s="39"/>
      <c r="UAJ16" s="39"/>
      <c r="UAK16" s="39"/>
      <c r="UAL16" s="39"/>
      <c r="UAM16" s="39"/>
      <c r="UAN16" s="39"/>
      <c r="UAO16" s="39"/>
      <c r="UAP16" s="39"/>
      <c r="UAQ16" s="39"/>
      <c r="UAR16" s="39"/>
      <c r="UAS16" s="39"/>
      <c r="UAT16" s="39"/>
      <c r="UAU16" s="39"/>
      <c r="UAV16" s="39"/>
      <c r="UAW16" s="39"/>
      <c r="UAX16" s="39"/>
      <c r="UAY16" s="39"/>
      <c r="UAZ16" s="39"/>
      <c r="UBA16" s="39"/>
      <c r="UBB16" s="39"/>
      <c r="UBC16" s="39"/>
      <c r="UBD16" s="39"/>
      <c r="UBE16" s="39"/>
      <c r="UBF16" s="39"/>
      <c r="UBG16" s="39"/>
      <c r="UBH16" s="39"/>
      <c r="UBI16" s="39"/>
      <c r="UBJ16" s="39"/>
      <c r="UBK16" s="39"/>
      <c r="UBL16" s="39"/>
      <c r="UBM16" s="39"/>
      <c r="UBN16" s="39"/>
      <c r="UBO16" s="39"/>
      <c r="UBP16" s="39"/>
      <c r="UBQ16" s="39"/>
      <c r="UBR16" s="39"/>
      <c r="UBS16" s="39"/>
      <c r="UBT16" s="39"/>
      <c r="UBU16" s="39"/>
      <c r="UBV16" s="39"/>
      <c r="UBW16" s="39"/>
      <c r="UBX16" s="39"/>
      <c r="UBY16" s="39"/>
      <c r="UBZ16" s="39"/>
      <c r="UCA16" s="39"/>
      <c r="UCB16" s="39"/>
      <c r="UCC16" s="39"/>
      <c r="UCD16" s="39"/>
      <c r="UCE16" s="39"/>
      <c r="UCF16" s="39"/>
      <c r="UCG16" s="39"/>
      <c r="UCH16" s="39"/>
      <c r="UCI16" s="39"/>
      <c r="UCJ16" s="39"/>
      <c r="UCK16" s="39"/>
      <c r="UCL16" s="39"/>
      <c r="UCM16" s="39"/>
      <c r="UCN16" s="39"/>
      <c r="UCO16" s="39"/>
      <c r="UCP16" s="39"/>
      <c r="UCQ16" s="39"/>
      <c r="UCR16" s="39"/>
      <c r="UCS16" s="39"/>
      <c r="UCT16" s="39"/>
      <c r="UCU16" s="39"/>
      <c r="UCV16" s="39"/>
      <c r="UCW16" s="39"/>
      <c r="UCX16" s="39"/>
      <c r="UCY16" s="39"/>
      <c r="UCZ16" s="39"/>
      <c r="UDA16" s="39"/>
      <c r="UDB16" s="39"/>
      <c r="UDC16" s="39"/>
      <c r="UDD16" s="39"/>
      <c r="UDE16" s="39"/>
      <c r="UDF16" s="39"/>
      <c r="UDG16" s="39"/>
      <c r="UDH16" s="39"/>
      <c r="UDI16" s="39"/>
      <c r="UDJ16" s="39"/>
      <c r="UDK16" s="39"/>
      <c r="UDL16" s="39"/>
      <c r="UDM16" s="39"/>
      <c r="UDN16" s="39"/>
      <c r="UDO16" s="39"/>
      <c r="UDP16" s="39"/>
      <c r="UDQ16" s="39"/>
      <c r="UDR16" s="39"/>
      <c r="UDS16" s="39"/>
      <c r="UDT16" s="39"/>
      <c r="UDU16" s="39"/>
      <c r="UDV16" s="39"/>
      <c r="UDW16" s="39"/>
      <c r="UDX16" s="39"/>
      <c r="UDY16" s="39"/>
      <c r="UDZ16" s="39"/>
      <c r="UEA16" s="39"/>
      <c r="UEB16" s="39"/>
      <c r="UEC16" s="39"/>
      <c r="UED16" s="39"/>
      <c r="UEE16" s="39"/>
      <c r="UEF16" s="39"/>
      <c r="UEG16" s="39"/>
      <c r="UEH16" s="39"/>
      <c r="UEI16" s="39"/>
      <c r="UEJ16" s="39"/>
      <c r="UEK16" s="39"/>
      <c r="UEL16" s="39"/>
      <c r="UEM16" s="39"/>
      <c r="UEN16" s="39"/>
      <c r="UEO16" s="39"/>
      <c r="UEP16" s="39"/>
      <c r="UEQ16" s="39"/>
      <c r="UER16" s="39"/>
      <c r="UES16" s="39"/>
      <c r="UET16" s="39"/>
      <c r="UEU16" s="39"/>
      <c r="UEV16" s="39"/>
      <c r="UEW16" s="39"/>
      <c r="UEX16" s="39"/>
      <c r="UEY16" s="39"/>
      <c r="UEZ16" s="39"/>
      <c r="UFA16" s="39"/>
      <c r="UFB16" s="39"/>
      <c r="UFC16" s="39"/>
      <c r="UFD16" s="39"/>
      <c r="UFE16" s="39"/>
      <c r="UFF16" s="39"/>
      <c r="UFG16" s="39"/>
      <c r="UFH16" s="39"/>
      <c r="UFI16" s="39"/>
      <c r="UFJ16" s="39"/>
      <c r="UFK16" s="39"/>
      <c r="UFL16" s="39"/>
      <c r="UFM16" s="39"/>
      <c r="UFN16" s="39"/>
      <c r="UFO16" s="39"/>
      <c r="UFP16" s="39"/>
      <c r="UFQ16" s="39"/>
      <c r="UFR16" s="39"/>
      <c r="UFS16" s="39"/>
      <c r="UFT16" s="39"/>
      <c r="UFU16" s="39"/>
      <c r="UFV16" s="39"/>
      <c r="UFW16" s="39"/>
      <c r="UFX16" s="39"/>
      <c r="UFY16" s="39"/>
      <c r="UFZ16" s="39"/>
      <c r="UGA16" s="39"/>
      <c r="UGB16" s="39"/>
      <c r="UGC16" s="39"/>
      <c r="UGD16" s="39"/>
      <c r="UGE16" s="39"/>
      <c r="UGF16" s="39"/>
      <c r="UGG16" s="39"/>
      <c r="UGH16" s="39"/>
      <c r="UGI16" s="39"/>
      <c r="UGJ16" s="39"/>
      <c r="UGK16" s="39"/>
      <c r="UGL16" s="39"/>
      <c r="UGM16" s="39"/>
      <c r="UGN16" s="39"/>
      <c r="UGO16" s="39"/>
      <c r="UGP16" s="39"/>
      <c r="UGQ16" s="39"/>
      <c r="UGR16" s="39"/>
      <c r="UGS16" s="39"/>
      <c r="UGT16" s="39"/>
      <c r="UGU16" s="39"/>
      <c r="UGV16" s="39"/>
      <c r="UGW16" s="39"/>
      <c r="UGX16" s="39"/>
      <c r="UGY16" s="39"/>
      <c r="UGZ16" s="39"/>
      <c r="UHA16" s="39"/>
      <c r="UHB16" s="39"/>
      <c r="UHC16" s="39"/>
      <c r="UHD16" s="39"/>
      <c r="UHE16" s="39"/>
      <c r="UHF16" s="39"/>
      <c r="UHG16" s="39"/>
      <c r="UHH16" s="39"/>
      <c r="UHI16" s="39"/>
      <c r="UHJ16" s="39"/>
      <c r="UHK16" s="39"/>
      <c r="UHL16" s="39"/>
      <c r="UHM16" s="39"/>
      <c r="UHN16" s="39"/>
      <c r="UHO16" s="39"/>
      <c r="UHP16" s="39"/>
      <c r="UHQ16" s="39"/>
      <c r="UHR16" s="39"/>
      <c r="UHS16" s="39"/>
      <c r="UHT16" s="39"/>
      <c r="UHU16" s="39"/>
      <c r="UHV16" s="39"/>
      <c r="UHW16" s="39"/>
      <c r="UHX16" s="39"/>
      <c r="UHY16" s="39"/>
      <c r="UHZ16" s="39"/>
      <c r="UIA16" s="39"/>
      <c r="UIB16" s="39"/>
      <c r="UIC16" s="39"/>
      <c r="UID16" s="39"/>
      <c r="UIE16" s="39"/>
      <c r="UIF16" s="39"/>
      <c r="UIG16" s="39"/>
      <c r="UIH16" s="39"/>
      <c r="UII16" s="39"/>
      <c r="UIJ16" s="39"/>
      <c r="UIK16" s="39"/>
      <c r="UIL16" s="39"/>
      <c r="UIM16" s="39"/>
      <c r="UIN16" s="39"/>
      <c r="UIO16" s="39"/>
      <c r="UIP16" s="39"/>
      <c r="UIQ16" s="39"/>
      <c r="UIR16" s="39"/>
      <c r="UIS16" s="39"/>
      <c r="UIT16" s="39"/>
      <c r="UIU16" s="39"/>
      <c r="UIV16" s="39"/>
      <c r="UIW16" s="39"/>
      <c r="UIX16" s="39"/>
      <c r="UIY16" s="39"/>
      <c r="UIZ16" s="39"/>
      <c r="UJA16" s="39"/>
      <c r="UJB16" s="39"/>
      <c r="UJC16" s="39"/>
      <c r="UJD16" s="39"/>
      <c r="UJE16" s="39"/>
      <c r="UJF16" s="39"/>
      <c r="UJG16" s="39"/>
      <c r="UJH16" s="39"/>
      <c r="UJI16" s="39"/>
      <c r="UJJ16" s="39"/>
      <c r="UJK16" s="39"/>
      <c r="UJL16" s="39"/>
      <c r="UJM16" s="39"/>
      <c r="UJN16" s="39"/>
      <c r="UJO16" s="39"/>
      <c r="UJP16" s="39"/>
      <c r="UJQ16" s="39"/>
      <c r="UJR16" s="39"/>
      <c r="UJS16" s="39"/>
      <c r="UJT16" s="39"/>
      <c r="UJU16" s="39"/>
      <c r="UJV16" s="39"/>
      <c r="UJW16" s="39"/>
      <c r="UJX16" s="39"/>
      <c r="UJY16" s="39"/>
      <c r="UJZ16" s="39"/>
      <c r="UKA16" s="39"/>
      <c r="UKB16" s="39"/>
      <c r="UKC16" s="39"/>
      <c r="UKD16" s="39"/>
      <c r="UKE16" s="39"/>
      <c r="UKF16" s="39"/>
      <c r="UKG16" s="39"/>
      <c r="UKH16" s="39"/>
      <c r="UKI16" s="39"/>
      <c r="UKJ16" s="39"/>
      <c r="UKK16" s="39"/>
      <c r="UKL16" s="39"/>
      <c r="UKM16" s="39"/>
      <c r="UKN16" s="39"/>
      <c r="UKO16" s="39"/>
      <c r="UKP16" s="39"/>
      <c r="UKQ16" s="39"/>
      <c r="UKR16" s="39"/>
      <c r="UKS16" s="39"/>
      <c r="UKT16" s="39"/>
      <c r="UKU16" s="39"/>
      <c r="UKV16" s="39"/>
      <c r="UKW16" s="39"/>
      <c r="UKX16" s="39"/>
      <c r="UKY16" s="39"/>
      <c r="UKZ16" s="39"/>
      <c r="ULA16" s="39"/>
      <c r="ULB16" s="39"/>
      <c r="ULC16" s="39"/>
      <c r="ULD16" s="39"/>
      <c r="ULE16" s="39"/>
      <c r="ULF16" s="39"/>
      <c r="ULG16" s="39"/>
      <c r="ULH16" s="39"/>
      <c r="ULI16" s="39"/>
      <c r="ULJ16" s="39"/>
      <c r="ULK16" s="39"/>
      <c r="ULL16" s="39"/>
      <c r="ULM16" s="39"/>
      <c r="ULN16" s="39"/>
      <c r="ULO16" s="39"/>
      <c r="ULP16" s="39"/>
      <c r="ULQ16" s="39"/>
      <c r="ULR16" s="39"/>
      <c r="ULS16" s="39"/>
      <c r="ULT16" s="39"/>
      <c r="ULU16" s="39"/>
      <c r="ULV16" s="39"/>
      <c r="ULW16" s="39"/>
      <c r="ULX16" s="39"/>
      <c r="ULY16" s="39"/>
      <c r="ULZ16" s="39"/>
      <c r="UMA16" s="39"/>
      <c r="UMB16" s="39"/>
      <c r="UMC16" s="39"/>
      <c r="UMD16" s="39"/>
      <c r="UME16" s="39"/>
      <c r="UMF16" s="39"/>
      <c r="UMG16" s="39"/>
      <c r="UMH16" s="39"/>
      <c r="UMI16" s="39"/>
      <c r="UMJ16" s="39"/>
      <c r="UMK16" s="39"/>
      <c r="UML16" s="39"/>
      <c r="UMM16" s="39"/>
      <c r="UMN16" s="39"/>
      <c r="UMO16" s="39"/>
      <c r="UMP16" s="39"/>
      <c r="UMQ16" s="39"/>
      <c r="UMR16" s="39"/>
      <c r="UMS16" s="39"/>
      <c r="UMT16" s="39"/>
      <c r="UMU16" s="39"/>
      <c r="UMV16" s="39"/>
      <c r="UMW16" s="39"/>
      <c r="UMX16" s="39"/>
      <c r="UMY16" s="39"/>
      <c r="UMZ16" s="39"/>
      <c r="UNA16" s="39"/>
      <c r="UNB16" s="39"/>
      <c r="UNC16" s="39"/>
      <c r="UND16" s="39"/>
      <c r="UNE16" s="39"/>
      <c r="UNF16" s="39"/>
      <c r="UNG16" s="39"/>
      <c r="UNH16" s="39"/>
      <c r="UNI16" s="39"/>
      <c r="UNJ16" s="39"/>
      <c r="UNK16" s="39"/>
      <c r="UNL16" s="39"/>
      <c r="UNM16" s="39"/>
      <c r="UNN16" s="39"/>
      <c r="UNO16" s="39"/>
      <c r="UNP16" s="39"/>
      <c r="UNQ16" s="39"/>
      <c r="UNR16" s="39"/>
      <c r="UNS16" s="39"/>
      <c r="UNT16" s="39"/>
      <c r="UNU16" s="39"/>
      <c r="UNV16" s="39"/>
      <c r="UNW16" s="39"/>
      <c r="UNX16" s="39"/>
      <c r="UNY16" s="39"/>
      <c r="UNZ16" s="39"/>
      <c r="UOA16" s="39"/>
      <c r="UOB16" s="39"/>
      <c r="UOC16" s="39"/>
      <c r="UOD16" s="39"/>
      <c r="UOE16" s="39"/>
      <c r="UOF16" s="39"/>
      <c r="UOG16" s="39"/>
      <c r="UOH16" s="39"/>
      <c r="UOI16" s="39"/>
      <c r="UOJ16" s="39"/>
      <c r="UOK16" s="39"/>
      <c r="UOL16" s="39"/>
      <c r="UOM16" s="39"/>
      <c r="UON16" s="39"/>
      <c r="UOO16" s="39"/>
      <c r="UOP16" s="39"/>
      <c r="UOQ16" s="39"/>
      <c r="UOR16" s="39"/>
      <c r="UOS16" s="39"/>
      <c r="UOT16" s="39"/>
      <c r="UOU16" s="39"/>
      <c r="UOV16" s="39"/>
      <c r="UOW16" s="39"/>
      <c r="UOX16" s="39"/>
      <c r="UOY16" s="39"/>
      <c r="UOZ16" s="39"/>
      <c r="UPA16" s="39"/>
      <c r="UPB16" s="39"/>
      <c r="UPC16" s="39"/>
      <c r="UPD16" s="39"/>
      <c r="UPE16" s="39"/>
      <c r="UPF16" s="39"/>
      <c r="UPG16" s="39"/>
      <c r="UPH16" s="39"/>
      <c r="UPI16" s="39"/>
      <c r="UPJ16" s="39"/>
      <c r="UPK16" s="39"/>
      <c r="UPL16" s="39"/>
      <c r="UPM16" s="39"/>
      <c r="UPN16" s="39"/>
      <c r="UPO16" s="39"/>
      <c r="UPP16" s="39"/>
      <c r="UPQ16" s="39"/>
      <c r="UPR16" s="39"/>
      <c r="UPS16" s="39"/>
      <c r="UPT16" s="39"/>
      <c r="UPU16" s="39"/>
      <c r="UPV16" s="39"/>
      <c r="UPW16" s="39"/>
      <c r="UPX16" s="39"/>
      <c r="UPY16" s="39"/>
      <c r="UPZ16" s="39"/>
      <c r="UQA16" s="39"/>
      <c r="UQB16" s="39"/>
      <c r="UQC16" s="39"/>
      <c r="UQD16" s="39"/>
      <c r="UQE16" s="39"/>
      <c r="UQF16" s="39"/>
      <c r="UQG16" s="39"/>
      <c r="UQH16" s="39"/>
      <c r="UQI16" s="39"/>
      <c r="UQJ16" s="39"/>
      <c r="UQK16" s="39"/>
      <c r="UQL16" s="39"/>
      <c r="UQM16" s="39"/>
      <c r="UQN16" s="39"/>
      <c r="UQO16" s="39"/>
      <c r="UQP16" s="39"/>
      <c r="UQQ16" s="39"/>
      <c r="UQR16" s="39"/>
      <c r="UQS16" s="39"/>
      <c r="UQT16" s="39"/>
      <c r="UQU16" s="39"/>
      <c r="UQV16" s="39"/>
      <c r="UQW16" s="39"/>
      <c r="UQX16" s="39"/>
      <c r="UQY16" s="39"/>
      <c r="UQZ16" s="39"/>
      <c r="URA16" s="39"/>
      <c r="URB16" s="39"/>
      <c r="URC16" s="39"/>
      <c r="URD16" s="39"/>
      <c r="URE16" s="39"/>
      <c r="URF16" s="39"/>
      <c r="URG16" s="39"/>
      <c r="URH16" s="39"/>
      <c r="URI16" s="39"/>
      <c r="URJ16" s="39"/>
      <c r="URK16" s="39"/>
      <c r="URL16" s="39"/>
      <c r="URM16" s="39"/>
      <c r="URN16" s="39"/>
      <c r="URO16" s="39"/>
      <c r="URP16" s="39"/>
      <c r="URQ16" s="39"/>
      <c r="URR16" s="39"/>
      <c r="URS16" s="39"/>
      <c r="URT16" s="39"/>
      <c r="URU16" s="39"/>
      <c r="URV16" s="39"/>
      <c r="URW16" s="39"/>
      <c r="URX16" s="39"/>
      <c r="URY16" s="39"/>
      <c r="URZ16" s="39"/>
      <c r="USA16" s="39"/>
      <c r="USB16" s="39"/>
      <c r="USC16" s="39"/>
      <c r="USD16" s="39"/>
      <c r="USE16" s="39"/>
      <c r="USF16" s="39"/>
      <c r="USG16" s="39"/>
      <c r="USH16" s="39"/>
      <c r="USI16" s="39"/>
      <c r="USJ16" s="39"/>
      <c r="USK16" s="39"/>
      <c r="USL16" s="39"/>
      <c r="USM16" s="39"/>
      <c r="USN16" s="39"/>
      <c r="USO16" s="39"/>
      <c r="USP16" s="39"/>
      <c r="USQ16" s="39"/>
      <c r="USR16" s="39"/>
      <c r="USS16" s="39"/>
      <c r="UST16" s="39"/>
      <c r="USU16" s="39"/>
      <c r="USV16" s="39"/>
      <c r="USW16" s="39"/>
      <c r="USX16" s="39"/>
      <c r="USY16" s="39"/>
      <c r="USZ16" s="39"/>
      <c r="UTA16" s="39"/>
      <c r="UTB16" s="39"/>
      <c r="UTC16" s="39"/>
      <c r="UTD16" s="39"/>
      <c r="UTE16" s="39"/>
      <c r="UTF16" s="39"/>
      <c r="UTG16" s="39"/>
      <c r="UTH16" s="39"/>
      <c r="UTI16" s="39"/>
      <c r="UTJ16" s="39"/>
      <c r="UTK16" s="39"/>
      <c r="UTL16" s="39"/>
      <c r="UTM16" s="39"/>
      <c r="UTN16" s="39"/>
      <c r="UTO16" s="39"/>
      <c r="UTP16" s="39"/>
      <c r="UTQ16" s="39"/>
      <c r="UTR16" s="39"/>
      <c r="UTS16" s="39"/>
      <c r="UTT16" s="39"/>
      <c r="UTU16" s="39"/>
      <c r="UTV16" s="39"/>
      <c r="UTW16" s="39"/>
      <c r="UTX16" s="39"/>
      <c r="UTY16" s="39"/>
      <c r="UTZ16" s="39"/>
      <c r="UUA16" s="39"/>
      <c r="UUB16" s="39"/>
      <c r="UUC16" s="39"/>
      <c r="UUD16" s="39"/>
      <c r="UUE16" s="39"/>
      <c r="UUF16" s="39"/>
      <c r="UUG16" s="39"/>
      <c r="UUH16" s="39"/>
      <c r="UUI16" s="39"/>
      <c r="UUJ16" s="39"/>
      <c r="UUK16" s="39"/>
      <c r="UUL16" s="39"/>
      <c r="UUM16" s="39"/>
      <c r="UUN16" s="39"/>
      <c r="UUO16" s="39"/>
      <c r="UUP16" s="39"/>
      <c r="UUQ16" s="39"/>
      <c r="UUR16" s="39"/>
      <c r="UUS16" s="39"/>
      <c r="UUT16" s="39"/>
      <c r="UUU16" s="39"/>
      <c r="UUV16" s="39"/>
      <c r="UUW16" s="39"/>
      <c r="UUX16" s="39"/>
      <c r="UUY16" s="39"/>
      <c r="UUZ16" s="39"/>
      <c r="UVA16" s="39"/>
      <c r="UVB16" s="39"/>
      <c r="UVC16" s="39"/>
      <c r="UVD16" s="39"/>
      <c r="UVE16" s="39"/>
      <c r="UVF16" s="39"/>
      <c r="UVG16" s="39"/>
      <c r="UVH16" s="39"/>
      <c r="UVI16" s="39"/>
      <c r="UVJ16" s="39"/>
      <c r="UVK16" s="39"/>
      <c r="UVL16" s="39"/>
      <c r="UVM16" s="39"/>
      <c r="UVN16" s="39"/>
      <c r="UVO16" s="39"/>
      <c r="UVP16" s="39"/>
      <c r="UVQ16" s="39"/>
      <c r="UVR16" s="39"/>
      <c r="UVS16" s="39"/>
      <c r="UVT16" s="39"/>
      <c r="UVU16" s="39"/>
      <c r="UVV16" s="39"/>
      <c r="UVW16" s="39"/>
      <c r="UVX16" s="39"/>
      <c r="UVY16" s="39"/>
      <c r="UVZ16" s="39"/>
      <c r="UWA16" s="39"/>
      <c r="UWB16" s="39"/>
      <c r="UWC16" s="39"/>
      <c r="UWD16" s="39"/>
      <c r="UWE16" s="39"/>
      <c r="UWF16" s="39"/>
      <c r="UWG16" s="39"/>
      <c r="UWH16" s="39"/>
      <c r="UWI16" s="39"/>
      <c r="UWJ16" s="39"/>
      <c r="UWK16" s="39"/>
      <c r="UWL16" s="39"/>
      <c r="UWM16" s="39"/>
      <c r="UWN16" s="39"/>
      <c r="UWO16" s="39"/>
      <c r="UWP16" s="39"/>
      <c r="UWQ16" s="39"/>
      <c r="UWR16" s="39"/>
      <c r="UWS16" s="39"/>
      <c r="UWT16" s="39"/>
      <c r="UWU16" s="39"/>
      <c r="UWV16" s="39"/>
      <c r="UWW16" s="39"/>
      <c r="UWX16" s="39"/>
      <c r="UWY16" s="39"/>
      <c r="UWZ16" s="39"/>
      <c r="UXA16" s="39"/>
      <c r="UXB16" s="39"/>
      <c r="UXC16" s="39"/>
      <c r="UXD16" s="39"/>
      <c r="UXE16" s="39"/>
      <c r="UXF16" s="39"/>
      <c r="UXG16" s="39"/>
      <c r="UXH16" s="39"/>
      <c r="UXI16" s="39"/>
      <c r="UXJ16" s="39"/>
      <c r="UXK16" s="39"/>
      <c r="UXL16" s="39"/>
      <c r="UXM16" s="39"/>
      <c r="UXN16" s="39"/>
      <c r="UXO16" s="39"/>
      <c r="UXP16" s="39"/>
      <c r="UXQ16" s="39"/>
      <c r="UXR16" s="39"/>
      <c r="UXS16" s="39"/>
      <c r="UXT16" s="39"/>
      <c r="UXU16" s="39"/>
      <c r="UXV16" s="39"/>
      <c r="UXW16" s="39"/>
      <c r="UXX16" s="39"/>
      <c r="UXY16" s="39"/>
      <c r="UXZ16" s="39"/>
      <c r="UYA16" s="39"/>
      <c r="UYB16" s="39"/>
      <c r="UYC16" s="39"/>
      <c r="UYD16" s="39"/>
      <c r="UYE16" s="39"/>
      <c r="UYF16" s="39"/>
      <c r="UYG16" s="39"/>
      <c r="UYH16" s="39"/>
      <c r="UYI16" s="39"/>
      <c r="UYJ16" s="39"/>
      <c r="UYK16" s="39"/>
      <c r="UYL16" s="39"/>
      <c r="UYM16" s="39"/>
      <c r="UYN16" s="39"/>
      <c r="UYO16" s="39"/>
      <c r="UYP16" s="39"/>
      <c r="UYQ16" s="39"/>
      <c r="UYR16" s="39"/>
      <c r="UYS16" s="39"/>
      <c r="UYT16" s="39"/>
      <c r="UYU16" s="39"/>
      <c r="UYV16" s="39"/>
      <c r="UYW16" s="39"/>
      <c r="UYX16" s="39"/>
      <c r="UYY16" s="39"/>
      <c r="UYZ16" s="39"/>
      <c r="UZA16" s="39"/>
      <c r="UZB16" s="39"/>
      <c r="UZC16" s="39"/>
      <c r="UZD16" s="39"/>
      <c r="UZE16" s="39"/>
      <c r="UZF16" s="39"/>
      <c r="UZG16" s="39"/>
      <c r="UZH16" s="39"/>
      <c r="UZI16" s="39"/>
      <c r="UZJ16" s="39"/>
      <c r="UZK16" s="39"/>
      <c r="UZL16" s="39"/>
      <c r="UZM16" s="39"/>
      <c r="UZN16" s="39"/>
      <c r="UZO16" s="39"/>
      <c r="UZP16" s="39"/>
      <c r="UZQ16" s="39"/>
      <c r="UZR16" s="39"/>
      <c r="UZS16" s="39"/>
      <c r="UZT16" s="39"/>
      <c r="UZU16" s="39"/>
      <c r="UZV16" s="39"/>
      <c r="UZW16" s="39"/>
      <c r="UZX16" s="39"/>
      <c r="UZY16" s="39"/>
      <c r="UZZ16" s="39"/>
      <c r="VAA16" s="39"/>
      <c r="VAB16" s="39"/>
      <c r="VAC16" s="39"/>
      <c r="VAD16" s="39"/>
      <c r="VAE16" s="39"/>
      <c r="VAF16" s="39"/>
      <c r="VAG16" s="39"/>
      <c r="VAH16" s="39"/>
      <c r="VAI16" s="39"/>
      <c r="VAJ16" s="39"/>
      <c r="VAK16" s="39"/>
      <c r="VAL16" s="39"/>
      <c r="VAM16" s="39"/>
      <c r="VAN16" s="39"/>
      <c r="VAO16" s="39"/>
      <c r="VAP16" s="39"/>
      <c r="VAQ16" s="39"/>
      <c r="VAR16" s="39"/>
      <c r="VAS16" s="39"/>
      <c r="VAT16" s="39"/>
      <c r="VAU16" s="39"/>
      <c r="VAV16" s="39"/>
      <c r="VAW16" s="39"/>
      <c r="VAX16" s="39"/>
      <c r="VAY16" s="39"/>
      <c r="VAZ16" s="39"/>
      <c r="VBA16" s="39"/>
      <c r="VBB16" s="39"/>
      <c r="VBC16" s="39"/>
      <c r="VBD16" s="39"/>
      <c r="VBE16" s="39"/>
      <c r="VBF16" s="39"/>
      <c r="VBG16" s="39"/>
      <c r="VBH16" s="39"/>
      <c r="VBI16" s="39"/>
      <c r="VBJ16" s="39"/>
      <c r="VBK16" s="39"/>
      <c r="VBL16" s="39"/>
      <c r="VBM16" s="39"/>
      <c r="VBN16" s="39"/>
      <c r="VBO16" s="39"/>
      <c r="VBP16" s="39"/>
      <c r="VBQ16" s="39"/>
      <c r="VBR16" s="39"/>
      <c r="VBS16" s="39"/>
      <c r="VBT16" s="39"/>
      <c r="VBU16" s="39"/>
      <c r="VBV16" s="39"/>
      <c r="VBW16" s="39"/>
      <c r="VBX16" s="39"/>
      <c r="VBY16" s="39"/>
      <c r="VBZ16" s="39"/>
      <c r="VCA16" s="39"/>
      <c r="VCB16" s="39"/>
      <c r="VCC16" s="39"/>
      <c r="VCD16" s="39"/>
      <c r="VCE16" s="39"/>
      <c r="VCF16" s="39"/>
      <c r="VCG16" s="39"/>
      <c r="VCH16" s="39"/>
      <c r="VCI16" s="39"/>
      <c r="VCJ16" s="39"/>
      <c r="VCK16" s="39"/>
      <c r="VCL16" s="39"/>
      <c r="VCM16" s="39"/>
      <c r="VCN16" s="39"/>
      <c r="VCO16" s="39"/>
      <c r="VCP16" s="39"/>
      <c r="VCQ16" s="39"/>
      <c r="VCR16" s="39"/>
      <c r="VCS16" s="39"/>
      <c r="VCT16" s="39"/>
      <c r="VCU16" s="39"/>
      <c r="VCV16" s="39"/>
      <c r="VCW16" s="39"/>
      <c r="VCX16" s="39"/>
      <c r="VCY16" s="39"/>
      <c r="VCZ16" s="39"/>
      <c r="VDA16" s="39"/>
      <c r="VDB16" s="39"/>
      <c r="VDC16" s="39"/>
      <c r="VDD16" s="39"/>
      <c r="VDE16" s="39"/>
      <c r="VDF16" s="39"/>
      <c r="VDG16" s="39"/>
      <c r="VDH16" s="39"/>
      <c r="VDI16" s="39"/>
      <c r="VDJ16" s="39"/>
      <c r="VDK16" s="39"/>
      <c r="VDL16" s="39"/>
      <c r="VDM16" s="39"/>
      <c r="VDN16" s="39"/>
      <c r="VDO16" s="39"/>
      <c r="VDP16" s="39"/>
      <c r="VDQ16" s="39"/>
      <c r="VDR16" s="39"/>
      <c r="VDS16" s="39"/>
      <c r="VDT16" s="39"/>
      <c r="VDU16" s="39"/>
      <c r="VDV16" s="39"/>
      <c r="VDW16" s="39"/>
      <c r="VDX16" s="39"/>
      <c r="VDY16" s="39"/>
      <c r="VDZ16" s="39"/>
      <c r="VEA16" s="39"/>
      <c r="VEB16" s="39"/>
      <c r="VEC16" s="39"/>
      <c r="VED16" s="39"/>
      <c r="VEE16" s="39"/>
      <c r="VEF16" s="39"/>
      <c r="VEG16" s="39"/>
      <c r="VEH16" s="39"/>
      <c r="VEI16" s="39"/>
      <c r="VEJ16" s="39"/>
      <c r="VEK16" s="39"/>
      <c r="VEL16" s="39"/>
      <c r="VEM16" s="39"/>
      <c r="VEN16" s="39"/>
      <c r="VEO16" s="39"/>
      <c r="VEP16" s="39"/>
      <c r="VEQ16" s="39"/>
      <c r="VER16" s="39"/>
      <c r="VES16" s="39"/>
      <c r="VET16" s="39"/>
      <c r="VEU16" s="39"/>
      <c r="VEV16" s="39"/>
      <c r="VEW16" s="39"/>
      <c r="VEX16" s="39"/>
      <c r="VEY16" s="39"/>
      <c r="VEZ16" s="39"/>
      <c r="VFA16" s="39"/>
      <c r="VFB16" s="39"/>
      <c r="VFC16" s="39"/>
      <c r="VFD16" s="39"/>
      <c r="VFE16" s="39"/>
      <c r="VFF16" s="39"/>
      <c r="VFG16" s="39"/>
      <c r="VFH16" s="39"/>
      <c r="VFI16" s="39"/>
      <c r="VFJ16" s="39"/>
      <c r="VFK16" s="39"/>
      <c r="VFL16" s="39"/>
      <c r="VFM16" s="39"/>
      <c r="VFN16" s="39"/>
      <c r="VFO16" s="39"/>
      <c r="VFP16" s="39"/>
      <c r="VFQ16" s="39"/>
      <c r="VFR16" s="39"/>
      <c r="VFS16" s="39"/>
      <c r="VFT16" s="39"/>
      <c r="VFU16" s="39"/>
      <c r="VFV16" s="39"/>
      <c r="VFW16" s="39"/>
      <c r="VFX16" s="39"/>
      <c r="VFY16" s="39"/>
      <c r="VFZ16" s="39"/>
      <c r="VGA16" s="39"/>
      <c r="VGB16" s="39"/>
      <c r="VGC16" s="39"/>
      <c r="VGD16" s="39"/>
      <c r="VGE16" s="39"/>
      <c r="VGF16" s="39"/>
      <c r="VGG16" s="39"/>
      <c r="VGH16" s="39"/>
      <c r="VGI16" s="39"/>
      <c r="VGJ16" s="39"/>
      <c r="VGK16" s="39"/>
      <c r="VGL16" s="39"/>
      <c r="VGM16" s="39"/>
      <c r="VGN16" s="39"/>
      <c r="VGO16" s="39"/>
      <c r="VGP16" s="39"/>
      <c r="VGQ16" s="39"/>
      <c r="VGR16" s="39"/>
      <c r="VGS16" s="39"/>
      <c r="VGT16" s="39"/>
      <c r="VGU16" s="39"/>
      <c r="VGV16" s="39"/>
      <c r="VGW16" s="39"/>
      <c r="VGX16" s="39"/>
      <c r="VGY16" s="39"/>
      <c r="VGZ16" s="39"/>
      <c r="VHA16" s="39"/>
      <c r="VHB16" s="39"/>
      <c r="VHC16" s="39"/>
      <c r="VHD16" s="39"/>
      <c r="VHE16" s="39"/>
      <c r="VHF16" s="39"/>
      <c r="VHG16" s="39"/>
      <c r="VHH16" s="39"/>
      <c r="VHI16" s="39"/>
      <c r="VHJ16" s="39"/>
      <c r="VHK16" s="39"/>
      <c r="VHL16" s="39"/>
      <c r="VHM16" s="39"/>
      <c r="VHN16" s="39"/>
      <c r="VHO16" s="39"/>
      <c r="VHP16" s="39"/>
      <c r="VHQ16" s="39"/>
      <c r="VHR16" s="39"/>
      <c r="VHS16" s="39"/>
      <c r="VHT16" s="39"/>
      <c r="VHU16" s="39"/>
      <c r="VHV16" s="39"/>
      <c r="VHW16" s="39"/>
      <c r="VHX16" s="39"/>
      <c r="VHY16" s="39"/>
      <c r="VHZ16" s="39"/>
      <c r="VIA16" s="39"/>
      <c r="VIB16" s="39"/>
      <c r="VIC16" s="39"/>
      <c r="VID16" s="39"/>
      <c r="VIE16" s="39"/>
      <c r="VIF16" s="39"/>
      <c r="VIG16" s="39"/>
      <c r="VIH16" s="39"/>
      <c r="VII16" s="39"/>
      <c r="VIJ16" s="39"/>
      <c r="VIK16" s="39"/>
      <c r="VIL16" s="39"/>
      <c r="VIM16" s="39"/>
      <c r="VIN16" s="39"/>
      <c r="VIO16" s="39"/>
      <c r="VIP16" s="39"/>
      <c r="VIQ16" s="39"/>
      <c r="VIR16" s="39"/>
      <c r="VIS16" s="39"/>
      <c r="VIT16" s="39"/>
      <c r="VIU16" s="39"/>
      <c r="VIV16" s="39"/>
      <c r="VIW16" s="39"/>
      <c r="VIX16" s="39"/>
      <c r="VIY16" s="39"/>
      <c r="VIZ16" s="39"/>
      <c r="VJA16" s="39"/>
      <c r="VJB16" s="39"/>
      <c r="VJC16" s="39"/>
      <c r="VJD16" s="39"/>
      <c r="VJE16" s="39"/>
      <c r="VJF16" s="39"/>
      <c r="VJG16" s="39"/>
      <c r="VJH16" s="39"/>
      <c r="VJI16" s="39"/>
      <c r="VJJ16" s="39"/>
      <c r="VJK16" s="39"/>
      <c r="VJL16" s="39"/>
      <c r="VJM16" s="39"/>
      <c r="VJN16" s="39"/>
      <c r="VJO16" s="39"/>
      <c r="VJP16" s="39"/>
      <c r="VJQ16" s="39"/>
      <c r="VJR16" s="39"/>
      <c r="VJS16" s="39"/>
      <c r="VJT16" s="39"/>
      <c r="VJU16" s="39"/>
      <c r="VJV16" s="39"/>
      <c r="VJW16" s="39"/>
      <c r="VJX16" s="39"/>
      <c r="VJY16" s="39"/>
      <c r="VJZ16" s="39"/>
      <c r="VKA16" s="39"/>
      <c r="VKB16" s="39"/>
      <c r="VKC16" s="39"/>
      <c r="VKD16" s="39"/>
      <c r="VKE16" s="39"/>
      <c r="VKF16" s="39"/>
      <c r="VKG16" s="39"/>
      <c r="VKH16" s="39"/>
      <c r="VKI16" s="39"/>
      <c r="VKJ16" s="39"/>
      <c r="VKK16" s="39"/>
      <c r="VKL16" s="39"/>
      <c r="VKM16" s="39"/>
      <c r="VKN16" s="39"/>
      <c r="VKO16" s="39"/>
      <c r="VKP16" s="39"/>
      <c r="VKQ16" s="39"/>
      <c r="VKR16" s="39"/>
      <c r="VKS16" s="39"/>
      <c r="VKT16" s="39"/>
      <c r="VKU16" s="39"/>
      <c r="VKV16" s="39"/>
      <c r="VKW16" s="39"/>
      <c r="VKX16" s="39"/>
      <c r="VKY16" s="39"/>
      <c r="VKZ16" s="39"/>
      <c r="VLA16" s="39"/>
      <c r="VLB16" s="39"/>
      <c r="VLC16" s="39"/>
      <c r="VLD16" s="39"/>
      <c r="VLE16" s="39"/>
      <c r="VLF16" s="39"/>
      <c r="VLG16" s="39"/>
      <c r="VLH16" s="39"/>
      <c r="VLI16" s="39"/>
      <c r="VLJ16" s="39"/>
      <c r="VLK16" s="39"/>
      <c r="VLL16" s="39"/>
      <c r="VLM16" s="39"/>
      <c r="VLN16" s="39"/>
      <c r="VLO16" s="39"/>
      <c r="VLP16" s="39"/>
      <c r="VLQ16" s="39"/>
      <c r="VLR16" s="39"/>
      <c r="VLS16" s="39"/>
      <c r="VLT16" s="39"/>
      <c r="VLU16" s="39"/>
      <c r="VLV16" s="39"/>
      <c r="VLW16" s="39"/>
      <c r="VLX16" s="39"/>
      <c r="VLY16" s="39"/>
      <c r="VLZ16" s="39"/>
      <c r="VMA16" s="39"/>
      <c r="VMB16" s="39"/>
      <c r="VMC16" s="39"/>
      <c r="VMD16" s="39"/>
      <c r="VME16" s="39"/>
      <c r="VMF16" s="39"/>
      <c r="VMG16" s="39"/>
      <c r="VMH16" s="39"/>
      <c r="VMI16" s="39"/>
      <c r="VMJ16" s="39"/>
      <c r="VMK16" s="39"/>
      <c r="VML16" s="39"/>
      <c r="VMM16" s="39"/>
      <c r="VMN16" s="39"/>
      <c r="VMO16" s="39"/>
      <c r="VMP16" s="39"/>
      <c r="VMQ16" s="39"/>
      <c r="VMR16" s="39"/>
      <c r="VMS16" s="39"/>
      <c r="VMT16" s="39"/>
      <c r="VMU16" s="39"/>
      <c r="VMV16" s="39"/>
      <c r="VMW16" s="39"/>
      <c r="VMX16" s="39"/>
      <c r="VMY16" s="39"/>
      <c r="VMZ16" s="39"/>
      <c r="VNA16" s="39"/>
      <c r="VNB16" s="39"/>
      <c r="VNC16" s="39"/>
      <c r="VND16" s="39"/>
      <c r="VNE16" s="39"/>
      <c r="VNF16" s="39"/>
      <c r="VNG16" s="39"/>
      <c r="VNH16" s="39"/>
      <c r="VNI16" s="39"/>
      <c r="VNJ16" s="39"/>
      <c r="VNK16" s="39"/>
      <c r="VNL16" s="39"/>
      <c r="VNM16" s="39"/>
      <c r="VNN16" s="39"/>
      <c r="VNO16" s="39"/>
      <c r="VNP16" s="39"/>
      <c r="VNQ16" s="39"/>
      <c r="VNR16" s="39"/>
      <c r="VNS16" s="39"/>
      <c r="VNT16" s="39"/>
      <c r="VNU16" s="39"/>
      <c r="VNV16" s="39"/>
      <c r="VNW16" s="39"/>
      <c r="VNX16" s="39"/>
      <c r="VNY16" s="39"/>
      <c r="VNZ16" s="39"/>
      <c r="VOA16" s="39"/>
      <c r="VOB16" s="39"/>
      <c r="VOC16" s="39"/>
      <c r="VOD16" s="39"/>
      <c r="VOE16" s="39"/>
      <c r="VOF16" s="39"/>
      <c r="VOG16" s="39"/>
      <c r="VOH16" s="39"/>
      <c r="VOI16" s="39"/>
      <c r="VOJ16" s="39"/>
      <c r="VOK16" s="39"/>
      <c r="VOL16" s="39"/>
      <c r="VOM16" s="39"/>
      <c r="VON16" s="39"/>
      <c r="VOO16" s="39"/>
      <c r="VOP16" s="39"/>
      <c r="VOQ16" s="39"/>
      <c r="VOR16" s="39"/>
      <c r="VOS16" s="39"/>
      <c r="VOT16" s="39"/>
      <c r="VOU16" s="39"/>
      <c r="VOV16" s="39"/>
      <c r="VOW16" s="39"/>
      <c r="VOX16" s="39"/>
      <c r="VOY16" s="39"/>
      <c r="VOZ16" s="39"/>
      <c r="VPA16" s="39"/>
      <c r="VPB16" s="39"/>
      <c r="VPC16" s="39"/>
      <c r="VPD16" s="39"/>
      <c r="VPE16" s="39"/>
      <c r="VPF16" s="39"/>
      <c r="VPG16" s="39"/>
      <c r="VPH16" s="39"/>
      <c r="VPI16" s="39"/>
      <c r="VPJ16" s="39"/>
      <c r="VPK16" s="39"/>
      <c r="VPL16" s="39"/>
      <c r="VPM16" s="39"/>
      <c r="VPN16" s="39"/>
      <c r="VPO16" s="39"/>
      <c r="VPP16" s="39"/>
      <c r="VPQ16" s="39"/>
      <c r="VPR16" s="39"/>
      <c r="VPS16" s="39"/>
      <c r="VPT16" s="39"/>
      <c r="VPU16" s="39"/>
      <c r="VPV16" s="39"/>
      <c r="VPW16" s="39"/>
      <c r="VPX16" s="39"/>
      <c r="VPY16" s="39"/>
      <c r="VPZ16" s="39"/>
      <c r="VQA16" s="39"/>
      <c r="VQB16" s="39"/>
      <c r="VQC16" s="39"/>
      <c r="VQD16" s="39"/>
      <c r="VQE16" s="39"/>
      <c r="VQF16" s="39"/>
      <c r="VQG16" s="39"/>
      <c r="VQH16" s="39"/>
      <c r="VQI16" s="39"/>
      <c r="VQJ16" s="39"/>
      <c r="VQK16" s="39"/>
      <c r="VQL16" s="39"/>
      <c r="VQM16" s="39"/>
      <c r="VQN16" s="39"/>
      <c r="VQO16" s="39"/>
      <c r="VQP16" s="39"/>
      <c r="VQQ16" s="39"/>
      <c r="VQR16" s="39"/>
      <c r="VQS16" s="39"/>
      <c r="VQT16" s="39"/>
      <c r="VQU16" s="39"/>
      <c r="VQV16" s="39"/>
      <c r="VQW16" s="39"/>
      <c r="VQX16" s="39"/>
      <c r="VQY16" s="39"/>
      <c r="VQZ16" s="39"/>
      <c r="VRA16" s="39"/>
      <c r="VRB16" s="39"/>
      <c r="VRC16" s="39"/>
      <c r="VRD16" s="39"/>
      <c r="VRE16" s="39"/>
      <c r="VRF16" s="39"/>
      <c r="VRG16" s="39"/>
      <c r="VRH16" s="39"/>
      <c r="VRI16" s="39"/>
      <c r="VRJ16" s="39"/>
      <c r="VRK16" s="39"/>
      <c r="VRL16" s="39"/>
      <c r="VRM16" s="39"/>
      <c r="VRN16" s="39"/>
      <c r="VRO16" s="39"/>
      <c r="VRP16" s="39"/>
      <c r="VRQ16" s="39"/>
      <c r="VRR16" s="39"/>
      <c r="VRS16" s="39"/>
      <c r="VRT16" s="39"/>
      <c r="VRU16" s="39"/>
      <c r="VRV16" s="39"/>
      <c r="VRW16" s="39"/>
      <c r="VRX16" s="39"/>
      <c r="VRY16" s="39"/>
      <c r="VRZ16" s="39"/>
      <c r="VSA16" s="39"/>
      <c r="VSB16" s="39"/>
      <c r="VSC16" s="39"/>
      <c r="VSD16" s="39"/>
      <c r="VSE16" s="39"/>
      <c r="VSF16" s="39"/>
      <c r="VSG16" s="39"/>
      <c r="VSH16" s="39"/>
      <c r="VSI16" s="39"/>
      <c r="VSJ16" s="39"/>
      <c r="VSK16" s="39"/>
      <c r="VSL16" s="39"/>
      <c r="VSM16" s="39"/>
      <c r="VSN16" s="39"/>
      <c r="VSO16" s="39"/>
      <c r="VSP16" s="39"/>
      <c r="VSQ16" s="39"/>
      <c r="VSR16" s="39"/>
      <c r="VSS16" s="39"/>
      <c r="VST16" s="39"/>
      <c r="VSU16" s="39"/>
      <c r="VSV16" s="39"/>
      <c r="VSW16" s="39"/>
      <c r="VSX16" s="39"/>
      <c r="VSY16" s="39"/>
      <c r="VSZ16" s="39"/>
      <c r="VTA16" s="39"/>
      <c r="VTB16" s="39"/>
      <c r="VTC16" s="39"/>
      <c r="VTD16" s="39"/>
      <c r="VTE16" s="39"/>
      <c r="VTF16" s="39"/>
      <c r="VTG16" s="39"/>
      <c r="VTH16" s="39"/>
      <c r="VTI16" s="39"/>
      <c r="VTJ16" s="39"/>
      <c r="VTK16" s="39"/>
      <c r="VTL16" s="39"/>
      <c r="VTM16" s="39"/>
      <c r="VTN16" s="39"/>
      <c r="VTO16" s="39"/>
      <c r="VTP16" s="39"/>
      <c r="VTQ16" s="39"/>
      <c r="VTR16" s="39"/>
      <c r="VTS16" s="39"/>
      <c r="VTT16" s="39"/>
      <c r="VTU16" s="39"/>
      <c r="VTV16" s="39"/>
      <c r="VTW16" s="39"/>
      <c r="VTX16" s="39"/>
      <c r="VTY16" s="39"/>
      <c r="VTZ16" s="39"/>
      <c r="VUA16" s="39"/>
      <c r="VUB16" s="39"/>
      <c r="VUC16" s="39"/>
      <c r="VUD16" s="39"/>
      <c r="VUE16" s="39"/>
      <c r="VUF16" s="39"/>
      <c r="VUG16" s="39"/>
      <c r="VUH16" s="39"/>
      <c r="VUI16" s="39"/>
      <c r="VUJ16" s="39"/>
      <c r="VUK16" s="39"/>
      <c r="VUL16" s="39"/>
      <c r="VUM16" s="39"/>
      <c r="VUN16" s="39"/>
      <c r="VUO16" s="39"/>
      <c r="VUP16" s="39"/>
      <c r="VUQ16" s="39"/>
      <c r="VUR16" s="39"/>
      <c r="VUS16" s="39"/>
      <c r="VUT16" s="39"/>
      <c r="VUU16" s="39"/>
      <c r="VUV16" s="39"/>
      <c r="VUW16" s="39"/>
      <c r="VUX16" s="39"/>
      <c r="VUY16" s="39"/>
      <c r="VUZ16" s="39"/>
      <c r="VVA16" s="39"/>
      <c r="VVB16" s="39"/>
      <c r="VVC16" s="39"/>
      <c r="VVD16" s="39"/>
      <c r="VVE16" s="39"/>
      <c r="VVF16" s="39"/>
      <c r="VVG16" s="39"/>
      <c r="VVH16" s="39"/>
      <c r="VVI16" s="39"/>
      <c r="VVJ16" s="39"/>
      <c r="VVK16" s="39"/>
      <c r="VVL16" s="39"/>
      <c r="VVM16" s="39"/>
      <c r="VVN16" s="39"/>
      <c r="VVO16" s="39"/>
      <c r="VVP16" s="39"/>
      <c r="VVQ16" s="39"/>
      <c r="VVR16" s="39"/>
      <c r="VVS16" s="39"/>
      <c r="VVT16" s="39"/>
      <c r="VVU16" s="39"/>
      <c r="VVV16" s="39"/>
      <c r="VVW16" s="39"/>
      <c r="VVX16" s="39"/>
      <c r="VVY16" s="39"/>
      <c r="VVZ16" s="39"/>
      <c r="VWA16" s="39"/>
      <c r="VWB16" s="39"/>
      <c r="VWC16" s="39"/>
      <c r="VWD16" s="39"/>
      <c r="VWE16" s="39"/>
      <c r="VWF16" s="39"/>
      <c r="VWG16" s="39"/>
      <c r="VWH16" s="39"/>
      <c r="VWI16" s="39"/>
      <c r="VWJ16" s="39"/>
      <c r="VWK16" s="39"/>
      <c r="VWL16" s="39"/>
      <c r="VWM16" s="39"/>
      <c r="VWN16" s="39"/>
      <c r="VWO16" s="39"/>
      <c r="VWP16" s="39"/>
      <c r="VWQ16" s="39"/>
      <c r="VWR16" s="39"/>
      <c r="VWS16" s="39"/>
      <c r="VWT16" s="39"/>
      <c r="VWU16" s="39"/>
      <c r="VWV16" s="39"/>
      <c r="VWW16" s="39"/>
      <c r="VWX16" s="39"/>
      <c r="VWY16" s="39"/>
      <c r="VWZ16" s="39"/>
      <c r="VXA16" s="39"/>
      <c r="VXB16" s="39"/>
      <c r="VXC16" s="39"/>
      <c r="VXD16" s="39"/>
      <c r="VXE16" s="39"/>
      <c r="VXF16" s="39"/>
      <c r="VXG16" s="39"/>
      <c r="VXH16" s="39"/>
      <c r="VXI16" s="39"/>
      <c r="VXJ16" s="39"/>
      <c r="VXK16" s="39"/>
      <c r="VXL16" s="39"/>
      <c r="VXM16" s="39"/>
      <c r="VXN16" s="39"/>
      <c r="VXO16" s="39"/>
      <c r="VXP16" s="39"/>
      <c r="VXQ16" s="39"/>
      <c r="VXR16" s="39"/>
      <c r="VXS16" s="39"/>
      <c r="VXT16" s="39"/>
      <c r="VXU16" s="39"/>
      <c r="VXV16" s="39"/>
      <c r="VXW16" s="39"/>
      <c r="VXX16" s="39"/>
      <c r="VXY16" s="39"/>
      <c r="VXZ16" s="39"/>
      <c r="VYA16" s="39"/>
      <c r="VYB16" s="39"/>
      <c r="VYC16" s="39"/>
      <c r="VYD16" s="39"/>
      <c r="VYE16" s="39"/>
      <c r="VYF16" s="39"/>
      <c r="VYG16" s="39"/>
      <c r="VYH16" s="39"/>
      <c r="VYI16" s="39"/>
      <c r="VYJ16" s="39"/>
      <c r="VYK16" s="39"/>
      <c r="VYL16" s="39"/>
      <c r="VYM16" s="39"/>
      <c r="VYN16" s="39"/>
      <c r="VYO16" s="39"/>
      <c r="VYP16" s="39"/>
      <c r="VYQ16" s="39"/>
      <c r="VYR16" s="39"/>
      <c r="VYS16" s="39"/>
      <c r="VYT16" s="39"/>
      <c r="VYU16" s="39"/>
      <c r="VYV16" s="39"/>
      <c r="VYW16" s="39"/>
      <c r="VYX16" s="39"/>
      <c r="VYY16" s="39"/>
      <c r="VYZ16" s="39"/>
      <c r="VZA16" s="39"/>
      <c r="VZB16" s="39"/>
      <c r="VZC16" s="39"/>
      <c r="VZD16" s="39"/>
      <c r="VZE16" s="39"/>
      <c r="VZF16" s="39"/>
      <c r="VZG16" s="39"/>
      <c r="VZH16" s="39"/>
      <c r="VZI16" s="39"/>
      <c r="VZJ16" s="39"/>
      <c r="VZK16" s="39"/>
      <c r="VZL16" s="39"/>
      <c r="VZM16" s="39"/>
      <c r="VZN16" s="39"/>
      <c r="VZO16" s="39"/>
      <c r="VZP16" s="39"/>
      <c r="VZQ16" s="39"/>
      <c r="VZR16" s="39"/>
      <c r="VZS16" s="39"/>
      <c r="VZT16" s="39"/>
      <c r="VZU16" s="39"/>
      <c r="VZV16" s="39"/>
      <c r="VZW16" s="39"/>
      <c r="VZX16" s="39"/>
      <c r="VZY16" s="39"/>
      <c r="VZZ16" s="39"/>
      <c r="WAA16" s="39"/>
      <c r="WAB16" s="39"/>
      <c r="WAC16" s="39"/>
      <c r="WAD16" s="39"/>
      <c r="WAE16" s="39"/>
      <c r="WAF16" s="39"/>
      <c r="WAG16" s="39"/>
      <c r="WAH16" s="39"/>
      <c r="WAI16" s="39"/>
      <c r="WAJ16" s="39"/>
      <c r="WAK16" s="39"/>
      <c r="WAL16" s="39"/>
      <c r="WAM16" s="39"/>
      <c r="WAN16" s="39"/>
      <c r="WAO16" s="39"/>
      <c r="WAP16" s="39"/>
      <c r="WAQ16" s="39"/>
      <c r="WAR16" s="39"/>
      <c r="WAS16" s="39"/>
      <c r="WAT16" s="39"/>
      <c r="WAU16" s="39"/>
      <c r="WAV16" s="39"/>
      <c r="WAW16" s="39"/>
      <c r="WAX16" s="39"/>
      <c r="WAY16" s="39"/>
      <c r="WAZ16" s="39"/>
      <c r="WBA16" s="39"/>
      <c r="WBB16" s="39"/>
      <c r="WBC16" s="39"/>
      <c r="WBD16" s="39"/>
      <c r="WBE16" s="39"/>
      <c r="WBF16" s="39"/>
      <c r="WBG16" s="39"/>
      <c r="WBH16" s="39"/>
      <c r="WBI16" s="39"/>
      <c r="WBJ16" s="39"/>
      <c r="WBK16" s="39"/>
      <c r="WBL16" s="39"/>
      <c r="WBM16" s="39"/>
      <c r="WBN16" s="39"/>
      <c r="WBO16" s="39"/>
      <c r="WBP16" s="39"/>
      <c r="WBQ16" s="39"/>
      <c r="WBR16" s="39"/>
      <c r="WBS16" s="39"/>
      <c r="WBT16" s="39"/>
      <c r="WBU16" s="39"/>
      <c r="WBV16" s="39"/>
      <c r="WBW16" s="39"/>
      <c r="WBX16" s="39"/>
      <c r="WBY16" s="39"/>
      <c r="WBZ16" s="39"/>
      <c r="WCA16" s="39"/>
      <c r="WCB16" s="39"/>
      <c r="WCC16" s="39"/>
      <c r="WCD16" s="39"/>
      <c r="WCE16" s="39"/>
      <c r="WCF16" s="39"/>
      <c r="WCG16" s="39"/>
      <c r="WCH16" s="39"/>
      <c r="WCI16" s="39"/>
      <c r="WCJ16" s="39"/>
      <c r="WCK16" s="39"/>
      <c r="WCL16" s="39"/>
      <c r="WCM16" s="39"/>
      <c r="WCN16" s="39"/>
      <c r="WCO16" s="39"/>
      <c r="WCP16" s="39"/>
      <c r="WCQ16" s="39"/>
      <c r="WCR16" s="39"/>
      <c r="WCS16" s="39"/>
      <c r="WCT16" s="39"/>
      <c r="WCU16" s="39"/>
      <c r="WCV16" s="39"/>
      <c r="WCW16" s="39"/>
      <c r="WCX16" s="39"/>
      <c r="WCY16" s="39"/>
      <c r="WCZ16" s="39"/>
      <c r="WDA16" s="39"/>
      <c r="WDB16" s="39"/>
      <c r="WDC16" s="39"/>
      <c r="WDD16" s="39"/>
      <c r="WDE16" s="39"/>
      <c r="WDF16" s="39"/>
      <c r="WDG16" s="39"/>
      <c r="WDH16" s="39"/>
      <c r="WDI16" s="39"/>
      <c r="WDJ16" s="39"/>
      <c r="WDK16" s="39"/>
      <c r="WDL16" s="39"/>
      <c r="WDM16" s="39"/>
      <c r="WDN16" s="39"/>
      <c r="WDO16" s="39"/>
      <c r="WDP16" s="39"/>
      <c r="WDQ16" s="39"/>
      <c r="WDR16" s="39"/>
      <c r="WDS16" s="39"/>
      <c r="WDT16" s="39"/>
      <c r="WDU16" s="39"/>
      <c r="WDV16" s="39"/>
      <c r="WDW16" s="39"/>
      <c r="WDX16" s="39"/>
      <c r="WDY16" s="39"/>
      <c r="WDZ16" s="39"/>
      <c r="WEA16" s="39"/>
      <c r="WEB16" s="39"/>
      <c r="WEC16" s="39"/>
      <c r="WED16" s="39"/>
      <c r="WEE16" s="39"/>
      <c r="WEF16" s="39"/>
      <c r="WEG16" s="39"/>
      <c r="WEH16" s="39"/>
      <c r="WEI16" s="39"/>
      <c r="WEJ16" s="39"/>
      <c r="WEK16" s="39"/>
      <c r="WEL16" s="39"/>
      <c r="WEM16" s="39"/>
      <c r="WEN16" s="39"/>
      <c r="WEO16" s="39"/>
      <c r="WEP16" s="39"/>
      <c r="WEQ16" s="39"/>
      <c r="WER16" s="39"/>
      <c r="WES16" s="39"/>
      <c r="WET16" s="39"/>
      <c r="WEU16" s="39"/>
      <c r="WEV16" s="39"/>
      <c r="WEW16" s="39"/>
      <c r="WEX16" s="39"/>
      <c r="WEY16" s="39"/>
      <c r="WEZ16" s="39"/>
      <c r="WFA16" s="39"/>
      <c r="WFB16" s="39"/>
      <c r="WFC16" s="39"/>
      <c r="WFD16" s="39"/>
      <c r="WFE16" s="39"/>
      <c r="WFF16" s="39"/>
      <c r="WFG16" s="39"/>
      <c r="WFH16" s="39"/>
      <c r="WFI16" s="39"/>
      <c r="WFJ16" s="39"/>
      <c r="WFK16" s="39"/>
      <c r="WFL16" s="39"/>
      <c r="WFM16" s="39"/>
      <c r="WFN16" s="39"/>
      <c r="WFO16" s="39"/>
      <c r="WFP16" s="39"/>
      <c r="WFQ16" s="39"/>
      <c r="WFR16" s="39"/>
      <c r="WFS16" s="39"/>
      <c r="WFT16" s="39"/>
      <c r="WFU16" s="39"/>
      <c r="WFV16" s="39"/>
      <c r="WFW16" s="39"/>
      <c r="WFX16" s="39"/>
      <c r="WFY16" s="39"/>
      <c r="WFZ16" s="39"/>
      <c r="WGA16" s="39"/>
      <c r="WGB16" s="39"/>
      <c r="WGC16" s="39"/>
      <c r="WGD16" s="39"/>
      <c r="WGE16" s="39"/>
      <c r="WGF16" s="39"/>
      <c r="WGG16" s="39"/>
      <c r="WGH16" s="39"/>
      <c r="WGI16" s="39"/>
      <c r="WGJ16" s="39"/>
      <c r="WGK16" s="39"/>
      <c r="WGL16" s="39"/>
      <c r="WGM16" s="39"/>
      <c r="WGN16" s="39"/>
      <c r="WGO16" s="39"/>
      <c r="WGP16" s="39"/>
      <c r="WGQ16" s="39"/>
      <c r="WGR16" s="39"/>
      <c r="WGS16" s="39"/>
      <c r="WGT16" s="39"/>
      <c r="WGU16" s="39"/>
      <c r="WGV16" s="39"/>
      <c r="WGW16" s="39"/>
      <c r="WGX16" s="39"/>
      <c r="WGY16" s="39"/>
      <c r="WGZ16" s="39"/>
      <c r="WHA16" s="39"/>
      <c r="WHB16" s="39"/>
      <c r="WHC16" s="39"/>
      <c r="WHD16" s="39"/>
      <c r="WHE16" s="39"/>
      <c r="WHF16" s="39"/>
      <c r="WHG16" s="39"/>
      <c r="WHH16" s="39"/>
      <c r="WHI16" s="39"/>
      <c r="WHJ16" s="39"/>
      <c r="WHK16" s="39"/>
      <c r="WHL16" s="39"/>
      <c r="WHM16" s="39"/>
      <c r="WHN16" s="39"/>
      <c r="WHO16" s="39"/>
      <c r="WHP16" s="39"/>
      <c r="WHQ16" s="39"/>
      <c r="WHR16" s="39"/>
      <c r="WHS16" s="39"/>
      <c r="WHT16" s="39"/>
      <c r="WHU16" s="39"/>
      <c r="WHV16" s="39"/>
      <c r="WHW16" s="39"/>
      <c r="WHX16" s="39"/>
      <c r="WHY16" s="39"/>
      <c r="WHZ16" s="39"/>
      <c r="WIA16" s="39"/>
      <c r="WIB16" s="39"/>
      <c r="WIC16" s="39"/>
      <c r="WID16" s="39"/>
      <c r="WIE16" s="39"/>
      <c r="WIF16" s="39"/>
      <c r="WIG16" s="39"/>
      <c r="WIH16" s="39"/>
      <c r="WII16" s="39"/>
      <c r="WIJ16" s="39"/>
      <c r="WIK16" s="39"/>
      <c r="WIL16" s="39"/>
      <c r="WIM16" s="39"/>
      <c r="WIN16" s="39"/>
      <c r="WIO16" s="39"/>
      <c r="WIP16" s="39"/>
      <c r="WIQ16" s="39"/>
      <c r="WIR16" s="39"/>
      <c r="WIS16" s="39"/>
      <c r="WIT16" s="39"/>
      <c r="WIU16" s="39"/>
      <c r="WIV16" s="39"/>
      <c r="WIW16" s="39"/>
      <c r="WIX16" s="39"/>
      <c r="WIY16" s="39"/>
      <c r="WIZ16" s="39"/>
      <c r="WJA16" s="39"/>
      <c r="WJB16" s="39"/>
      <c r="WJC16" s="39"/>
      <c r="WJD16" s="39"/>
      <c r="WJE16" s="39"/>
      <c r="WJF16" s="39"/>
      <c r="WJG16" s="39"/>
      <c r="WJH16" s="39"/>
      <c r="WJI16" s="39"/>
      <c r="WJJ16" s="39"/>
      <c r="WJK16" s="39"/>
      <c r="WJL16" s="39"/>
      <c r="WJM16" s="39"/>
      <c r="WJN16" s="39"/>
      <c r="WJO16" s="39"/>
      <c r="WJP16" s="39"/>
      <c r="WJQ16" s="39"/>
      <c r="WJR16" s="39"/>
      <c r="WJS16" s="39"/>
      <c r="WJT16" s="39"/>
      <c r="WJU16" s="39"/>
      <c r="WJV16" s="39"/>
      <c r="WJW16" s="39"/>
      <c r="WJX16" s="39"/>
      <c r="WJY16" s="39"/>
      <c r="WJZ16" s="39"/>
      <c r="WKA16" s="39"/>
      <c r="WKB16" s="39"/>
      <c r="WKC16" s="39"/>
      <c r="WKD16" s="39"/>
      <c r="WKE16" s="39"/>
      <c r="WKF16" s="39"/>
      <c r="WKG16" s="39"/>
      <c r="WKH16" s="39"/>
      <c r="WKI16" s="39"/>
      <c r="WKJ16" s="39"/>
      <c r="WKK16" s="39"/>
      <c r="WKL16" s="39"/>
      <c r="WKM16" s="39"/>
      <c r="WKN16" s="39"/>
      <c r="WKO16" s="39"/>
      <c r="WKP16" s="39"/>
      <c r="WKQ16" s="39"/>
      <c r="WKR16" s="39"/>
      <c r="WKS16" s="39"/>
      <c r="WKT16" s="39"/>
      <c r="WKU16" s="39"/>
      <c r="WKV16" s="39"/>
      <c r="WKW16" s="39"/>
      <c r="WKX16" s="39"/>
      <c r="WKY16" s="39"/>
      <c r="WKZ16" s="39"/>
      <c r="WLA16" s="39"/>
      <c r="WLB16" s="39"/>
      <c r="WLC16" s="39"/>
      <c r="WLD16" s="39"/>
      <c r="WLE16" s="39"/>
      <c r="WLF16" s="39"/>
      <c r="WLG16" s="39"/>
      <c r="WLH16" s="39"/>
      <c r="WLI16" s="39"/>
      <c r="WLJ16" s="39"/>
      <c r="WLK16" s="39"/>
      <c r="WLL16" s="39"/>
      <c r="WLM16" s="39"/>
      <c r="WLN16" s="39"/>
      <c r="WLO16" s="39"/>
      <c r="WLP16" s="39"/>
      <c r="WLQ16" s="39"/>
      <c r="WLR16" s="39"/>
      <c r="WLS16" s="39"/>
      <c r="WLT16" s="39"/>
      <c r="WLU16" s="39"/>
      <c r="WLV16" s="39"/>
      <c r="WLW16" s="39"/>
      <c r="WLX16" s="39"/>
      <c r="WLY16" s="39"/>
      <c r="WLZ16" s="39"/>
      <c r="WMA16" s="39"/>
      <c r="WMB16" s="39"/>
      <c r="WMC16" s="39"/>
      <c r="WMD16" s="39"/>
      <c r="WME16" s="39"/>
      <c r="WMF16" s="39"/>
      <c r="WMG16" s="39"/>
      <c r="WMH16" s="39"/>
      <c r="WMI16" s="39"/>
      <c r="WMJ16" s="39"/>
      <c r="WMK16" s="39"/>
      <c r="WML16" s="39"/>
      <c r="WMM16" s="39"/>
      <c r="WMN16" s="39"/>
      <c r="WMO16" s="39"/>
      <c r="WMP16" s="39"/>
      <c r="WMQ16" s="39"/>
      <c r="WMR16" s="39"/>
      <c r="WMS16" s="39"/>
      <c r="WMT16" s="39"/>
      <c r="WMU16" s="39"/>
      <c r="WMV16" s="39"/>
      <c r="WMW16" s="39"/>
      <c r="WMX16" s="39"/>
      <c r="WMY16" s="39"/>
      <c r="WMZ16" s="39"/>
      <c r="WNA16" s="39"/>
      <c r="WNB16" s="39"/>
      <c r="WNC16" s="39"/>
      <c r="WND16" s="39"/>
      <c r="WNE16" s="39"/>
      <c r="WNF16" s="39"/>
      <c r="WNG16" s="39"/>
      <c r="WNH16" s="39"/>
      <c r="WNI16" s="39"/>
      <c r="WNJ16" s="39"/>
      <c r="WNK16" s="39"/>
      <c r="WNL16" s="39"/>
      <c r="WNM16" s="39"/>
      <c r="WNN16" s="39"/>
      <c r="WNO16" s="39"/>
      <c r="WNP16" s="39"/>
      <c r="WNQ16" s="39"/>
      <c r="WNR16" s="39"/>
      <c r="WNS16" s="39"/>
      <c r="WNT16" s="39"/>
      <c r="WNU16" s="39"/>
      <c r="WNV16" s="39"/>
      <c r="WNW16" s="39"/>
      <c r="WNX16" s="39"/>
      <c r="WNY16" s="39"/>
      <c r="WNZ16" s="39"/>
      <c r="WOA16" s="39"/>
      <c r="WOB16" s="39"/>
      <c r="WOC16" s="39"/>
      <c r="WOD16" s="39"/>
      <c r="WOE16" s="39"/>
      <c r="WOF16" s="39"/>
      <c r="WOG16" s="39"/>
      <c r="WOH16" s="39"/>
      <c r="WOI16" s="39"/>
      <c r="WOJ16" s="39"/>
      <c r="WOK16" s="39"/>
      <c r="WOL16" s="39"/>
      <c r="WOM16" s="39"/>
      <c r="WON16" s="39"/>
      <c r="WOO16" s="39"/>
      <c r="WOP16" s="39"/>
      <c r="WOQ16" s="39"/>
      <c r="WOR16" s="39"/>
      <c r="WOS16" s="39"/>
      <c r="WOT16" s="39"/>
      <c r="WOU16" s="39"/>
      <c r="WOV16" s="39"/>
      <c r="WOW16" s="39"/>
      <c r="WOX16" s="39"/>
      <c r="WOY16" s="39"/>
      <c r="WOZ16" s="39"/>
      <c r="WPA16" s="39"/>
      <c r="WPB16" s="39"/>
      <c r="WPC16" s="39"/>
      <c r="WPD16" s="39"/>
      <c r="WPE16" s="39"/>
      <c r="WPF16" s="39"/>
      <c r="WPG16" s="39"/>
      <c r="WPH16" s="39"/>
      <c r="WPI16" s="39"/>
      <c r="WPJ16" s="39"/>
      <c r="WPK16" s="39"/>
      <c r="WPL16" s="39"/>
      <c r="WPM16" s="39"/>
      <c r="WPN16" s="39"/>
      <c r="WPO16" s="39"/>
      <c r="WPP16" s="39"/>
      <c r="WPQ16" s="39"/>
      <c r="WPR16" s="39"/>
      <c r="WPS16" s="39"/>
      <c r="WPT16" s="39"/>
      <c r="WPU16" s="39"/>
      <c r="WPV16" s="39"/>
      <c r="WPW16" s="39"/>
      <c r="WPX16" s="39"/>
      <c r="WPY16" s="39"/>
      <c r="WPZ16" s="39"/>
      <c r="WQA16" s="39"/>
      <c r="WQB16" s="39"/>
      <c r="WQC16" s="39"/>
      <c r="WQD16" s="39"/>
      <c r="WQE16" s="39"/>
      <c r="WQF16" s="39"/>
      <c r="WQG16" s="39"/>
      <c r="WQH16" s="39"/>
      <c r="WQI16" s="39"/>
      <c r="WQJ16" s="39"/>
      <c r="WQK16" s="39"/>
      <c r="WQL16" s="39"/>
      <c r="WQM16" s="39"/>
      <c r="WQN16" s="39"/>
      <c r="WQO16" s="39"/>
      <c r="WQP16" s="39"/>
      <c r="WQQ16" s="39"/>
      <c r="WQR16" s="39"/>
      <c r="WQS16" s="39"/>
      <c r="WQT16" s="39"/>
      <c r="WQU16" s="39"/>
      <c r="WQV16" s="39"/>
      <c r="WQW16" s="39"/>
      <c r="WQX16" s="39"/>
      <c r="WQY16" s="39"/>
      <c r="WQZ16" s="39"/>
      <c r="WRA16" s="39"/>
      <c r="WRB16" s="39"/>
      <c r="WRC16" s="39"/>
      <c r="WRD16" s="39"/>
      <c r="WRE16" s="39"/>
      <c r="WRF16" s="39"/>
      <c r="WRG16" s="39"/>
      <c r="WRH16" s="39"/>
      <c r="WRI16" s="39"/>
      <c r="WRJ16" s="39"/>
      <c r="WRK16" s="39"/>
      <c r="WRL16" s="39"/>
      <c r="WRM16" s="39"/>
      <c r="WRN16" s="39"/>
      <c r="WRO16" s="39"/>
      <c r="WRP16" s="39"/>
      <c r="WRQ16" s="39"/>
      <c r="WRR16" s="39"/>
      <c r="WRS16" s="39"/>
      <c r="WRT16" s="39"/>
      <c r="WRU16" s="39"/>
      <c r="WRV16" s="39"/>
      <c r="WRW16" s="39"/>
      <c r="WRX16" s="39"/>
      <c r="WRY16" s="39"/>
      <c r="WRZ16" s="39"/>
      <c r="WSA16" s="39"/>
      <c r="WSB16" s="39"/>
      <c r="WSC16" s="39"/>
      <c r="WSD16" s="39"/>
      <c r="WSE16" s="39"/>
      <c r="WSF16" s="39"/>
      <c r="WSG16" s="39"/>
      <c r="WSH16" s="39"/>
      <c r="WSI16" s="39"/>
      <c r="WSJ16" s="39"/>
      <c r="WSK16" s="39"/>
      <c r="WSL16" s="39"/>
      <c r="WSM16" s="39"/>
      <c r="WSN16" s="39"/>
      <c r="WSO16" s="39"/>
      <c r="WSP16" s="39"/>
      <c r="WSQ16" s="39"/>
      <c r="WSR16" s="39"/>
      <c r="WSS16" s="39"/>
      <c r="WST16" s="39"/>
      <c r="WSU16" s="39"/>
      <c r="WSV16" s="39"/>
      <c r="WSW16" s="39"/>
      <c r="WSX16" s="39"/>
      <c r="WSY16" s="39"/>
      <c r="WSZ16" s="39"/>
      <c r="WTA16" s="39"/>
      <c r="WTB16" s="39"/>
      <c r="WTC16" s="39"/>
      <c r="WTD16" s="39"/>
      <c r="WTE16" s="39"/>
      <c r="WTF16" s="39"/>
      <c r="WTG16" s="39"/>
      <c r="WTH16" s="39"/>
      <c r="WTI16" s="39"/>
      <c r="WTJ16" s="39"/>
      <c r="WTK16" s="39"/>
      <c r="WTL16" s="39"/>
      <c r="WTM16" s="39"/>
      <c r="WTN16" s="39"/>
      <c r="WTO16" s="39"/>
      <c r="WTP16" s="39"/>
      <c r="WTQ16" s="39"/>
      <c r="WTR16" s="39"/>
      <c r="WTS16" s="39"/>
      <c r="WTT16" s="39"/>
      <c r="WTU16" s="39"/>
      <c r="WTV16" s="39"/>
      <c r="WTW16" s="39"/>
      <c r="WTX16" s="39"/>
      <c r="WTY16" s="39"/>
      <c r="WTZ16" s="39"/>
      <c r="WUA16" s="39"/>
      <c r="WUB16" s="39"/>
      <c r="WUC16" s="39"/>
      <c r="WUD16" s="39"/>
      <c r="WUE16" s="39"/>
      <c r="WUF16" s="39"/>
      <c r="WUG16" s="39"/>
      <c r="WUH16" s="39"/>
      <c r="WUI16" s="39"/>
      <c r="WUJ16" s="39"/>
      <c r="WUK16" s="39"/>
      <c r="WUL16" s="39"/>
      <c r="WUM16" s="39"/>
      <c r="WUN16" s="39"/>
      <c r="WUO16" s="39"/>
      <c r="WUP16" s="39"/>
      <c r="WUQ16" s="39"/>
      <c r="WUR16" s="39"/>
      <c r="WUS16" s="39"/>
      <c r="WUT16" s="39"/>
      <c r="WUU16" s="39"/>
      <c r="WUV16" s="39"/>
      <c r="WUW16" s="39"/>
      <c r="WUX16" s="39"/>
      <c r="WUY16" s="39"/>
      <c r="WUZ16" s="39"/>
      <c r="WVA16" s="39"/>
      <c r="WVB16" s="39"/>
      <c r="WVC16" s="39"/>
      <c r="WVD16" s="39"/>
      <c r="WVE16" s="39"/>
      <c r="WVF16" s="39"/>
      <c r="WVG16" s="39"/>
      <c r="WVH16" s="39"/>
      <c r="WVI16" s="39"/>
      <c r="WVJ16" s="39"/>
      <c r="WVK16" s="39"/>
      <c r="WVL16" s="39"/>
      <c r="WVM16" s="39"/>
      <c r="WVN16" s="39"/>
      <c r="WVO16" s="39"/>
      <c r="WVP16" s="39"/>
      <c r="WVQ16" s="39"/>
      <c r="WVR16" s="39"/>
      <c r="WVS16" s="39"/>
      <c r="WVT16" s="39"/>
      <c r="WVU16" s="39"/>
      <c r="WVV16" s="39"/>
      <c r="WVW16" s="39"/>
      <c r="WVX16" s="39"/>
      <c r="WVY16" s="39"/>
      <c r="WVZ16" s="39"/>
      <c r="WWA16" s="39"/>
      <c r="WWB16" s="39"/>
      <c r="WWC16" s="39"/>
      <c r="WWD16" s="39"/>
      <c r="WWE16" s="39"/>
      <c r="WWF16" s="39"/>
      <c r="WWG16" s="39"/>
      <c r="WWH16" s="39"/>
      <c r="WWI16" s="39"/>
      <c r="WWJ16" s="39"/>
      <c r="WWK16" s="39"/>
      <c r="WWL16" s="39"/>
      <c r="WWM16" s="39"/>
      <c r="WWN16" s="39"/>
      <c r="WWO16" s="39"/>
      <c r="WWP16" s="39"/>
      <c r="WWQ16" s="39"/>
      <c r="WWR16" s="39"/>
      <c r="WWS16" s="39"/>
      <c r="WWT16" s="39"/>
      <c r="WWU16" s="39"/>
      <c r="WWV16" s="39"/>
      <c r="WWW16" s="39"/>
      <c r="WWX16" s="39"/>
      <c r="WWY16" s="39"/>
      <c r="WWZ16" s="39"/>
      <c r="WXA16" s="39"/>
      <c r="WXB16" s="39"/>
      <c r="WXC16" s="39"/>
      <c r="WXD16" s="39"/>
      <c r="WXE16" s="39"/>
      <c r="WXF16" s="39"/>
      <c r="WXG16" s="39"/>
      <c r="WXH16" s="39"/>
      <c r="WXI16" s="39"/>
      <c r="WXJ16" s="39"/>
      <c r="WXK16" s="39"/>
      <c r="WXL16" s="39"/>
      <c r="WXM16" s="39"/>
      <c r="WXN16" s="39"/>
      <c r="WXO16" s="39"/>
      <c r="WXP16" s="39"/>
      <c r="WXQ16" s="39"/>
      <c r="WXR16" s="39"/>
      <c r="WXS16" s="39"/>
      <c r="WXT16" s="39"/>
      <c r="WXU16" s="39"/>
      <c r="WXV16" s="39"/>
      <c r="WXW16" s="39"/>
      <c r="WXX16" s="39"/>
      <c r="WXY16" s="39"/>
      <c r="WXZ16" s="39"/>
      <c r="WYA16" s="39"/>
      <c r="WYB16" s="39"/>
      <c r="WYC16" s="39"/>
      <c r="WYD16" s="39"/>
      <c r="WYE16" s="39"/>
      <c r="WYF16" s="39"/>
      <c r="WYG16" s="39"/>
      <c r="WYH16" s="39"/>
      <c r="WYI16" s="39"/>
      <c r="WYJ16" s="39"/>
      <c r="WYK16" s="39"/>
      <c r="WYL16" s="39"/>
      <c r="WYM16" s="39"/>
      <c r="WYN16" s="39"/>
      <c r="WYO16" s="39"/>
      <c r="WYP16" s="39"/>
      <c r="WYQ16" s="39"/>
      <c r="WYR16" s="39"/>
      <c r="WYS16" s="39"/>
      <c r="WYT16" s="39"/>
      <c r="WYU16" s="39"/>
      <c r="WYV16" s="39"/>
      <c r="WYW16" s="39"/>
      <c r="WYX16" s="39"/>
      <c r="WYY16" s="39"/>
      <c r="WYZ16" s="39"/>
      <c r="WZA16" s="39"/>
      <c r="WZB16" s="39"/>
      <c r="WZC16" s="39"/>
      <c r="WZD16" s="39"/>
      <c r="WZE16" s="39"/>
      <c r="WZF16" s="39"/>
      <c r="WZG16" s="39"/>
      <c r="WZH16" s="39"/>
      <c r="WZI16" s="39"/>
      <c r="WZJ16" s="39"/>
      <c r="WZK16" s="39"/>
      <c r="WZL16" s="39"/>
      <c r="WZM16" s="39"/>
      <c r="WZN16" s="39"/>
      <c r="WZO16" s="39"/>
      <c r="WZP16" s="39"/>
      <c r="WZQ16" s="39"/>
      <c r="WZR16" s="39"/>
      <c r="WZS16" s="39"/>
      <c r="WZT16" s="39"/>
      <c r="WZU16" s="39"/>
      <c r="WZV16" s="39"/>
      <c r="WZW16" s="39"/>
      <c r="WZX16" s="39"/>
      <c r="WZY16" s="39"/>
      <c r="WZZ16" s="39"/>
      <c r="XAA16" s="39"/>
      <c r="XAB16" s="39"/>
      <c r="XAC16" s="39"/>
      <c r="XAD16" s="39"/>
      <c r="XAE16" s="39"/>
      <c r="XAF16" s="39"/>
      <c r="XAG16" s="39"/>
      <c r="XAH16" s="39"/>
      <c r="XAI16" s="39"/>
      <c r="XAJ16" s="39"/>
      <c r="XAK16" s="39"/>
      <c r="XAL16" s="39"/>
      <c r="XAM16" s="39"/>
      <c r="XAN16" s="39"/>
      <c r="XAO16" s="39"/>
      <c r="XAP16" s="39"/>
      <c r="XAQ16" s="39"/>
      <c r="XAR16" s="39"/>
      <c r="XAS16" s="39"/>
      <c r="XAT16" s="39"/>
      <c r="XAU16" s="39"/>
      <c r="XAV16" s="39"/>
      <c r="XAW16" s="39"/>
      <c r="XAX16" s="39"/>
      <c r="XAY16" s="39"/>
      <c r="XAZ16" s="39"/>
      <c r="XBA16" s="39"/>
      <c r="XBB16" s="39"/>
      <c r="XBC16" s="39"/>
      <c r="XBD16" s="39"/>
      <c r="XBE16" s="39"/>
      <c r="XBF16" s="39"/>
      <c r="XBG16" s="39"/>
      <c r="XBH16" s="39"/>
      <c r="XBI16" s="39"/>
      <c r="XBJ16" s="39"/>
      <c r="XBK16" s="39"/>
      <c r="XBL16" s="39"/>
      <c r="XBM16" s="39"/>
      <c r="XBN16" s="39"/>
      <c r="XBO16" s="39"/>
      <c r="XBP16" s="39"/>
      <c r="XBQ16" s="39"/>
      <c r="XBR16" s="39"/>
      <c r="XBS16" s="39"/>
      <c r="XBT16" s="39"/>
      <c r="XBU16" s="39"/>
      <c r="XBV16" s="39"/>
      <c r="XBW16" s="39"/>
      <c r="XBX16" s="39"/>
      <c r="XBY16" s="39"/>
      <c r="XBZ16" s="39"/>
      <c r="XCA16" s="39"/>
      <c r="XCB16" s="39"/>
      <c r="XCC16" s="39"/>
      <c r="XCD16" s="39"/>
      <c r="XCE16" s="39"/>
      <c r="XCF16" s="39"/>
      <c r="XCG16" s="39"/>
      <c r="XCH16" s="39"/>
      <c r="XCI16" s="39"/>
      <c r="XCJ16" s="39"/>
      <c r="XCK16" s="39"/>
      <c r="XCL16" s="39"/>
      <c r="XCM16" s="39"/>
      <c r="XCN16" s="39"/>
      <c r="XCO16" s="39"/>
      <c r="XCP16" s="39"/>
      <c r="XCQ16" s="39"/>
      <c r="XCR16" s="39"/>
      <c r="XCS16" s="39"/>
      <c r="XCT16" s="39"/>
      <c r="XCU16" s="39"/>
      <c r="XCV16" s="39"/>
      <c r="XCW16" s="39"/>
      <c r="XCX16" s="39"/>
      <c r="XCY16" s="39"/>
      <c r="XCZ16" s="39"/>
      <c r="XDA16" s="39"/>
      <c r="XDB16" s="39"/>
      <c r="XDC16" s="39"/>
      <c r="XDD16" s="39"/>
      <c r="XDE16" s="39"/>
      <c r="XDF16" s="39"/>
      <c r="XDG16" s="39"/>
      <c r="XDH16" s="39"/>
      <c r="XDI16" s="39"/>
      <c r="XDJ16" s="39"/>
      <c r="XDK16" s="39"/>
      <c r="XDL16" s="39"/>
      <c r="XDM16" s="39"/>
      <c r="XDN16" s="39"/>
      <c r="XDO16" s="39"/>
      <c r="XDP16" s="39"/>
      <c r="XDQ16" s="39"/>
      <c r="XDR16" s="39"/>
      <c r="XDS16" s="39"/>
      <c r="XDT16" s="39"/>
      <c r="XDU16" s="39"/>
      <c r="XDV16" s="39"/>
      <c r="XDW16" s="39"/>
      <c r="XDX16" s="39"/>
      <c r="XDY16" s="39"/>
      <c r="XDZ16" s="39"/>
      <c r="XEA16" s="39"/>
      <c r="XEB16" s="39"/>
      <c r="XEC16" s="39"/>
      <c r="XED16" s="39"/>
      <c r="XEE16" s="39"/>
      <c r="XEF16" s="39"/>
      <c r="XEG16" s="39"/>
      <c r="XEH16" s="39"/>
      <c r="XEI16" s="39"/>
      <c r="XEJ16" s="39"/>
      <c r="XEK16" s="39"/>
      <c r="XEL16" s="39"/>
      <c r="XEM16" s="39"/>
      <c r="XEN16" s="39"/>
      <c r="XEO16" s="39"/>
      <c r="XEP16" s="39"/>
      <c r="XEQ16" s="39"/>
      <c r="XER16" s="39"/>
      <c r="XES16" s="39"/>
      <c r="XET16" s="39"/>
      <c r="XEU16" s="39"/>
      <c r="XEV16" s="39"/>
      <c r="XEW16" s="39"/>
      <c r="XEX16" s="39"/>
      <c r="XEY16" s="39"/>
      <c r="XEZ16" s="39"/>
      <c r="XFA16" s="39"/>
      <c r="XFB16" s="39"/>
      <c r="XFC16" s="39"/>
    </row>
    <row r="17" spans="1:6 16384:16384" s="40" customFormat="1" ht="16" customHeight="1">
      <c r="A17" s="51" t="s">
        <v>31</v>
      </c>
      <c r="B17" s="51" t="s">
        <v>32</v>
      </c>
      <c r="C17" s="52" t="s">
        <v>33</v>
      </c>
      <c r="D17" s="53" t="s">
        <v>34</v>
      </c>
      <c r="E17" s="54" t="s">
        <v>35</v>
      </c>
      <c r="F17" s="44" t="s">
        <v>14</v>
      </c>
      <c r="XFD17" s="41"/>
    </row>
    <row r="18" spans="1:6 16384:16384" s="40" customFormat="1" ht="16" customHeight="1">
      <c r="A18" s="62" t="s">
        <v>36</v>
      </c>
      <c r="B18" s="55" t="s">
        <v>37</v>
      </c>
      <c r="C18" s="45">
        <v>279.09677419354801</v>
      </c>
      <c r="D18" s="45">
        <v>194.8</v>
      </c>
      <c r="E18" s="45">
        <v>340.35483870967698</v>
      </c>
      <c r="F18" s="56">
        <f t="shared" ref="F18:F41" si="1">(C18-D18)/C18</f>
        <v>0.30203421174294898</v>
      </c>
      <c r="XFD18" s="41"/>
    </row>
    <row r="19" spans="1:6 16384:16384" s="40" customFormat="1" ht="16" customHeight="1">
      <c r="A19" s="62"/>
      <c r="B19" s="55" t="s">
        <v>38</v>
      </c>
      <c r="C19" s="45">
        <v>824.38709677419399</v>
      </c>
      <c r="D19" s="45">
        <v>270.45161290322602</v>
      </c>
      <c r="E19" s="45">
        <v>986.322580645161</v>
      </c>
      <c r="F19" s="56">
        <f t="shared" si="1"/>
        <v>0.67193614024103898</v>
      </c>
      <c r="XFD19" s="41"/>
    </row>
    <row r="20" spans="1:6 16384:16384" s="40" customFormat="1" ht="16" customHeight="1">
      <c r="A20" s="62"/>
      <c r="B20" s="55" t="s">
        <v>39</v>
      </c>
      <c r="C20" s="45">
        <v>739.96774193548401</v>
      </c>
      <c r="D20" s="45">
        <v>420.74193548387098</v>
      </c>
      <c r="E20" s="45">
        <v>885.01935483871</v>
      </c>
      <c r="F20" s="56">
        <f t="shared" si="1"/>
        <v>0.43140503073368502</v>
      </c>
      <c r="XFD20" s="41"/>
    </row>
    <row r="21" spans="1:6 16384:16384" s="40" customFormat="1" ht="16" customHeight="1">
      <c r="A21" s="62"/>
      <c r="B21" s="55" t="s">
        <v>40</v>
      </c>
      <c r="C21" s="45">
        <v>994.77419354838696</v>
      </c>
      <c r="D21" s="45">
        <v>622.61290322580601</v>
      </c>
      <c r="E21" s="45">
        <v>1162.0645161290299</v>
      </c>
      <c r="F21" s="56">
        <f t="shared" si="1"/>
        <v>0.37411634995784498</v>
      </c>
      <c r="XFD21" s="41"/>
    </row>
    <row r="22" spans="1:6 16384:16384" s="40" customFormat="1" ht="16" customHeight="1">
      <c r="A22" s="62" t="s">
        <v>41</v>
      </c>
      <c r="B22" s="55" t="s">
        <v>37</v>
      </c>
      <c r="C22" s="45">
        <v>360.54838709677398</v>
      </c>
      <c r="D22" s="45">
        <v>239.806451612903</v>
      </c>
      <c r="E22" s="45">
        <v>421.61290322580601</v>
      </c>
      <c r="F22" s="56">
        <f t="shared" si="1"/>
        <v>0.334884137067192</v>
      </c>
      <c r="XFD22" s="41"/>
    </row>
    <row r="23" spans="1:6 16384:16384" s="40" customFormat="1" ht="16" customHeight="1">
      <c r="A23" s="62"/>
      <c r="B23" s="55" t="s">
        <v>38</v>
      </c>
      <c r="C23" s="45">
        <v>930.16129032258095</v>
      </c>
      <c r="D23" s="45">
        <v>321.58064516129002</v>
      </c>
      <c r="E23" s="45">
        <v>1093.6774193548399</v>
      </c>
      <c r="F23" s="56">
        <f t="shared" si="1"/>
        <v>0.654274319403503</v>
      </c>
      <c r="XFD23" s="41"/>
    </row>
    <row r="24" spans="1:6 16384:16384" s="40" customFormat="1" ht="16" customHeight="1">
      <c r="A24" s="62"/>
      <c r="B24" s="55" t="s">
        <v>39</v>
      </c>
      <c r="C24" s="45">
        <v>851.90322580645204</v>
      </c>
      <c r="D24" s="45">
        <v>495.90322580645199</v>
      </c>
      <c r="E24" s="45">
        <v>1003.1935483871</v>
      </c>
      <c r="F24" s="56">
        <f t="shared" si="1"/>
        <v>0.41788784126623502</v>
      </c>
      <c r="XFD24" s="41"/>
    </row>
    <row r="25" spans="1:6 16384:16384" s="40" customFormat="1" ht="16" customHeight="1">
      <c r="A25" s="62"/>
      <c r="B25" s="55" t="s">
        <v>40</v>
      </c>
      <c r="C25" s="45">
        <v>1122.5483870967701</v>
      </c>
      <c r="D25" s="45">
        <v>731.90322580645204</v>
      </c>
      <c r="E25" s="45">
        <v>1312.04516129032</v>
      </c>
      <c r="F25" s="56">
        <f t="shared" si="1"/>
        <v>0.347998505704184</v>
      </c>
      <c r="XFD25" s="41"/>
    </row>
    <row r="26" spans="1:6 16384:16384" s="40" customFormat="1" ht="16" customHeight="1">
      <c r="A26" s="62" t="s">
        <v>42</v>
      </c>
      <c r="B26" s="55" t="s">
        <v>37</v>
      </c>
      <c r="C26" s="45">
        <v>893.63636363636397</v>
      </c>
      <c r="D26" s="45">
        <v>850</v>
      </c>
      <c r="E26" s="45">
        <v>1071.9090909090901</v>
      </c>
      <c r="F26" s="56">
        <f t="shared" si="1"/>
        <v>4.8830111902340101E-2</v>
      </c>
      <c r="XFD26" s="41"/>
    </row>
    <row r="27" spans="1:6 16384:16384" s="40" customFormat="1" ht="16" customHeight="1">
      <c r="A27" s="62"/>
      <c r="B27" s="55" t="s">
        <v>38</v>
      </c>
      <c r="C27" s="45">
        <v>1047.3636363636399</v>
      </c>
      <c r="D27" s="45">
        <v>1087.0370370370399</v>
      </c>
      <c r="E27" s="45">
        <v>1234.8181818181799</v>
      </c>
      <c r="F27" s="56">
        <f t="shared" si="1"/>
        <v>-3.7879299314937803E-2</v>
      </c>
      <c r="XFD27" s="41"/>
    </row>
    <row r="28" spans="1:6 16384:16384" s="40" customFormat="1" ht="16" customHeight="1">
      <c r="A28" s="62"/>
      <c r="B28" s="55" t="s">
        <v>39</v>
      </c>
      <c r="C28" s="45">
        <v>1144.1818181818201</v>
      </c>
      <c r="D28" s="45">
        <v>1264.54545454545</v>
      </c>
      <c r="E28" s="45">
        <v>1365.27272727273</v>
      </c>
      <c r="F28" s="56">
        <f t="shared" si="1"/>
        <v>-0.105196249801361</v>
      </c>
      <c r="XFD28" s="41"/>
    </row>
    <row r="29" spans="1:6 16384:16384" s="40" customFormat="1" ht="16" customHeight="1">
      <c r="A29" s="62"/>
      <c r="B29" s="57" t="s">
        <v>40</v>
      </c>
      <c r="C29" s="45">
        <v>1458.3636363636399</v>
      </c>
      <c r="D29" s="45">
        <v>1477.72727272727</v>
      </c>
      <c r="E29" s="45">
        <v>1711.6363636363601</v>
      </c>
      <c r="F29" s="56">
        <f t="shared" si="1"/>
        <v>-1.3277646178776401E-2</v>
      </c>
      <c r="XFD29" s="41"/>
    </row>
    <row r="30" spans="1:6 16384:16384" s="40" customFormat="1" ht="16" customHeight="1">
      <c r="A30" s="62" t="s">
        <v>43</v>
      </c>
      <c r="B30" s="57" t="s">
        <v>37</v>
      </c>
      <c r="C30" s="45">
        <v>1030.0909090909099</v>
      </c>
      <c r="D30" s="45">
        <v>850</v>
      </c>
      <c r="E30" s="45">
        <v>1217.1363636363601</v>
      </c>
      <c r="F30" s="56">
        <f t="shared" si="1"/>
        <v>0.174830112081899</v>
      </c>
      <c r="XFD30" s="41"/>
    </row>
    <row r="31" spans="1:6 16384:16384" s="40" customFormat="1" ht="16" customHeight="1">
      <c r="A31" s="62"/>
      <c r="B31" s="57" t="s">
        <v>38</v>
      </c>
      <c r="C31" s="45">
        <v>1214.45454545455</v>
      </c>
      <c r="D31" s="45">
        <v>1087.0370370370399</v>
      </c>
      <c r="E31" s="45">
        <v>612.90909090909099</v>
      </c>
      <c r="F31" s="56">
        <f t="shared" si="1"/>
        <v>0.104917478298717</v>
      </c>
      <c r="XFD31" s="41"/>
    </row>
    <row r="32" spans="1:6 16384:16384" s="40" customFormat="1" ht="16" customHeight="1">
      <c r="A32" s="62"/>
      <c r="B32" s="57" t="s">
        <v>39</v>
      </c>
      <c r="C32" s="45">
        <v>1282.3636363636399</v>
      </c>
      <c r="D32" s="45">
        <v>1264.54545454545</v>
      </c>
      <c r="E32" s="45">
        <v>1525.27272727273</v>
      </c>
      <c r="F32" s="56">
        <f t="shared" si="1"/>
        <v>1.3894796540482699E-2</v>
      </c>
      <c r="XFD32" s="41"/>
    </row>
    <row r="33" spans="1:6 16384:16384" s="40" customFormat="1" ht="16" customHeight="1">
      <c r="A33" s="62"/>
      <c r="B33" s="57" t="s">
        <v>40</v>
      </c>
      <c r="C33" s="45">
        <v>1638.0909090909099</v>
      </c>
      <c r="D33" s="45">
        <v>1477.72727272727</v>
      </c>
      <c r="E33" s="45">
        <v>1925.9090909090901</v>
      </c>
      <c r="F33" s="56">
        <f t="shared" si="1"/>
        <v>9.7896664631779207E-2</v>
      </c>
      <c r="XFD33" s="41"/>
    </row>
    <row r="34" spans="1:6 16384:16384" s="40" customFormat="1" ht="16" customHeight="1">
      <c r="A34" s="62" t="s">
        <v>44</v>
      </c>
      <c r="B34" s="57" t="s">
        <v>37</v>
      </c>
      <c r="C34" s="45">
        <v>998.91891891891896</v>
      </c>
      <c r="D34" s="45">
        <v>896.39639639639597</v>
      </c>
      <c r="E34" s="45">
        <v>1189.1891891891901</v>
      </c>
      <c r="F34" s="56">
        <f t="shared" si="1"/>
        <v>0.10263347763347801</v>
      </c>
      <c r="XFD34" s="41"/>
    </row>
    <row r="35" spans="1:6 16384:16384" s="40" customFormat="1" ht="16" customHeight="1">
      <c r="A35" s="62"/>
      <c r="B35" s="57" t="s">
        <v>38</v>
      </c>
      <c r="C35" s="45">
        <v>1174.2342342342299</v>
      </c>
      <c r="D35" s="45">
        <v>1091.7431192660599</v>
      </c>
      <c r="E35" s="45">
        <v>1396.7567567567601</v>
      </c>
      <c r="F35" s="56">
        <f t="shared" si="1"/>
        <v>7.0250987889112299E-2</v>
      </c>
      <c r="XFD35" s="41"/>
    </row>
    <row r="36" spans="1:6 16384:16384" s="40" customFormat="1" ht="16" customHeight="1">
      <c r="A36" s="62"/>
      <c r="B36" s="57" t="s">
        <v>39</v>
      </c>
      <c r="C36" s="45">
        <v>1354.68468468468</v>
      </c>
      <c r="D36" s="45">
        <v>1264.86486486486</v>
      </c>
      <c r="E36" s="45">
        <v>1535.6756756756799</v>
      </c>
      <c r="F36" s="56">
        <f t="shared" si="1"/>
        <v>6.6303118973199807E-2</v>
      </c>
      <c r="XFD36" s="41"/>
    </row>
    <row r="37" spans="1:6 16384:16384" s="40" customFormat="1" ht="16" customHeight="1">
      <c r="A37" s="62"/>
      <c r="B37" s="57" t="s">
        <v>40</v>
      </c>
      <c r="C37" s="45">
        <v>1627.2072072072101</v>
      </c>
      <c r="D37" s="45">
        <v>1477.9279279279301</v>
      </c>
      <c r="E37" s="45">
        <v>1905.13513513514</v>
      </c>
      <c r="F37" s="56">
        <f t="shared" si="1"/>
        <v>9.1739563724947695E-2</v>
      </c>
      <c r="XFD37" s="41"/>
    </row>
    <row r="38" spans="1:6 16384:16384" s="40" customFormat="1" ht="16" customHeight="1">
      <c r="A38" s="62" t="s">
        <v>45</v>
      </c>
      <c r="B38" s="57" t="s">
        <v>37</v>
      </c>
      <c r="C38" s="45">
        <v>1185.0450450450501</v>
      </c>
      <c r="D38" s="45">
        <v>942.79279279279297</v>
      </c>
      <c r="E38" s="45">
        <v>1385.31531531532</v>
      </c>
      <c r="F38" s="56">
        <f t="shared" si="1"/>
        <v>0.204424509654861</v>
      </c>
      <c r="XFD38" s="41"/>
    </row>
    <row r="39" spans="1:6 16384:16384" s="40" customFormat="1" ht="16" customHeight="1">
      <c r="A39" s="62"/>
      <c r="B39" s="57" t="s">
        <v>38</v>
      </c>
      <c r="C39" s="45">
        <v>1389.54954954955</v>
      </c>
      <c r="D39" s="45">
        <v>1141.7431192660599</v>
      </c>
      <c r="E39" s="45">
        <v>1404.2342342342299</v>
      </c>
      <c r="F39" s="56">
        <f t="shared" si="1"/>
        <v>0.178335799802045</v>
      </c>
      <c r="XFD39" s="41"/>
    </row>
    <row r="40" spans="1:6 16384:16384" s="40" customFormat="1" ht="16" customHeight="1">
      <c r="A40" s="62"/>
      <c r="B40" s="57" t="s">
        <v>39</v>
      </c>
      <c r="C40" s="45">
        <v>1483.7837837837801</v>
      </c>
      <c r="D40" s="45">
        <v>1300</v>
      </c>
      <c r="E40" s="45">
        <v>1784.7747747747701</v>
      </c>
      <c r="F40" s="56">
        <f t="shared" si="1"/>
        <v>0.123861566484515</v>
      </c>
      <c r="XFD40" s="41"/>
    </row>
    <row r="41" spans="1:6 16384:16384" s="40" customFormat="1" ht="16" customHeight="1">
      <c r="A41" s="62"/>
      <c r="B41" s="57" t="s">
        <v>40</v>
      </c>
      <c r="C41" s="45">
        <v>1854.14414414414</v>
      </c>
      <c r="D41" s="45">
        <v>1555.85585585586</v>
      </c>
      <c r="E41" s="45">
        <v>2191.2612612612602</v>
      </c>
      <c r="F41" s="56">
        <f t="shared" si="1"/>
        <v>0.160876536611434</v>
      </c>
      <c r="XFD41" s="41"/>
    </row>
    <row r="1048367" s="40" customFormat="1" ht="16" customHeight="1"/>
    <row r="1048368" s="40" customFormat="1" ht="16" customHeight="1"/>
    <row r="1048369" s="40" customFormat="1" ht="16" customHeight="1"/>
    <row r="1048370" s="40" customFormat="1" ht="16" customHeight="1"/>
    <row r="1048371" s="40" customFormat="1" ht="16" customHeight="1"/>
    <row r="1048372" s="40" customFormat="1" ht="16" customHeight="1"/>
    <row r="1048373" s="40" customFormat="1" ht="16" customHeight="1"/>
    <row r="1048374" s="40" customFormat="1" ht="16" customHeight="1"/>
    <row r="1048375" s="40" customFormat="1" ht="16" customHeight="1"/>
    <row r="1048376" s="40" customFormat="1" ht="16" customHeight="1"/>
    <row r="1048377" s="40" customFormat="1" ht="16" customHeight="1"/>
    <row r="1048378" s="40" customFormat="1" ht="16" customHeight="1"/>
    <row r="1048379" s="40" customFormat="1" ht="16" customHeight="1"/>
    <row r="1048380" s="40" customFormat="1" ht="16" customHeight="1"/>
    <row r="1048381" s="40" customFormat="1" ht="16" customHeight="1"/>
    <row r="1048382" s="40" customFormat="1" ht="16" customHeight="1"/>
    <row r="1048383" s="40" customFormat="1" ht="16" customHeight="1"/>
    <row r="1048384" s="40" customFormat="1" ht="16" customHeight="1"/>
    <row r="1048385" s="40" customFormat="1" ht="16" customHeight="1"/>
    <row r="1048386" s="40" customFormat="1" ht="16" customHeight="1"/>
    <row r="1048387" s="40" customFormat="1" ht="16" customHeight="1"/>
    <row r="1048388" s="40" customFormat="1" ht="16" customHeight="1"/>
    <row r="1048389" s="40" customFormat="1" ht="16" customHeight="1"/>
    <row r="1048390" s="40" customFormat="1" ht="16" customHeight="1"/>
    <row r="1048391" s="40" customFormat="1" ht="16" customHeight="1"/>
    <row r="1048392" s="40" customFormat="1" ht="16" customHeight="1"/>
    <row r="1048393" s="40" customFormat="1" ht="16" customHeight="1"/>
    <row r="1048394" s="40" customFormat="1" ht="16" customHeight="1"/>
    <row r="1048395" s="40" customFormat="1" ht="16" customHeight="1"/>
    <row r="1048396" s="40" customFormat="1" ht="16" customHeight="1"/>
    <row r="1048397" s="40" customFormat="1" ht="16" customHeight="1"/>
    <row r="1048398" s="40" customFormat="1" ht="16" customHeight="1"/>
    <row r="1048399" s="40" customFormat="1" ht="16" customHeight="1"/>
    <row r="1048400" s="40" customFormat="1" ht="16" customHeight="1"/>
    <row r="1048401" s="40" customFormat="1" ht="16" customHeight="1"/>
    <row r="1048402" s="40" customFormat="1" ht="16" customHeight="1"/>
    <row r="1048403" s="40" customFormat="1" ht="16" customHeight="1"/>
    <row r="1048404" s="40" customFormat="1" ht="16" customHeight="1"/>
    <row r="1048405" s="40" customFormat="1" ht="16" customHeight="1"/>
    <row r="1048406" s="40" customFormat="1" ht="16" customHeight="1"/>
    <row r="1048407" s="40" customFormat="1" ht="16" customHeight="1"/>
    <row r="1048408" s="40" customFormat="1" ht="16" customHeight="1"/>
    <row r="1048409" s="40" customFormat="1" ht="16" customHeight="1"/>
    <row r="1048410" s="40" customFormat="1" ht="16" customHeight="1"/>
    <row r="1048411" s="40" customFormat="1" ht="16" customHeight="1"/>
    <row r="1048412" s="40" customFormat="1" ht="16" customHeight="1"/>
    <row r="1048413" s="40" customFormat="1" ht="16" customHeight="1"/>
    <row r="1048414" s="40" customFormat="1" ht="16" customHeight="1"/>
    <row r="1048415" s="40" customFormat="1" ht="16" customHeight="1"/>
    <row r="1048416" s="40" customFormat="1" ht="16" customHeight="1"/>
    <row r="1048417" s="40" customFormat="1" ht="16" customHeight="1"/>
    <row r="1048418" s="40" customFormat="1" ht="16" customHeight="1"/>
    <row r="1048419" s="40" customFormat="1" ht="16" customHeight="1"/>
    <row r="1048420" s="40" customFormat="1" ht="16" customHeight="1"/>
    <row r="1048421" s="40" customFormat="1" ht="16" customHeight="1"/>
    <row r="1048422" s="40" customFormat="1" ht="16" customHeight="1"/>
    <row r="1048423" s="40" customFormat="1" ht="16" customHeight="1"/>
    <row r="1048424" s="40" customFormat="1" ht="16" customHeight="1"/>
    <row r="1048425" s="40" customFormat="1" ht="16" customHeight="1"/>
    <row r="1048426" s="40" customFormat="1" ht="16" customHeight="1"/>
    <row r="1048427" s="40" customFormat="1" ht="16" customHeight="1"/>
    <row r="1048428" s="40" customFormat="1" ht="16" customHeight="1"/>
    <row r="1048429" s="40" customFormat="1" ht="16" customHeight="1"/>
    <row r="1048430" s="40" customFormat="1" ht="16" customHeight="1"/>
    <row r="1048431" s="40" customFormat="1" ht="16" customHeight="1"/>
    <row r="1048432" s="40" customFormat="1" ht="16" customHeight="1"/>
    <row r="1048433" s="40" customFormat="1" ht="16" customHeight="1"/>
    <row r="1048434" s="40" customFormat="1" ht="16" customHeight="1"/>
    <row r="1048435" s="40" customFormat="1" ht="16" customHeight="1"/>
    <row r="1048436" s="40" customFormat="1" ht="16" customHeight="1"/>
    <row r="1048437" s="40" customFormat="1" ht="16" customHeight="1"/>
    <row r="1048438" s="40" customFormat="1" ht="16" customHeight="1"/>
    <row r="1048439" s="40" customFormat="1" ht="16" customHeight="1"/>
    <row r="1048440" s="40" customFormat="1" ht="16" customHeight="1"/>
    <row r="1048441" s="40" customFormat="1" ht="16" customHeight="1"/>
    <row r="1048442" s="40" customFormat="1" ht="16" customHeight="1"/>
    <row r="1048443" s="40" customFormat="1" ht="16" customHeight="1"/>
    <row r="1048444" s="40" customFormat="1" ht="16" customHeight="1"/>
    <row r="1048445" s="40" customFormat="1" ht="16" customHeight="1"/>
    <row r="1048446" s="40" customFormat="1" ht="16" customHeight="1"/>
    <row r="1048447" s="40" customFormat="1" ht="16" customHeight="1"/>
    <row r="1048448" s="40" customFormat="1" ht="16" customHeight="1"/>
    <row r="1048449" s="40" customFormat="1" ht="16" customHeight="1"/>
    <row r="1048450" s="40" customFormat="1" ht="16" customHeight="1"/>
    <row r="1048451" s="40" customFormat="1" ht="16" customHeight="1"/>
    <row r="1048452" s="40" customFormat="1" ht="16" customHeight="1"/>
    <row r="1048453" s="40" customFormat="1" ht="16" customHeight="1"/>
    <row r="1048454" s="40" customFormat="1" ht="16" customHeight="1"/>
    <row r="1048455" s="40" customFormat="1" ht="16" customHeight="1"/>
    <row r="1048456" s="40" customFormat="1" ht="16" customHeight="1"/>
    <row r="1048457" s="40" customFormat="1" ht="16" customHeight="1"/>
    <row r="1048458" s="40" customFormat="1" ht="16" customHeight="1"/>
    <row r="1048459" s="40" customFormat="1" ht="16" customHeight="1"/>
    <row r="1048460" s="40" customFormat="1" ht="16" customHeight="1"/>
    <row r="1048461" s="40" customFormat="1" ht="16" customHeight="1"/>
    <row r="1048462" s="40" customFormat="1" ht="16" customHeight="1"/>
    <row r="1048463" s="40" customFormat="1" ht="16" customHeight="1"/>
    <row r="1048464" s="40" customFormat="1" ht="16" customHeight="1"/>
    <row r="1048465" s="40" customFormat="1" ht="16" customHeight="1"/>
    <row r="1048466" s="40" customFormat="1" ht="16" customHeight="1"/>
    <row r="1048467" s="40" customFormat="1" ht="16" customHeight="1"/>
    <row r="1048468" s="40" customFormat="1" ht="16" customHeight="1"/>
    <row r="1048469" s="40" customFormat="1" ht="16" customHeight="1"/>
    <row r="1048470" s="40" customFormat="1" ht="16" customHeight="1"/>
    <row r="1048471" s="40" customFormat="1" ht="16" customHeight="1"/>
    <row r="1048472" s="40" customFormat="1" ht="16" customHeight="1"/>
    <row r="1048473" s="40" customFormat="1" ht="16" customHeight="1"/>
    <row r="1048474" s="40" customFormat="1" ht="16" customHeight="1"/>
    <row r="1048475" s="40" customFormat="1" ht="16" customHeight="1"/>
    <row r="1048476" s="40" customFormat="1" ht="16" customHeight="1"/>
    <row r="1048477" s="40" customFormat="1" ht="16" customHeight="1"/>
    <row r="1048478" s="40" customFormat="1" ht="16" customHeight="1"/>
    <row r="1048479" s="40" customFormat="1" ht="16" customHeight="1"/>
    <row r="1048480" s="40" customFormat="1" ht="16" customHeight="1"/>
    <row r="1048481" s="40" customFormat="1" ht="16" customHeight="1"/>
    <row r="1048482" s="40" customFormat="1" ht="16" customHeight="1"/>
    <row r="1048483" s="40" customFormat="1" ht="16" customHeight="1"/>
    <row r="1048484" s="40" customFormat="1" ht="16" customHeight="1"/>
    <row r="1048485" s="40" customFormat="1" ht="16" customHeight="1"/>
    <row r="1048486" s="40" customFormat="1" ht="16" customHeight="1"/>
    <row r="1048487" s="40" customFormat="1" ht="16" customHeight="1"/>
    <row r="1048488" s="40" customFormat="1" ht="16" customHeight="1"/>
    <row r="1048489" s="40" customFormat="1" ht="16" customHeight="1"/>
    <row r="1048490" s="40" customFormat="1" ht="16" customHeight="1"/>
    <row r="1048491" s="40" customFormat="1" ht="16" customHeight="1"/>
    <row r="1048492" s="40" customFormat="1" ht="16" customHeight="1"/>
    <row r="1048493" s="40" customFormat="1" ht="16" customHeight="1"/>
    <row r="1048494" s="40" customFormat="1" ht="16" customHeight="1"/>
    <row r="1048495" s="40" customFormat="1" ht="16" customHeight="1"/>
    <row r="1048496" s="40" customFormat="1" ht="16" customHeight="1"/>
    <row r="1048497" s="40" customFormat="1" ht="16" customHeight="1"/>
    <row r="1048498" s="40" customFormat="1" ht="16" customHeight="1"/>
    <row r="1048499" s="40" customFormat="1" ht="16" customHeight="1"/>
    <row r="1048500" s="40" customFormat="1" ht="16" customHeight="1"/>
    <row r="1048501" s="40" customFormat="1" ht="16" customHeight="1"/>
    <row r="1048502" s="40" customFormat="1" ht="16" customHeight="1"/>
    <row r="1048503" s="40" customFormat="1" ht="16" customHeight="1"/>
    <row r="1048504" s="40" customFormat="1" ht="16" customHeight="1"/>
    <row r="1048505" s="40" customFormat="1" ht="16" customHeight="1"/>
    <row r="1048506" s="40" customFormat="1" ht="16" customHeight="1"/>
    <row r="1048507" s="40" customFormat="1" ht="16" customHeight="1"/>
    <row r="1048508" s="40" customFormat="1" ht="16" customHeight="1"/>
    <row r="1048509" s="40" customFormat="1" ht="16" customHeight="1"/>
    <row r="1048510" s="40" customFormat="1" ht="16" customHeight="1"/>
    <row r="1048511" s="40" customFormat="1" ht="16" customHeight="1"/>
    <row r="1048512" s="40" customFormat="1" ht="16" customHeight="1"/>
    <row r="1048513" s="40" customFormat="1" ht="16" customHeight="1"/>
    <row r="1048514" s="40" customFormat="1" ht="16" customHeight="1"/>
    <row r="1048515" s="40" customFormat="1" ht="16" customHeight="1"/>
    <row r="1048516" s="40" customFormat="1" ht="16" customHeight="1"/>
    <row r="1048517" s="40" customFormat="1" ht="16" customHeight="1"/>
    <row r="1048518" s="40" customFormat="1" ht="16" customHeight="1"/>
    <row r="1048519" s="40" customFormat="1" ht="16" customHeight="1"/>
    <row r="1048520" s="40" customFormat="1" ht="16" customHeight="1"/>
    <row r="1048521" s="40" customFormat="1" ht="16" customHeight="1"/>
    <row r="1048522" s="40" customFormat="1" ht="16" customHeight="1"/>
  </sheetData>
  <mergeCells count="18">
    <mergeCell ref="A30:A33"/>
    <mergeCell ref="A34:A37"/>
    <mergeCell ref="A38:A41"/>
    <mergeCell ref="A15:M15"/>
    <mergeCell ref="A16:M16"/>
    <mergeCell ref="A18:A21"/>
    <mergeCell ref="A22:A25"/>
    <mergeCell ref="A26:A29"/>
    <mergeCell ref="N6:R6"/>
    <mergeCell ref="N8:R8"/>
    <mergeCell ref="N9:R9"/>
    <mergeCell ref="N10:R10"/>
    <mergeCell ref="A14:M14"/>
    <mergeCell ref="A1:M1"/>
    <mergeCell ref="A2:M2"/>
    <mergeCell ref="A3:M3"/>
    <mergeCell ref="A4:M4"/>
    <mergeCell ref="N5:R5"/>
  </mergeCells>
  <phoneticPr fontId="18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G367"/>
  <sheetViews>
    <sheetView tabSelected="1" workbookViewId="0">
      <pane xSplit="3" topLeftCell="CB1" activePane="topRight" state="frozen"/>
      <selection pane="topRight" activeCell="CM17" sqref="CM17"/>
    </sheetView>
  </sheetViews>
  <sheetFormatPr baseColWidth="10" defaultColWidth="8.6640625" defaultRowHeight="13"/>
  <cols>
    <col min="1" max="1" width="8.6640625" style="16" customWidth="1"/>
    <col min="2" max="2" width="16.33203125" style="16" customWidth="1"/>
    <col min="3" max="3" width="8.6640625" style="16"/>
    <col min="4" max="105" width="8.6640625" style="16" customWidth="1"/>
    <col min="106" max="109" width="8.33203125" style="16" customWidth="1"/>
    <col min="110" max="111" width="7.83203125" style="16" customWidth="1"/>
    <col min="112" max="16384" width="8.6640625" style="16"/>
  </cols>
  <sheetData>
    <row r="1" spans="1:111" ht="22.5" customHeight="1">
      <c r="A1" s="72" t="s">
        <v>514</v>
      </c>
      <c r="B1" s="73"/>
      <c r="C1" s="74"/>
      <c r="D1" s="63" t="s">
        <v>46</v>
      </c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5"/>
      <c r="V1" s="63" t="s">
        <v>41</v>
      </c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5"/>
      <c r="AN1" s="63" t="s">
        <v>42</v>
      </c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5"/>
      <c r="BF1" s="63" t="s">
        <v>43</v>
      </c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5"/>
      <c r="BX1" s="63" t="s">
        <v>44</v>
      </c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  <c r="CJ1" s="64"/>
      <c r="CK1" s="64"/>
      <c r="CL1" s="64"/>
      <c r="CM1" s="64"/>
      <c r="CN1" s="64"/>
      <c r="CO1" s="65"/>
      <c r="CP1" s="66" t="s">
        <v>45</v>
      </c>
      <c r="CQ1" s="67"/>
      <c r="CR1" s="67"/>
      <c r="CS1" s="67"/>
      <c r="CT1" s="67"/>
      <c r="CU1" s="67"/>
      <c r="CV1" s="67"/>
      <c r="CW1" s="67"/>
      <c r="CX1" s="67"/>
      <c r="CY1" s="67"/>
      <c r="CZ1" s="67"/>
      <c r="DA1" s="67"/>
      <c r="DB1" s="67"/>
      <c r="DC1" s="67"/>
      <c r="DD1" s="67"/>
      <c r="DE1" s="67"/>
      <c r="DF1" s="67"/>
      <c r="DG1" s="67"/>
    </row>
    <row r="2" spans="1:111" ht="14" customHeight="1">
      <c r="A2" s="75"/>
      <c r="B2" s="76"/>
      <c r="C2" s="77"/>
      <c r="D2" s="68" t="s">
        <v>515</v>
      </c>
      <c r="E2" s="68"/>
      <c r="F2" s="68"/>
      <c r="G2" s="68"/>
      <c r="H2" s="68"/>
      <c r="I2" s="68"/>
      <c r="J2" s="68" t="s">
        <v>516</v>
      </c>
      <c r="K2" s="68"/>
      <c r="L2" s="68"/>
      <c r="M2" s="68"/>
      <c r="N2" s="68"/>
      <c r="O2" s="68"/>
      <c r="P2" s="69" t="s">
        <v>517</v>
      </c>
      <c r="Q2" s="70"/>
      <c r="R2" s="70"/>
      <c r="S2" s="70"/>
      <c r="T2" s="70"/>
      <c r="U2" s="71"/>
      <c r="V2" s="68" t="s">
        <v>515</v>
      </c>
      <c r="W2" s="68"/>
      <c r="X2" s="68"/>
      <c r="Y2" s="68"/>
      <c r="Z2" s="68"/>
      <c r="AA2" s="68"/>
      <c r="AB2" s="68" t="s">
        <v>516</v>
      </c>
      <c r="AC2" s="68"/>
      <c r="AD2" s="68"/>
      <c r="AE2" s="68"/>
      <c r="AF2" s="68"/>
      <c r="AG2" s="68"/>
      <c r="AH2" s="69" t="s">
        <v>517</v>
      </c>
      <c r="AI2" s="70"/>
      <c r="AJ2" s="70"/>
      <c r="AK2" s="70"/>
      <c r="AL2" s="70"/>
      <c r="AM2" s="71"/>
      <c r="AN2" s="68" t="s">
        <v>515</v>
      </c>
      <c r="AO2" s="68"/>
      <c r="AP2" s="68"/>
      <c r="AQ2" s="68"/>
      <c r="AR2" s="68"/>
      <c r="AS2" s="68"/>
      <c r="AT2" s="68" t="s">
        <v>516</v>
      </c>
      <c r="AU2" s="68"/>
      <c r="AV2" s="68"/>
      <c r="AW2" s="68"/>
      <c r="AX2" s="68"/>
      <c r="AY2" s="68"/>
      <c r="AZ2" s="69" t="s">
        <v>517</v>
      </c>
      <c r="BA2" s="70"/>
      <c r="BB2" s="70"/>
      <c r="BC2" s="70"/>
      <c r="BD2" s="70"/>
      <c r="BE2" s="71"/>
      <c r="BF2" s="68" t="s">
        <v>515</v>
      </c>
      <c r="BG2" s="68"/>
      <c r="BH2" s="68"/>
      <c r="BI2" s="68"/>
      <c r="BJ2" s="68"/>
      <c r="BK2" s="68"/>
      <c r="BL2" s="68" t="s">
        <v>516</v>
      </c>
      <c r="BM2" s="68"/>
      <c r="BN2" s="68"/>
      <c r="BO2" s="68"/>
      <c r="BP2" s="68"/>
      <c r="BQ2" s="68"/>
      <c r="BR2" s="69" t="s">
        <v>517</v>
      </c>
      <c r="BS2" s="70"/>
      <c r="BT2" s="70"/>
      <c r="BU2" s="70"/>
      <c r="BV2" s="70"/>
      <c r="BW2" s="71"/>
      <c r="BX2" s="68" t="s">
        <v>515</v>
      </c>
      <c r="BY2" s="68"/>
      <c r="BZ2" s="68"/>
      <c r="CA2" s="68"/>
      <c r="CB2" s="68"/>
      <c r="CC2" s="68"/>
      <c r="CD2" s="68" t="s">
        <v>516</v>
      </c>
      <c r="CE2" s="68"/>
      <c r="CF2" s="68"/>
      <c r="CG2" s="68"/>
      <c r="CH2" s="68"/>
      <c r="CI2" s="68"/>
      <c r="CJ2" s="69" t="s">
        <v>517</v>
      </c>
      <c r="CK2" s="70"/>
      <c r="CL2" s="70"/>
      <c r="CM2" s="70"/>
      <c r="CN2" s="70"/>
      <c r="CO2" s="71"/>
      <c r="CP2" s="68" t="s">
        <v>515</v>
      </c>
      <c r="CQ2" s="68"/>
      <c r="CR2" s="68"/>
      <c r="CS2" s="68"/>
      <c r="CT2" s="68"/>
      <c r="CU2" s="68"/>
      <c r="CV2" s="68" t="s">
        <v>516</v>
      </c>
      <c r="CW2" s="68"/>
      <c r="CX2" s="68"/>
      <c r="CY2" s="68"/>
      <c r="CZ2" s="68"/>
      <c r="DA2" s="68"/>
      <c r="DB2" s="69" t="s">
        <v>517</v>
      </c>
      <c r="DC2" s="70"/>
      <c r="DD2" s="70"/>
      <c r="DE2" s="70"/>
      <c r="DF2" s="70"/>
      <c r="DG2" s="71"/>
    </row>
    <row r="3" spans="1:111" ht="42">
      <c r="A3" s="18" t="s">
        <v>47</v>
      </c>
      <c r="B3" s="18" t="s">
        <v>48</v>
      </c>
      <c r="C3" s="19" t="s">
        <v>49</v>
      </c>
      <c r="D3" s="20" t="s">
        <v>50</v>
      </c>
      <c r="E3" s="20" t="s">
        <v>51</v>
      </c>
      <c r="F3" s="21" t="s">
        <v>39</v>
      </c>
      <c r="G3" s="21" t="s">
        <v>40</v>
      </c>
      <c r="H3" s="18" t="s">
        <v>52</v>
      </c>
      <c r="I3" s="18" t="s">
        <v>53</v>
      </c>
      <c r="J3" s="20" t="s">
        <v>50</v>
      </c>
      <c r="K3" s="20" t="s">
        <v>51</v>
      </c>
      <c r="L3" s="21" t="s">
        <v>39</v>
      </c>
      <c r="M3" s="21" t="s">
        <v>40</v>
      </c>
      <c r="N3" s="18" t="s">
        <v>52</v>
      </c>
      <c r="O3" s="18" t="s">
        <v>53</v>
      </c>
      <c r="P3" s="19" t="s">
        <v>50</v>
      </c>
      <c r="Q3" s="19" t="s">
        <v>51</v>
      </c>
      <c r="R3" s="22" t="s">
        <v>39</v>
      </c>
      <c r="S3" s="22" t="s">
        <v>40</v>
      </c>
      <c r="T3" s="23" t="s">
        <v>52</v>
      </c>
      <c r="U3" s="23" t="s">
        <v>53</v>
      </c>
      <c r="V3" s="18" t="s">
        <v>50</v>
      </c>
      <c r="W3" s="18" t="s">
        <v>51</v>
      </c>
      <c r="X3" s="21" t="s">
        <v>39</v>
      </c>
      <c r="Y3" s="21" t="s">
        <v>40</v>
      </c>
      <c r="Z3" s="18" t="s">
        <v>52</v>
      </c>
      <c r="AA3" s="18" t="s">
        <v>53</v>
      </c>
      <c r="AB3" s="18" t="s">
        <v>50</v>
      </c>
      <c r="AC3" s="18" t="s">
        <v>51</v>
      </c>
      <c r="AD3" s="21" t="s">
        <v>39</v>
      </c>
      <c r="AE3" s="21" t="s">
        <v>40</v>
      </c>
      <c r="AF3" s="18" t="s">
        <v>52</v>
      </c>
      <c r="AG3" s="18" t="s">
        <v>53</v>
      </c>
      <c r="AH3" s="23" t="s">
        <v>50</v>
      </c>
      <c r="AI3" s="23" t="s">
        <v>51</v>
      </c>
      <c r="AJ3" s="22" t="s">
        <v>39</v>
      </c>
      <c r="AK3" s="22" t="s">
        <v>40</v>
      </c>
      <c r="AL3" s="23" t="s">
        <v>52</v>
      </c>
      <c r="AM3" s="23" t="s">
        <v>53</v>
      </c>
      <c r="AN3" s="18" t="s">
        <v>50</v>
      </c>
      <c r="AO3" s="18" t="s">
        <v>51</v>
      </c>
      <c r="AP3" s="24" t="s">
        <v>39</v>
      </c>
      <c r="AQ3" s="24" t="s">
        <v>40</v>
      </c>
      <c r="AR3" s="18" t="s">
        <v>52</v>
      </c>
      <c r="AS3" s="18" t="s">
        <v>53</v>
      </c>
      <c r="AT3" s="18" t="s">
        <v>50</v>
      </c>
      <c r="AU3" s="18" t="s">
        <v>51</v>
      </c>
      <c r="AV3" s="24" t="s">
        <v>39</v>
      </c>
      <c r="AW3" s="24" t="s">
        <v>40</v>
      </c>
      <c r="AX3" s="18" t="s">
        <v>52</v>
      </c>
      <c r="AY3" s="18" t="s">
        <v>53</v>
      </c>
      <c r="AZ3" s="23" t="s">
        <v>50</v>
      </c>
      <c r="BA3" s="23" t="s">
        <v>51</v>
      </c>
      <c r="BB3" s="25" t="s">
        <v>39</v>
      </c>
      <c r="BC3" s="25" t="s">
        <v>40</v>
      </c>
      <c r="BD3" s="23" t="s">
        <v>52</v>
      </c>
      <c r="BE3" s="23" t="s">
        <v>53</v>
      </c>
      <c r="BF3" s="18" t="s">
        <v>50</v>
      </c>
      <c r="BG3" s="18" t="s">
        <v>51</v>
      </c>
      <c r="BH3" s="24" t="s">
        <v>39</v>
      </c>
      <c r="BI3" s="24" t="s">
        <v>40</v>
      </c>
      <c r="BJ3" s="18" t="s">
        <v>52</v>
      </c>
      <c r="BK3" s="18" t="s">
        <v>53</v>
      </c>
      <c r="BL3" s="18" t="s">
        <v>50</v>
      </c>
      <c r="BM3" s="18" t="s">
        <v>51</v>
      </c>
      <c r="BN3" s="24" t="s">
        <v>39</v>
      </c>
      <c r="BO3" s="24" t="s">
        <v>40</v>
      </c>
      <c r="BP3" s="18" t="s">
        <v>52</v>
      </c>
      <c r="BQ3" s="18" t="s">
        <v>53</v>
      </c>
      <c r="BR3" s="23" t="s">
        <v>50</v>
      </c>
      <c r="BS3" s="23" t="s">
        <v>51</v>
      </c>
      <c r="BT3" s="25" t="s">
        <v>39</v>
      </c>
      <c r="BU3" s="25" t="s">
        <v>40</v>
      </c>
      <c r="BV3" s="23" t="s">
        <v>52</v>
      </c>
      <c r="BW3" s="23" t="s">
        <v>53</v>
      </c>
      <c r="BX3" s="18" t="s">
        <v>54</v>
      </c>
      <c r="BY3" s="18" t="s">
        <v>51</v>
      </c>
      <c r="BZ3" s="24" t="s">
        <v>39</v>
      </c>
      <c r="CA3" s="24" t="s">
        <v>40</v>
      </c>
      <c r="CB3" s="18" t="s">
        <v>52</v>
      </c>
      <c r="CC3" s="18" t="s">
        <v>53</v>
      </c>
      <c r="CD3" s="18" t="s">
        <v>54</v>
      </c>
      <c r="CE3" s="18" t="s">
        <v>51</v>
      </c>
      <c r="CF3" s="24" t="s">
        <v>39</v>
      </c>
      <c r="CG3" s="24" t="s">
        <v>40</v>
      </c>
      <c r="CH3" s="18" t="s">
        <v>52</v>
      </c>
      <c r="CI3" s="18" t="s">
        <v>53</v>
      </c>
      <c r="CJ3" s="23" t="s">
        <v>54</v>
      </c>
      <c r="CK3" s="23" t="s">
        <v>51</v>
      </c>
      <c r="CL3" s="25" t="s">
        <v>39</v>
      </c>
      <c r="CM3" s="25" t="s">
        <v>40</v>
      </c>
      <c r="CN3" s="23" t="s">
        <v>52</v>
      </c>
      <c r="CO3" s="23" t="s">
        <v>53</v>
      </c>
      <c r="CP3" s="26" t="s">
        <v>54</v>
      </c>
      <c r="CQ3" s="27" t="s">
        <v>51</v>
      </c>
      <c r="CR3" s="28" t="s">
        <v>39</v>
      </c>
      <c r="CS3" s="28" t="s">
        <v>40</v>
      </c>
      <c r="CT3" s="27" t="s">
        <v>52</v>
      </c>
      <c r="CU3" s="27" t="s">
        <v>53</v>
      </c>
      <c r="CV3" s="27" t="s">
        <v>54</v>
      </c>
      <c r="CW3" s="27" t="s">
        <v>51</v>
      </c>
      <c r="CX3" s="28" t="s">
        <v>39</v>
      </c>
      <c r="CY3" s="28" t="s">
        <v>40</v>
      </c>
      <c r="CZ3" s="27" t="s">
        <v>52</v>
      </c>
      <c r="DA3" s="27" t="s">
        <v>53</v>
      </c>
      <c r="DB3" s="29" t="s">
        <v>54</v>
      </c>
      <c r="DC3" s="29" t="s">
        <v>51</v>
      </c>
      <c r="DD3" s="30" t="s">
        <v>39</v>
      </c>
      <c r="DE3" s="30" t="s">
        <v>40</v>
      </c>
      <c r="DF3" s="29" t="s">
        <v>52</v>
      </c>
      <c r="DG3" s="29" t="s">
        <v>53</v>
      </c>
    </row>
    <row r="4" spans="1:111">
      <c r="A4" s="17" t="s">
        <v>55</v>
      </c>
      <c r="B4" s="17" t="s">
        <v>56</v>
      </c>
      <c r="C4" s="31" t="s">
        <v>23</v>
      </c>
      <c r="D4" s="31">
        <v>330</v>
      </c>
      <c r="E4" s="31">
        <v>500</v>
      </c>
      <c r="F4" s="31">
        <v>500</v>
      </c>
      <c r="G4" s="31">
        <v>750</v>
      </c>
      <c r="H4" s="31">
        <v>80</v>
      </c>
      <c r="I4" s="31">
        <v>5</v>
      </c>
      <c r="J4" s="31">
        <v>380</v>
      </c>
      <c r="K4" s="31">
        <v>680</v>
      </c>
      <c r="L4" s="31">
        <v>680</v>
      </c>
      <c r="M4" s="31">
        <v>1030</v>
      </c>
      <c r="N4" s="31">
        <v>80</v>
      </c>
      <c r="O4" s="31">
        <v>5</v>
      </c>
      <c r="P4" s="31" t="s">
        <v>57</v>
      </c>
      <c r="Q4" s="31" t="s">
        <v>57</v>
      </c>
      <c r="R4" s="31" t="s">
        <v>57</v>
      </c>
      <c r="S4" s="31" t="s">
        <v>57</v>
      </c>
      <c r="T4" s="31" t="s">
        <v>57</v>
      </c>
      <c r="U4" s="31" t="s">
        <v>57</v>
      </c>
      <c r="V4" s="31">
        <v>450</v>
      </c>
      <c r="W4" s="31">
        <v>730</v>
      </c>
      <c r="X4" s="31">
        <v>730</v>
      </c>
      <c r="Y4" s="31">
        <v>1130</v>
      </c>
      <c r="Z4" s="31">
        <v>90</v>
      </c>
      <c r="AA4" s="31">
        <v>5</v>
      </c>
      <c r="AB4" s="31">
        <v>450</v>
      </c>
      <c r="AC4" s="31">
        <v>900</v>
      </c>
      <c r="AD4" s="31">
        <v>900</v>
      </c>
      <c r="AE4" s="31">
        <v>1400</v>
      </c>
      <c r="AF4" s="31">
        <v>90</v>
      </c>
      <c r="AG4" s="31">
        <v>5</v>
      </c>
      <c r="AH4" s="31" t="s">
        <v>57</v>
      </c>
      <c r="AI4" s="31" t="s">
        <v>57</v>
      </c>
      <c r="AJ4" s="31" t="s">
        <v>57</v>
      </c>
      <c r="AK4" s="31" t="s">
        <v>57</v>
      </c>
      <c r="AL4" s="31" t="s">
        <v>57</v>
      </c>
      <c r="AM4" s="31" t="s">
        <v>57</v>
      </c>
      <c r="AN4" s="31">
        <v>830</v>
      </c>
      <c r="AO4" s="31">
        <v>830</v>
      </c>
      <c r="AP4" s="31">
        <v>830</v>
      </c>
      <c r="AQ4" s="31">
        <v>1150</v>
      </c>
      <c r="AR4" s="31">
        <v>120</v>
      </c>
      <c r="AS4" s="31">
        <v>5</v>
      </c>
      <c r="AT4" s="31">
        <v>1050</v>
      </c>
      <c r="AU4" s="31">
        <v>1050</v>
      </c>
      <c r="AV4" s="31">
        <v>1050</v>
      </c>
      <c r="AW4" s="31">
        <v>1500</v>
      </c>
      <c r="AX4" s="31">
        <v>120</v>
      </c>
      <c r="AY4" s="31">
        <v>5</v>
      </c>
      <c r="AZ4" s="31" t="s">
        <v>57</v>
      </c>
      <c r="BA4" s="31" t="s">
        <v>57</v>
      </c>
      <c r="BB4" s="31" t="s">
        <v>57</v>
      </c>
      <c r="BC4" s="31" t="s">
        <v>57</v>
      </c>
      <c r="BD4" s="31" t="s">
        <v>57</v>
      </c>
      <c r="BE4" s="31" t="s">
        <v>57</v>
      </c>
      <c r="BF4" s="31">
        <v>1000</v>
      </c>
      <c r="BG4" s="31">
        <v>1000</v>
      </c>
      <c r="BH4" s="31">
        <v>1000</v>
      </c>
      <c r="BI4" s="31">
        <v>1430</v>
      </c>
      <c r="BJ4" s="31">
        <v>130</v>
      </c>
      <c r="BK4" s="31">
        <v>5</v>
      </c>
      <c r="BL4" s="31">
        <v>1280</v>
      </c>
      <c r="BM4" s="31">
        <v>600</v>
      </c>
      <c r="BN4" s="31">
        <v>1280</v>
      </c>
      <c r="BO4" s="31">
        <v>1830</v>
      </c>
      <c r="BP4" s="31">
        <v>130</v>
      </c>
      <c r="BQ4" s="31">
        <v>5</v>
      </c>
      <c r="BR4" s="31" t="s">
        <v>57</v>
      </c>
      <c r="BS4" s="31" t="s">
        <v>57</v>
      </c>
      <c r="BT4" s="31" t="s">
        <v>57</v>
      </c>
      <c r="BU4" s="31" t="s">
        <v>57</v>
      </c>
      <c r="BV4" s="31" t="s">
        <v>57</v>
      </c>
      <c r="BW4" s="31" t="s">
        <v>57</v>
      </c>
      <c r="BX4" s="31">
        <v>1100</v>
      </c>
      <c r="BY4" s="31">
        <v>1100</v>
      </c>
      <c r="BZ4" s="31">
        <v>1100</v>
      </c>
      <c r="CA4" s="31">
        <v>1550</v>
      </c>
      <c r="CB4" s="31">
        <v>150</v>
      </c>
      <c r="CC4" s="31">
        <v>5</v>
      </c>
      <c r="CD4" s="31">
        <v>1400</v>
      </c>
      <c r="CE4" s="31">
        <v>1400</v>
      </c>
      <c r="CF4" s="31">
        <v>1400</v>
      </c>
      <c r="CG4" s="31">
        <v>2000</v>
      </c>
      <c r="CH4" s="31">
        <v>150</v>
      </c>
      <c r="CI4" s="31">
        <v>5</v>
      </c>
      <c r="CJ4" s="31" t="s">
        <v>57</v>
      </c>
      <c r="CK4" s="31" t="s">
        <v>57</v>
      </c>
      <c r="CL4" s="31" t="s">
        <v>57</v>
      </c>
      <c r="CM4" s="31" t="s">
        <v>57</v>
      </c>
      <c r="CN4" s="31" t="s">
        <v>57</v>
      </c>
      <c r="CO4" s="31" t="s">
        <v>57</v>
      </c>
      <c r="CP4" s="32">
        <v>2230</v>
      </c>
      <c r="CQ4" s="33">
        <v>3800</v>
      </c>
      <c r="CR4" s="33">
        <v>1380</v>
      </c>
      <c r="CS4" s="33">
        <v>1800</v>
      </c>
      <c r="CT4" s="33">
        <v>160</v>
      </c>
      <c r="CU4" s="33">
        <v>8</v>
      </c>
      <c r="CV4" s="33">
        <v>2530</v>
      </c>
      <c r="CW4" s="33">
        <v>2530</v>
      </c>
      <c r="CX4" s="33">
        <v>1780</v>
      </c>
      <c r="CY4" s="33">
        <v>2530</v>
      </c>
      <c r="CZ4" s="33">
        <v>160</v>
      </c>
      <c r="DA4" s="33">
        <v>8</v>
      </c>
      <c r="DB4" s="33" t="s">
        <v>57</v>
      </c>
      <c r="DC4" s="33" t="s">
        <v>57</v>
      </c>
      <c r="DD4" s="33" t="s">
        <v>57</v>
      </c>
      <c r="DE4" s="33" t="s">
        <v>57</v>
      </c>
      <c r="DF4" s="33" t="s">
        <v>57</v>
      </c>
      <c r="DG4" s="33" t="s">
        <v>57</v>
      </c>
    </row>
    <row r="5" spans="1:111">
      <c r="A5" s="17" t="s">
        <v>58</v>
      </c>
      <c r="B5" s="17" t="s">
        <v>59</v>
      </c>
      <c r="C5" s="31" t="s">
        <v>23</v>
      </c>
      <c r="D5" s="31">
        <v>300</v>
      </c>
      <c r="E5" s="31">
        <v>280</v>
      </c>
      <c r="F5" s="31">
        <v>580</v>
      </c>
      <c r="G5" s="31">
        <v>1000</v>
      </c>
      <c r="H5" s="31">
        <v>100</v>
      </c>
      <c r="I5" s="31">
        <v>3</v>
      </c>
      <c r="J5" s="31">
        <v>350</v>
      </c>
      <c r="K5" s="31">
        <v>350</v>
      </c>
      <c r="L5" s="31">
        <v>800</v>
      </c>
      <c r="M5" s="31">
        <v>1150</v>
      </c>
      <c r="N5" s="31">
        <v>100</v>
      </c>
      <c r="O5" s="31">
        <v>5</v>
      </c>
      <c r="P5" s="31" t="s">
        <v>57</v>
      </c>
      <c r="Q5" s="31" t="s">
        <v>57</v>
      </c>
      <c r="R5" s="31" t="s">
        <v>57</v>
      </c>
      <c r="S5" s="31" t="s">
        <v>57</v>
      </c>
      <c r="T5" s="31" t="s">
        <v>57</v>
      </c>
      <c r="U5" s="31" t="s">
        <v>57</v>
      </c>
      <c r="V5" s="31">
        <v>430</v>
      </c>
      <c r="W5" s="31">
        <v>380</v>
      </c>
      <c r="X5" s="31">
        <v>750</v>
      </c>
      <c r="Y5" s="31">
        <v>1450</v>
      </c>
      <c r="Z5" s="31">
        <v>100</v>
      </c>
      <c r="AA5" s="31">
        <v>5</v>
      </c>
      <c r="AB5" s="31">
        <v>430</v>
      </c>
      <c r="AC5" s="31">
        <v>430</v>
      </c>
      <c r="AD5" s="31">
        <v>880</v>
      </c>
      <c r="AE5" s="31">
        <v>1600</v>
      </c>
      <c r="AF5" s="31">
        <v>100</v>
      </c>
      <c r="AG5" s="31">
        <v>6</v>
      </c>
      <c r="AH5" s="31" t="s">
        <v>57</v>
      </c>
      <c r="AI5" s="31" t="s">
        <v>57</v>
      </c>
      <c r="AJ5" s="31" t="s">
        <v>57</v>
      </c>
      <c r="AK5" s="31" t="s">
        <v>57</v>
      </c>
      <c r="AL5" s="31" t="s">
        <v>57</v>
      </c>
      <c r="AM5" s="31" t="s">
        <v>57</v>
      </c>
      <c r="AN5" s="31">
        <v>400</v>
      </c>
      <c r="AO5" s="31">
        <v>400</v>
      </c>
      <c r="AP5" s="31">
        <v>1100</v>
      </c>
      <c r="AQ5" s="31">
        <v>1800</v>
      </c>
      <c r="AR5" s="31">
        <v>100</v>
      </c>
      <c r="AS5" s="31">
        <v>6</v>
      </c>
      <c r="AT5" s="31">
        <v>450</v>
      </c>
      <c r="AU5" s="31">
        <v>450</v>
      </c>
      <c r="AV5" s="31">
        <v>1300</v>
      </c>
      <c r="AW5" s="31">
        <v>2200</v>
      </c>
      <c r="AX5" s="31">
        <v>100</v>
      </c>
      <c r="AY5" s="31">
        <v>7</v>
      </c>
      <c r="AZ5" s="31" t="s">
        <v>57</v>
      </c>
      <c r="BA5" s="31" t="s">
        <v>57</v>
      </c>
      <c r="BB5" s="31" t="s">
        <v>57</v>
      </c>
      <c r="BC5" s="31" t="s">
        <v>57</v>
      </c>
      <c r="BD5" s="31" t="s">
        <v>57</v>
      </c>
      <c r="BE5" s="31" t="s">
        <v>57</v>
      </c>
      <c r="BF5" s="31">
        <v>700</v>
      </c>
      <c r="BG5" s="31">
        <v>700</v>
      </c>
      <c r="BH5" s="31">
        <v>1200</v>
      </c>
      <c r="BI5" s="31">
        <v>2200</v>
      </c>
      <c r="BJ5" s="31">
        <v>200</v>
      </c>
      <c r="BK5" s="31">
        <v>6</v>
      </c>
      <c r="BL5" s="31">
        <v>750</v>
      </c>
      <c r="BM5" s="31">
        <v>600</v>
      </c>
      <c r="BN5" s="31">
        <v>1400</v>
      </c>
      <c r="BO5" s="31">
        <v>2400</v>
      </c>
      <c r="BP5" s="31">
        <v>200</v>
      </c>
      <c r="BQ5" s="31">
        <v>6</v>
      </c>
      <c r="BR5" s="31" t="s">
        <v>57</v>
      </c>
      <c r="BS5" s="31" t="s">
        <v>57</v>
      </c>
      <c r="BT5" s="31" t="s">
        <v>57</v>
      </c>
      <c r="BU5" s="31" t="s">
        <v>57</v>
      </c>
      <c r="BV5" s="31" t="s">
        <v>57</v>
      </c>
      <c r="BW5" s="31" t="s">
        <v>57</v>
      </c>
      <c r="BX5" s="31">
        <v>600</v>
      </c>
      <c r="BY5" s="31">
        <v>600</v>
      </c>
      <c r="BZ5" s="31">
        <v>1330</v>
      </c>
      <c r="CA5" s="31">
        <v>2250</v>
      </c>
      <c r="CB5" s="31">
        <v>150</v>
      </c>
      <c r="CC5" s="31">
        <v>4</v>
      </c>
      <c r="CD5" s="31">
        <v>650</v>
      </c>
      <c r="CE5" s="31">
        <v>650</v>
      </c>
      <c r="CF5" s="31">
        <v>1580</v>
      </c>
      <c r="CG5" s="31">
        <v>2600</v>
      </c>
      <c r="CH5" s="31">
        <v>150</v>
      </c>
      <c r="CI5" s="31">
        <v>4</v>
      </c>
      <c r="CJ5" s="31" t="s">
        <v>57</v>
      </c>
      <c r="CK5" s="31" t="s">
        <v>57</v>
      </c>
      <c r="CL5" s="31" t="s">
        <v>57</v>
      </c>
      <c r="CM5" s="31" t="s">
        <v>57</v>
      </c>
      <c r="CN5" s="31" t="s">
        <v>57</v>
      </c>
      <c r="CO5" s="31" t="s">
        <v>57</v>
      </c>
      <c r="CP5" s="32">
        <v>700</v>
      </c>
      <c r="CQ5" s="33">
        <v>700</v>
      </c>
      <c r="CR5" s="33">
        <v>1800</v>
      </c>
      <c r="CS5" s="33">
        <v>2750</v>
      </c>
      <c r="CT5" s="33">
        <v>200</v>
      </c>
      <c r="CU5" s="33">
        <v>5</v>
      </c>
      <c r="CV5" s="33">
        <v>750</v>
      </c>
      <c r="CW5" s="33">
        <v>760</v>
      </c>
      <c r="CX5" s="33">
        <v>1950</v>
      </c>
      <c r="CY5" s="33">
        <v>3000</v>
      </c>
      <c r="CZ5" s="33">
        <v>200</v>
      </c>
      <c r="DA5" s="33">
        <v>5</v>
      </c>
      <c r="DB5" s="33" t="s">
        <v>57</v>
      </c>
      <c r="DC5" s="33" t="s">
        <v>57</v>
      </c>
      <c r="DD5" s="33" t="s">
        <v>57</v>
      </c>
      <c r="DE5" s="33" t="s">
        <v>57</v>
      </c>
      <c r="DF5" s="33" t="s">
        <v>57</v>
      </c>
      <c r="DG5" s="33" t="s">
        <v>57</v>
      </c>
    </row>
    <row r="6" spans="1:111">
      <c r="A6" s="17" t="s">
        <v>58</v>
      </c>
      <c r="B6" s="17" t="s">
        <v>60</v>
      </c>
      <c r="C6" s="31" t="s">
        <v>61</v>
      </c>
      <c r="D6" s="31">
        <v>330</v>
      </c>
      <c r="E6" s="31">
        <v>600</v>
      </c>
      <c r="F6" s="31">
        <v>600</v>
      </c>
      <c r="G6" s="31">
        <v>1100</v>
      </c>
      <c r="H6" s="31">
        <v>100</v>
      </c>
      <c r="I6" s="31">
        <v>5</v>
      </c>
      <c r="J6" s="31">
        <v>380</v>
      </c>
      <c r="K6" s="31">
        <v>800</v>
      </c>
      <c r="L6" s="31">
        <v>800</v>
      </c>
      <c r="M6" s="31">
        <v>1400</v>
      </c>
      <c r="N6" s="31">
        <v>100</v>
      </c>
      <c r="O6" s="31">
        <v>5</v>
      </c>
      <c r="P6" s="31" t="s">
        <v>57</v>
      </c>
      <c r="Q6" s="31" t="s">
        <v>57</v>
      </c>
      <c r="R6" s="31" t="s">
        <v>57</v>
      </c>
      <c r="S6" s="31" t="s">
        <v>57</v>
      </c>
      <c r="T6" s="31" t="s">
        <v>57</v>
      </c>
      <c r="U6" s="31" t="s">
        <v>57</v>
      </c>
      <c r="V6" s="31">
        <v>450</v>
      </c>
      <c r="W6" s="31">
        <v>800</v>
      </c>
      <c r="X6" s="31">
        <v>800</v>
      </c>
      <c r="Y6" s="31">
        <v>1400</v>
      </c>
      <c r="Z6" s="31">
        <v>150</v>
      </c>
      <c r="AA6" s="31">
        <v>5</v>
      </c>
      <c r="AB6" s="31">
        <v>450</v>
      </c>
      <c r="AC6" s="31">
        <v>1100</v>
      </c>
      <c r="AD6" s="31">
        <v>1100</v>
      </c>
      <c r="AE6" s="31">
        <v>1750</v>
      </c>
      <c r="AF6" s="31">
        <v>200</v>
      </c>
      <c r="AG6" s="31">
        <v>5</v>
      </c>
      <c r="AH6" s="31" t="s">
        <v>57</v>
      </c>
      <c r="AI6" s="31" t="s">
        <v>57</v>
      </c>
      <c r="AJ6" s="31" t="s">
        <v>57</v>
      </c>
      <c r="AK6" s="31" t="s">
        <v>57</v>
      </c>
      <c r="AL6" s="31" t="s">
        <v>57</v>
      </c>
      <c r="AM6" s="31" t="s">
        <v>57</v>
      </c>
      <c r="AN6" s="31">
        <v>750</v>
      </c>
      <c r="AO6" s="31">
        <v>750</v>
      </c>
      <c r="AP6" s="31">
        <v>750</v>
      </c>
      <c r="AQ6" s="31">
        <v>1300</v>
      </c>
      <c r="AR6" s="31">
        <v>200</v>
      </c>
      <c r="AS6" s="31">
        <v>5</v>
      </c>
      <c r="AT6" s="31">
        <v>1200</v>
      </c>
      <c r="AU6" s="31">
        <v>1200</v>
      </c>
      <c r="AV6" s="31">
        <v>1200</v>
      </c>
      <c r="AW6" s="31">
        <v>1750</v>
      </c>
      <c r="AX6" s="31">
        <v>200</v>
      </c>
      <c r="AY6" s="31">
        <v>5</v>
      </c>
      <c r="AZ6" s="31" t="s">
        <v>57</v>
      </c>
      <c r="BA6" s="31" t="s">
        <v>57</v>
      </c>
      <c r="BB6" s="31" t="s">
        <v>57</v>
      </c>
      <c r="BC6" s="31" t="s">
        <v>57</v>
      </c>
      <c r="BD6" s="31" t="s">
        <v>57</v>
      </c>
      <c r="BE6" s="31" t="s">
        <v>57</v>
      </c>
      <c r="BF6" s="31">
        <v>800</v>
      </c>
      <c r="BG6" s="31">
        <v>800</v>
      </c>
      <c r="BH6" s="31">
        <v>800</v>
      </c>
      <c r="BI6" s="31">
        <v>1500</v>
      </c>
      <c r="BJ6" s="31"/>
      <c r="BK6" s="31">
        <v>5</v>
      </c>
      <c r="BL6" s="31">
        <v>1200</v>
      </c>
      <c r="BM6" s="31">
        <v>600</v>
      </c>
      <c r="BN6" s="31">
        <v>1200</v>
      </c>
      <c r="BO6" s="31">
        <v>2000</v>
      </c>
      <c r="BP6" s="31"/>
      <c r="BQ6" s="31">
        <v>5</v>
      </c>
      <c r="BR6" s="31" t="s">
        <v>57</v>
      </c>
      <c r="BS6" s="31" t="s">
        <v>57</v>
      </c>
      <c r="BT6" s="31" t="s">
        <v>57</v>
      </c>
      <c r="BU6" s="31" t="s">
        <v>57</v>
      </c>
      <c r="BV6" s="31" t="s">
        <v>57</v>
      </c>
      <c r="BW6" s="31" t="s">
        <v>57</v>
      </c>
      <c r="BX6" s="31">
        <v>900</v>
      </c>
      <c r="BY6" s="31">
        <v>900</v>
      </c>
      <c r="BZ6" s="31">
        <v>900</v>
      </c>
      <c r="CA6" s="31">
        <v>1450</v>
      </c>
      <c r="CB6" s="31">
        <v>200</v>
      </c>
      <c r="CC6" s="31">
        <v>5</v>
      </c>
      <c r="CD6" s="31">
        <v>1400</v>
      </c>
      <c r="CE6" s="31">
        <v>1400</v>
      </c>
      <c r="CF6" s="31">
        <v>1400</v>
      </c>
      <c r="CG6" s="31">
        <v>2100</v>
      </c>
      <c r="CH6" s="31">
        <v>200</v>
      </c>
      <c r="CI6" s="31">
        <v>5</v>
      </c>
      <c r="CJ6" s="31" t="s">
        <v>57</v>
      </c>
      <c r="CK6" s="31" t="s">
        <v>57</v>
      </c>
      <c r="CL6" s="31" t="s">
        <v>57</v>
      </c>
      <c r="CM6" s="31" t="s">
        <v>57</v>
      </c>
      <c r="CN6" s="31" t="s">
        <v>57</v>
      </c>
      <c r="CO6" s="31" t="s">
        <v>57</v>
      </c>
      <c r="CP6" s="32">
        <v>1850</v>
      </c>
      <c r="CQ6" s="33">
        <v>2800</v>
      </c>
      <c r="CR6" s="33">
        <v>1500</v>
      </c>
      <c r="CS6" s="33">
        <v>2000</v>
      </c>
      <c r="CT6" s="33">
        <v>200</v>
      </c>
      <c r="CU6" s="33">
        <v>8</v>
      </c>
      <c r="CV6" s="33">
        <v>2050</v>
      </c>
      <c r="CW6" s="33">
        <v>2050</v>
      </c>
      <c r="CX6" s="33">
        <v>1650</v>
      </c>
      <c r="CY6" s="33">
        <v>2500</v>
      </c>
      <c r="CZ6" s="33">
        <v>200</v>
      </c>
      <c r="DA6" s="33">
        <v>8</v>
      </c>
      <c r="DB6" s="33" t="s">
        <v>57</v>
      </c>
      <c r="DC6" s="33" t="s">
        <v>57</v>
      </c>
      <c r="DD6" s="33" t="s">
        <v>57</v>
      </c>
      <c r="DE6" s="33" t="s">
        <v>57</v>
      </c>
      <c r="DF6" s="33" t="s">
        <v>57</v>
      </c>
      <c r="DG6" s="33" t="s">
        <v>57</v>
      </c>
    </row>
    <row r="7" spans="1:111">
      <c r="A7" s="17" t="s">
        <v>62</v>
      </c>
      <c r="B7" s="17" t="s">
        <v>63</v>
      </c>
      <c r="C7" s="31" t="s">
        <v>23</v>
      </c>
      <c r="D7" s="31">
        <v>300</v>
      </c>
      <c r="E7" s="31">
        <v>450</v>
      </c>
      <c r="F7" s="31">
        <v>450</v>
      </c>
      <c r="G7" s="31">
        <v>750</v>
      </c>
      <c r="H7" s="31">
        <v>50</v>
      </c>
      <c r="I7" s="31">
        <v>5</v>
      </c>
      <c r="J7" s="31">
        <v>350</v>
      </c>
      <c r="K7" s="31">
        <v>600</v>
      </c>
      <c r="L7" s="31">
        <v>600</v>
      </c>
      <c r="M7" s="31">
        <v>1030</v>
      </c>
      <c r="N7" s="31">
        <v>50</v>
      </c>
      <c r="O7" s="31">
        <v>5</v>
      </c>
      <c r="P7" s="31" t="s">
        <v>57</v>
      </c>
      <c r="Q7" s="31" t="s">
        <v>57</v>
      </c>
      <c r="R7" s="31" t="s">
        <v>57</v>
      </c>
      <c r="S7" s="31" t="s">
        <v>57</v>
      </c>
      <c r="T7" s="31" t="s">
        <v>57</v>
      </c>
      <c r="U7" s="31" t="s">
        <v>57</v>
      </c>
      <c r="V7" s="31">
        <v>450</v>
      </c>
      <c r="W7" s="31">
        <v>680</v>
      </c>
      <c r="X7" s="31">
        <v>680</v>
      </c>
      <c r="Y7" s="31">
        <v>1180</v>
      </c>
      <c r="Z7" s="31">
        <v>50</v>
      </c>
      <c r="AA7" s="31">
        <v>5</v>
      </c>
      <c r="AB7" s="31">
        <v>450</v>
      </c>
      <c r="AC7" s="31">
        <v>880</v>
      </c>
      <c r="AD7" s="31">
        <v>880</v>
      </c>
      <c r="AE7" s="31">
        <v>1480</v>
      </c>
      <c r="AF7" s="31">
        <v>80</v>
      </c>
      <c r="AG7" s="31">
        <v>5</v>
      </c>
      <c r="AH7" s="31" t="s">
        <v>57</v>
      </c>
      <c r="AI7" s="31" t="s">
        <v>57</v>
      </c>
      <c r="AJ7" s="31" t="s">
        <v>57</v>
      </c>
      <c r="AK7" s="31" t="s">
        <v>57</v>
      </c>
      <c r="AL7" s="31" t="s">
        <v>57</v>
      </c>
      <c r="AM7" s="31" t="s">
        <v>57</v>
      </c>
      <c r="AN7" s="31">
        <v>780</v>
      </c>
      <c r="AO7" s="31">
        <v>780</v>
      </c>
      <c r="AP7" s="31">
        <v>780</v>
      </c>
      <c r="AQ7" s="31">
        <v>1230</v>
      </c>
      <c r="AR7" s="31">
        <v>100</v>
      </c>
      <c r="AS7" s="31">
        <v>5</v>
      </c>
      <c r="AT7" s="31">
        <v>1030</v>
      </c>
      <c r="AU7" s="31">
        <v>1030</v>
      </c>
      <c r="AV7" s="31">
        <v>1030</v>
      </c>
      <c r="AW7" s="31">
        <v>1580</v>
      </c>
      <c r="AX7" s="31">
        <v>120</v>
      </c>
      <c r="AY7" s="31">
        <v>5</v>
      </c>
      <c r="AZ7" s="31" t="s">
        <v>57</v>
      </c>
      <c r="BA7" s="31" t="s">
        <v>57</v>
      </c>
      <c r="BB7" s="31" t="s">
        <v>57</v>
      </c>
      <c r="BC7" s="31" t="s">
        <v>57</v>
      </c>
      <c r="BD7" s="31" t="s">
        <v>57</v>
      </c>
      <c r="BE7" s="31" t="s">
        <v>57</v>
      </c>
      <c r="BF7" s="31">
        <v>950</v>
      </c>
      <c r="BG7" s="31">
        <v>950</v>
      </c>
      <c r="BH7" s="31">
        <v>950</v>
      </c>
      <c r="BI7" s="31">
        <v>1530</v>
      </c>
      <c r="BJ7" s="31">
        <v>100</v>
      </c>
      <c r="BK7" s="31">
        <v>5</v>
      </c>
      <c r="BL7" s="31">
        <v>1280</v>
      </c>
      <c r="BM7" s="31">
        <v>600</v>
      </c>
      <c r="BN7" s="31">
        <v>1280</v>
      </c>
      <c r="BO7" s="31">
        <v>1880</v>
      </c>
      <c r="BP7" s="31">
        <v>120</v>
      </c>
      <c r="BQ7" s="31">
        <v>5</v>
      </c>
      <c r="BR7" s="31" t="s">
        <v>57</v>
      </c>
      <c r="BS7" s="31" t="s">
        <v>57</v>
      </c>
      <c r="BT7" s="31" t="s">
        <v>57</v>
      </c>
      <c r="BU7" s="31" t="s">
        <v>57</v>
      </c>
      <c r="BV7" s="31" t="s">
        <v>57</v>
      </c>
      <c r="BW7" s="31" t="s">
        <v>57</v>
      </c>
      <c r="BX7" s="31">
        <v>1030</v>
      </c>
      <c r="BY7" s="31">
        <v>1030</v>
      </c>
      <c r="BZ7" s="31">
        <v>1030</v>
      </c>
      <c r="CA7" s="31">
        <v>1680</v>
      </c>
      <c r="CB7" s="31">
        <v>100</v>
      </c>
      <c r="CC7" s="31">
        <v>5</v>
      </c>
      <c r="CD7" s="31">
        <v>1300</v>
      </c>
      <c r="CE7" s="31">
        <v>1300</v>
      </c>
      <c r="CF7" s="31">
        <v>1300</v>
      </c>
      <c r="CG7" s="31">
        <v>1950</v>
      </c>
      <c r="CH7" s="31">
        <v>150</v>
      </c>
      <c r="CI7" s="31">
        <v>5</v>
      </c>
      <c r="CJ7" s="31" t="s">
        <v>57</v>
      </c>
      <c r="CK7" s="31" t="s">
        <v>57</v>
      </c>
      <c r="CL7" s="31" t="s">
        <v>57</v>
      </c>
      <c r="CM7" s="31" t="s">
        <v>57</v>
      </c>
      <c r="CN7" s="31" t="s">
        <v>57</v>
      </c>
      <c r="CO7" s="31" t="s">
        <v>57</v>
      </c>
      <c r="CP7" s="32">
        <v>2300</v>
      </c>
      <c r="CQ7" s="33">
        <v>3500</v>
      </c>
      <c r="CR7" s="33">
        <v>1280</v>
      </c>
      <c r="CS7" s="33">
        <v>1750</v>
      </c>
      <c r="CT7" s="33">
        <v>180</v>
      </c>
      <c r="CU7" s="33">
        <v>8</v>
      </c>
      <c r="CV7" s="33">
        <v>2750</v>
      </c>
      <c r="CW7" s="33">
        <v>2750</v>
      </c>
      <c r="CX7" s="33">
        <v>1630</v>
      </c>
      <c r="CY7" s="33">
        <v>2480</v>
      </c>
      <c r="CZ7" s="33">
        <v>180</v>
      </c>
      <c r="DA7" s="33">
        <v>8</v>
      </c>
      <c r="DB7" s="33" t="s">
        <v>57</v>
      </c>
      <c r="DC7" s="33" t="s">
        <v>57</v>
      </c>
      <c r="DD7" s="33" t="s">
        <v>57</v>
      </c>
      <c r="DE7" s="33" t="s">
        <v>57</v>
      </c>
      <c r="DF7" s="33" t="s">
        <v>57</v>
      </c>
      <c r="DG7" s="33" t="s">
        <v>57</v>
      </c>
    </row>
    <row r="8" spans="1:111">
      <c r="A8" s="17" t="s">
        <v>58</v>
      </c>
      <c r="B8" s="17" t="s">
        <v>64</v>
      </c>
      <c r="C8" s="31" t="s">
        <v>23</v>
      </c>
      <c r="D8" s="31">
        <v>230</v>
      </c>
      <c r="E8" s="31">
        <v>200</v>
      </c>
      <c r="F8" s="31">
        <v>800</v>
      </c>
      <c r="G8" s="31">
        <v>1000</v>
      </c>
      <c r="H8" s="31">
        <v>100</v>
      </c>
      <c r="I8" s="31">
        <v>3</v>
      </c>
      <c r="J8" s="31">
        <v>280</v>
      </c>
      <c r="K8" s="31">
        <v>250</v>
      </c>
      <c r="L8" s="31">
        <v>1000</v>
      </c>
      <c r="M8" s="31">
        <v>1200</v>
      </c>
      <c r="N8" s="31">
        <v>100</v>
      </c>
      <c r="O8" s="31">
        <v>5</v>
      </c>
      <c r="P8" s="31" t="s">
        <v>57</v>
      </c>
      <c r="Q8" s="31" t="s">
        <v>57</v>
      </c>
      <c r="R8" s="31" t="s">
        <v>57</v>
      </c>
      <c r="S8" s="31" t="s">
        <v>57</v>
      </c>
      <c r="T8" s="31" t="s">
        <v>57</v>
      </c>
      <c r="U8" s="31" t="s">
        <v>57</v>
      </c>
      <c r="V8" s="31">
        <v>300</v>
      </c>
      <c r="W8" s="31">
        <v>250</v>
      </c>
      <c r="X8" s="31">
        <v>1000</v>
      </c>
      <c r="Y8" s="31">
        <v>1200</v>
      </c>
      <c r="Z8" s="31">
        <v>100</v>
      </c>
      <c r="AA8" s="31">
        <v>5</v>
      </c>
      <c r="AB8" s="31">
        <v>300</v>
      </c>
      <c r="AC8" s="31">
        <v>300</v>
      </c>
      <c r="AD8" s="31">
        <v>1200</v>
      </c>
      <c r="AE8" s="31">
        <v>1400</v>
      </c>
      <c r="AF8" s="31">
        <v>100</v>
      </c>
      <c r="AG8" s="31">
        <v>6</v>
      </c>
      <c r="AH8" s="31" t="s">
        <v>57</v>
      </c>
      <c r="AI8" s="31" t="s">
        <v>57</v>
      </c>
      <c r="AJ8" s="31" t="s">
        <v>57</v>
      </c>
      <c r="AK8" s="31" t="s">
        <v>57</v>
      </c>
      <c r="AL8" s="31" t="s">
        <v>57</v>
      </c>
      <c r="AM8" s="31" t="s">
        <v>57</v>
      </c>
      <c r="AN8" s="31">
        <v>400</v>
      </c>
      <c r="AO8" s="31">
        <v>400</v>
      </c>
      <c r="AP8" s="31">
        <v>1150</v>
      </c>
      <c r="AQ8" s="31">
        <v>1500</v>
      </c>
      <c r="AR8" s="31">
        <v>100</v>
      </c>
      <c r="AS8" s="31">
        <v>6</v>
      </c>
      <c r="AT8" s="31">
        <v>450</v>
      </c>
      <c r="AU8" s="31">
        <v>450</v>
      </c>
      <c r="AV8" s="31">
        <v>1400</v>
      </c>
      <c r="AW8" s="31">
        <v>1700</v>
      </c>
      <c r="AX8" s="31">
        <v>100</v>
      </c>
      <c r="AY8" s="31">
        <v>7</v>
      </c>
      <c r="AZ8" s="31" t="s">
        <v>57</v>
      </c>
      <c r="BA8" s="31" t="s">
        <v>57</v>
      </c>
      <c r="BB8" s="31" t="s">
        <v>57</v>
      </c>
      <c r="BC8" s="31" t="s">
        <v>57</v>
      </c>
      <c r="BD8" s="31" t="s">
        <v>57</v>
      </c>
      <c r="BE8" s="31" t="s">
        <v>57</v>
      </c>
      <c r="BF8" s="31">
        <v>700</v>
      </c>
      <c r="BG8" s="31">
        <v>700</v>
      </c>
      <c r="BH8" s="31">
        <v>2000</v>
      </c>
      <c r="BI8" s="31">
        <v>2200</v>
      </c>
      <c r="BJ8" s="31">
        <v>200</v>
      </c>
      <c r="BK8" s="31">
        <v>6</v>
      </c>
      <c r="BL8" s="31">
        <v>750</v>
      </c>
      <c r="BM8" s="31">
        <v>600</v>
      </c>
      <c r="BN8" s="31">
        <v>2200</v>
      </c>
      <c r="BO8" s="31">
        <v>2400</v>
      </c>
      <c r="BP8" s="31">
        <v>200</v>
      </c>
      <c r="BQ8" s="31">
        <v>6</v>
      </c>
      <c r="BR8" s="31" t="s">
        <v>57</v>
      </c>
      <c r="BS8" s="31" t="s">
        <v>57</v>
      </c>
      <c r="BT8" s="31" t="s">
        <v>57</v>
      </c>
      <c r="BU8" s="31" t="s">
        <v>57</v>
      </c>
      <c r="BV8" s="31" t="s">
        <v>57</v>
      </c>
      <c r="BW8" s="31" t="s">
        <v>57</v>
      </c>
      <c r="BX8" s="31">
        <v>680</v>
      </c>
      <c r="BY8" s="31">
        <v>680</v>
      </c>
      <c r="BZ8" s="31">
        <v>1750</v>
      </c>
      <c r="CA8" s="31">
        <v>2000</v>
      </c>
      <c r="CB8" s="31">
        <v>200</v>
      </c>
      <c r="CC8" s="31">
        <v>6</v>
      </c>
      <c r="CD8" s="31">
        <v>750</v>
      </c>
      <c r="CE8" s="31">
        <v>750</v>
      </c>
      <c r="CF8" s="31">
        <v>2100</v>
      </c>
      <c r="CG8" s="31">
        <v>2400</v>
      </c>
      <c r="CH8" s="31">
        <v>200</v>
      </c>
      <c r="CI8" s="31">
        <v>6</v>
      </c>
      <c r="CJ8" s="31" t="s">
        <v>57</v>
      </c>
      <c r="CK8" s="31" t="s">
        <v>57</v>
      </c>
      <c r="CL8" s="31" t="s">
        <v>57</v>
      </c>
      <c r="CM8" s="31" t="s">
        <v>57</v>
      </c>
      <c r="CN8" s="31" t="s">
        <v>57</v>
      </c>
      <c r="CO8" s="31" t="s">
        <v>57</v>
      </c>
      <c r="CP8" s="32">
        <v>1130</v>
      </c>
      <c r="CQ8" s="33">
        <v>1200</v>
      </c>
      <c r="CR8" s="33">
        <v>2850</v>
      </c>
      <c r="CS8" s="33">
        <v>3180</v>
      </c>
      <c r="CT8" s="33">
        <v>200</v>
      </c>
      <c r="CU8" s="33">
        <v>5</v>
      </c>
      <c r="CV8" s="33">
        <v>1200</v>
      </c>
      <c r="CW8" s="33">
        <v>1200</v>
      </c>
      <c r="CX8" s="33">
        <v>3000</v>
      </c>
      <c r="CY8" s="33">
        <v>3330</v>
      </c>
      <c r="CZ8" s="33">
        <v>200</v>
      </c>
      <c r="DA8" s="33">
        <v>5</v>
      </c>
      <c r="DB8" s="33" t="s">
        <v>57</v>
      </c>
      <c r="DC8" s="33" t="s">
        <v>57</v>
      </c>
      <c r="DD8" s="33" t="s">
        <v>57</v>
      </c>
      <c r="DE8" s="33" t="s">
        <v>57</v>
      </c>
      <c r="DF8" s="33" t="s">
        <v>57</v>
      </c>
      <c r="DG8" s="33" t="s">
        <v>57</v>
      </c>
    </row>
    <row r="9" spans="1:111">
      <c r="A9" s="17" t="s">
        <v>65</v>
      </c>
      <c r="B9" s="17" t="s">
        <v>66</v>
      </c>
      <c r="C9" s="31" t="s">
        <v>23</v>
      </c>
      <c r="D9" s="31">
        <v>330</v>
      </c>
      <c r="E9" s="31">
        <v>300</v>
      </c>
      <c r="F9" s="31">
        <v>300</v>
      </c>
      <c r="G9" s="31">
        <v>600</v>
      </c>
      <c r="H9" s="31"/>
      <c r="I9" s="31">
        <v>5</v>
      </c>
      <c r="J9" s="31">
        <v>380</v>
      </c>
      <c r="K9" s="31">
        <v>500</v>
      </c>
      <c r="L9" s="31">
        <v>500</v>
      </c>
      <c r="M9" s="31">
        <v>1000</v>
      </c>
      <c r="N9" s="31"/>
      <c r="O9" s="31">
        <v>5</v>
      </c>
      <c r="P9" s="31" t="s">
        <v>57</v>
      </c>
      <c r="Q9" s="31" t="s">
        <v>57</v>
      </c>
      <c r="R9" s="31" t="s">
        <v>57</v>
      </c>
      <c r="S9" s="31" t="s">
        <v>57</v>
      </c>
      <c r="T9" s="31" t="s">
        <v>57</v>
      </c>
      <c r="U9" s="31" t="s">
        <v>57</v>
      </c>
      <c r="V9" s="31">
        <v>350</v>
      </c>
      <c r="W9" s="31">
        <v>600</v>
      </c>
      <c r="X9" s="31">
        <v>600</v>
      </c>
      <c r="Y9" s="31">
        <v>1200</v>
      </c>
      <c r="Z9" s="31"/>
      <c r="AA9" s="31">
        <v>5</v>
      </c>
      <c r="AB9" s="31">
        <v>450</v>
      </c>
      <c r="AC9" s="31">
        <v>800</v>
      </c>
      <c r="AD9" s="31">
        <v>800</v>
      </c>
      <c r="AE9" s="31">
        <v>1500</v>
      </c>
      <c r="AF9" s="31"/>
      <c r="AG9" s="31">
        <v>5</v>
      </c>
      <c r="AH9" s="31" t="s">
        <v>57</v>
      </c>
      <c r="AI9" s="31" t="s">
        <v>57</v>
      </c>
      <c r="AJ9" s="31" t="s">
        <v>57</v>
      </c>
      <c r="AK9" s="31" t="s">
        <v>57</v>
      </c>
      <c r="AL9" s="31" t="s">
        <v>57</v>
      </c>
      <c r="AM9" s="31" t="s">
        <v>57</v>
      </c>
      <c r="AN9" s="31">
        <v>500</v>
      </c>
      <c r="AO9" s="31">
        <v>500</v>
      </c>
      <c r="AP9" s="31">
        <v>500</v>
      </c>
      <c r="AQ9" s="31">
        <v>1000</v>
      </c>
      <c r="AR9" s="31"/>
      <c r="AS9" s="31">
        <v>5</v>
      </c>
      <c r="AT9" s="31">
        <v>800</v>
      </c>
      <c r="AU9" s="31">
        <v>800</v>
      </c>
      <c r="AV9" s="31">
        <v>800</v>
      </c>
      <c r="AW9" s="31">
        <v>1500</v>
      </c>
      <c r="AX9" s="31"/>
      <c r="AY9" s="31">
        <v>5</v>
      </c>
      <c r="AZ9" s="31" t="s">
        <v>57</v>
      </c>
      <c r="BA9" s="31" t="s">
        <v>57</v>
      </c>
      <c r="BB9" s="31" t="s">
        <v>57</v>
      </c>
      <c r="BC9" s="31" t="s">
        <v>57</v>
      </c>
      <c r="BD9" s="31" t="s">
        <v>57</v>
      </c>
      <c r="BE9" s="31" t="s">
        <v>57</v>
      </c>
      <c r="BF9" s="31">
        <v>800</v>
      </c>
      <c r="BG9" s="31">
        <v>800</v>
      </c>
      <c r="BH9" s="31">
        <v>800</v>
      </c>
      <c r="BI9" s="31">
        <v>1500</v>
      </c>
      <c r="BJ9" s="31"/>
      <c r="BK9" s="31">
        <v>5</v>
      </c>
      <c r="BL9" s="31">
        <v>1200</v>
      </c>
      <c r="BM9" s="31">
        <v>600</v>
      </c>
      <c r="BN9" s="31">
        <v>1200</v>
      </c>
      <c r="BO9" s="31">
        <v>2000</v>
      </c>
      <c r="BP9" s="31"/>
      <c r="BQ9" s="31">
        <v>5</v>
      </c>
      <c r="BR9" s="31" t="s">
        <v>57</v>
      </c>
      <c r="BS9" s="31" t="s">
        <v>57</v>
      </c>
      <c r="BT9" s="31" t="s">
        <v>57</v>
      </c>
      <c r="BU9" s="31" t="s">
        <v>57</v>
      </c>
      <c r="BV9" s="31" t="s">
        <v>57</v>
      </c>
      <c r="BW9" s="31" t="s">
        <v>57</v>
      </c>
      <c r="BX9" s="31">
        <v>800</v>
      </c>
      <c r="BY9" s="31">
        <v>800</v>
      </c>
      <c r="BZ9" s="31">
        <v>800</v>
      </c>
      <c r="CA9" s="31">
        <v>1500</v>
      </c>
      <c r="CB9" s="31"/>
      <c r="CC9" s="31">
        <v>5</v>
      </c>
      <c r="CD9" s="31">
        <v>1000</v>
      </c>
      <c r="CE9" s="31">
        <v>1000</v>
      </c>
      <c r="CF9" s="31">
        <v>1000</v>
      </c>
      <c r="CG9" s="31">
        <v>1700</v>
      </c>
      <c r="CH9" s="31"/>
      <c r="CI9" s="31">
        <v>5</v>
      </c>
      <c r="CJ9" s="31" t="s">
        <v>57</v>
      </c>
      <c r="CK9" s="31" t="s">
        <v>57</v>
      </c>
      <c r="CL9" s="31" t="s">
        <v>57</v>
      </c>
      <c r="CM9" s="31" t="s">
        <v>57</v>
      </c>
      <c r="CN9" s="31" t="s">
        <v>57</v>
      </c>
      <c r="CO9" s="31" t="s">
        <v>57</v>
      </c>
      <c r="CP9" s="32">
        <v>4200</v>
      </c>
      <c r="CQ9" s="33">
        <v>4200</v>
      </c>
      <c r="CR9" s="33">
        <v>1200</v>
      </c>
      <c r="CS9" s="33">
        <v>1800</v>
      </c>
      <c r="CT9" s="33"/>
      <c r="CU9" s="33">
        <v>8</v>
      </c>
      <c r="CV9" s="33">
        <v>4500</v>
      </c>
      <c r="CW9" s="33">
        <v>4500</v>
      </c>
      <c r="CX9" s="33">
        <v>1500</v>
      </c>
      <c r="CY9" s="33">
        <v>2500</v>
      </c>
      <c r="CZ9" s="33"/>
      <c r="DA9" s="33">
        <v>8</v>
      </c>
      <c r="DB9" s="33" t="s">
        <v>57</v>
      </c>
      <c r="DC9" s="33" t="s">
        <v>57</v>
      </c>
      <c r="DD9" s="33" t="s">
        <v>57</v>
      </c>
      <c r="DE9" s="33" t="s">
        <v>57</v>
      </c>
      <c r="DF9" s="33" t="s">
        <v>57</v>
      </c>
      <c r="DG9" s="33" t="s">
        <v>57</v>
      </c>
    </row>
    <row r="10" spans="1:111">
      <c r="A10" s="17" t="s">
        <v>67</v>
      </c>
      <c r="B10" s="17" t="s">
        <v>68</v>
      </c>
      <c r="C10" s="31" t="s">
        <v>23</v>
      </c>
      <c r="D10" s="31">
        <v>220</v>
      </c>
      <c r="E10" s="31">
        <v>330</v>
      </c>
      <c r="F10" s="31">
        <v>550</v>
      </c>
      <c r="G10" s="31">
        <v>750</v>
      </c>
      <c r="H10" s="31">
        <v>50</v>
      </c>
      <c r="I10" s="31">
        <v>5</v>
      </c>
      <c r="J10" s="31">
        <v>450</v>
      </c>
      <c r="K10" s="31">
        <v>450</v>
      </c>
      <c r="L10" s="31">
        <v>600</v>
      </c>
      <c r="M10" s="31">
        <v>850</v>
      </c>
      <c r="N10" s="31">
        <v>50</v>
      </c>
      <c r="O10" s="31">
        <v>5</v>
      </c>
      <c r="P10" s="31" t="s">
        <v>57</v>
      </c>
      <c r="Q10" s="31" t="s">
        <v>57</v>
      </c>
      <c r="R10" s="31" t="s">
        <v>57</v>
      </c>
      <c r="S10" s="31" t="s">
        <v>57</v>
      </c>
      <c r="T10" s="31" t="s">
        <v>57</v>
      </c>
      <c r="U10" s="31" t="s">
        <v>57</v>
      </c>
      <c r="V10" s="31">
        <v>300</v>
      </c>
      <c r="W10" s="31">
        <v>550</v>
      </c>
      <c r="X10" s="31">
        <v>750</v>
      </c>
      <c r="Y10" s="31">
        <v>1000</v>
      </c>
      <c r="Z10" s="31">
        <v>50</v>
      </c>
      <c r="AA10" s="31">
        <v>5</v>
      </c>
      <c r="AB10" s="31">
        <v>430</v>
      </c>
      <c r="AC10" s="31">
        <v>700</v>
      </c>
      <c r="AD10" s="31">
        <v>900</v>
      </c>
      <c r="AE10" s="31">
        <v>1150</v>
      </c>
      <c r="AF10" s="31">
        <v>50</v>
      </c>
      <c r="AG10" s="31">
        <v>5</v>
      </c>
      <c r="AH10" s="31" t="s">
        <v>57</v>
      </c>
      <c r="AI10" s="31" t="s">
        <v>57</v>
      </c>
      <c r="AJ10" s="31" t="s">
        <v>57</v>
      </c>
      <c r="AK10" s="31" t="s">
        <v>57</v>
      </c>
      <c r="AL10" s="31" t="s">
        <v>57</v>
      </c>
      <c r="AM10" s="31" t="s">
        <v>57</v>
      </c>
      <c r="AN10" s="31">
        <v>750</v>
      </c>
      <c r="AO10" s="31">
        <v>750</v>
      </c>
      <c r="AP10" s="31">
        <v>1000</v>
      </c>
      <c r="AQ10" s="31">
        <v>1450</v>
      </c>
      <c r="AR10" s="31">
        <v>100</v>
      </c>
      <c r="AS10" s="31">
        <v>7</v>
      </c>
      <c r="AT10" s="31">
        <v>900</v>
      </c>
      <c r="AU10" s="31">
        <v>900</v>
      </c>
      <c r="AV10" s="31">
        <v>1150</v>
      </c>
      <c r="AW10" s="31">
        <v>1650</v>
      </c>
      <c r="AX10" s="31">
        <v>100</v>
      </c>
      <c r="AY10" s="31">
        <v>9</v>
      </c>
      <c r="AZ10" s="31" t="s">
        <v>57</v>
      </c>
      <c r="BA10" s="31">
        <v>1100</v>
      </c>
      <c r="BB10" s="31">
        <v>1300</v>
      </c>
      <c r="BC10" s="31">
        <v>1500</v>
      </c>
      <c r="BD10" s="31">
        <v>80</v>
      </c>
      <c r="BE10" s="31">
        <v>8</v>
      </c>
      <c r="BF10" s="31">
        <v>750</v>
      </c>
      <c r="BG10" s="31">
        <v>750</v>
      </c>
      <c r="BH10" s="31">
        <v>1000</v>
      </c>
      <c r="BI10" s="31">
        <v>1650</v>
      </c>
      <c r="BJ10" s="31">
        <v>100</v>
      </c>
      <c r="BK10" s="31">
        <v>9</v>
      </c>
      <c r="BL10" s="31">
        <v>900</v>
      </c>
      <c r="BM10" s="31">
        <v>600</v>
      </c>
      <c r="BN10" s="31">
        <v>1150</v>
      </c>
      <c r="BO10" s="31">
        <v>1800</v>
      </c>
      <c r="BP10" s="31">
        <v>100</v>
      </c>
      <c r="BQ10" s="31">
        <v>9</v>
      </c>
      <c r="BR10" s="31" t="s">
        <v>57</v>
      </c>
      <c r="BS10" s="31" t="s">
        <v>57</v>
      </c>
      <c r="BT10" s="31" t="s">
        <v>57</v>
      </c>
      <c r="BU10" s="31" t="s">
        <v>57</v>
      </c>
      <c r="BV10" s="31" t="s">
        <v>57</v>
      </c>
      <c r="BW10" s="31" t="s">
        <v>57</v>
      </c>
      <c r="BX10" s="31">
        <v>750</v>
      </c>
      <c r="BY10" s="31">
        <v>750</v>
      </c>
      <c r="BZ10" s="31">
        <v>1050</v>
      </c>
      <c r="CA10" s="31">
        <v>1600</v>
      </c>
      <c r="CB10" s="31">
        <v>100</v>
      </c>
      <c r="CC10" s="31">
        <v>9</v>
      </c>
      <c r="CD10" s="31">
        <v>900</v>
      </c>
      <c r="CE10" s="31">
        <v>900</v>
      </c>
      <c r="CF10" s="31">
        <v>1200</v>
      </c>
      <c r="CG10" s="31">
        <v>1750</v>
      </c>
      <c r="CH10" s="31">
        <v>100</v>
      </c>
      <c r="CI10" s="31">
        <v>9</v>
      </c>
      <c r="CJ10" s="31">
        <v>900</v>
      </c>
      <c r="CK10" s="31">
        <v>1100</v>
      </c>
      <c r="CL10" s="31">
        <v>1300</v>
      </c>
      <c r="CM10" s="31">
        <v>1500</v>
      </c>
      <c r="CN10" s="31">
        <v>80</v>
      </c>
      <c r="CO10" s="31">
        <v>8</v>
      </c>
      <c r="CP10" s="32">
        <v>1050</v>
      </c>
      <c r="CQ10" s="33">
        <v>1050</v>
      </c>
      <c r="CR10" s="33">
        <v>1350</v>
      </c>
      <c r="CS10" s="33">
        <v>1800</v>
      </c>
      <c r="CT10" s="33">
        <v>100</v>
      </c>
      <c r="CU10" s="33">
        <v>9</v>
      </c>
      <c r="CV10" s="33">
        <v>1200</v>
      </c>
      <c r="CW10" s="33">
        <v>1200</v>
      </c>
      <c r="CX10" s="33">
        <v>1500</v>
      </c>
      <c r="CY10" s="33">
        <v>2100</v>
      </c>
      <c r="CZ10" s="33">
        <v>100</v>
      </c>
      <c r="DA10" s="33">
        <v>9</v>
      </c>
      <c r="DB10" s="33">
        <v>950</v>
      </c>
      <c r="DC10" s="33">
        <v>1150</v>
      </c>
      <c r="DD10" s="33">
        <v>1300</v>
      </c>
      <c r="DE10" s="33">
        <v>1600</v>
      </c>
      <c r="DF10" s="33">
        <v>90</v>
      </c>
      <c r="DG10" s="33">
        <v>9</v>
      </c>
    </row>
    <row r="11" spans="1:111">
      <c r="A11" s="17" t="s">
        <v>69</v>
      </c>
      <c r="B11" s="17" t="s">
        <v>70</v>
      </c>
      <c r="C11" s="31" t="s">
        <v>20</v>
      </c>
      <c r="D11" s="31">
        <v>300</v>
      </c>
      <c r="E11" s="31">
        <v>300</v>
      </c>
      <c r="F11" s="31">
        <v>700</v>
      </c>
      <c r="G11" s="31">
        <v>700</v>
      </c>
      <c r="H11" s="31">
        <v>150</v>
      </c>
      <c r="I11" s="31">
        <v>3</v>
      </c>
      <c r="J11" s="31">
        <v>380</v>
      </c>
      <c r="K11" s="31">
        <v>350</v>
      </c>
      <c r="L11" s="31">
        <v>800</v>
      </c>
      <c r="M11" s="31">
        <v>800</v>
      </c>
      <c r="N11" s="31">
        <v>150</v>
      </c>
      <c r="O11" s="31">
        <v>3</v>
      </c>
      <c r="P11" s="31">
        <v>194.5</v>
      </c>
      <c r="Q11" s="31">
        <v>265</v>
      </c>
      <c r="R11" s="31">
        <v>420</v>
      </c>
      <c r="S11" s="31">
        <v>620</v>
      </c>
      <c r="T11" s="31">
        <v>50</v>
      </c>
      <c r="U11" s="31">
        <v>5</v>
      </c>
      <c r="V11" s="31">
        <v>350</v>
      </c>
      <c r="W11" s="31">
        <v>400</v>
      </c>
      <c r="X11" s="31">
        <v>800</v>
      </c>
      <c r="Y11" s="31">
        <v>800</v>
      </c>
      <c r="Z11" s="31">
        <v>200</v>
      </c>
      <c r="AA11" s="31">
        <v>4</v>
      </c>
      <c r="AB11" s="31">
        <v>450</v>
      </c>
      <c r="AC11" s="31">
        <v>450</v>
      </c>
      <c r="AD11" s="31">
        <v>900</v>
      </c>
      <c r="AE11" s="31">
        <v>900</v>
      </c>
      <c r="AF11" s="31">
        <v>200</v>
      </c>
      <c r="AG11" s="31">
        <v>4</v>
      </c>
      <c r="AH11" s="31">
        <v>240</v>
      </c>
      <c r="AI11" s="31">
        <v>315</v>
      </c>
      <c r="AJ11" s="31">
        <v>495</v>
      </c>
      <c r="AK11" s="31">
        <v>730</v>
      </c>
      <c r="AL11" s="31">
        <v>50</v>
      </c>
      <c r="AM11" s="31">
        <v>5</v>
      </c>
      <c r="AN11" s="31">
        <v>500</v>
      </c>
      <c r="AO11" s="31">
        <v>500</v>
      </c>
      <c r="AP11" s="31">
        <v>900</v>
      </c>
      <c r="AQ11" s="31">
        <v>900</v>
      </c>
      <c r="AR11" s="31">
        <v>250</v>
      </c>
      <c r="AS11" s="31">
        <v>5</v>
      </c>
      <c r="AT11" s="31">
        <v>550</v>
      </c>
      <c r="AU11" s="31">
        <v>550</v>
      </c>
      <c r="AV11" s="31">
        <v>1000</v>
      </c>
      <c r="AW11" s="31">
        <v>1000</v>
      </c>
      <c r="AX11" s="31">
        <v>330</v>
      </c>
      <c r="AY11" s="31">
        <v>1</v>
      </c>
      <c r="AZ11" s="31" t="s">
        <v>57</v>
      </c>
      <c r="BA11" s="31" t="s">
        <v>57</v>
      </c>
      <c r="BB11" s="31" t="s">
        <v>57</v>
      </c>
      <c r="BC11" s="31" t="s">
        <v>57</v>
      </c>
      <c r="BD11" s="31" t="s">
        <v>57</v>
      </c>
      <c r="BE11" s="31" t="s">
        <v>57</v>
      </c>
      <c r="BF11" s="31">
        <v>600</v>
      </c>
      <c r="BG11" s="31">
        <v>600</v>
      </c>
      <c r="BH11" s="31">
        <v>1100</v>
      </c>
      <c r="BI11" s="31">
        <v>1100</v>
      </c>
      <c r="BJ11" s="31">
        <v>400</v>
      </c>
      <c r="BK11" s="31">
        <v>8</v>
      </c>
      <c r="BL11" s="31">
        <v>650</v>
      </c>
      <c r="BM11" s="31">
        <v>600</v>
      </c>
      <c r="BN11" s="31">
        <v>1500</v>
      </c>
      <c r="BO11" s="31">
        <v>1500</v>
      </c>
      <c r="BP11" s="31">
        <v>520</v>
      </c>
      <c r="BQ11" s="31">
        <v>10</v>
      </c>
      <c r="BR11" s="31" t="s">
        <v>57</v>
      </c>
      <c r="BS11" s="31" t="s">
        <v>57</v>
      </c>
      <c r="BT11" s="31" t="s">
        <v>57</v>
      </c>
      <c r="BU11" s="31" t="s">
        <v>57</v>
      </c>
      <c r="BV11" s="31" t="s">
        <v>57</v>
      </c>
      <c r="BW11" s="31" t="s">
        <v>57</v>
      </c>
      <c r="BX11" s="31">
        <v>600</v>
      </c>
      <c r="BY11" s="31">
        <v>600</v>
      </c>
      <c r="BZ11" s="31">
        <v>1000</v>
      </c>
      <c r="CA11" s="31">
        <v>1000</v>
      </c>
      <c r="CB11" s="31">
        <v>300</v>
      </c>
      <c r="CC11" s="31">
        <v>6</v>
      </c>
      <c r="CD11" s="31">
        <v>650</v>
      </c>
      <c r="CE11" s="31">
        <v>650</v>
      </c>
      <c r="CF11" s="31">
        <v>1300</v>
      </c>
      <c r="CG11" s="31">
        <v>1300</v>
      </c>
      <c r="CH11" s="31">
        <v>390</v>
      </c>
      <c r="CI11" s="31">
        <v>8</v>
      </c>
      <c r="CJ11" s="31" t="s">
        <v>57</v>
      </c>
      <c r="CK11" s="31" t="s">
        <v>57</v>
      </c>
      <c r="CL11" s="31" t="s">
        <v>57</v>
      </c>
      <c r="CM11" s="31" t="s">
        <v>57</v>
      </c>
      <c r="CN11" s="31" t="s">
        <v>57</v>
      </c>
      <c r="CO11" s="31" t="s">
        <v>57</v>
      </c>
      <c r="CP11" s="32">
        <v>700</v>
      </c>
      <c r="CQ11" s="33">
        <v>700</v>
      </c>
      <c r="CR11" s="33">
        <v>1200</v>
      </c>
      <c r="CS11" s="33">
        <v>1200</v>
      </c>
      <c r="CT11" s="33">
        <v>400</v>
      </c>
      <c r="CU11" s="33">
        <v>8</v>
      </c>
      <c r="CV11" s="33">
        <v>800</v>
      </c>
      <c r="CW11" s="33">
        <v>800</v>
      </c>
      <c r="CX11" s="33">
        <v>1600</v>
      </c>
      <c r="CY11" s="33">
        <v>1600</v>
      </c>
      <c r="CZ11" s="33">
        <v>520</v>
      </c>
      <c r="DA11" s="33">
        <v>10</v>
      </c>
      <c r="DB11" s="33" t="s">
        <v>57</v>
      </c>
      <c r="DC11" s="33" t="s">
        <v>57</v>
      </c>
      <c r="DD11" s="33" t="s">
        <v>57</v>
      </c>
      <c r="DE11" s="33" t="s">
        <v>57</v>
      </c>
      <c r="DF11" s="33" t="s">
        <v>57</v>
      </c>
      <c r="DG11" s="33" t="s">
        <v>57</v>
      </c>
    </row>
    <row r="12" spans="1:111">
      <c r="A12" s="17" t="s">
        <v>71</v>
      </c>
      <c r="B12" s="17" t="s">
        <v>72</v>
      </c>
      <c r="C12" s="31" t="s">
        <v>22</v>
      </c>
      <c r="D12" s="31">
        <v>300</v>
      </c>
      <c r="E12" s="31">
        <v>1330</v>
      </c>
      <c r="F12" s="31">
        <v>1330</v>
      </c>
      <c r="G12" s="31">
        <v>1400</v>
      </c>
      <c r="H12" s="31">
        <v>40</v>
      </c>
      <c r="I12" s="31">
        <v>3</v>
      </c>
      <c r="J12" s="31">
        <v>350</v>
      </c>
      <c r="K12" s="31">
        <v>1370</v>
      </c>
      <c r="L12" s="31">
        <v>1370</v>
      </c>
      <c r="M12" s="31">
        <v>1430</v>
      </c>
      <c r="N12" s="31">
        <v>40</v>
      </c>
      <c r="O12" s="31">
        <v>3</v>
      </c>
      <c r="P12" s="31">
        <v>194.5</v>
      </c>
      <c r="Q12" s="31">
        <v>265</v>
      </c>
      <c r="R12" s="31">
        <v>420</v>
      </c>
      <c r="S12" s="31">
        <v>620</v>
      </c>
      <c r="T12" s="31">
        <v>50</v>
      </c>
      <c r="U12" s="31">
        <v>5</v>
      </c>
      <c r="V12" s="31">
        <v>300</v>
      </c>
      <c r="W12" s="31">
        <v>1400</v>
      </c>
      <c r="X12" s="31">
        <v>1400</v>
      </c>
      <c r="Y12" s="31">
        <v>1600</v>
      </c>
      <c r="Z12" s="31">
        <v>60</v>
      </c>
      <c r="AA12" s="31">
        <v>3</v>
      </c>
      <c r="AB12" s="31">
        <v>430</v>
      </c>
      <c r="AC12" s="31">
        <v>1400</v>
      </c>
      <c r="AD12" s="31">
        <v>1400</v>
      </c>
      <c r="AE12" s="31">
        <v>1600</v>
      </c>
      <c r="AF12" s="31">
        <v>60</v>
      </c>
      <c r="AG12" s="31">
        <v>5</v>
      </c>
      <c r="AH12" s="31">
        <v>240</v>
      </c>
      <c r="AI12" s="31">
        <v>315</v>
      </c>
      <c r="AJ12" s="31">
        <v>495</v>
      </c>
      <c r="AK12" s="31">
        <v>730</v>
      </c>
      <c r="AL12" s="31">
        <v>50</v>
      </c>
      <c r="AM12" s="31">
        <v>5</v>
      </c>
      <c r="AN12" s="31">
        <v>1500</v>
      </c>
      <c r="AO12" s="31">
        <v>1900</v>
      </c>
      <c r="AP12" s="31">
        <v>1900</v>
      </c>
      <c r="AQ12" s="31">
        <v>2000</v>
      </c>
      <c r="AR12" s="31">
        <v>90</v>
      </c>
      <c r="AS12" s="31">
        <v>5</v>
      </c>
      <c r="AT12" s="31">
        <v>1500</v>
      </c>
      <c r="AU12" s="31">
        <v>1900</v>
      </c>
      <c r="AV12" s="31">
        <v>1900</v>
      </c>
      <c r="AW12" s="31">
        <v>2000</v>
      </c>
      <c r="AX12" s="31">
        <v>90</v>
      </c>
      <c r="AY12" s="31"/>
      <c r="AZ12" s="31" t="s">
        <v>57</v>
      </c>
      <c r="BA12" s="31" t="s">
        <v>57</v>
      </c>
      <c r="BB12" s="31" t="s">
        <v>57</v>
      </c>
      <c r="BC12" s="31" t="s">
        <v>57</v>
      </c>
      <c r="BD12" s="31" t="s">
        <v>57</v>
      </c>
      <c r="BE12" s="31" t="s">
        <v>57</v>
      </c>
      <c r="BF12" s="31">
        <v>1500</v>
      </c>
      <c r="BG12" s="31">
        <v>1900</v>
      </c>
      <c r="BH12" s="31">
        <v>1900</v>
      </c>
      <c r="BI12" s="31">
        <v>2000</v>
      </c>
      <c r="BJ12" s="31">
        <v>110</v>
      </c>
      <c r="BK12" s="31"/>
      <c r="BL12" s="31">
        <v>1500</v>
      </c>
      <c r="BM12" s="31">
        <v>600</v>
      </c>
      <c r="BN12" s="31">
        <v>1900</v>
      </c>
      <c r="BO12" s="31">
        <v>2000</v>
      </c>
      <c r="BP12" s="31">
        <v>110</v>
      </c>
      <c r="BQ12" s="31"/>
      <c r="BR12" s="31" t="s">
        <v>57</v>
      </c>
      <c r="BS12" s="31" t="s">
        <v>57</v>
      </c>
      <c r="BT12" s="31" t="s">
        <v>57</v>
      </c>
      <c r="BU12" s="31" t="s">
        <v>57</v>
      </c>
      <c r="BV12" s="31" t="s">
        <v>57</v>
      </c>
      <c r="BW12" s="31" t="s">
        <v>57</v>
      </c>
      <c r="BX12" s="31">
        <v>1500</v>
      </c>
      <c r="BY12" s="31">
        <v>2330</v>
      </c>
      <c r="BZ12" s="31">
        <v>2330</v>
      </c>
      <c r="CA12" s="31">
        <v>2670</v>
      </c>
      <c r="CB12" s="31">
        <v>90</v>
      </c>
      <c r="CC12" s="31"/>
      <c r="CD12" s="31">
        <v>1500</v>
      </c>
      <c r="CE12" s="31">
        <v>2330</v>
      </c>
      <c r="CF12" s="31">
        <v>2330</v>
      </c>
      <c r="CG12" s="31">
        <v>2670</v>
      </c>
      <c r="CH12" s="31">
        <v>90</v>
      </c>
      <c r="CI12" s="31"/>
      <c r="CJ12" s="31" t="s">
        <v>57</v>
      </c>
      <c r="CK12" s="31" t="s">
        <v>57</v>
      </c>
      <c r="CL12" s="31" t="s">
        <v>57</v>
      </c>
      <c r="CM12" s="31" t="s">
        <v>57</v>
      </c>
      <c r="CN12" s="31" t="s">
        <v>57</v>
      </c>
      <c r="CO12" s="31" t="s">
        <v>57</v>
      </c>
      <c r="CP12" s="32">
        <v>1670</v>
      </c>
      <c r="CQ12" s="33">
        <v>2000</v>
      </c>
      <c r="CR12" s="33">
        <v>2130</v>
      </c>
      <c r="CS12" s="33">
        <v>3170</v>
      </c>
      <c r="CT12" s="33">
        <v>110</v>
      </c>
      <c r="CU12" s="33"/>
      <c r="CV12" s="33">
        <v>1670</v>
      </c>
      <c r="CW12" s="33">
        <v>1670</v>
      </c>
      <c r="CX12" s="33">
        <v>2130</v>
      </c>
      <c r="CY12" s="33">
        <v>3170</v>
      </c>
      <c r="CZ12" s="33">
        <v>110</v>
      </c>
      <c r="DA12" s="33"/>
      <c r="DB12" s="33" t="s">
        <v>57</v>
      </c>
      <c r="DC12" s="33" t="s">
        <v>57</v>
      </c>
      <c r="DD12" s="33" t="s">
        <v>57</v>
      </c>
      <c r="DE12" s="33" t="s">
        <v>57</v>
      </c>
      <c r="DF12" s="33" t="s">
        <v>57</v>
      </c>
      <c r="DG12" s="33" t="s">
        <v>57</v>
      </c>
    </row>
    <row r="13" spans="1:111">
      <c r="A13" s="17" t="s">
        <v>73</v>
      </c>
      <c r="B13" s="17" t="s">
        <v>74</v>
      </c>
      <c r="C13" s="31" t="s">
        <v>22</v>
      </c>
      <c r="D13" s="31">
        <v>270</v>
      </c>
      <c r="E13" s="31">
        <v>1700</v>
      </c>
      <c r="F13" s="31">
        <v>1800</v>
      </c>
      <c r="G13" s="31">
        <v>1900</v>
      </c>
      <c r="H13" s="31">
        <v>100</v>
      </c>
      <c r="I13" s="31">
        <v>4</v>
      </c>
      <c r="J13" s="31">
        <v>320</v>
      </c>
      <c r="K13" s="31">
        <v>1800</v>
      </c>
      <c r="L13" s="31">
        <v>1900</v>
      </c>
      <c r="M13" s="31">
        <v>2000</v>
      </c>
      <c r="N13" s="31">
        <v>100</v>
      </c>
      <c r="O13" s="31">
        <v>4</v>
      </c>
      <c r="P13" s="31" t="s">
        <v>57</v>
      </c>
      <c r="Q13" s="31" t="s">
        <v>57</v>
      </c>
      <c r="R13" s="31" t="s">
        <v>57</v>
      </c>
      <c r="S13" s="31" t="s">
        <v>57</v>
      </c>
      <c r="T13" s="31" t="s">
        <v>57</v>
      </c>
      <c r="U13" s="31" t="s">
        <v>57</v>
      </c>
      <c r="V13" s="31">
        <v>350</v>
      </c>
      <c r="W13" s="31">
        <v>2000</v>
      </c>
      <c r="X13" s="31">
        <v>2100</v>
      </c>
      <c r="Y13" s="31">
        <v>2300</v>
      </c>
      <c r="Z13" s="31">
        <v>120</v>
      </c>
      <c r="AA13" s="31">
        <v>5</v>
      </c>
      <c r="AB13" s="31">
        <v>380</v>
      </c>
      <c r="AC13" s="31">
        <v>2100</v>
      </c>
      <c r="AD13" s="31">
        <v>2200</v>
      </c>
      <c r="AE13" s="31">
        <v>2400</v>
      </c>
      <c r="AF13" s="31">
        <v>120</v>
      </c>
      <c r="AG13" s="31">
        <v>6</v>
      </c>
      <c r="AH13" s="31" t="s">
        <v>57</v>
      </c>
      <c r="AI13" s="31" t="s">
        <v>57</v>
      </c>
      <c r="AJ13" s="31" t="s">
        <v>57</v>
      </c>
      <c r="AK13" s="31" t="s">
        <v>57</v>
      </c>
      <c r="AL13" s="31" t="s">
        <v>57</v>
      </c>
      <c r="AM13" s="31" t="s">
        <v>57</v>
      </c>
      <c r="AN13" s="31">
        <v>2000</v>
      </c>
      <c r="AO13" s="31">
        <v>2500</v>
      </c>
      <c r="AP13" s="31">
        <v>2700</v>
      </c>
      <c r="AQ13" s="31">
        <v>2900</v>
      </c>
      <c r="AR13" s="31">
        <v>250</v>
      </c>
      <c r="AS13" s="31">
        <v>7</v>
      </c>
      <c r="AT13" s="31">
        <v>2100</v>
      </c>
      <c r="AU13" s="31">
        <v>2600</v>
      </c>
      <c r="AV13" s="31">
        <v>2800</v>
      </c>
      <c r="AW13" s="31">
        <v>3000</v>
      </c>
      <c r="AX13" s="31">
        <v>250</v>
      </c>
      <c r="AY13" s="31">
        <v>8</v>
      </c>
      <c r="AZ13" s="31" t="s">
        <v>57</v>
      </c>
      <c r="BA13" s="31" t="s">
        <v>57</v>
      </c>
      <c r="BB13" s="31" t="s">
        <v>57</v>
      </c>
      <c r="BC13" s="31" t="s">
        <v>57</v>
      </c>
      <c r="BD13" s="31">
        <v>80</v>
      </c>
      <c r="BE13" s="31">
        <v>8</v>
      </c>
      <c r="BF13" s="31">
        <v>2010</v>
      </c>
      <c r="BG13" s="31">
        <v>2500</v>
      </c>
      <c r="BH13" s="31">
        <v>2700</v>
      </c>
      <c r="BI13" s="31">
        <v>2900</v>
      </c>
      <c r="BJ13" s="31">
        <v>250</v>
      </c>
      <c r="BK13" s="31">
        <v>8</v>
      </c>
      <c r="BL13" s="31">
        <v>2110</v>
      </c>
      <c r="BM13" s="31">
        <v>600</v>
      </c>
      <c r="BN13" s="31">
        <v>2800</v>
      </c>
      <c r="BO13" s="31">
        <v>3000</v>
      </c>
      <c r="BP13" s="31">
        <v>250</v>
      </c>
      <c r="BQ13" s="31">
        <v>8</v>
      </c>
      <c r="BR13" s="31" t="s">
        <v>57</v>
      </c>
      <c r="BS13" s="31" t="s">
        <v>57</v>
      </c>
      <c r="BT13" s="31" t="s">
        <v>57</v>
      </c>
      <c r="BU13" s="31" t="s">
        <v>57</v>
      </c>
      <c r="BV13" s="31" t="s">
        <v>57</v>
      </c>
      <c r="BW13" s="31" t="s">
        <v>57</v>
      </c>
      <c r="BX13" s="31">
        <v>1710</v>
      </c>
      <c r="BY13" s="31">
        <v>2100</v>
      </c>
      <c r="BZ13" s="31">
        <v>2700</v>
      </c>
      <c r="CA13" s="31">
        <v>2900</v>
      </c>
      <c r="CB13" s="31">
        <v>250</v>
      </c>
      <c r="CC13" s="31">
        <v>8</v>
      </c>
      <c r="CD13" s="31">
        <v>2130</v>
      </c>
      <c r="CE13" s="31">
        <v>2600</v>
      </c>
      <c r="CF13" s="31">
        <v>2800</v>
      </c>
      <c r="CG13" s="31">
        <v>3000</v>
      </c>
      <c r="CH13" s="31">
        <v>250</v>
      </c>
      <c r="CI13" s="31">
        <v>8</v>
      </c>
      <c r="CJ13" s="31" t="s">
        <v>57</v>
      </c>
      <c r="CK13" s="31" t="s">
        <v>57</v>
      </c>
      <c r="CL13" s="31" t="s">
        <v>57</v>
      </c>
      <c r="CM13" s="31" t="s">
        <v>57</v>
      </c>
      <c r="CN13" s="31" t="s">
        <v>57</v>
      </c>
      <c r="CO13" s="31" t="s">
        <v>57</v>
      </c>
      <c r="CP13" s="32">
        <v>2260</v>
      </c>
      <c r="CQ13" s="33">
        <v>2800</v>
      </c>
      <c r="CR13" s="33">
        <v>2900</v>
      </c>
      <c r="CS13" s="33">
        <v>3000</v>
      </c>
      <c r="CT13" s="33">
        <v>250</v>
      </c>
      <c r="CU13" s="33">
        <v>8</v>
      </c>
      <c r="CV13" s="33">
        <v>2450</v>
      </c>
      <c r="CW13" s="33">
        <v>2450</v>
      </c>
      <c r="CX13" s="33">
        <v>3100</v>
      </c>
      <c r="CY13" s="33">
        <v>3200</v>
      </c>
      <c r="CZ13" s="33">
        <v>250</v>
      </c>
      <c r="DA13" s="33">
        <v>8</v>
      </c>
      <c r="DB13" s="33" t="s">
        <v>57</v>
      </c>
      <c r="DC13" s="33" t="s">
        <v>57</v>
      </c>
      <c r="DD13" s="33" t="s">
        <v>57</v>
      </c>
      <c r="DE13" s="33" t="s">
        <v>57</v>
      </c>
      <c r="DF13" s="33" t="s">
        <v>57</v>
      </c>
      <c r="DG13" s="33" t="s">
        <v>57</v>
      </c>
    </row>
    <row r="14" spans="1:111">
      <c r="A14" s="17" t="s">
        <v>75</v>
      </c>
      <c r="B14" s="17" t="s">
        <v>76</v>
      </c>
      <c r="C14" s="31" t="s">
        <v>20</v>
      </c>
      <c r="D14" s="31">
        <v>350</v>
      </c>
      <c r="E14" s="31">
        <v>400</v>
      </c>
      <c r="F14" s="31">
        <v>400</v>
      </c>
      <c r="G14" s="31">
        <v>650</v>
      </c>
      <c r="H14" s="31">
        <v>100</v>
      </c>
      <c r="I14" s="31">
        <v>3</v>
      </c>
      <c r="J14" s="31">
        <v>450</v>
      </c>
      <c r="K14" s="31">
        <v>450</v>
      </c>
      <c r="L14" s="31">
        <v>450</v>
      </c>
      <c r="M14" s="31">
        <v>700</v>
      </c>
      <c r="N14" s="31">
        <v>100</v>
      </c>
      <c r="O14" s="31">
        <v>3</v>
      </c>
      <c r="P14" s="31">
        <v>194.5</v>
      </c>
      <c r="Q14" s="31">
        <v>265</v>
      </c>
      <c r="R14" s="31">
        <v>420</v>
      </c>
      <c r="S14" s="31">
        <v>620</v>
      </c>
      <c r="T14" s="31">
        <v>50</v>
      </c>
      <c r="U14" s="31">
        <v>5</v>
      </c>
      <c r="V14" s="31">
        <v>350</v>
      </c>
      <c r="W14" s="31">
        <v>700</v>
      </c>
      <c r="X14" s="31">
        <v>500</v>
      </c>
      <c r="Y14" s="31">
        <v>850</v>
      </c>
      <c r="Z14" s="31">
        <v>100</v>
      </c>
      <c r="AA14" s="31">
        <v>3</v>
      </c>
      <c r="AB14" s="31">
        <v>450</v>
      </c>
      <c r="AC14" s="31">
        <v>800</v>
      </c>
      <c r="AD14" s="31">
        <v>600</v>
      </c>
      <c r="AE14" s="31">
        <v>900</v>
      </c>
      <c r="AF14" s="31">
        <v>100</v>
      </c>
      <c r="AG14" s="31">
        <v>5</v>
      </c>
      <c r="AH14" s="31">
        <v>240</v>
      </c>
      <c r="AI14" s="31">
        <v>315</v>
      </c>
      <c r="AJ14" s="31">
        <v>495</v>
      </c>
      <c r="AK14" s="31">
        <v>730</v>
      </c>
      <c r="AL14" s="31">
        <v>50</v>
      </c>
      <c r="AM14" s="31">
        <v>5</v>
      </c>
      <c r="AN14" s="31">
        <v>800</v>
      </c>
      <c r="AO14" s="31">
        <v>900</v>
      </c>
      <c r="AP14" s="31">
        <v>600</v>
      </c>
      <c r="AQ14" s="31">
        <v>800</v>
      </c>
      <c r="AR14" s="31">
        <v>100</v>
      </c>
      <c r="AS14" s="31">
        <v>5</v>
      </c>
      <c r="AT14" s="31">
        <v>930</v>
      </c>
      <c r="AU14" s="31">
        <v>1000</v>
      </c>
      <c r="AV14" s="31">
        <v>800</v>
      </c>
      <c r="AW14" s="31">
        <v>1000</v>
      </c>
      <c r="AX14" s="31">
        <v>100</v>
      </c>
      <c r="AY14" s="31"/>
      <c r="AZ14" s="31">
        <v>850</v>
      </c>
      <c r="BA14" s="31">
        <v>1100</v>
      </c>
      <c r="BB14" s="31">
        <v>1300</v>
      </c>
      <c r="BC14" s="31">
        <v>1500</v>
      </c>
      <c r="BD14" s="31">
        <v>80</v>
      </c>
      <c r="BE14" s="31">
        <v>8</v>
      </c>
      <c r="BF14" s="31">
        <v>800</v>
      </c>
      <c r="BG14" s="31">
        <v>900</v>
      </c>
      <c r="BH14" s="31">
        <v>600</v>
      </c>
      <c r="BI14" s="31">
        <v>900</v>
      </c>
      <c r="BJ14" s="31">
        <v>100</v>
      </c>
      <c r="BK14" s="31"/>
      <c r="BL14" s="31">
        <v>870</v>
      </c>
      <c r="BM14" s="31">
        <v>600</v>
      </c>
      <c r="BN14" s="31">
        <v>700</v>
      </c>
      <c r="BO14" s="31">
        <v>1000</v>
      </c>
      <c r="BP14" s="31">
        <v>100</v>
      </c>
      <c r="BQ14" s="31"/>
      <c r="BR14" s="31">
        <v>850</v>
      </c>
      <c r="BS14" s="31">
        <v>1100</v>
      </c>
      <c r="BT14" s="31">
        <v>1300</v>
      </c>
      <c r="BU14" s="31">
        <v>1500</v>
      </c>
      <c r="BV14" s="31">
        <v>80</v>
      </c>
      <c r="BW14" s="31">
        <v>8</v>
      </c>
      <c r="BX14" s="31">
        <v>800</v>
      </c>
      <c r="BY14" s="31">
        <v>900</v>
      </c>
      <c r="BZ14" s="31">
        <v>600</v>
      </c>
      <c r="CA14" s="31">
        <v>900</v>
      </c>
      <c r="CB14" s="31">
        <v>100</v>
      </c>
      <c r="CC14" s="31"/>
      <c r="CD14" s="31">
        <v>900</v>
      </c>
      <c r="CE14" s="31">
        <v>1000</v>
      </c>
      <c r="CF14" s="31">
        <v>700</v>
      </c>
      <c r="CG14" s="31">
        <v>1000</v>
      </c>
      <c r="CH14" s="31">
        <v>100</v>
      </c>
      <c r="CI14" s="31"/>
      <c r="CJ14" s="31">
        <v>900</v>
      </c>
      <c r="CK14" s="31">
        <v>1100</v>
      </c>
      <c r="CL14" s="31">
        <v>1300</v>
      </c>
      <c r="CM14" s="31">
        <v>1500</v>
      </c>
      <c r="CN14" s="31">
        <v>80</v>
      </c>
      <c r="CO14" s="31">
        <v>8</v>
      </c>
      <c r="CP14" s="32">
        <v>1030</v>
      </c>
      <c r="CQ14" s="33">
        <v>1200</v>
      </c>
      <c r="CR14" s="33">
        <v>700</v>
      </c>
      <c r="CS14" s="33">
        <v>1100</v>
      </c>
      <c r="CT14" s="33">
        <v>100</v>
      </c>
      <c r="CU14" s="33"/>
      <c r="CV14" s="33">
        <v>1170</v>
      </c>
      <c r="CW14" s="33">
        <v>1170</v>
      </c>
      <c r="CX14" s="33">
        <v>900</v>
      </c>
      <c r="CY14" s="33">
        <v>1500</v>
      </c>
      <c r="CZ14" s="33">
        <v>100</v>
      </c>
      <c r="DA14" s="33"/>
      <c r="DB14" s="33">
        <v>950</v>
      </c>
      <c r="DC14" s="33">
        <v>1150</v>
      </c>
      <c r="DD14" s="33">
        <v>1300</v>
      </c>
      <c r="DE14" s="33">
        <v>1600</v>
      </c>
      <c r="DF14" s="33">
        <v>90</v>
      </c>
      <c r="DG14" s="33">
        <v>9</v>
      </c>
    </row>
    <row r="15" spans="1:111">
      <c r="A15" s="17" t="s">
        <v>62</v>
      </c>
      <c r="B15" s="17" t="s">
        <v>77</v>
      </c>
      <c r="C15" s="31" t="s">
        <v>23</v>
      </c>
      <c r="D15" s="31">
        <v>300</v>
      </c>
      <c r="E15" s="31">
        <v>420</v>
      </c>
      <c r="F15" s="31">
        <v>420</v>
      </c>
      <c r="G15" s="31">
        <v>670</v>
      </c>
      <c r="H15" s="31">
        <v>50</v>
      </c>
      <c r="I15" s="31">
        <v>5</v>
      </c>
      <c r="J15" s="31">
        <v>350</v>
      </c>
      <c r="K15" s="31">
        <v>550</v>
      </c>
      <c r="L15" s="31">
        <v>550</v>
      </c>
      <c r="M15" s="31">
        <v>900</v>
      </c>
      <c r="N15" s="31">
        <v>50</v>
      </c>
      <c r="O15" s="31">
        <v>5</v>
      </c>
      <c r="P15" s="31" t="s">
        <v>57</v>
      </c>
      <c r="Q15" s="31" t="s">
        <v>57</v>
      </c>
      <c r="R15" s="31" t="s">
        <v>57</v>
      </c>
      <c r="S15" s="31" t="s">
        <v>57</v>
      </c>
      <c r="T15" s="31" t="s">
        <v>57</v>
      </c>
      <c r="U15" s="31" t="s">
        <v>57</v>
      </c>
      <c r="V15" s="31">
        <v>450</v>
      </c>
      <c r="W15" s="31">
        <v>640</v>
      </c>
      <c r="X15" s="31">
        <v>640</v>
      </c>
      <c r="Y15" s="31">
        <v>1030</v>
      </c>
      <c r="Z15" s="31">
        <v>50</v>
      </c>
      <c r="AA15" s="31">
        <v>5</v>
      </c>
      <c r="AB15" s="31">
        <v>450</v>
      </c>
      <c r="AC15" s="31">
        <v>760</v>
      </c>
      <c r="AD15" s="31">
        <v>760</v>
      </c>
      <c r="AE15" s="31">
        <v>1200</v>
      </c>
      <c r="AF15" s="31">
        <v>50</v>
      </c>
      <c r="AG15" s="31">
        <v>5</v>
      </c>
      <c r="AH15" s="31" t="s">
        <v>57</v>
      </c>
      <c r="AI15" s="31" t="s">
        <v>57</v>
      </c>
      <c r="AJ15" s="31" t="s">
        <v>57</v>
      </c>
      <c r="AK15" s="31" t="s">
        <v>57</v>
      </c>
      <c r="AL15" s="31" t="s">
        <v>57</v>
      </c>
      <c r="AM15" s="31" t="s">
        <v>57</v>
      </c>
      <c r="AN15" s="31">
        <v>670</v>
      </c>
      <c r="AO15" s="31">
        <v>670</v>
      </c>
      <c r="AP15" s="31">
        <v>670</v>
      </c>
      <c r="AQ15" s="31">
        <v>1070</v>
      </c>
      <c r="AR15" s="31">
        <v>100</v>
      </c>
      <c r="AS15" s="31">
        <v>5</v>
      </c>
      <c r="AT15" s="31">
        <v>970</v>
      </c>
      <c r="AU15" s="31">
        <v>970</v>
      </c>
      <c r="AV15" s="31">
        <v>970</v>
      </c>
      <c r="AW15" s="31">
        <v>1500</v>
      </c>
      <c r="AX15" s="31">
        <v>120</v>
      </c>
      <c r="AY15" s="31">
        <v>5</v>
      </c>
      <c r="AZ15" s="31" t="s">
        <v>57</v>
      </c>
      <c r="BA15" s="31" t="s">
        <v>57</v>
      </c>
      <c r="BB15" s="31" t="s">
        <v>57</v>
      </c>
      <c r="BC15" s="31" t="s">
        <v>57</v>
      </c>
      <c r="BD15" s="31" t="s">
        <v>57</v>
      </c>
      <c r="BE15" s="31" t="s">
        <v>57</v>
      </c>
      <c r="BF15" s="31">
        <v>900</v>
      </c>
      <c r="BG15" s="31">
        <v>900</v>
      </c>
      <c r="BH15" s="31">
        <v>900</v>
      </c>
      <c r="BI15" s="31">
        <v>1430</v>
      </c>
      <c r="BJ15" s="31">
        <v>100</v>
      </c>
      <c r="BK15" s="31">
        <v>5</v>
      </c>
      <c r="BL15" s="31">
        <v>1300</v>
      </c>
      <c r="BM15" s="31">
        <v>600</v>
      </c>
      <c r="BN15" s="31">
        <v>1300</v>
      </c>
      <c r="BO15" s="31">
        <v>1930</v>
      </c>
      <c r="BP15" s="31">
        <v>120</v>
      </c>
      <c r="BQ15" s="31">
        <v>5</v>
      </c>
      <c r="BR15" s="31" t="s">
        <v>57</v>
      </c>
      <c r="BS15" s="31" t="s">
        <v>57</v>
      </c>
      <c r="BT15" s="31" t="s">
        <v>57</v>
      </c>
      <c r="BU15" s="31" t="s">
        <v>57</v>
      </c>
      <c r="BV15" s="31" t="s">
        <v>57</v>
      </c>
      <c r="BW15" s="31" t="s">
        <v>57</v>
      </c>
      <c r="BX15" s="31">
        <v>970</v>
      </c>
      <c r="BY15" s="31">
        <v>970</v>
      </c>
      <c r="BZ15" s="31">
        <v>970</v>
      </c>
      <c r="CA15" s="31">
        <v>1500</v>
      </c>
      <c r="CB15" s="31">
        <v>100</v>
      </c>
      <c r="CC15" s="31">
        <v>5</v>
      </c>
      <c r="CD15" s="31">
        <v>1270</v>
      </c>
      <c r="CE15" s="31">
        <v>1270</v>
      </c>
      <c r="CF15" s="31">
        <v>1270</v>
      </c>
      <c r="CG15" s="31">
        <v>1800</v>
      </c>
      <c r="CH15" s="31">
        <v>100</v>
      </c>
      <c r="CI15" s="31">
        <v>5</v>
      </c>
      <c r="CJ15" s="31" t="s">
        <v>57</v>
      </c>
      <c r="CK15" s="31" t="s">
        <v>57</v>
      </c>
      <c r="CL15" s="31" t="s">
        <v>57</v>
      </c>
      <c r="CM15" s="31" t="s">
        <v>57</v>
      </c>
      <c r="CN15" s="31" t="s">
        <v>57</v>
      </c>
      <c r="CO15" s="31" t="s">
        <v>57</v>
      </c>
      <c r="CP15" s="32">
        <v>2700</v>
      </c>
      <c r="CQ15" s="33">
        <v>3500</v>
      </c>
      <c r="CR15" s="33">
        <v>1300</v>
      </c>
      <c r="CS15" s="33">
        <v>1770</v>
      </c>
      <c r="CT15" s="33">
        <v>100</v>
      </c>
      <c r="CU15" s="33">
        <v>8</v>
      </c>
      <c r="CV15" s="33">
        <v>3200</v>
      </c>
      <c r="CW15" s="33">
        <v>3200</v>
      </c>
      <c r="CX15" s="33">
        <v>1670</v>
      </c>
      <c r="CY15" s="33">
        <v>2500</v>
      </c>
      <c r="CZ15" s="33">
        <v>160</v>
      </c>
      <c r="DA15" s="33">
        <v>8</v>
      </c>
      <c r="DB15" s="33" t="s">
        <v>57</v>
      </c>
      <c r="DC15" s="33" t="s">
        <v>57</v>
      </c>
      <c r="DD15" s="33" t="s">
        <v>57</v>
      </c>
      <c r="DE15" s="33" t="s">
        <v>57</v>
      </c>
      <c r="DF15" s="33" t="s">
        <v>57</v>
      </c>
      <c r="DG15" s="33" t="s">
        <v>57</v>
      </c>
    </row>
    <row r="16" spans="1:111">
      <c r="A16" s="17" t="s">
        <v>58</v>
      </c>
      <c r="B16" s="17" t="s">
        <v>78</v>
      </c>
      <c r="C16" s="31" t="s">
        <v>23</v>
      </c>
      <c r="D16" s="31">
        <v>330</v>
      </c>
      <c r="E16" s="31">
        <v>600</v>
      </c>
      <c r="F16" s="31">
        <v>600</v>
      </c>
      <c r="G16" s="31">
        <v>1100</v>
      </c>
      <c r="H16" s="31">
        <v>100</v>
      </c>
      <c r="I16" s="31">
        <v>5</v>
      </c>
      <c r="J16" s="31">
        <v>380</v>
      </c>
      <c r="K16" s="31">
        <v>800</v>
      </c>
      <c r="L16" s="31">
        <v>800</v>
      </c>
      <c r="M16" s="31">
        <v>1400</v>
      </c>
      <c r="N16" s="31">
        <v>100</v>
      </c>
      <c r="O16" s="31">
        <v>5</v>
      </c>
      <c r="P16" s="31" t="s">
        <v>57</v>
      </c>
      <c r="Q16" s="31" t="s">
        <v>57</v>
      </c>
      <c r="R16" s="31" t="s">
        <v>57</v>
      </c>
      <c r="S16" s="31" t="s">
        <v>57</v>
      </c>
      <c r="T16" s="31" t="s">
        <v>57</v>
      </c>
      <c r="U16" s="31" t="s">
        <v>57</v>
      </c>
      <c r="V16" s="31">
        <v>450</v>
      </c>
      <c r="W16" s="31">
        <v>800</v>
      </c>
      <c r="X16" s="31">
        <v>800</v>
      </c>
      <c r="Y16" s="31">
        <v>1400</v>
      </c>
      <c r="Z16" s="31">
        <v>150</v>
      </c>
      <c r="AA16" s="31">
        <v>5</v>
      </c>
      <c r="AB16" s="31">
        <v>450</v>
      </c>
      <c r="AC16" s="31">
        <v>1100</v>
      </c>
      <c r="AD16" s="31">
        <v>1100</v>
      </c>
      <c r="AE16" s="31">
        <v>1750</v>
      </c>
      <c r="AF16" s="31">
        <v>200</v>
      </c>
      <c r="AG16" s="31">
        <v>5</v>
      </c>
      <c r="AH16" s="31" t="s">
        <v>57</v>
      </c>
      <c r="AI16" s="31" t="s">
        <v>57</v>
      </c>
      <c r="AJ16" s="31" t="s">
        <v>57</v>
      </c>
      <c r="AK16" s="31" t="s">
        <v>57</v>
      </c>
      <c r="AL16" s="31" t="s">
        <v>57</v>
      </c>
      <c r="AM16" s="31" t="s">
        <v>57</v>
      </c>
      <c r="AN16" s="31">
        <v>750</v>
      </c>
      <c r="AO16" s="31">
        <v>750</v>
      </c>
      <c r="AP16" s="31">
        <v>750</v>
      </c>
      <c r="AQ16" s="31">
        <v>1300</v>
      </c>
      <c r="AR16" s="31">
        <v>200</v>
      </c>
      <c r="AS16" s="31">
        <v>5</v>
      </c>
      <c r="AT16" s="31">
        <v>1200</v>
      </c>
      <c r="AU16" s="31">
        <v>1200</v>
      </c>
      <c r="AV16" s="31">
        <v>1200</v>
      </c>
      <c r="AW16" s="31">
        <v>1750</v>
      </c>
      <c r="AX16" s="31">
        <v>200</v>
      </c>
      <c r="AY16" s="31">
        <v>5</v>
      </c>
      <c r="AZ16" s="31" t="s">
        <v>57</v>
      </c>
      <c r="BA16" s="31" t="s">
        <v>57</v>
      </c>
      <c r="BB16" s="31" t="s">
        <v>57</v>
      </c>
      <c r="BC16" s="31" t="s">
        <v>57</v>
      </c>
      <c r="BD16" s="31" t="s">
        <v>57</v>
      </c>
      <c r="BE16" s="31" t="s">
        <v>57</v>
      </c>
      <c r="BF16" s="31">
        <v>800</v>
      </c>
      <c r="BG16" s="31">
        <v>800</v>
      </c>
      <c r="BH16" s="31">
        <v>800</v>
      </c>
      <c r="BI16" s="31">
        <v>1500</v>
      </c>
      <c r="BJ16" s="31"/>
      <c r="BK16" s="31">
        <v>5</v>
      </c>
      <c r="BL16" s="31">
        <v>1200</v>
      </c>
      <c r="BM16" s="31">
        <v>600</v>
      </c>
      <c r="BN16" s="31">
        <v>1200</v>
      </c>
      <c r="BO16" s="31">
        <v>2000</v>
      </c>
      <c r="BP16" s="31"/>
      <c r="BQ16" s="31">
        <v>5</v>
      </c>
      <c r="BR16" s="31" t="s">
        <v>57</v>
      </c>
      <c r="BS16" s="31" t="s">
        <v>57</v>
      </c>
      <c r="BT16" s="31" t="s">
        <v>57</v>
      </c>
      <c r="BU16" s="31" t="s">
        <v>57</v>
      </c>
      <c r="BV16" s="31" t="s">
        <v>57</v>
      </c>
      <c r="BW16" s="31" t="s">
        <v>57</v>
      </c>
      <c r="BX16" s="31">
        <v>900</v>
      </c>
      <c r="BY16" s="31">
        <v>900</v>
      </c>
      <c r="BZ16" s="31">
        <v>900</v>
      </c>
      <c r="CA16" s="31">
        <v>1450</v>
      </c>
      <c r="CB16" s="31">
        <v>200</v>
      </c>
      <c r="CC16" s="31">
        <v>5</v>
      </c>
      <c r="CD16" s="31">
        <v>1400</v>
      </c>
      <c r="CE16" s="31">
        <v>1400</v>
      </c>
      <c r="CF16" s="31">
        <v>1400</v>
      </c>
      <c r="CG16" s="31">
        <v>2100</v>
      </c>
      <c r="CH16" s="31">
        <v>200</v>
      </c>
      <c r="CI16" s="31">
        <v>5</v>
      </c>
      <c r="CJ16" s="31" t="s">
        <v>57</v>
      </c>
      <c r="CK16" s="31" t="s">
        <v>57</v>
      </c>
      <c r="CL16" s="31" t="s">
        <v>57</v>
      </c>
      <c r="CM16" s="31" t="s">
        <v>57</v>
      </c>
      <c r="CN16" s="31" t="s">
        <v>57</v>
      </c>
      <c r="CO16" s="31" t="s">
        <v>57</v>
      </c>
      <c r="CP16" s="32">
        <v>1850</v>
      </c>
      <c r="CQ16" s="33">
        <v>2800</v>
      </c>
      <c r="CR16" s="33">
        <v>1500</v>
      </c>
      <c r="CS16" s="33">
        <v>2000</v>
      </c>
      <c r="CT16" s="33">
        <v>200</v>
      </c>
      <c r="CU16" s="33">
        <v>8</v>
      </c>
      <c r="CV16" s="33">
        <v>2050</v>
      </c>
      <c r="CW16" s="33">
        <v>2050</v>
      </c>
      <c r="CX16" s="33">
        <v>1650</v>
      </c>
      <c r="CY16" s="33">
        <v>2500</v>
      </c>
      <c r="CZ16" s="33">
        <v>200</v>
      </c>
      <c r="DA16" s="33">
        <v>8</v>
      </c>
      <c r="DB16" s="33" t="s">
        <v>57</v>
      </c>
      <c r="DC16" s="33" t="s">
        <v>57</v>
      </c>
      <c r="DD16" s="33" t="s">
        <v>57</v>
      </c>
      <c r="DE16" s="33" t="s">
        <v>57</v>
      </c>
      <c r="DF16" s="33" t="s">
        <v>57</v>
      </c>
      <c r="DG16" s="33" t="s">
        <v>57</v>
      </c>
    </row>
    <row r="17" spans="1:111">
      <c r="A17" s="17" t="s">
        <v>55</v>
      </c>
      <c r="B17" s="17" t="s">
        <v>79</v>
      </c>
      <c r="C17" s="31" t="s">
        <v>23</v>
      </c>
      <c r="D17" s="31">
        <v>330</v>
      </c>
      <c r="E17" s="31">
        <v>2800</v>
      </c>
      <c r="F17" s="31">
        <v>450</v>
      </c>
      <c r="G17" s="31">
        <v>1100</v>
      </c>
      <c r="H17" s="31">
        <v>50</v>
      </c>
      <c r="I17" s="31">
        <v>5</v>
      </c>
      <c r="J17" s="31">
        <v>380</v>
      </c>
      <c r="K17" s="31">
        <v>3200</v>
      </c>
      <c r="L17" s="31">
        <v>550</v>
      </c>
      <c r="M17" s="31">
        <v>800</v>
      </c>
      <c r="N17" s="31">
        <v>50</v>
      </c>
      <c r="O17" s="31">
        <v>5</v>
      </c>
      <c r="P17" s="31" t="s">
        <v>57</v>
      </c>
      <c r="Q17" s="31" t="s">
        <v>57</v>
      </c>
      <c r="R17" s="31" t="s">
        <v>57</v>
      </c>
      <c r="S17" s="31" t="s">
        <v>57</v>
      </c>
      <c r="T17" s="31" t="s">
        <v>57</v>
      </c>
      <c r="U17" s="31" t="s">
        <v>57</v>
      </c>
      <c r="V17" s="31">
        <v>450</v>
      </c>
      <c r="W17" s="31">
        <v>3000</v>
      </c>
      <c r="X17" s="31">
        <v>850</v>
      </c>
      <c r="Y17" s="31">
        <v>1200</v>
      </c>
      <c r="Z17" s="31">
        <v>50</v>
      </c>
      <c r="AA17" s="31">
        <v>5</v>
      </c>
      <c r="AB17" s="31">
        <v>450</v>
      </c>
      <c r="AC17" s="31">
        <v>3500</v>
      </c>
      <c r="AD17" s="31">
        <v>1000</v>
      </c>
      <c r="AE17" s="31">
        <v>1500</v>
      </c>
      <c r="AF17" s="31">
        <v>50</v>
      </c>
      <c r="AG17" s="31">
        <v>5</v>
      </c>
      <c r="AH17" s="31" t="s">
        <v>57</v>
      </c>
      <c r="AI17" s="31" t="s">
        <v>57</v>
      </c>
      <c r="AJ17" s="31" t="s">
        <v>57</v>
      </c>
      <c r="AK17" s="31" t="s">
        <v>57</v>
      </c>
      <c r="AL17" s="31" t="s">
        <v>57</v>
      </c>
      <c r="AM17" s="31" t="s">
        <v>57</v>
      </c>
      <c r="AN17" s="31">
        <v>2480</v>
      </c>
      <c r="AO17" s="31">
        <v>4200</v>
      </c>
      <c r="AP17" s="31">
        <v>900</v>
      </c>
      <c r="AQ17" s="31">
        <v>1300</v>
      </c>
      <c r="AR17" s="31">
        <v>120</v>
      </c>
      <c r="AS17" s="31">
        <v>7</v>
      </c>
      <c r="AT17" s="31">
        <v>2880</v>
      </c>
      <c r="AU17" s="31">
        <v>4800</v>
      </c>
      <c r="AV17" s="31">
        <v>1100</v>
      </c>
      <c r="AW17" s="31">
        <v>1600</v>
      </c>
      <c r="AX17" s="31">
        <v>120</v>
      </c>
      <c r="AY17" s="31">
        <v>10</v>
      </c>
      <c r="AZ17" s="31" t="s">
        <v>57</v>
      </c>
      <c r="BA17" s="31" t="s">
        <v>57</v>
      </c>
      <c r="BB17" s="31" t="s">
        <v>57</v>
      </c>
      <c r="BC17" s="31" t="s">
        <v>57</v>
      </c>
      <c r="BD17" s="31" t="s">
        <v>57</v>
      </c>
      <c r="BE17" s="31" t="s">
        <v>57</v>
      </c>
      <c r="BF17" s="31">
        <v>2480</v>
      </c>
      <c r="BG17" s="31">
        <v>4200</v>
      </c>
      <c r="BH17" s="31">
        <v>900</v>
      </c>
      <c r="BI17" s="31">
        <v>1300</v>
      </c>
      <c r="BJ17" s="31">
        <v>120</v>
      </c>
      <c r="BK17" s="31">
        <v>10</v>
      </c>
      <c r="BL17" s="31">
        <v>2900</v>
      </c>
      <c r="BM17" s="31">
        <v>600</v>
      </c>
      <c r="BN17" s="31">
        <v>1100</v>
      </c>
      <c r="BO17" s="31">
        <v>1600</v>
      </c>
      <c r="BP17" s="31">
        <v>120</v>
      </c>
      <c r="BQ17" s="31">
        <v>10</v>
      </c>
      <c r="BR17" s="31" t="s">
        <v>57</v>
      </c>
      <c r="BS17" s="31" t="s">
        <v>57</v>
      </c>
      <c r="BT17" s="31" t="s">
        <v>57</v>
      </c>
      <c r="BU17" s="31" t="s">
        <v>57</v>
      </c>
      <c r="BV17" s="31" t="s">
        <v>57</v>
      </c>
      <c r="BW17" s="31" t="s">
        <v>57</v>
      </c>
      <c r="BX17" s="31">
        <v>3490</v>
      </c>
      <c r="BY17" s="31">
        <v>6000</v>
      </c>
      <c r="BZ17" s="31">
        <v>1150</v>
      </c>
      <c r="CA17" s="31">
        <v>1600</v>
      </c>
      <c r="CB17" s="31">
        <v>200</v>
      </c>
      <c r="CC17" s="31">
        <v>30</v>
      </c>
      <c r="CD17" s="31">
        <v>4080</v>
      </c>
      <c r="CE17" s="31">
        <v>7000</v>
      </c>
      <c r="CF17" s="31">
        <v>1400</v>
      </c>
      <c r="CG17" s="31">
        <v>2000</v>
      </c>
      <c r="CH17" s="31">
        <v>200</v>
      </c>
      <c r="CI17" s="31">
        <v>30</v>
      </c>
      <c r="CJ17" s="31" t="s">
        <v>57</v>
      </c>
      <c r="CK17" s="31" t="s">
        <v>57</v>
      </c>
      <c r="CL17" s="31" t="s">
        <v>57</v>
      </c>
      <c r="CM17" s="31" t="s">
        <v>57</v>
      </c>
      <c r="CN17" s="31" t="s">
        <v>57</v>
      </c>
      <c r="CO17" s="31" t="s">
        <v>57</v>
      </c>
      <c r="CP17" s="32">
        <v>4090</v>
      </c>
      <c r="CQ17" s="33">
        <v>7000</v>
      </c>
      <c r="CR17" s="33">
        <v>1350</v>
      </c>
      <c r="CS17" s="33">
        <v>1900</v>
      </c>
      <c r="CT17" s="33">
        <v>200</v>
      </c>
      <c r="CU17" s="33">
        <v>30</v>
      </c>
      <c r="CV17" s="33">
        <v>4780</v>
      </c>
      <c r="CW17" s="33">
        <v>4780</v>
      </c>
      <c r="CX17" s="33">
        <v>1800</v>
      </c>
      <c r="CY17" s="33">
        <v>2600</v>
      </c>
      <c r="CZ17" s="33">
        <v>200</v>
      </c>
      <c r="DA17" s="33">
        <v>30</v>
      </c>
      <c r="DB17" s="33" t="s">
        <v>57</v>
      </c>
      <c r="DC17" s="33" t="s">
        <v>57</v>
      </c>
      <c r="DD17" s="33" t="s">
        <v>57</v>
      </c>
      <c r="DE17" s="33" t="s">
        <v>57</v>
      </c>
      <c r="DF17" s="33" t="s">
        <v>57</v>
      </c>
      <c r="DG17" s="33" t="s">
        <v>57</v>
      </c>
    </row>
    <row r="18" spans="1:111">
      <c r="A18" s="17" t="s">
        <v>80</v>
      </c>
      <c r="B18" s="17" t="s">
        <v>81</v>
      </c>
      <c r="C18" s="31" t="s">
        <v>23</v>
      </c>
      <c r="D18" s="31">
        <v>250</v>
      </c>
      <c r="E18" s="31">
        <v>1800</v>
      </c>
      <c r="F18" s="31">
        <v>300</v>
      </c>
      <c r="G18" s="31">
        <v>600</v>
      </c>
      <c r="H18" s="31">
        <v>80</v>
      </c>
      <c r="I18" s="31">
        <v>5</v>
      </c>
      <c r="J18" s="31">
        <v>300</v>
      </c>
      <c r="K18" s="31">
        <v>2100</v>
      </c>
      <c r="L18" s="31">
        <v>500</v>
      </c>
      <c r="M18" s="31">
        <v>1000</v>
      </c>
      <c r="N18" s="31">
        <v>80</v>
      </c>
      <c r="O18" s="31">
        <v>5</v>
      </c>
      <c r="P18" s="31" t="s">
        <v>57</v>
      </c>
      <c r="Q18" s="31" t="s">
        <v>57</v>
      </c>
      <c r="R18" s="31" t="s">
        <v>57</v>
      </c>
      <c r="S18" s="31" t="s">
        <v>57</v>
      </c>
      <c r="T18" s="31" t="s">
        <v>57</v>
      </c>
      <c r="U18" s="31" t="s">
        <v>57</v>
      </c>
      <c r="V18" s="31">
        <v>350</v>
      </c>
      <c r="W18" s="31">
        <v>2800</v>
      </c>
      <c r="X18" s="31">
        <v>600</v>
      </c>
      <c r="Y18" s="31">
        <v>1200</v>
      </c>
      <c r="Z18" s="31">
        <v>80</v>
      </c>
      <c r="AA18" s="31">
        <v>5</v>
      </c>
      <c r="AB18" s="31">
        <v>420</v>
      </c>
      <c r="AC18" s="31">
        <v>3300</v>
      </c>
      <c r="AD18" s="31">
        <v>800</v>
      </c>
      <c r="AE18" s="31">
        <v>1500</v>
      </c>
      <c r="AF18" s="31">
        <v>100</v>
      </c>
      <c r="AG18" s="31">
        <v>5</v>
      </c>
      <c r="AH18" s="31" t="s">
        <v>57</v>
      </c>
      <c r="AI18" s="31" t="s">
        <v>57</v>
      </c>
      <c r="AJ18" s="31" t="s">
        <v>57</v>
      </c>
      <c r="AK18" s="31" t="s">
        <v>57</v>
      </c>
      <c r="AL18" s="31" t="s">
        <v>57</v>
      </c>
      <c r="AM18" s="31" t="s">
        <v>57</v>
      </c>
      <c r="AN18" s="31">
        <v>1340</v>
      </c>
      <c r="AO18" s="31">
        <v>2200</v>
      </c>
      <c r="AP18" s="31">
        <v>500</v>
      </c>
      <c r="AQ18" s="31">
        <v>1000</v>
      </c>
      <c r="AR18" s="31">
        <v>100</v>
      </c>
      <c r="AS18" s="31">
        <v>5</v>
      </c>
      <c r="AT18" s="31">
        <v>1710</v>
      </c>
      <c r="AU18" s="31">
        <v>2700</v>
      </c>
      <c r="AV18" s="31">
        <v>800</v>
      </c>
      <c r="AW18" s="31">
        <v>1500</v>
      </c>
      <c r="AX18" s="31">
        <v>120</v>
      </c>
      <c r="AY18" s="31">
        <v>5</v>
      </c>
      <c r="AZ18" s="31" t="s">
        <v>57</v>
      </c>
      <c r="BA18" s="31" t="s">
        <v>57</v>
      </c>
      <c r="BB18" s="31" t="s">
        <v>57</v>
      </c>
      <c r="BC18" s="31" t="s">
        <v>57</v>
      </c>
      <c r="BD18" s="31">
        <v>80</v>
      </c>
      <c r="BE18" s="31">
        <v>8</v>
      </c>
      <c r="BF18" s="31">
        <v>1250</v>
      </c>
      <c r="BG18" s="31">
        <v>1800</v>
      </c>
      <c r="BH18" s="31">
        <v>800</v>
      </c>
      <c r="BI18" s="31">
        <v>1500</v>
      </c>
      <c r="BJ18" s="31">
        <v>120</v>
      </c>
      <c r="BK18" s="31">
        <v>5</v>
      </c>
      <c r="BL18" s="31">
        <v>1800</v>
      </c>
      <c r="BM18" s="31">
        <v>600</v>
      </c>
      <c r="BN18" s="31">
        <v>1200</v>
      </c>
      <c r="BO18" s="31">
        <v>2000</v>
      </c>
      <c r="BP18" s="31">
        <v>120</v>
      </c>
      <c r="BQ18" s="31">
        <v>5</v>
      </c>
      <c r="BR18" s="31" t="s">
        <v>57</v>
      </c>
      <c r="BS18" s="31" t="s">
        <v>57</v>
      </c>
      <c r="BT18" s="31" t="s">
        <v>57</v>
      </c>
      <c r="BU18" s="31" t="s">
        <v>57</v>
      </c>
      <c r="BV18" s="31" t="s">
        <v>57</v>
      </c>
      <c r="BW18" s="31" t="s">
        <v>57</v>
      </c>
      <c r="BX18" s="31">
        <v>1530</v>
      </c>
      <c r="BY18" s="31">
        <v>2300</v>
      </c>
      <c r="BZ18" s="31">
        <v>800</v>
      </c>
      <c r="CA18" s="31">
        <v>1500</v>
      </c>
      <c r="CB18" s="31">
        <v>150</v>
      </c>
      <c r="CC18" s="31">
        <v>5</v>
      </c>
      <c r="CD18" s="31">
        <v>1880</v>
      </c>
      <c r="CE18" s="31">
        <v>2800</v>
      </c>
      <c r="CF18" s="31">
        <v>1000</v>
      </c>
      <c r="CG18" s="31">
        <v>1700</v>
      </c>
      <c r="CH18" s="31">
        <v>150</v>
      </c>
      <c r="CI18" s="31">
        <v>5</v>
      </c>
      <c r="CJ18" s="31" t="s">
        <v>57</v>
      </c>
      <c r="CK18" s="31" t="s">
        <v>57</v>
      </c>
      <c r="CL18" s="31" t="s">
        <v>57</v>
      </c>
      <c r="CM18" s="31" t="s">
        <v>57</v>
      </c>
      <c r="CN18" s="31" t="s">
        <v>57</v>
      </c>
      <c r="CO18" s="31" t="s">
        <v>57</v>
      </c>
      <c r="CP18" s="32">
        <v>2300</v>
      </c>
      <c r="CQ18" s="33">
        <v>3500</v>
      </c>
      <c r="CR18" s="33">
        <v>1200</v>
      </c>
      <c r="CS18" s="33">
        <v>1800</v>
      </c>
      <c r="CT18" s="33">
        <v>200</v>
      </c>
      <c r="CU18" s="33">
        <v>8</v>
      </c>
      <c r="CV18" s="33">
        <v>2650</v>
      </c>
      <c r="CW18" s="33">
        <v>2650</v>
      </c>
      <c r="CX18" s="33">
        <v>1500</v>
      </c>
      <c r="CY18" s="33">
        <v>2500</v>
      </c>
      <c r="CZ18" s="33">
        <v>200</v>
      </c>
      <c r="DA18" s="33">
        <v>8</v>
      </c>
      <c r="DB18" s="33" t="s">
        <v>57</v>
      </c>
      <c r="DC18" s="33" t="s">
        <v>57</v>
      </c>
      <c r="DD18" s="33" t="s">
        <v>57</v>
      </c>
      <c r="DE18" s="33" t="s">
        <v>57</v>
      </c>
      <c r="DF18" s="33" t="s">
        <v>57</v>
      </c>
      <c r="DG18" s="33" t="s">
        <v>57</v>
      </c>
    </row>
    <row r="19" spans="1:111">
      <c r="A19" s="17" t="s">
        <v>82</v>
      </c>
      <c r="B19" s="17" t="s">
        <v>83</v>
      </c>
      <c r="C19" s="31" t="s">
        <v>61</v>
      </c>
      <c r="D19" s="31">
        <v>350</v>
      </c>
      <c r="E19" s="31">
        <v>780</v>
      </c>
      <c r="F19" s="31">
        <v>780</v>
      </c>
      <c r="G19" s="31">
        <v>1150</v>
      </c>
      <c r="H19" s="31">
        <v>80</v>
      </c>
      <c r="I19" s="31">
        <v>5</v>
      </c>
      <c r="J19" s="31">
        <v>450</v>
      </c>
      <c r="K19" s="31">
        <v>800</v>
      </c>
      <c r="L19" s="31">
        <v>800</v>
      </c>
      <c r="M19" s="31">
        <v>1300</v>
      </c>
      <c r="N19" s="31">
        <v>80</v>
      </c>
      <c r="O19" s="31">
        <v>5</v>
      </c>
      <c r="P19" s="31" t="s">
        <v>57</v>
      </c>
      <c r="Q19" s="31" t="s">
        <v>57</v>
      </c>
      <c r="R19" s="31" t="s">
        <v>57</v>
      </c>
      <c r="S19" s="31" t="s">
        <v>57</v>
      </c>
      <c r="T19" s="31" t="s">
        <v>57</v>
      </c>
      <c r="U19" s="31" t="s">
        <v>57</v>
      </c>
      <c r="V19" s="31">
        <v>450</v>
      </c>
      <c r="W19" s="31">
        <v>900</v>
      </c>
      <c r="X19" s="31">
        <v>900</v>
      </c>
      <c r="Y19" s="31">
        <v>1450</v>
      </c>
      <c r="Z19" s="31">
        <v>80</v>
      </c>
      <c r="AA19" s="31">
        <v>5</v>
      </c>
      <c r="AB19" s="31">
        <v>530</v>
      </c>
      <c r="AC19" s="31">
        <v>930</v>
      </c>
      <c r="AD19" s="31">
        <v>930</v>
      </c>
      <c r="AE19" s="31">
        <v>1480</v>
      </c>
      <c r="AF19" s="31">
        <v>80</v>
      </c>
      <c r="AG19" s="31">
        <v>5</v>
      </c>
      <c r="AH19" s="31" t="s">
        <v>57</v>
      </c>
      <c r="AI19" s="31" t="s">
        <v>57</v>
      </c>
      <c r="AJ19" s="31" t="s">
        <v>57</v>
      </c>
      <c r="AK19" s="31" t="s">
        <v>57</v>
      </c>
      <c r="AL19" s="31" t="s">
        <v>57</v>
      </c>
      <c r="AM19" s="31" t="s">
        <v>57</v>
      </c>
      <c r="AN19" s="31">
        <v>610</v>
      </c>
      <c r="AO19" s="31">
        <v>1500</v>
      </c>
      <c r="AP19" s="31">
        <v>1500</v>
      </c>
      <c r="AQ19" s="31">
        <v>1800</v>
      </c>
      <c r="AR19" s="31">
        <v>80</v>
      </c>
      <c r="AS19" s="31">
        <v>5</v>
      </c>
      <c r="AT19" s="31">
        <v>730</v>
      </c>
      <c r="AU19" s="31">
        <v>1550</v>
      </c>
      <c r="AV19" s="31">
        <v>1550</v>
      </c>
      <c r="AW19" s="31">
        <v>1850</v>
      </c>
      <c r="AX19" s="31">
        <v>80</v>
      </c>
      <c r="AY19" s="31">
        <v>5</v>
      </c>
      <c r="AZ19" s="31" t="s">
        <v>57</v>
      </c>
      <c r="BA19" s="31" t="s">
        <v>57</v>
      </c>
      <c r="BB19" s="31" t="s">
        <v>57</v>
      </c>
      <c r="BC19" s="31" t="s">
        <v>57</v>
      </c>
      <c r="BD19" s="31" t="s">
        <v>57</v>
      </c>
      <c r="BE19" s="31" t="s">
        <v>57</v>
      </c>
      <c r="BF19" s="31">
        <v>680</v>
      </c>
      <c r="BG19" s="31">
        <v>1550</v>
      </c>
      <c r="BH19" s="31">
        <v>1550</v>
      </c>
      <c r="BI19" s="31">
        <v>1850</v>
      </c>
      <c r="BJ19" s="31">
        <v>80</v>
      </c>
      <c r="BK19" s="31">
        <v>5</v>
      </c>
      <c r="BL19" s="31">
        <v>800</v>
      </c>
      <c r="BM19" s="31">
        <v>600</v>
      </c>
      <c r="BN19" s="31">
        <v>1580</v>
      </c>
      <c r="BO19" s="31">
        <v>1880</v>
      </c>
      <c r="BP19" s="31">
        <v>80</v>
      </c>
      <c r="BQ19" s="31">
        <v>5</v>
      </c>
      <c r="BR19" s="31" t="s">
        <v>57</v>
      </c>
      <c r="BS19" s="31" t="s">
        <v>57</v>
      </c>
      <c r="BT19" s="31" t="s">
        <v>57</v>
      </c>
      <c r="BU19" s="31" t="s">
        <v>57</v>
      </c>
      <c r="BV19" s="31" t="s">
        <v>57</v>
      </c>
      <c r="BW19" s="31" t="s">
        <v>57</v>
      </c>
      <c r="BX19" s="31">
        <v>730</v>
      </c>
      <c r="BY19" s="31">
        <v>1500</v>
      </c>
      <c r="BZ19" s="31">
        <v>1500</v>
      </c>
      <c r="CA19" s="31">
        <v>1780</v>
      </c>
      <c r="CB19" s="31">
        <v>80</v>
      </c>
      <c r="CC19" s="31">
        <v>5</v>
      </c>
      <c r="CD19" s="31">
        <v>790</v>
      </c>
      <c r="CE19" s="31">
        <v>1530</v>
      </c>
      <c r="CF19" s="31">
        <v>1530</v>
      </c>
      <c r="CG19" s="31">
        <v>1800</v>
      </c>
      <c r="CH19" s="31">
        <v>80</v>
      </c>
      <c r="CI19" s="31">
        <v>5</v>
      </c>
      <c r="CJ19" s="31" t="s">
        <v>57</v>
      </c>
      <c r="CK19" s="31" t="s">
        <v>57</v>
      </c>
      <c r="CL19" s="31" t="s">
        <v>57</v>
      </c>
      <c r="CM19" s="31" t="s">
        <v>57</v>
      </c>
      <c r="CN19" s="31" t="s">
        <v>57</v>
      </c>
      <c r="CO19" s="31" t="s">
        <v>57</v>
      </c>
      <c r="CP19" s="34">
        <v>900</v>
      </c>
      <c r="CQ19" s="35">
        <v>1200</v>
      </c>
      <c r="CR19" s="35">
        <v>1780</v>
      </c>
      <c r="CS19" s="35">
        <v>2180</v>
      </c>
      <c r="CT19" s="35">
        <v>80</v>
      </c>
      <c r="CU19" s="33">
        <v>5</v>
      </c>
      <c r="CV19" s="35">
        <v>1030</v>
      </c>
      <c r="CW19" s="35">
        <v>1030</v>
      </c>
      <c r="CX19" s="35">
        <v>1800</v>
      </c>
      <c r="CY19" s="35">
        <v>2200</v>
      </c>
      <c r="CZ19" s="35">
        <v>80</v>
      </c>
      <c r="DA19" s="33">
        <v>5</v>
      </c>
      <c r="DB19" s="35" t="s">
        <v>57</v>
      </c>
      <c r="DC19" s="35" t="s">
        <v>57</v>
      </c>
      <c r="DD19" s="35" t="s">
        <v>57</v>
      </c>
      <c r="DE19" s="35" t="s">
        <v>57</v>
      </c>
      <c r="DF19" s="35" t="s">
        <v>57</v>
      </c>
      <c r="DG19" s="33" t="s">
        <v>57</v>
      </c>
    </row>
    <row r="20" spans="1:111">
      <c r="A20" s="17" t="s">
        <v>80</v>
      </c>
      <c r="B20" s="17" t="s">
        <v>84</v>
      </c>
      <c r="C20" s="31" t="s">
        <v>23</v>
      </c>
      <c r="D20" s="31">
        <v>250</v>
      </c>
      <c r="E20" s="31">
        <v>2800</v>
      </c>
      <c r="F20" s="31">
        <v>300</v>
      </c>
      <c r="G20" s="31">
        <v>600</v>
      </c>
      <c r="H20" s="31">
        <v>80</v>
      </c>
      <c r="I20" s="31">
        <v>5</v>
      </c>
      <c r="J20" s="31">
        <v>300</v>
      </c>
      <c r="K20" s="31">
        <v>3150</v>
      </c>
      <c r="L20" s="31">
        <v>500</v>
      </c>
      <c r="M20" s="31">
        <v>1000</v>
      </c>
      <c r="N20" s="31">
        <v>80</v>
      </c>
      <c r="O20" s="31">
        <v>5</v>
      </c>
      <c r="P20" s="31" t="s">
        <v>57</v>
      </c>
      <c r="Q20" s="31" t="s">
        <v>57</v>
      </c>
      <c r="R20" s="31" t="s">
        <v>57</v>
      </c>
      <c r="S20" s="31" t="s">
        <v>57</v>
      </c>
      <c r="T20" s="31" t="s">
        <v>57</v>
      </c>
      <c r="U20" s="31" t="s">
        <v>57</v>
      </c>
      <c r="V20" s="31">
        <v>350</v>
      </c>
      <c r="W20" s="31">
        <v>3800</v>
      </c>
      <c r="X20" s="31">
        <v>600</v>
      </c>
      <c r="Y20" s="31">
        <v>1200</v>
      </c>
      <c r="Z20" s="31">
        <v>80</v>
      </c>
      <c r="AA20" s="31">
        <v>5</v>
      </c>
      <c r="AB20" s="31">
        <v>420</v>
      </c>
      <c r="AC20" s="31">
        <v>4300</v>
      </c>
      <c r="AD20" s="31">
        <v>800</v>
      </c>
      <c r="AE20" s="31">
        <v>1500</v>
      </c>
      <c r="AF20" s="31">
        <v>100</v>
      </c>
      <c r="AG20" s="31">
        <v>5</v>
      </c>
      <c r="AH20" s="31" t="s">
        <v>57</v>
      </c>
      <c r="AI20" s="31" t="s">
        <v>57</v>
      </c>
      <c r="AJ20" s="31" t="s">
        <v>57</v>
      </c>
      <c r="AK20" s="31" t="s">
        <v>57</v>
      </c>
      <c r="AL20" s="31" t="s">
        <v>57</v>
      </c>
      <c r="AM20" s="31" t="s">
        <v>57</v>
      </c>
      <c r="AN20" s="31">
        <v>1390</v>
      </c>
      <c r="AO20" s="31">
        <v>2300</v>
      </c>
      <c r="AP20" s="31">
        <v>500</v>
      </c>
      <c r="AQ20" s="31">
        <v>1000</v>
      </c>
      <c r="AR20" s="31">
        <v>100</v>
      </c>
      <c r="AS20" s="31">
        <v>5</v>
      </c>
      <c r="AT20" s="31">
        <v>1610</v>
      </c>
      <c r="AU20" s="31">
        <v>2500</v>
      </c>
      <c r="AV20" s="31">
        <v>800</v>
      </c>
      <c r="AW20" s="31">
        <v>1500</v>
      </c>
      <c r="AX20" s="31">
        <v>120</v>
      </c>
      <c r="AY20" s="31">
        <v>5</v>
      </c>
      <c r="AZ20" s="31" t="s">
        <v>57</v>
      </c>
      <c r="BA20" s="31" t="s">
        <v>57</v>
      </c>
      <c r="BB20" s="31" t="s">
        <v>57</v>
      </c>
      <c r="BC20" s="31" t="s">
        <v>57</v>
      </c>
      <c r="BD20" s="31">
        <v>80</v>
      </c>
      <c r="BE20" s="31">
        <v>8</v>
      </c>
      <c r="BF20" s="31">
        <v>1250</v>
      </c>
      <c r="BG20" s="31">
        <v>1800</v>
      </c>
      <c r="BH20" s="31">
        <v>800</v>
      </c>
      <c r="BI20" s="31">
        <v>1500</v>
      </c>
      <c r="BJ20" s="31">
        <v>120</v>
      </c>
      <c r="BK20" s="31">
        <v>5</v>
      </c>
      <c r="BL20" s="31">
        <v>1800</v>
      </c>
      <c r="BM20" s="31">
        <v>600</v>
      </c>
      <c r="BN20" s="31">
        <v>1200</v>
      </c>
      <c r="BO20" s="31">
        <v>2000</v>
      </c>
      <c r="BP20" s="31">
        <v>120</v>
      </c>
      <c r="BQ20" s="31">
        <v>5</v>
      </c>
      <c r="BR20" s="31" t="s">
        <v>57</v>
      </c>
      <c r="BS20" s="31" t="s">
        <v>57</v>
      </c>
      <c r="BT20" s="31" t="s">
        <v>57</v>
      </c>
      <c r="BU20" s="31" t="s">
        <v>57</v>
      </c>
      <c r="BV20" s="31" t="s">
        <v>57</v>
      </c>
      <c r="BW20" s="31" t="s">
        <v>57</v>
      </c>
      <c r="BX20" s="31">
        <v>1780</v>
      </c>
      <c r="BY20" s="31">
        <v>2800</v>
      </c>
      <c r="BZ20" s="31">
        <v>800</v>
      </c>
      <c r="CA20" s="31">
        <v>1500</v>
      </c>
      <c r="CB20" s="31">
        <v>150</v>
      </c>
      <c r="CC20" s="31">
        <v>5</v>
      </c>
      <c r="CD20" s="31">
        <v>2080</v>
      </c>
      <c r="CE20" s="31">
        <v>3200</v>
      </c>
      <c r="CF20" s="31">
        <v>1000</v>
      </c>
      <c r="CG20" s="31">
        <v>1700</v>
      </c>
      <c r="CH20" s="31">
        <v>150</v>
      </c>
      <c r="CI20" s="31">
        <v>5</v>
      </c>
      <c r="CJ20" s="31" t="s">
        <v>57</v>
      </c>
      <c r="CK20" s="31" t="s">
        <v>57</v>
      </c>
      <c r="CL20" s="31" t="s">
        <v>57</v>
      </c>
      <c r="CM20" s="31" t="s">
        <v>57</v>
      </c>
      <c r="CN20" s="31" t="s">
        <v>57</v>
      </c>
      <c r="CO20" s="31" t="s">
        <v>57</v>
      </c>
      <c r="CP20" s="32">
        <v>2650</v>
      </c>
      <c r="CQ20" s="33">
        <v>4200</v>
      </c>
      <c r="CR20" s="33">
        <v>1200</v>
      </c>
      <c r="CS20" s="33">
        <v>1800</v>
      </c>
      <c r="CT20" s="33">
        <v>200</v>
      </c>
      <c r="CU20" s="33">
        <v>8</v>
      </c>
      <c r="CV20" s="33">
        <v>2900</v>
      </c>
      <c r="CW20" s="33">
        <v>2900</v>
      </c>
      <c r="CX20" s="33">
        <v>1500</v>
      </c>
      <c r="CY20" s="33">
        <v>2500</v>
      </c>
      <c r="CZ20" s="33">
        <v>200</v>
      </c>
      <c r="DA20" s="33">
        <v>8</v>
      </c>
      <c r="DB20" s="33" t="s">
        <v>57</v>
      </c>
      <c r="DC20" s="33" t="s">
        <v>57</v>
      </c>
      <c r="DD20" s="33" t="s">
        <v>57</v>
      </c>
      <c r="DE20" s="33" t="s">
        <v>57</v>
      </c>
      <c r="DF20" s="33" t="s">
        <v>57</v>
      </c>
      <c r="DG20" s="33" t="s">
        <v>57</v>
      </c>
    </row>
    <row r="21" spans="1:111">
      <c r="A21" s="17" t="s">
        <v>85</v>
      </c>
      <c r="B21" s="17" t="s">
        <v>86</v>
      </c>
      <c r="C21" s="31" t="s">
        <v>23</v>
      </c>
      <c r="D21" s="31">
        <v>300</v>
      </c>
      <c r="E21" s="31">
        <v>1430</v>
      </c>
      <c r="F21" s="31">
        <v>1430</v>
      </c>
      <c r="G21" s="31">
        <v>1500</v>
      </c>
      <c r="H21" s="31">
        <v>40</v>
      </c>
      <c r="I21" s="31">
        <v>3</v>
      </c>
      <c r="J21" s="31">
        <v>350</v>
      </c>
      <c r="K21" s="31">
        <v>1500</v>
      </c>
      <c r="L21" s="31">
        <v>1500</v>
      </c>
      <c r="M21" s="31">
        <v>1600</v>
      </c>
      <c r="N21" s="31">
        <v>40</v>
      </c>
      <c r="O21" s="31">
        <v>3</v>
      </c>
      <c r="P21" s="31" t="s">
        <v>57</v>
      </c>
      <c r="Q21" s="31" t="s">
        <v>57</v>
      </c>
      <c r="R21" s="31" t="s">
        <v>57</v>
      </c>
      <c r="S21" s="31" t="s">
        <v>57</v>
      </c>
      <c r="T21" s="31" t="s">
        <v>57</v>
      </c>
      <c r="U21" s="31" t="s">
        <v>57</v>
      </c>
      <c r="V21" s="31">
        <v>450</v>
      </c>
      <c r="W21" s="31">
        <v>1500</v>
      </c>
      <c r="X21" s="31">
        <v>1500</v>
      </c>
      <c r="Y21" s="31">
        <v>1570</v>
      </c>
      <c r="Z21" s="31">
        <v>60</v>
      </c>
      <c r="AA21" s="31">
        <v>5</v>
      </c>
      <c r="AB21" s="31">
        <v>450</v>
      </c>
      <c r="AC21" s="31">
        <v>1530</v>
      </c>
      <c r="AD21" s="31">
        <v>1530</v>
      </c>
      <c r="AE21" s="31">
        <v>1600</v>
      </c>
      <c r="AF21" s="31">
        <v>60</v>
      </c>
      <c r="AG21" s="31">
        <v>6</v>
      </c>
      <c r="AH21" s="31" t="s">
        <v>57</v>
      </c>
      <c r="AI21" s="31" t="s">
        <v>57</v>
      </c>
      <c r="AJ21" s="31" t="s">
        <v>57</v>
      </c>
      <c r="AK21" s="31" t="s">
        <v>57</v>
      </c>
      <c r="AL21" s="31" t="s">
        <v>57</v>
      </c>
      <c r="AM21" s="31" t="s">
        <v>57</v>
      </c>
      <c r="AN21" s="31">
        <v>1130</v>
      </c>
      <c r="AO21" s="31">
        <v>1470</v>
      </c>
      <c r="AP21" s="31">
        <v>1470</v>
      </c>
      <c r="AQ21" s="31">
        <v>1670</v>
      </c>
      <c r="AR21" s="31">
        <v>90</v>
      </c>
      <c r="AS21" s="31">
        <v>6</v>
      </c>
      <c r="AT21" s="31">
        <v>1170</v>
      </c>
      <c r="AU21" s="31">
        <v>1530</v>
      </c>
      <c r="AV21" s="31">
        <v>1530</v>
      </c>
      <c r="AW21" s="31">
        <v>1730</v>
      </c>
      <c r="AX21" s="31">
        <v>90</v>
      </c>
      <c r="AY21" s="31">
        <v>6</v>
      </c>
      <c r="AZ21" s="31" t="s">
        <v>57</v>
      </c>
      <c r="BA21" s="31" t="s">
        <v>57</v>
      </c>
      <c r="BB21" s="31" t="s">
        <v>57</v>
      </c>
      <c r="BC21" s="31" t="s">
        <v>57</v>
      </c>
      <c r="BD21" s="31" t="s">
        <v>57</v>
      </c>
      <c r="BE21" s="31" t="s">
        <v>57</v>
      </c>
      <c r="BF21" s="31">
        <v>1170</v>
      </c>
      <c r="BG21" s="31">
        <v>1530</v>
      </c>
      <c r="BH21" s="31">
        <v>1530</v>
      </c>
      <c r="BI21" s="31">
        <v>1730</v>
      </c>
      <c r="BJ21" s="31">
        <v>110</v>
      </c>
      <c r="BK21" s="31">
        <v>6</v>
      </c>
      <c r="BL21" s="31">
        <v>1200</v>
      </c>
      <c r="BM21" s="31">
        <v>600</v>
      </c>
      <c r="BN21" s="31">
        <v>1570</v>
      </c>
      <c r="BO21" s="31">
        <v>1770</v>
      </c>
      <c r="BP21" s="31">
        <v>110</v>
      </c>
      <c r="BQ21" s="31">
        <v>6</v>
      </c>
      <c r="BR21" s="31" t="s">
        <v>57</v>
      </c>
      <c r="BS21" s="31" t="s">
        <v>57</v>
      </c>
      <c r="BT21" s="31" t="s">
        <v>57</v>
      </c>
      <c r="BU21" s="31" t="s">
        <v>57</v>
      </c>
      <c r="BV21" s="31" t="s">
        <v>57</v>
      </c>
      <c r="BW21" s="31" t="s">
        <v>57</v>
      </c>
      <c r="BX21" s="31">
        <v>1450</v>
      </c>
      <c r="BY21" s="31">
        <v>1930</v>
      </c>
      <c r="BZ21" s="31">
        <v>1930</v>
      </c>
      <c r="CA21" s="31">
        <v>2230</v>
      </c>
      <c r="CB21" s="31">
        <v>90</v>
      </c>
      <c r="CC21" s="31">
        <v>6</v>
      </c>
      <c r="CD21" s="31">
        <v>1470</v>
      </c>
      <c r="CE21" s="31">
        <v>1970</v>
      </c>
      <c r="CF21" s="31">
        <v>1970</v>
      </c>
      <c r="CG21" s="31">
        <v>2270</v>
      </c>
      <c r="CH21" s="31">
        <v>90</v>
      </c>
      <c r="CI21" s="31">
        <v>6</v>
      </c>
      <c r="CJ21" s="31" t="s">
        <v>57</v>
      </c>
      <c r="CK21" s="31" t="s">
        <v>57</v>
      </c>
      <c r="CL21" s="31" t="s">
        <v>57</v>
      </c>
      <c r="CM21" s="31" t="s">
        <v>57</v>
      </c>
      <c r="CN21" s="31" t="s">
        <v>57</v>
      </c>
      <c r="CO21" s="31" t="s">
        <v>57</v>
      </c>
      <c r="CP21" s="32">
        <v>1600</v>
      </c>
      <c r="CQ21" s="33">
        <v>2000</v>
      </c>
      <c r="CR21" s="33">
        <v>1700</v>
      </c>
      <c r="CS21" s="33">
        <v>2770</v>
      </c>
      <c r="CT21" s="33">
        <v>110</v>
      </c>
      <c r="CU21" s="33">
        <v>6</v>
      </c>
      <c r="CV21" s="33">
        <v>1630</v>
      </c>
      <c r="CW21" s="33">
        <v>1630</v>
      </c>
      <c r="CX21" s="33">
        <v>1730</v>
      </c>
      <c r="CY21" s="33">
        <v>2800</v>
      </c>
      <c r="CZ21" s="33">
        <v>110</v>
      </c>
      <c r="DA21" s="33">
        <v>6</v>
      </c>
      <c r="DB21" s="33" t="s">
        <v>57</v>
      </c>
      <c r="DC21" s="33" t="s">
        <v>57</v>
      </c>
      <c r="DD21" s="33" t="s">
        <v>57</v>
      </c>
      <c r="DE21" s="33" t="s">
        <v>57</v>
      </c>
      <c r="DF21" s="33" t="s">
        <v>57</v>
      </c>
      <c r="DG21" s="33" t="s">
        <v>57</v>
      </c>
    </row>
    <row r="22" spans="1:111">
      <c r="A22" s="17" t="s">
        <v>87</v>
      </c>
      <c r="B22" s="17" t="s">
        <v>88</v>
      </c>
      <c r="C22" s="31" t="s">
        <v>22</v>
      </c>
      <c r="D22" s="31">
        <v>280</v>
      </c>
      <c r="E22" s="31">
        <v>1200</v>
      </c>
      <c r="F22" s="31">
        <v>1200</v>
      </c>
      <c r="G22" s="31">
        <v>2000</v>
      </c>
      <c r="H22" s="31">
        <v>50</v>
      </c>
      <c r="I22" s="31">
        <v>5</v>
      </c>
      <c r="J22" s="31">
        <v>350</v>
      </c>
      <c r="K22" s="31">
        <v>1130</v>
      </c>
      <c r="L22" s="31">
        <v>1300</v>
      </c>
      <c r="M22" s="31">
        <v>2200</v>
      </c>
      <c r="N22" s="31">
        <v>50</v>
      </c>
      <c r="O22" s="31">
        <v>5</v>
      </c>
      <c r="P22" s="31" t="s">
        <v>57</v>
      </c>
      <c r="Q22" s="31" t="s">
        <v>57</v>
      </c>
      <c r="R22" s="31" t="s">
        <v>57</v>
      </c>
      <c r="S22" s="31" t="s">
        <v>57</v>
      </c>
      <c r="T22" s="31" t="s">
        <v>57</v>
      </c>
      <c r="U22" s="31" t="s">
        <v>57</v>
      </c>
      <c r="V22" s="31">
        <v>350</v>
      </c>
      <c r="W22" s="31">
        <v>1500</v>
      </c>
      <c r="X22" s="31">
        <v>2000</v>
      </c>
      <c r="Y22" s="31">
        <v>2600</v>
      </c>
      <c r="Z22" s="31">
        <v>50</v>
      </c>
      <c r="AA22" s="31">
        <v>5</v>
      </c>
      <c r="AB22" s="31">
        <v>450</v>
      </c>
      <c r="AC22" s="31">
        <v>1600</v>
      </c>
      <c r="AD22" s="31">
        <v>2200</v>
      </c>
      <c r="AE22" s="31">
        <v>2800</v>
      </c>
      <c r="AF22" s="31">
        <v>50</v>
      </c>
      <c r="AG22" s="31">
        <v>6</v>
      </c>
      <c r="AH22" s="31" t="s">
        <v>57</v>
      </c>
      <c r="AI22" s="31" t="s">
        <v>57</v>
      </c>
      <c r="AJ22" s="31" t="s">
        <v>57</v>
      </c>
      <c r="AK22" s="31" t="s">
        <v>57</v>
      </c>
      <c r="AL22" s="31" t="s">
        <v>57</v>
      </c>
      <c r="AM22" s="31" t="s">
        <v>57</v>
      </c>
      <c r="AN22" s="31">
        <v>1700</v>
      </c>
      <c r="AO22" s="31">
        <v>2000</v>
      </c>
      <c r="AP22" s="31">
        <v>2600</v>
      </c>
      <c r="AQ22" s="31">
        <v>3000</v>
      </c>
      <c r="AR22" s="31">
        <v>50</v>
      </c>
      <c r="AS22" s="31">
        <v>6</v>
      </c>
      <c r="AT22" s="31">
        <v>1880</v>
      </c>
      <c r="AU22" s="31">
        <v>2200</v>
      </c>
      <c r="AV22" s="31">
        <v>2800</v>
      </c>
      <c r="AW22" s="31">
        <v>3200</v>
      </c>
      <c r="AX22" s="31">
        <v>50</v>
      </c>
      <c r="AY22" s="31">
        <v>6</v>
      </c>
      <c r="AZ22" s="31" t="s">
        <v>57</v>
      </c>
      <c r="BA22" s="31" t="s">
        <v>57</v>
      </c>
      <c r="BB22" s="31" t="s">
        <v>57</v>
      </c>
      <c r="BC22" s="31" t="s">
        <v>57</v>
      </c>
      <c r="BD22" s="31" t="s">
        <v>57</v>
      </c>
      <c r="BE22" s="31" t="s">
        <v>57</v>
      </c>
      <c r="BF22" s="31">
        <v>1600</v>
      </c>
      <c r="BG22" s="31">
        <v>1800</v>
      </c>
      <c r="BH22" s="31">
        <v>2800</v>
      </c>
      <c r="BI22" s="31">
        <v>3200</v>
      </c>
      <c r="BJ22" s="31">
        <v>50</v>
      </c>
      <c r="BK22" s="31">
        <v>6</v>
      </c>
      <c r="BL22" s="31">
        <v>1800</v>
      </c>
      <c r="BM22" s="31">
        <v>600</v>
      </c>
      <c r="BN22" s="31">
        <v>3000</v>
      </c>
      <c r="BO22" s="31">
        <v>3500</v>
      </c>
      <c r="BP22" s="31">
        <v>50</v>
      </c>
      <c r="BQ22" s="31">
        <v>6</v>
      </c>
      <c r="BR22" s="31" t="s">
        <v>57</v>
      </c>
      <c r="BS22" s="31" t="s">
        <v>57</v>
      </c>
      <c r="BT22" s="31" t="s">
        <v>57</v>
      </c>
      <c r="BU22" s="31" t="s">
        <v>57</v>
      </c>
      <c r="BV22" s="31" t="s">
        <v>57</v>
      </c>
      <c r="BW22" s="31" t="s">
        <v>57</v>
      </c>
      <c r="BX22" s="31">
        <v>2300</v>
      </c>
      <c r="BY22" s="31">
        <v>2800</v>
      </c>
      <c r="BZ22" s="31">
        <v>3200</v>
      </c>
      <c r="CA22" s="31">
        <v>3200</v>
      </c>
      <c r="CB22" s="31">
        <v>60</v>
      </c>
      <c r="CC22" s="31">
        <v>6</v>
      </c>
      <c r="CD22" s="31">
        <v>2480</v>
      </c>
      <c r="CE22" s="31">
        <v>3000</v>
      </c>
      <c r="CF22" s="31">
        <v>3500</v>
      </c>
      <c r="CG22" s="31">
        <v>3500</v>
      </c>
      <c r="CH22" s="31">
        <v>60</v>
      </c>
      <c r="CI22" s="31">
        <v>6</v>
      </c>
      <c r="CJ22" s="31" t="s">
        <v>57</v>
      </c>
      <c r="CK22" s="31" t="s">
        <v>57</v>
      </c>
      <c r="CL22" s="31" t="s">
        <v>57</v>
      </c>
      <c r="CM22" s="31" t="s">
        <v>57</v>
      </c>
      <c r="CN22" s="31" t="s">
        <v>57</v>
      </c>
      <c r="CO22" s="31" t="s">
        <v>57</v>
      </c>
      <c r="CP22" s="32">
        <v>3300</v>
      </c>
      <c r="CQ22" s="33">
        <v>4000</v>
      </c>
      <c r="CR22" s="33">
        <v>6000</v>
      </c>
      <c r="CS22" s="33">
        <v>8000</v>
      </c>
      <c r="CT22" s="33">
        <v>60</v>
      </c>
      <c r="CU22" s="33">
        <v>6</v>
      </c>
      <c r="CV22" s="33">
        <v>3700</v>
      </c>
      <c r="CW22" s="33">
        <v>3700</v>
      </c>
      <c r="CX22" s="33">
        <v>6500</v>
      </c>
      <c r="CY22" s="33">
        <v>8500</v>
      </c>
      <c r="CZ22" s="33">
        <v>60</v>
      </c>
      <c r="DA22" s="33">
        <v>6</v>
      </c>
      <c r="DB22" s="33" t="s">
        <v>57</v>
      </c>
      <c r="DC22" s="33" t="s">
        <v>57</v>
      </c>
      <c r="DD22" s="33" t="s">
        <v>57</v>
      </c>
      <c r="DE22" s="33" t="s">
        <v>57</v>
      </c>
      <c r="DF22" s="33" t="s">
        <v>57</v>
      </c>
      <c r="DG22" s="33" t="s">
        <v>57</v>
      </c>
    </row>
    <row r="23" spans="1:111">
      <c r="A23" s="17" t="s">
        <v>69</v>
      </c>
      <c r="B23" s="17" t="s">
        <v>89</v>
      </c>
      <c r="C23" s="31" t="s">
        <v>20</v>
      </c>
      <c r="D23" s="31">
        <v>250</v>
      </c>
      <c r="E23" s="31">
        <v>1400</v>
      </c>
      <c r="F23" s="31">
        <v>800</v>
      </c>
      <c r="G23" s="31">
        <v>800</v>
      </c>
      <c r="H23" s="31">
        <v>150</v>
      </c>
      <c r="I23" s="31">
        <v>3</v>
      </c>
      <c r="J23" s="31">
        <v>300</v>
      </c>
      <c r="K23" s="31">
        <v>1500</v>
      </c>
      <c r="L23" s="31">
        <v>900</v>
      </c>
      <c r="M23" s="31">
        <v>900</v>
      </c>
      <c r="N23" s="31">
        <v>150</v>
      </c>
      <c r="O23" s="31">
        <v>3</v>
      </c>
      <c r="P23" s="31">
        <v>194.5</v>
      </c>
      <c r="Q23" s="31">
        <v>265</v>
      </c>
      <c r="R23" s="31">
        <v>420</v>
      </c>
      <c r="S23" s="31">
        <v>620</v>
      </c>
      <c r="T23" s="31">
        <v>50</v>
      </c>
      <c r="U23" s="31">
        <v>5</v>
      </c>
      <c r="V23" s="31">
        <v>400</v>
      </c>
      <c r="W23" s="31">
        <v>1600</v>
      </c>
      <c r="X23" s="31">
        <v>800</v>
      </c>
      <c r="Y23" s="31">
        <v>800</v>
      </c>
      <c r="Z23" s="31">
        <v>200</v>
      </c>
      <c r="AA23" s="31">
        <v>4</v>
      </c>
      <c r="AB23" s="31">
        <v>400</v>
      </c>
      <c r="AC23" s="31">
        <v>1700</v>
      </c>
      <c r="AD23" s="31">
        <v>900</v>
      </c>
      <c r="AE23" s="31">
        <v>900</v>
      </c>
      <c r="AF23" s="31">
        <v>50</v>
      </c>
      <c r="AG23" s="31">
        <v>4</v>
      </c>
      <c r="AH23" s="31">
        <v>240</v>
      </c>
      <c r="AI23" s="31">
        <v>315</v>
      </c>
      <c r="AJ23" s="31">
        <v>495</v>
      </c>
      <c r="AK23" s="31">
        <v>730</v>
      </c>
      <c r="AL23" s="31">
        <v>50</v>
      </c>
      <c r="AM23" s="31">
        <v>5</v>
      </c>
      <c r="AN23" s="31">
        <v>1500</v>
      </c>
      <c r="AO23" s="31">
        <v>1800</v>
      </c>
      <c r="AP23" s="31">
        <v>900</v>
      </c>
      <c r="AQ23" s="31">
        <v>900</v>
      </c>
      <c r="AR23" s="31">
        <v>250</v>
      </c>
      <c r="AS23" s="31">
        <v>5</v>
      </c>
      <c r="AT23" s="31">
        <v>1630</v>
      </c>
      <c r="AU23" s="31">
        <v>1900</v>
      </c>
      <c r="AV23" s="31">
        <v>1000</v>
      </c>
      <c r="AW23" s="31">
        <v>1000</v>
      </c>
      <c r="AX23" s="31">
        <v>330</v>
      </c>
      <c r="AY23" s="31">
        <v>1</v>
      </c>
      <c r="AZ23" s="31">
        <v>850</v>
      </c>
      <c r="BA23" s="31">
        <v>1100</v>
      </c>
      <c r="BB23" s="31">
        <v>1300</v>
      </c>
      <c r="BC23" s="31">
        <v>1500</v>
      </c>
      <c r="BD23" s="31">
        <v>80</v>
      </c>
      <c r="BE23" s="31">
        <v>8</v>
      </c>
      <c r="BF23" s="31">
        <v>1980</v>
      </c>
      <c r="BG23" s="31">
        <v>2400</v>
      </c>
      <c r="BH23" s="31">
        <v>1100</v>
      </c>
      <c r="BI23" s="31">
        <v>1100</v>
      </c>
      <c r="BJ23" s="31">
        <v>400</v>
      </c>
      <c r="BK23" s="31">
        <v>8</v>
      </c>
      <c r="BL23" s="31">
        <v>2100</v>
      </c>
      <c r="BM23" s="31">
        <v>600</v>
      </c>
      <c r="BN23" s="31">
        <v>1500</v>
      </c>
      <c r="BO23" s="31">
        <v>1500</v>
      </c>
      <c r="BP23" s="31">
        <v>520</v>
      </c>
      <c r="BQ23" s="31">
        <v>10</v>
      </c>
      <c r="BR23" s="31">
        <v>850</v>
      </c>
      <c r="BS23" s="31">
        <v>1100</v>
      </c>
      <c r="BT23" s="31">
        <v>1300</v>
      </c>
      <c r="BU23" s="31">
        <v>1500</v>
      </c>
      <c r="BV23" s="31">
        <v>80</v>
      </c>
      <c r="BW23" s="31">
        <v>8</v>
      </c>
      <c r="BX23" s="31">
        <v>1850</v>
      </c>
      <c r="BY23" s="31">
        <v>2200</v>
      </c>
      <c r="BZ23" s="31">
        <v>1000</v>
      </c>
      <c r="CA23" s="31">
        <v>1000</v>
      </c>
      <c r="CB23" s="31">
        <v>300</v>
      </c>
      <c r="CC23" s="31">
        <v>6</v>
      </c>
      <c r="CD23" s="31">
        <v>1980</v>
      </c>
      <c r="CE23" s="31">
        <v>2300</v>
      </c>
      <c r="CF23" s="31">
        <v>1300</v>
      </c>
      <c r="CG23" s="31">
        <v>1300</v>
      </c>
      <c r="CH23" s="31">
        <v>390</v>
      </c>
      <c r="CI23" s="31">
        <v>8</v>
      </c>
      <c r="CJ23" s="31">
        <v>900</v>
      </c>
      <c r="CK23" s="31">
        <v>1100</v>
      </c>
      <c r="CL23" s="31">
        <v>1300</v>
      </c>
      <c r="CM23" s="31">
        <v>1500</v>
      </c>
      <c r="CN23" s="31">
        <v>80</v>
      </c>
      <c r="CO23" s="31">
        <v>8</v>
      </c>
      <c r="CP23" s="32">
        <v>2050</v>
      </c>
      <c r="CQ23" s="33">
        <v>2400</v>
      </c>
      <c r="CR23" s="33">
        <v>1200</v>
      </c>
      <c r="CS23" s="33">
        <v>1200</v>
      </c>
      <c r="CT23" s="33">
        <v>400</v>
      </c>
      <c r="CU23" s="33">
        <v>8</v>
      </c>
      <c r="CV23" s="33">
        <v>2180</v>
      </c>
      <c r="CW23" s="33">
        <v>2180</v>
      </c>
      <c r="CX23" s="33">
        <v>1600</v>
      </c>
      <c r="CY23" s="33">
        <v>1600</v>
      </c>
      <c r="CZ23" s="33">
        <v>520</v>
      </c>
      <c r="DA23" s="33">
        <v>10</v>
      </c>
      <c r="DB23" s="33">
        <v>950</v>
      </c>
      <c r="DC23" s="33">
        <v>1150</v>
      </c>
      <c r="DD23" s="33">
        <v>1300</v>
      </c>
      <c r="DE23" s="33">
        <v>1600</v>
      </c>
      <c r="DF23" s="33">
        <v>90</v>
      </c>
      <c r="DG23" s="33">
        <v>9</v>
      </c>
    </row>
    <row r="24" spans="1:111">
      <c r="A24" s="17" t="s">
        <v>62</v>
      </c>
      <c r="B24" s="17" t="s">
        <v>90</v>
      </c>
      <c r="C24" s="31" t="s">
        <v>20</v>
      </c>
      <c r="D24" s="31">
        <v>330</v>
      </c>
      <c r="E24" s="31">
        <v>300</v>
      </c>
      <c r="F24" s="31">
        <v>600</v>
      </c>
      <c r="G24" s="31">
        <v>1000</v>
      </c>
      <c r="H24" s="31">
        <v>80</v>
      </c>
      <c r="I24" s="31">
        <v>4</v>
      </c>
      <c r="J24" s="31">
        <v>380</v>
      </c>
      <c r="K24" s="31">
        <v>350</v>
      </c>
      <c r="L24" s="31">
        <v>800</v>
      </c>
      <c r="M24" s="31">
        <v>1200</v>
      </c>
      <c r="N24" s="31">
        <v>100</v>
      </c>
      <c r="O24" s="31">
        <v>5</v>
      </c>
      <c r="P24" s="31">
        <v>194.5</v>
      </c>
      <c r="Q24" s="31">
        <v>265</v>
      </c>
      <c r="R24" s="31">
        <v>420</v>
      </c>
      <c r="S24" s="31">
        <v>620</v>
      </c>
      <c r="T24" s="31">
        <v>50</v>
      </c>
      <c r="U24" s="31">
        <v>5</v>
      </c>
      <c r="V24" s="31">
        <v>450</v>
      </c>
      <c r="W24" s="31">
        <v>400</v>
      </c>
      <c r="X24" s="31">
        <v>800</v>
      </c>
      <c r="Y24" s="31">
        <v>1400</v>
      </c>
      <c r="Z24" s="31">
        <v>100</v>
      </c>
      <c r="AA24" s="31">
        <v>5</v>
      </c>
      <c r="AB24" s="31">
        <v>550</v>
      </c>
      <c r="AC24" s="31">
        <v>550</v>
      </c>
      <c r="AD24" s="31">
        <v>1000</v>
      </c>
      <c r="AE24" s="31">
        <v>1800</v>
      </c>
      <c r="AF24" s="31">
        <v>100</v>
      </c>
      <c r="AG24" s="31">
        <v>7</v>
      </c>
      <c r="AH24" s="31">
        <v>240</v>
      </c>
      <c r="AI24" s="31">
        <v>315</v>
      </c>
      <c r="AJ24" s="31">
        <v>495</v>
      </c>
      <c r="AK24" s="31">
        <v>730</v>
      </c>
      <c r="AL24" s="31">
        <v>50</v>
      </c>
      <c r="AM24" s="31">
        <v>5</v>
      </c>
      <c r="AN24" s="31">
        <v>700</v>
      </c>
      <c r="AO24" s="31">
        <v>700</v>
      </c>
      <c r="AP24" s="31">
        <v>1300</v>
      </c>
      <c r="AQ24" s="31">
        <v>2000</v>
      </c>
      <c r="AR24" s="31">
        <v>100</v>
      </c>
      <c r="AS24" s="31">
        <v>6</v>
      </c>
      <c r="AT24" s="31">
        <v>800</v>
      </c>
      <c r="AU24" s="31">
        <v>800</v>
      </c>
      <c r="AV24" s="31">
        <v>1500</v>
      </c>
      <c r="AW24" s="31">
        <v>2200</v>
      </c>
      <c r="AX24" s="31">
        <v>100</v>
      </c>
      <c r="AY24" s="31">
        <v>7</v>
      </c>
      <c r="AZ24" s="31">
        <v>850</v>
      </c>
      <c r="BA24" s="31">
        <v>1100</v>
      </c>
      <c r="BB24" s="31">
        <v>1200</v>
      </c>
      <c r="BC24" s="31">
        <v>1450</v>
      </c>
      <c r="BD24" s="31">
        <v>80</v>
      </c>
      <c r="BE24" s="31">
        <v>8</v>
      </c>
      <c r="BF24" s="31">
        <v>700</v>
      </c>
      <c r="BG24" s="31">
        <v>700</v>
      </c>
      <c r="BH24" s="31">
        <v>1300</v>
      </c>
      <c r="BI24" s="31">
        <v>2000</v>
      </c>
      <c r="BJ24" s="31">
        <v>100</v>
      </c>
      <c r="BK24" s="31">
        <v>6</v>
      </c>
      <c r="BL24" s="31">
        <v>800</v>
      </c>
      <c r="BM24" s="31">
        <v>600</v>
      </c>
      <c r="BN24" s="31">
        <v>1500</v>
      </c>
      <c r="BO24" s="31">
        <v>2200</v>
      </c>
      <c r="BP24" s="31">
        <v>150</v>
      </c>
      <c r="BQ24" s="31">
        <v>7</v>
      </c>
      <c r="BR24" s="31">
        <v>850</v>
      </c>
      <c r="BS24" s="31">
        <v>1100</v>
      </c>
      <c r="BT24" s="31">
        <v>1200</v>
      </c>
      <c r="BU24" s="31">
        <v>1450</v>
      </c>
      <c r="BV24" s="31">
        <v>80</v>
      </c>
      <c r="BW24" s="31">
        <v>8</v>
      </c>
      <c r="BX24" s="31">
        <v>700</v>
      </c>
      <c r="BY24" s="31">
        <v>700</v>
      </c>
      <c r="BZ24" s="31">
        <v>1500</v>
      </c>
      <c r="CA24" s="31">
        <v>2600</v>
      </c>
      <c r="CB24" s="31">
        <v>100</v>
      </c>
      <c r="CC24" s="31">
        <v>6</v>
      </c>
      <c r="CD24" s="31">
        <v>900</v>
      </c>
      <c r="CE24" s="31">
        <v>900</v>
      </c>
      <c r="CF24" s="31">
        <v>1600</v>
      </c>
      <c r="CG24" s="31">
        <v>2800</v>
      </c>
      <c r="CH24" s="31">
        <v>150</v>
      </c>
      <c r="CI24" s="31">
        <v>8</v>
      </c>
      <c r="CJ24" s="31">
        <v>900</v>
      </c>
      <c r="CK24" s="31">
        <v>1100</v>
      </c>
      <c r="CL24" s="31">
        <v>1200</v>
      </c>
      <c r="CM24" s="31">
        <v>1450</v>
      </c>
      <c r="CN24" s="31">
        <v>80</v>
      </c>
      <c r="CO24" s="31">
        <v>8</v>
      </c>
      <c r="CP24" s="32">
        <v>800</v>
      </c>
      <c r="CQ24" s="33">
        <v>800</v>
      </c>
      <c r="CR24" s="33">
        <v>1600</v>
      </c>
      <c r="CS24" s="33">
        <v>2800</v>
      </c>
      <c r="CT24" s="33">
        <v>150</v>
      </c>
      <c r="CU24" s="33">
        <v>6</v>
      </c>
      <c r="CV24" s="33">
        <v>1000</v>
      </c>
      <c r="CW24" s="33">
        <v>1000</v>
      </c>
      <c r="CX24" s="33">
        <v>1800</v>
      </c>
      <c r="CY24" s="33">
        <v>3000</v>
      </c>
      <c r="CZ24" s="33">
        <v>150</v>
      </c>
      <c r="DA24" s="33">
        <v>8</v>
      </c>
      <c r="DB24" s="33">
        <v>950</v>
      </c>
      <c r="DC24" s="33">
        <v>1150</v>
      </c>
      <c r="DD24" s="33">
        <v>1300</v>
      </c>
      <c r="DE24" s="33">
        <v>1500</v>
      </c>
      <c r="DF24" s="33">
        <v>90</v>
      </c>
      <c r="DG24" s="33">
        <v>9</v>
      </c>
    </row>
    <row r="25" spans="1:111">
      <c r="A25" s="17" t="s">
        <v>67</v>
      </c>
      <c r="B25" s="17" t="s">
        <v>91</v>
      </c>
      <c r="C25" s="31" t="s">
        <v>22</v>
      </c>
      <c r="D25" s="31">
        <v>300</v>
      </c>
      <c r="E25" s="31">
        <v>220</v>
      </c>
      <c r="F25" s="31">
        <v>360</v>
      </c>
      <c r="G25" s="31">
        <v>490</v>
      </c>
      <c r="H25" s="31">
        <v>50</v>
      </c>
      <c r="I25" s="31">
        <v>5</v>
      </c>
      <c r="J25" s="31">
        <v>380</v>
      </c>
      <c r="K25" s="31">
        <v>300</v>
      </c>
      <c r="L25" s="31">
        <v>400</v>
      </c>
      <c r="M25" s="31">
        <v>550</v>
      </c>
      <c r="N25" s="31">
        <v>50</v>
      </c>
      <c r="O25" s="31">
        <v>5</v>
      </c>
      <c r="P25" s="31" t="s">
        <v>57</v>
      </c>
      <c r="Q25" s="31" t="s">
        <v>57</v>
      </c>
      <c r="R25" s="31" t="s">
        <v>57</v>
      </c>
      <c r="S25" s="31" t="s">
        <v>57</v>
      </c>
      <c r="T25" s="31" t="s">
        <v>57</v>
      </c>
      <c r="U25" s="31" t="s">
        <v>57</v>
      </c>
      <c r="V25" s="31">
        <v>300</v>
      </c>
      <c r="W25" s="31">
        <v>350</v>
      </c>
      <c r="X25" s="31">
        <v>500</v>
      </c>
      <c r="Y25" s="31">
        <v>650</v>
      </c>
      <c r="Z25" s="31">
        <v>50</v>
      </c>
      <c r="AA25" s="31">
        <v>5</v>
      </c>
      <c r="AB25" s="31">
        <v>450</v>
      </c>
      <c r="AC25" s="31">
        <v>450</v>
      </c>
      <c r="AD25" s="31">
        <v>600</v>
      </c>
      <c r="AE25" s="31">
        <v>750</v>
      </c>
      <c r="AF25" s="31">
        <v>50</v>
      </c>
      <c r="AG25" s="31">
        <v>5</v>
      </c>
      <c r="AH25" s="31" t="s">
        <v>57</v>
      </c>
      <c r="AI25" s="31" t="s">
        <v>57</v>
      </c>
      <c r="AJ25" s="31" t="s">
        <v>57</v>
      </c>
      <c r="AK25" s="31" t="s">
        <v>57</v>
      </c>
      <c r="AL25" s="31" t="s">
        <v>57</v>
      </c>
      <c r="AM25" s="31" t="s">
        <v>57</v>
      </c>
      <c r="AN25" s="31">
        <v>500</v>
      </c>
      <c r="AO25" s="31">
        <v>500</v>
      </c>
      <c r="AP25" s="31">
        <v>650</v>
      </c>
      <c r="AQ25" s="31">
        <v>960</v>
      </c>
      <c r="AR25" s="31">
        <v>100</v>
      </c>
      <c r="AS25" s="31">
        <v>7</v>
      </c>
      <c r="AT25" s="31">
        <v>600</v>
      </c>
      <c r="AU25" s="31">
        <v>600</v>
      </c>
      <c r="AV25" s="31">
        <v>750</v>
      </c>
      <c r="AW25" s="31">
        <v>1100</v>
      </c>
      <c r="AX25" s="31">
        <v>100</v>
      </c>
      <c r="AY25" s="31">
        <v>7</v>
      </c>
      <c r="AZ25" s="31" t="s">
        <v>57</v>
      </c>
      <c r="BA25" s="31" t="s">
        <v>57</v>
      </c>
      <c r="BB25" s="31" t="s">
        <v>57</v>
      </c>
      <c r="BC25" s="31" t="s">
        <v>57</v>
      </c>
      <c r="BD25" s="31">
        <v>80</v>
      </c>
      <c r="BE25" s="31">
        <v>8</v>
      </c>
      <c r="BF25" s="31">
        <v>500</v>
      </c>
      <c r="BG25" s="31">
        <v>500</v>
      </c>
      <c r="BH25" s="31">
        <v>650</v>
      </c>
      <c r="BI25" s="31">
        <v>960</v>
      </c>
      <c r="BJ25" s="31">
        <v>100</v>
      </c>
      <c r="BK25" s="31">
        <v>7</v>
      </c>
      <c r="BL25" s="31">
        <v>600</v>
      </c>
      <c r="BM25" s="31">
        <v>600</v>
      </c>
      <c r="BN25" s="31">
        <v>750</v>
      </c>
      <c r="BO25" s="31">
        <v>1100</v>
      </c>
      <c r="BP25" s="31">
        <v>100</v>
      </c>
      <c r="BQ25" s="31">
        <v>7</v>
      </c>
      <c r="BR25" s="31" t="s">
        <v>57</v>
      </c>
      <c r="BS25" s="31" t="s">
        <v>57</v>
      </c>
      <c r="BT25" s="31" t="s">
        <v>57</v>
      </c>
      <c r="BU25" s="31" t="s">
        <v>57</v>
      </c>
      <c r="BV25" s="31" t="s">
        <v>57</v>
      </c>
      <c r="BW25" s="31" t="s">
        <v>57</v>
      </c>
      <c r="BX25" s="31">
        <v>500</v>
      </c>
      <c r="BY25" s="31">
        <v>500</v>
      </c>
      <c r="BZ25" s="31">
        <v>680</v>
      </c>
      <c r="CA25" s="31">
        <v>1050</v>
      </c>
      <c r="CB25" s="31">
        <v>100</v>
      </c>
      <c r="CC25" s="31">
        <v>9</v>
      </c>
      <c r="CD25" s="31">
        <v>600</v>
      </c>
      <c r="CE25" s="31">
        <v>600</v>
      </c>
      <c r="CF25" s="31">
        <v>780</v>
      </c>
      <c r="CG25" s="31">
        <v>1150</v>
      </c>
      <c r="CH25" s="31">
        <v>100</v>
      </c>
      <c r="CI25" s="31">
        <v>9</v>
      </c>
      <c r="CJ25" s="31" t="s">
        <v>57</v>
      </c>
      <c r="CK25" s="31" t="s">
        <v>57</v>
      </c>
      <c r="CL25" s="31" t="s">
        <v>57</v>
      </c>
      <c r="CM25" s="31" t="s">
        <v>57</v>
      </c>
      <c r="CN25" s="31" t="s">
        <v>57</v>
      </c>
      <c r="CO25" s="31" t="s">
        <v>57</v>
      </c>
      <c r="CP25" s="32">
        <v>680</v>
      </c>
      <c r="CQ25" s="33">
        <v>680</v>
      </c>
      <c r="CR25" s="33">
        <v>900</v>
      </c>
      <c r="CS25" s="33">
        <v>1200</v>
      </c>
      <c r="CT25" s="33">
        <v>100</v>
      </c>
      <c r="CU25" s="33">
        <v>9</v>
      </c>
      <c r="CV25" s="33">
        <v>780</v>
      </c>
      <c r="CW25" s="33">
        <v>850</v>
      </c>
      <c r="CX25" s="33">
        <v>1000</v>
      </c>
      <c r="CY25" s="33">
        <v>1400</v>
      </c>
      <c r="CZ25" s="33">
        <v>100</v>
      </c>
      <c r="DA25" s="33">
        <v>9</v>
      </c>
      <c r="DB25" s="33" t="s">
        <v>57</v>
      </c>
      <c r="DC25" s="33" t="s">
        <v>57</v>
      </c>
      <c r="DD25" s="33" t="s">
        <v>57</v>
      </c>
      <c r="DE25" s="33" t="s">
        <v>57</v>
      </c>
      <c r="DF25" s="33" t="s">
        <v>57</v>
      </c>
      <c r="DG25" s="33" t="s">
        <v>57</v>
      </c>
    </row>
    <row r="26" spans="1:111">
      <c r="A26" s="17" t="s">
        <v>92</v>
      </c>
      <c r="B26" s="17" t="s">
        <v>93</v>
      </c>
      <c r="C26" s="31" t="s">
        <v>20</v>
      </c>
      <c r="D26" s="31">
        <v>300</v>
      </c>
      <c r="E26" s="31">
        <v>1000</v>
      </c>
      <c r="F26" s="31">
        <v>300</v>
      </c>
      <c r="G26" s="31">
        <v>500</v>
      </c>
      <c r="H26" s="31">
        <v>80</v>
      </c>
      <c r="I26" s="31">
        <v>5</v>
      </c>
      <c r="J26" s="31">
        <v>350</v>
      </c>
      <c r="K26" s="31">
        <v>1200</v>
      </c>
      <c r="L26" s="31">
        <v>400</v>
      </c>
      <c r="M26" s="31">
        <v>700</v>
      </c>
      <c r="N26" s="31">
        <v>80</v>
      </c>
      <c r="O26" s="31">
        <v>5</v>
      </c>
      <c r="P26" s="31">
        <v>194.5</v>
      </c>
      <c r="Q26" s="31">
        <v>265</v>
      </c>
      <c r="R26" s="31">
        <v>420</v>
      </c>
      <c r="S26" s="31">
        <v>620</v>
      </c>
      <c r="T26" s="31">
        <v>50</v>
      </c>
      <c r="U26" s="31">
        <v>5</v>
      </c>
      <c r="V26" s="31">
        <v>380</v>
      </c>
      <c r="W26" s="31">
        <v>1400</v>
      </c>
      <c r="X26" s="31">
        <v>400</v>
      </c>
      <c r="Y26" s="31">
        <v>600</v>
      </c>
      <c r="Z26" s="31">
        <v>100</v>
      </c>
      <c r="AA26" s="31">
        <v>5</v>
      </c>
      <c r="AB26" s="31">
        <v>400</v>
      </c>
      <c r="AC26" s="31">
        <v>1500</v>
      </c>
      <c r="AD26" s="31">
        <v>500</v>
      </c>
      <c r="AE26" s="31">
        <v>700</v>
      </c>
      <c r="AF26" s="31">
        <v>100</v>
      </c>
      <c r="AG26" s="31">
        <v>5</v>
      </c>
      <c r="AH26" s="31">
        <v>240</v>
      </c>
      <c r="AI26" s="31">
        <v>315</v>
      </c>
      <c r="AJ26" s="31">
        <v>495</v>
      </c>
      <c r="AK26" s="31">
        <v>730</v>
      </c>
      <c r="AL26" s="31">
        <v>50</v>
      </c>
      <c r="AM26" s="31">
        <v>5</v>
      </c>
      <c r="AN26" s="31">
        <v>1520</v>
      </c>
      <c r="AO26" s="31">
        <v>2000</v>
      </c>
      <c r="AP26" s="31">
        <v>1600</v>
      </c>
      <c r="AQ26" s="31">
        <v>1800</v>
      </c>
      <c r="AR26" s="31">
        <v>120</v>
      </c>
      <c r="AS26" s="31">
        <v>5</v>
      </c>
      <c r="AT26" s="31">
        <v>1670</v>
      </c>
      <c r="AU26" s="31">
        <v>2200</v>
      </c>
      <c r="AV26" s="31">
        <v>2000</v>
      </c>
      <c r="AW26" s="31">
        <v>2200</v>
      </c>
      <c r="AX26" s="31">
        <v>120</v>
      </c>
      <c r="AY26" s="31">
        <v>1</v>
      </c>
      <c r="AZ26" s="31">
        <v>850</v>
      </c>
      <c r="BA26" s="31">
        <v>1100</v>
      </c>
      <c r="BB26" s="31">
        <v>1300</v>
      </c>
      <c r="BC26" s="31">
        <v>1500</v>
      </c>
      <c r="BD26" s="31">
        <v>80</v>
      </c>
      <c r="BE26" s="31">
        <v>8</v>
      </c>
      <c r="BF26" s="31">
        <v>1520</v>
      </c>
      <c r="BG26" s="31">
        <v>2000</v>
      </c>
      <c r="BH26" s="31">
        <v>800</v>
      </c>
      <c r="BI26" s="31">
        <v>1200</v>
      </c>
      <c r="BJ26" s="31">
        <v>180</v>
      </c>
      <c r="BK26" s="31">
        <v>10</v>
      </c>
      <c r="BL26" s="31">
        <v>1680</v>
      </c>
      <c r="BM26" s="31">
        <v>600</v>
      </c>
      <c r="BN26" s="31">
        <v>1000</v>
      </c>
      <c r="BO26" s="31">
        <v>2000</v>
      </c>
      <c r="BP26" s="31">
        <v>180</v>
      </c>
      <c r="BQ26" s="31">
        <v>10</v>
      </c>
      <c r="BR26" s="31">
        <v>850</v>
      </c>
      <c r="BS26" s="31">
        <v>1100</v>
      </c>
      <c r="BT26" s="31">
        <v>1300</v>
      </c>
      <c r="BU26" s="31">
        <v>1500</v>
      </c>
      <c r="BV26" s="31">
        <v>80</v>
      </c>
      <c r="BW26" s="31">
        <v>8</v>
      </c>
      <c r="BX26" s="31">
        <v>1920</v>
      </c>
      <c r="BY26" s="31">
        <v>2600</v>
      </c>
      <c r="BZ26" s="31">
        <v>1400</v>
      </c>
      <c r="CA26" s="31">
        <v>1600</v>
      </c>
      <c r="CB26" s="31">
        <v>180</v>
      </c>
      <c r="CC26" s="31">
        <v>10</v>
      </c>
      <c r="CD26" s="31">
        <v>2080</v>
      </c>
      <c r="CE26" s="31">
        <v>2800</v>
      </c>
      <c r="CF26" s="31">
        <v>1600</v>
      </c>
      <c r="CG26" s="31">
        <v>2000</v>
      </c>
      <c r="CH26" s="31">
        <v>180</v>
      </c>
      <c r="CI26" s="31">
        <v>10</v>
      </c>
      <c r="CJ26" s="31">
        <v>900</v>
      </c>
      <c r="CK26" s="31">
        <v>1100</v>
      </c>
      <c r="CL26" s="31">
        <v>1300</v>
      </c>
      <c r="CM26" s="31">
        <v>1500</v>
      </c>
      <c r="CN26" s="31">
        <v>80</v>
      </c>
      <c r="CO26" s="31">
        <v>8</v>
      </c>
      <c r="CP26" s="32">
        <v>1950</v>
      </c>
      <c r="CQ26" s="33">
        <v>2600</v>
      </c>
      <c r="CR26" s="33">
        <v>1400</v>
      </c>
      <c r="CS26" s="33">
        <v>1600</v>
      </c>
      <c r="CT26" s="33">
        <v>230</v>
      </c>
      <c r="CU26" s="33">
        <v>10</v>
      </c>
      <c r="CV26" s="33">
        <v>2380</v>
      </c>
      <c r="CW26" s="33">
        <v>2380</v>
      </c>
      <c r="CX26" s="33">
        <v>1600</v>
      </c>
      <c r="CY26" s="33">
        <v>1800</v>
      </c>
      <c r="CZ26" s="33">
        <v>230</v>
      </c>
      <c r="DA26" s="33">
        <v>10</v>
      </c>
      <c r="DB26" s="33">
        <v>950</v>
      </c>
      <c r="DC26" s="33">
        <v>1150</v>
      </c>
      <c r="DD26" s="33">
        <v>1300</v>
      </c>
      <c r="DE26" s="33">
        <v>1600</v>
      </c>
      <c r="DF26" s="33">
        <v>90</v>
      </c>
      <c r="DG26" s="33">
        <v>9</v>
      </c>
    </row>
    <row r="27" spans="1:111">
      <c r="A27" s="17" t="s">
        <v>94</v>
      </c>
      <c r="B27" s="17" t="s">
        <v>95</v>
      </c>
      <c r="C27" s="31" t="s">
        <v>22</v>
      </c>
      <c r="D27" s="31">
        <v>330</v>
      </c>
      <c r="E27" s="31">
        <v>290</v>
      </c>
      <c r="F27" s="31">
        <v>600</v>
      </c>
      <c r="G27" s="31">
        <v>1000</v>
      </c>
      <c r="H27" s="31">
        <v>100</v>
      </c>
      <c r="I27" s="31">
        <v>3</v>
      </c>
      <c r="J27" s="31">
        <v>380</v>
      </c>
      <c r="K27" s="31">
        <v>330</v>
      </c>
      <c r="L27" s="31">
        <v>700</v>
      </c>
      <c r="M27" s="31">
        <v>1100</v>
      </c>
      <c r="N27" s="31">
        <v>100</v>
      </c>
      <c r="O27" s="31">
        <v>3</v>
      </c>
      <c r="P27" s="31" t="s">
        <v>57</v>
      </c>
      <c r="Q27" s="31" t="s">
        <v>57</v>
      </c>
      <c r="R27" s="31" t="s">
        <v>57</v>
      </c>
      <c r="S27" s="31" t="s">
        <v>57</v>
      </c>
      <c r="T27" s="31" t="s">
        <v>57</v>
      </c>
      <c r="U27" s="31" t="s">
        <v>57</v>
      </c>
      <c r="V27" s="31">
        <v>390</v>
      </c>
      <c r="W27" s="31">
        <v>340</v>
      </c>
      <c r="X27" s="31">
        <v>900</v>
      </c>
      <c r="Y27" s="31">
        <v>1350</v>
      </c>
      <c r="Z27" s="31">
        <v>150</v>
      </c>
      <c r="AA27" s="31">
        <v>3</v>
      </c>
      <c r="AB27" s="31">
        <v>400</v>
      </c>
      <c r="AC27" s="31">
        <v>390</v>
      </c>
      <c r="AD27" s="31">
        <v>1100</v>
      </c>
      <c r="AE27" s="31">
        <v>1550</v>
      </c>
      <c r="AF27" s="31">
        <v>150</v>
      </c>
      <c r="AG27" s="31">
        <v>5</v>
      </c>
      <c r="AH27" s="31" t="s">
        <v>57</v>
      </c>
      <c r="AI27" s="31" t="s">
        <v>57</v>
      </c>
      <c r="AJ27" s="31" t="s">
        <v>57</v>
      </c>
      <c r="AK27" s="31" t="s">
        <v>57</v>
      </c>
      <c r="AL27" s="31" t="s">
        <v>57</v>
      </c>
      <c r="AM27" s="31" t="s">
        <v>57</v>
      </c>
      <c r="AN27" s="31">
        <v>480</v>
      </c>
      <c r="AO27" s="31">
        <v>480</v>
      </c>
      <c r="AP27" s="31">
        <v>1600</v>
      </c>
      <c r="AQ27" s="31">
        <v>1950</v>
      </c>
      <c r="AR27" s="31">
        <v>100</v>
      </c>
      <c r="AS27" s="31">
        <v>5</v>
      </c>
      <c r="AT27" s="31">
        <v>530</v>
      </c>
      <c r="AU27" s="31">
        <v>530</v>
      </c>
      <c r="AV27" s="31">
        <v>1700</v>
      </c>
      <c r="AW27" s="31">
        <v>2130</v>
      </c>
      <c r="AX27" s="31">
        <v>100</v>
      </c>
      <c r="AY27" s="31"/>
      <c r="AZ27" s="31" t="s">
        <v>57</v>
      </c>
      <c r="BA27" s="31" t="s">
        <v>57</v>
      </c>
      <c r="BB27" s="31" t="s">
        <v>57</v>
      </c>
      <c r="BC27" s="31" t="s">
        <v>57</v>
      </c>
      <c r="BD27" s="31">
        <v>80</v>
      </c>
      <c r="BE27" s="31">
        <v>8</v>
      </c>
      <c r="BF27" s="31">
        <v>800</v>
      </c>
      <c r="BG27" s="31">
        <v>800</v>
      </c>
      <c r="BH27" s="31">
        <v>1500</v>
      </c>
      <c r="BI27" s="31">
        <v>2200</v>
      </c>
      <c r="BJ27" s="31">
        <v>200</v>
      </c>
      <c r="BK27" s="31">
        <v>7</v>
      </c>
      <c r="BL27" s="31">
        <v>900</v>
      </c>
      <c r="BM27" s="31">
        <v>600</v>
      </c>
      <c r="BN27" s="31">
        <v>1600</v>
      </c>
      <c r="BO27" s="31">
        <v>2300</v>
      </c>
      <c r="BP27" s="31">
        <v>200</v>
      </c>
      <c r="BQ27" s="31">
        <v>7</v>
      </c>
      <c r="BR27" s="31" t="s">
        <v>57</v>
      </c>
      <c r="BS27" s="31" t="s">
        <v>57</v>
      </c>
      <c r="BT27" s="31" t="s">
        <v>57</v>
      </c>
      <c r="BU27" s="31" t="s">
        <v>57</v>
      </c>
      <c r="BV27" s="31" t="s">
        <v>57</v>
      </c>
      <c r="BW27" s="31" t="s">
        <v>57</v>
      </c>
      <c r="BX27" s="31">
        <v>700</v>
      </c>
      <c r="BY27" s="31">
        <v>700</v>
      </c>
      <c r="BZ27" s="31">
        <v>1880</v>
      </c>
      <c r="CA27" s="31">
        <v>2250</v>
      </c>
      <c r="CB27" s="31">
        <v>200</v>
      </c>
      <c r="CC27" s="31"/>
      <c r="CD27" s="31">
        <v>750</v>
      </c>
      <c r="CE27" s="31">
        <v>750</v>
      </c>
      <c r="CF27" s="31">
        <v>2050</v>
      </c>
      <c r="CG27" s="31">
        <v>2430</v>
      </c>
      <c r="CH27" s="31">
        <v>200</v>
      </c>
      <c r="CI27" s="31"/>
      <c r="CJ27" s="31" t="s">
        <v>57</v>
      </c>
      <c r="CK27" s="31" t="s">
        <v>57</v>
      </c>
      <c r="CL27" s="31" t="s">
        <v>57</v>
      </c>
      <c r="CM27" s="31" t="s">
        <v>57</v>
      </c>
      <c r="CN27" s="31" t="s">
        <v>57</v>
      </c>
      <c r="CO27" s="31" t="s">
        <v>57</v>
      </c>
      <c r="CP27" s="32">
        <v>940</v>
      </c>
      <c r="CQ27" s="33">
        <v>1050</v>
      </c>
      <c r="CR27" s="33">
        <v>2100</v>
      </c>
      <c r="CS27" s="33">
        <v>2700</v>
      </c>
      <c r="CT27" s="33">
        <v>300</v>
      </c>
      <c r="CU27" s="33"/>
      <c r="CV27" s="33">
        <v>1100</v>
      </c>
      <c r="CW27" s="33">
        <v>1100</v>
      </c>
      <c r="CX27" s="33">
        <v>2300</v>
      </c>
      <c r="CY27" s="33">
        <v>2900</v>
      </c>
      <c r="CZ27" s="33">
        <v>300</v>
      </c>
      <c r="DA27" s="33"/>
      <c r="DB27" s="33" t="s">
        <v>57</v>
      </c>
      <c r="DC27" s="33" t="s">
        <v>57</v>
      </c>
      <c r="DD27" s="33" t="s">
        <v>57</v>
      </c>
      <c r="DE27" s="33" t="s">
        <v>57</v>
      </c>
      <c r="DF27" s="33" t="s">
        <v>57</v>
      </c>
      <c r="DG27" s="33" t="s">
        <v>57</v>
      </c>
    </row>
    <row r="28" spans="1:111">
      <c r="A28" s="17" t="s">
        <v>82</v>
      </c>
      <c r="B28" s="17" t="s">
        <v>96</v>
      </c>
      <c r="C28" s="31" t="s">
        <v>61</v>
      </c>
      <c r="D28" s="31">
        <v>300</v>
      </c>
      <c r="E28" s="31">
        <v>770</v>
      </c>
      <c r="F28" s="31">
        <v>770</v>
      </c>
      <c r="G28" s="31">
        <v>1250</v>
      </c>
      <c r="H28" s="31">
        <v>80</v>
      </c>
      <c r="I28" s="31">
        <v>5</v>
      </c>
      <c r="J28" s="31">
        <v>350</v>
      </c>
      <c r="K28" s="31">
        <v>800</v>
      </c>
      <c r="L28" s="31">
        <v>800</v>
      </c>
      <c r="M28" s="31">
        <v>1480</v>
      </c>
      <c r="N28" s="31">
        <v>80</v>
      </c>
      <c r="O28" s="31">
        <v>5</v>
      </c>
      <c r="P28" s="31" t="s">
        <v>57</v>
      </c>
      <c r="Q28" s="31" t="s">
        <v>57</v>
      </c>
      <c r="R28" s="31" t="s">
        <v>57</v>
      </c>
      <c r="S28" s="31" t="s">
        <v>57</v>
      </c>
      <c r="T28" s="31" t="s">
        <v>57</v>
      </c>
      <c r="U28" s="31" t="s">
        <v>57</v>
      </c>
      <c r="V28" s="31">
        <v>450</v>
      </c>
      <c r="W28" s="31">
        <v>1030</v>
      </c>
      <c r="X28" s="31">
        <v>1030</v>
      </c>
      <c r="Y28" s="31">
        <v>1680</v>
      </c>
      <c r="Z28" s="31">
        <v>80</v>
      </c>
      <c r="AA28" s="31">
        <v>5</v>
      </c>
      <c r="AB28" s="31">
        <v>450</v>
      </c>
      <c r="AC28" s="31">
        <v>1030</v>
      </c>
      <c r="AD28" s="31">
        <v>1030</v>
      </c>
      <c r="AE28" s="31">
        <v>1650</v>
      </c>
      <c r="AF28" s="31">
        <v>80</v>
      </c>
      <c r="AG28" s="31">
        <v>5</v>
      </c>
      <c r="AH28" s="31" t="s">
        <v>57</v>
      </c>
      <c r="AI28" s="31" t="s">
        <v>57</v>
      </c>
      <c r="AJ28" s="31" t="s">
        <v>57</v>
      </c>
      <c r="AK28" s="31" t="s">
        <v>57</v>
      </c>
      <c r="AL28" s="31" t="s">
        <v>57</v>
      </c>
      <c r="AM28" s="31" t="s">
        <v>57</v>
      </c>
      <c r="AN28" s="31">
        <v>680</v>
      </c>
      <c r="AO28" s="31">
        <v>1800</v>
      </c>
      <c r="AP28" s="31">
        <v>1800</v>
      </c>
      <c r="AQ28" s="31">
        <v>2070</v>
      </c>
      <c r="AR28" s="31">
        <v>80</v>
      </c>
      <c r="AS28" s="31">
        <v>5</v>
      </c>
      <c r="AT28" s="31">
        <v>800</v>
      </c>
      <c r="AU28" s="31">
        <v>1800</v>
      </c>
      <c r="AV28" s="31">
        <v>1800</v>
      </c>
      <c r="AW28" s="31">
        <v>2070</v>
      </c>
      <c r="AX28" s="31">
        <v>80</v>
      </c>
      <c r="AY28" s="31">
        <v>5</v>
      </c>
      <c r="AZ28" s="31" t="s">
        <v>57</v>
      </c>
      <c r="BA28" s="31" t="s">
        <v>57</v>
      </c>
      <c r="BB28" s="31" t="s">
        <v>57</v>
      </c>
      <c r="BC28" s="31" t="s">
        <v>57</v>
      </c>
      <c r="BD28" s="31" t="s">
        <v>57</v>
      </c>
      <c r="BE28" s="31" t="s">
        <v>57</v>
      </c>
      <c r="BF28" s="31">
        <v>950</v>
      </c>
      <c r="BG28" s="31">
        <v>1800</v>
      </c>
      <c r="BH28" s="31">
        <v>1800</v>
      </c>
      <c r="BI28" s="31">
        <v>2200</v>
      </c>
      <c r="BJ28" s="31">
        <v>80</v>
      </c>
      <c r="BK28" s="31">
        <v>5</v>
      </c>
      <c r="BL28" s="31">
        <v>1100</v>
      </c>
      <c r="BM28" s="31">
        <v>600</v>
      </c>
      <c r="BN28" s="31">
        <v>1800</v>
      </c>
      <c r="BO28" s="31">
        <v>2250</v>
      </c>
      <c r="BP28" s="31">
        <v>80</v>
      </c>
      <c r="BQ28" s="31">
        <v>5</v>
      </c>
      <c r="BR28" s="31" t="s">
        <v>57</v>
      </c>
      <c r="BS28" s="31" t="s">
        <v>57</v>
      </c>
      <c r="BT28" s="31" t="s">
        <v>57</v>
      </c>
      <c r="BU28" s="31" t="s">
        <v>57</v>
      </c>
      <c r="BV28" s="31" t="s">
        <v>57</v>
      </c>
      <c r="BW28" s="31" t="s">
        <v>57</v>
      </c>
      <c r="BX28" s="31">
        <v>990</v>
      </c>
      <c r="BY28" s="31">
        <v>1800</v>
      </c>
      <c r="BZ28" s="31">
        <v>1800</v>
      </c>
      <c r="CA28" s="31">
        <v>2200</v>
      </c>
      <c r="CB28" s="31">
        <v>80</v>
      </c>
      <c r="CC28" s="31">
        <v>5</v>
      </c>
      <c r="CD28" s="31">
        <v>1090</v>
      </c>
      <c r="CE28" s="31">
        <v>1800</v>
      </c>
      <c r="CF28" s="31">
        <v>1800</v>
      </c>
      <c r="CG28" s="31">
        <v>2250</v>
      </c>
      <c r="CH28" s="31">
        <v>80</v>
      </c>
      <c r="CI28" s="31">
        <v>5</v>
      </c>
      <c r="CJ28" s="31" t="s">
        <v>57</v>
      </c>
      <c r="CK28" s="31" t="s">
        <v>57</v>
      </c>
      <c r="CL28" s="31" t="s">
        <v>57</v>
      </c>
      <c r="CM28" s="31" t="s">
        <v>57</v>
      </c>
      <c r="CN28" s="31" t="s">
        <v>57</v>
      </c>
      <c r="CO28" s="31" t="s">
        <v>57</v>
      </c>
      <c r="CP28" s="34">
        <v>1200</v>
      </c>
      <c r="CQ28" s="35">
        <v>1200</v>
      </c>
      <c r="CR28" s="35">
        <v>2130</v>
      </c>
      <c r="CS28" s="35">
        <v>2550</v>
      </c>
      <c r="CT28" s="35">
        <v>80</v>
      </c>
      <c r="CU28" s="33">
        <v>5</v>
      </c>
      <c r="CV28" s="35">
        <v>1200</v>
      </c>
      <c r="CW28" s="35">
        <v>1350</v>
      </c>
      <c r="CX28" s="35">
        <v>2130</v>
      </c>
      <c r="CY28" s="35">
        <v>2600</v>
      </c>
      <c r="CZ28" s="35">
        <v>80</v>
      </c>
      <c r="DA28" s="33">
        <v>5</v>
      </c>
      <c r="DB28" s="35" t="s">
        <v>57</v>
      </c>
      <c r="DC28" s="35" t="s">
        <v>57</v>
      </c>
      <c r="DD28" s="35" t="s">
        <v>57</v>
      </c>
      <c r="DE28" s="35" t="s">
        <v>57</v>
      </c>
      <c r="DF28" s="35" t="s">
        <v>57</v>
      </c>
      <c r="DG28" s="33" t="s">
        <v>57</v>
      </c>
    </row>
    <row r="29" spans="1:111">
      <c r="A29" s="17" t="s">
        <v>87</v>
      </c>
      <c r="B29" s="17" t="s">
        <v>97</v>
      </c>
      <c r="C29" s="31" t="s">
        <v>22</v>
      </c>
      <c r="D29" s="31">
        <v>260</v>
      </c>
      <c r="E29" s="31">
        <v>500</v>
      </c>
      <c r="F29" s="31">
        <v>800</v>
      </c>
      <c r="G29" s="31">
        <v>1000</v>
      </c>
      <c r="H29" s="31">
        <v>50</v>
      </c>
      <c r="I29" s="31">
        <v>5</v>
      </c>
      <c r="J29" s="31">
        <v>310</v>
      </c>
      <c r="K29" s="31">
        <v>600</v>
      </c>
      <c r="L29" s="31">
        <v>900</v>
      </c>
      <c r="M29" s="31">
        <v>1100</v>
      </c>
      <c r="N29" s="31">
        <v>50</v>
      </c>
      <c r="O29" s="31">
        <v>5</v>
      </c>
      <c r="P29" s="31">
        <v>194.5</v>
      </c>
      <c r="Q29" s="31">
        <v>265</v>
      </c>
      <c r="R29" s="31">
        <v>420</v>
      </c>
      <c r="S29" s="31">
        <v>620</v>
      </c>
      <c r="T29" s="31">
        <v>50</v>
      </c>
      <c r="U29" s="31">
        <v>5</v>
      </c>
      <c r="V29" s="31">
        <v>350</v>
      </c>
      <c r="W29" s="31">
        <v>800</v>
      </c>
      <c r="X29" s="31">
        <v>1200</v>
      </c>
      <c r="Y29" s="31">
        <v>2000</v>
      </c>
      <c r="Z29" s="31">
        <v>50</v>
      </c>
      <c r="AA29" s="31">
        <v>5</v>
      </c>
      <c r="AB29" s="31">
        <v>350</v>
      </c>
      <c r="AC29" s="31">
        <v>900</v>
      </c>
      <c r="AD29" s="31">
        <v>1300</v>
      </c>
      <c r="AE29" s="31">
        <v>2200</v>
      </c>
      <c r="AF29" s="31">
        <v>50</v>
      </c>
      <c r="AG29" s="31">
        <v>6</v>
      </c>
      <c r="AH29" s="31">
        <v>240</v>
      </c>
      <c r="AI29" s="31">
        <v>315</v>
      </c>
      <c r="AJ29" s="31">
        <v>495</v>
      </c>
      <c r="AK29" s="31">
        <v>730</v>
      </c>
      <c r="AL29" s="31">
        <v>50</v>
      </c>
      <c r="AM29" s="31">
        <v>5</v>
      </c>
      <c r="AN29" s="31">
        <v>1700</v>
      </c>
      <c r="AO29" s="31">
        <v>2000</v>
      </c>
      <c r="AP29" s="31">
        <v>2600</v>
      </c>
      <c r="AQ29" s="31">
        <v>3000</v>
      </c>
      <c r="AR29" s="31">
        <v>50</v>
      </c>
      <c r="AS29" s="31">
        <v>6</v>
      </c>
      <c r="AT29" s="31">
        <v>1880</v>
      </c>
      <c r="AU29" s="31">
        <v>2200</v>
      </c>
      <c r="AV29" s="31">
        <v>2800</v>
      </c>
      <c r="AW29" s="31">
        <v>3200</v>
      </c>
      <c r="AX29" s="31">
        <v>50</v>
      </c>
      <c r="AY29" s="31">
        <v>6</v>
      </c>
      <c r="AZ29" s="31" t="s">
        <v>57</v>
      </c>
      <c r="BA29" s="31" t="s">
        <v>57</v>
      </c>
      <c r="BB29" s="31" t="s">
        <v>57</v>
      </c>
      <c r="BC29" s="31" t="s">
        <v>57</v>
      </c>
      <c r="BD29" s="31">
        <v>80</v>
      </c>
      <c r="BE29" s="31">
        <v>8</v>
      </c>
      <c r="BF29" s="31">
        <v>1600</v>
      </c>
      <c r="BG29" s="31">
        <v>1800</v>
      </c>
      <c r="BH29" s="31">
        <v>2800</v>
      </c>
      <c r="BI29" s="31">
        <v>3200</v>
      </c>
      <c r="BJ29" s="31">
        <v>50</v>
      </c>
      <c r="BK29" s="31">
        <v>6</v>
      </c>
      <c r="BL29" s="31">
        <v>1800</v>
      </c>
      <c r="BM29" s="31">
        <v>600</v>
      </c>
      <c r="BN29" s="31">
        <v>3000</v>
      </c>
      <c r="BO29" s="31">
        <v>3500</v>
      </c>
      <c r="BP29" s="31">
        <v>50</v>
      </c>
      <c r="BQ29" s="31">
        <v>6</v>
      </c>
      <c r="BR29" s="31" t="s">
        <v>57</v>
      </c>
      <c r="BS29" s="31" t="s">
        <v>57</v>
      </c>
      <c r="BT29" s="31" t="s">
        <v>57</v>
      </c>
      <c r="BU29" s="31" t="s">
        <v>57</v>
      </c>
      <c r="BV29" s="31" t="s">
        <v>57</v>
      </c>
      <c r="BW29" s="31" t="s">
        <v>57</v>
      </c>
      <c r="BX29" s="31">
        <v>1100</v>
      </c>
      <c r="BY29" s="31">
        <v>1200</v>
      </c>
      <c r="BZ29" s="31">
        <v>3200</v>
      </c>
      <c r="CA29" s="31">
        <v>3200</v>
      </c>
      <c r="CB29" s="31">
        <v>60</v>
      </c>
      <c r="CC29" s="31">
        <v>6</v>
      </c>
      <c r="CD29" s="31">
        <v>1200</v>
      </c>
      <c r="CE29" s="31">
        <v>1300</v>
      </c>
      <c r="CF29" s="31">
        <v>3500</v>
      </c>
      <c r="CG29" s="31">
        <v>3500</v>
      </c>
      <c r="CH29" s="31">
        <v>60</v>
      </c>
      <c r="CI29" s="31">
        <v>6</v>
      </c>
      <c r="CJ29" s="31" t="s">
        <v>57</v>
      </c>
      <c r="CK29" s="31" t="s">
        <v>57</v>
      </c>
      <c r="CL29" s="31" t="s">
        <v>57</v>
      </c>
      <c r="CM29" s="31" t="s">
        <v>57</v>
      </c>
      <c r="CN29" s="31" t="s">
        <v>57</v>
      </c>
      <c r="CO29" s="31" t="s">
        <v>57</v>
      </c>
      <c r="CP29" s="32">
        <v>1200</v>
      </c>
      <c r="CQ29" s="33">
        <v>1200</v>
      </c>
      <c r="CR29" s="33">
        <v>3000</v>
      </c>
      <c r="CS29" s="33">
        <v>3200</v>
      </c>
      <c r="CT29" s="33">
        <v>60</v>
      </c>
      <c r="CU29" s="33">
        <v>6</v>
      </c>
      <c r="CV29" s="33">
        <v>1300</v>
      </c>
      <c r="CW29" s="33">
        <v>1300</v>
      </c>
      <c r="CX29" s="33">
        <v>3200</v>
      </c>
      <c r="CY29" s="33">
        <v>3500</v>
      </c>
      <c r="CZ29" s="33">
        <v>60</v>
      </c>
      <c r="DA29" s="33">
        <v>6</v>
      </c>
      <c r="DB29" s="33" t="s">
        <v>57</v>
      </c>
      <c r="DC29" s="33" t="s">
        <v>57</v>
      </c>
      <c r="DD29" s="33" t="s">
        <v>57</v>
      </c>
      <c r="DE29" s="33" t="s">
        <v>57</v>
      </c>
      <c r="DF29" s="33" t="s">
        <v>57</v>
      </c>
      <c r="DG29" s="33" t="s">
        <v>57</v>
      </c>
    </row>
    <row r="30" spans="1:111">
      <c r="A30" s="17" t="s">
        <v>98</v>
      </c>
      <c r="B30" s="17" t="s">
        <v>99</v>
      </c>
      <c r="C30" s="31" t="s">
        <v>16</v>
      </c>
      <c r="D30" s="31">
        <v>200</v>
      </c>
      <c r="E30" s="31">
        <v>400</v>
      </c>
      <c r="F30" s="31">
        <v>400</v>
      </c>
      <c r="G30" s="31">
        <v>600</v>
      </c>
      <c r="H30" s="31">
        <v>50</v>
      </c>
      <c r="I30" s="31">
        <v>3</v>
      </c>
      <c r="J30" s="31">
        <v>225</v>
      </c>
      <c r="K30" s="31">
        <v>500</v>
      </c>
      <c r="L30" s="31">
        <v>450</v>
      </c>
      <c r="M30" s="31">
        <v>675</v>
      </c>
      <c r="N30" s="31">
        <v>50</v>
      </c>
      <c r="O30" s="31">
        <v>3</v>
      </c>
      <c r="P30" s="31" t="s">
        <v>57</v>
      </c>
      <c r="Q30" s="31">
        <v>405</v>
      </c>
      <c r="R30" s="31" t="s">
        <v>57</v>
      </c>
      <c r="S30" s="31" t="s">
        <v>57</v>
      </c>
      <c r="T30" s="31" t="s">
        <v>57</v>
      </c>
      <c r="U30" s="31" t="s">
        <v>57</v>
      </c>
      <c r="V30" s="31">
        <v>250</v>
      </c>
      <c r="W30" s="31">
        <v>550</v>
      </c>
      <c r="X30" s="31">
        <v>450</v>
      </c>
      <c r="Y30" s="31">
        <v>750</v>
      </c>
      <c r="Z30" s="31">
        <v>80</v>
      </c>
      <c r="AA30" s="31">
        <v>5</v>
      </c>
      <c r="AB30" s="31">
        <v>315</v>
      </c>
      <c r="AC30" s="31">
        <v>630</v>
      </c>
      <c r="AD30" s="31">
        <v>540</v>
      </c>
      <c r="AE30" s="31">
        <v>835</v>
      </c>
      <c r="AF30" s="31">
        <v>80</v>
      </c>
      <c r="AG30" s="31">
        <v>5</v>
      </c>
      <c r="AH30" s="31" t="s">
        <v>57</v>
      </c>
      <c r="AI30" s="31">
        <v>475</v>
      </c>
      <c r="AJ30" s="31" t="s">
        <v>57</v>
      </c>
      <c r="AK30" s="31" t="s">
        <v>57</v>
      </c>
      <c r="AL30" s="31" t="s">
        <v>57</v>
      </c>
      <c r="AM30" s="31" t="s">
        <v>57</v>
      </c>
      <c r="AN30" s="31">
        <v>450</v>
      </c>
      <c r="AO30" s="31">
        <v>450</v>
      </c>
      <c r="AP30" s="31">
        <v>500</v>
      </c>
      <c r="AQ30" s="31">
        <v>1000</v>
      </c>
      <c r="AR30" s="31">
        <v>60</v>
      </c>
      <c r="AS30" s="31">
        <v>6</v>
      </c>
      <c r="AT30" s="31">
        <v>500</v>
      </c>
      <c r="AU30" s="31">
        <v>750</v>
      </c>
      <c r="AV30" s="31">
        <v>650</v>
      </c>
      <c r="AW30" s="31">
        <v>1100</v>
      </c>
      <c r="AX30" s="31">
        <v>60</v>
      </c>
      <c r="AY30" s="31">
        <v>6</v>
      </c>
      <c r="AZ30" s="31" t="s">
        <v>57</v>
      </c>
      <c r="BA30" s="31" t="s">
        <v>57</v>
      </c>
      <c r="BB30" s="31" t="s">
        <v>57</v>
      </c>
      <c r="BC30" s="31" t="s">
        <v>57</v>
      </c>
      <c r="BD30" s="31" t="s">
        <v>57</v>
      </c>
      <c r="BE30" s="31" t="s">
        <v>57</v>
      </c>
      <c r="BF30" s="31">
        <v>550</v>
      </c>
      <c r="BG30" s="31">
        <v>550</v>
      </c>
      <c r="BH30" s="31">
        <v>600</v>
      </c>
      <c r="BI30" s="31">
        <v>1100</v>
      </c>
      <c r="BJ30" s="31">
        <v>60</v>
      </c>
      <c r="BK30" s="31">
        <v>6</v>
      </c>
      <c r="BL30" s="31">
        <v>600</v>
      </c>
      <c r="BM30" s="31">
        <v>850</v>
      </c>
      <c r="BN30" s="31">
        <v>700</v>
      </c>
      <c r="BO30" s="31">
        <v>1200</v>
      </c>
      <c r="BP30" s="31">
        <v>60</v>
      </c>
      <c r="BQ30" s="31">
        <v>6</v>
      </c>
      <c r="BR30" s="31" t="s">
        <v>57</v>
      </c>
      <c r="BS30" s="31" t="s">
        <v>57</v>
      </c>
      <c r="BT30" s="31" t="s">
        <v>57</v>
      </c>
      <c r="BU30" s="31" t="s">
        <v>57</v>
      </c>
      <c r="BV30" s="31" t="s">
        <v>57</v>
      </c>
      <c r="BW30" s="31" t="s">
        <v>57</v>
      </c>
      <c r="BX30" s="31">
        <v>550</v>
      </c>
      <c r="BY30" s="31">
        <v>550</v>
      </c>
      <c r="BZ30" s="31">
        <v>600</v>
      </c>
      <c r="CA30" s="31">
        <v>1100</v>
      </c>
      <c r="CB30" s="31">
        <v>60</v>
      </c>
      <c r="CC30" s="31">
        <v>6</v>
      </c>
      <c r="CD30" s="31">
        <v>600</v>
      </c>
      <c r="CE30" s="31">
        <v>900</v>
      </c>
      <c r="CF30" s="31">
        <v>700</v>
      </c>
      <c r="CG30" s="31">
        <v>1200</v>
      </c>
      <c r="CH30" s="31">
        <v>60</v>
      </c>
      <c r="CI30" s="31">
        <v>6</v>
      </c>
      <c r="CJ30" s="31" t="s">
        <v>57</v>
      </c>
      <c r="CK30" s="31" t="s">
        <v>57</v>
      </c>
      <c r="CL30" s="31" t="s">
        <v>57</v>
      </c>
      <c r="CM30" s="31" t="s">
        <v>57</v>
      </c>
      <c r="CN30" s="31" t="s">
        <v>57</v>
      </c>
      <c r="CO30" s="31" t="s">
        <v>57</v>
      </c>
      <c r="CP30" s="32">
        <v>650</v>
      </c>
      <c r="CQ30" s="33">
        <v>650</v>
      </c>
      <c r="CR30" s="33">
        <v>700</v>
      </c>
      <c r="CS30" s="33">
        <v>1300</v>
      </c>
      <c r="CT30" s="33">
        <v>80</v>
      </c>
      <c r="CU30" s="33">
        <v>8</v>
      </c>
      <c r="CV30" s="33">
        <v>700</v>
      </c>
      <c r="CW30" s="33">
        <v>1000</v>
      </c>
      <c r="CX30" s="33">
        <v>800</v>
      </c>
      <c r="CY30" s="33">
        <v>1400</v>
      </c>
      <c r="CZ30" s="33">
        <v>80</v>
      </c>
      <c r="DA30" s="33">
        <v>8</v>
      </c>
      <c r="DB30" s="33" t="s">
        <v>57</v>
      </c>
      <c r="DC30" s="33" t="s">
        <v>57</v>
      </c>
      <c r="DD30" s="33" t="s">
        <v>57</v>
      </c>
      <c r="DE30" s="33" t="s">
        <v>57</v>
      </c>
      <c r="DF30" s="33" t="s">
        <v>57</v>
      </c>
      <c r="DG30" s="33" t="s">
        <v>57</v>
      </c>
    </row>
    <row r="31" spans="1:111">
      <c r="A31" s="17" t="s">
        <v>98</v>
      </c>
      <c r="B31" s="17" t="s">
        <v>100</v>
      </c>
      <c r="C31" s="31" t="s">
        <v>16</v>
      </c>
      <c r="D31" s="31">
        <v>200</v>
      </c>
      <c r="E31" s="31">
        <v>200</v>
      </c>
      <c r="F31" s="31">
        <v>400</v>
      </c>
      <c r="G31" s="31">
        <v>600</v>
      </c>
      <c r="H31" s="31">
        <v>50</v>
      </c>
      <c r="I31" s="31">
        <v>3</v>
      </c>
      <c r="J31" s="31">
        <v>225</v>
      </c>
      <c r="K31" s="31">
        <v>245</v>
      </c>
      <c r="L31" s="31">
        <v>450</v>
      </c>
      <c r="M31" s="31">
        <v>675</v>
      </c>
      <c r="N31" s="31">
        <v>50</v>
      </c>
      <c r="O31" s="31">
        <v>3</v>
      </c>
      <c r="P31" s="31">
        <v>195</v>
      </c>
      <c r="Q31" s="31">
        <v>260</v>
      </c>
      <c r="R31" s="31">
        <v>420</v>
      </c>
      <c r="S31" s="31">
        <v>620</v>
      </c>
      <c r="T31" s="31">
        <v>50</v>
      </c>
      <c r="U31" s="31">
        <v>5</v>
      </c>
      <c r="V31" s="31">
        <v>250</v>
      </c>
      <c r="W31" s="31">
        <v>320</v>
      </c>
      <c r="X31" s="31">
        <v>450</v>
      </c>
      <c r="Y31" s="31">
        <v>750</v>
      </c>
      <c r="Z31" s="31">
        <v>80</v>
      </c>
      <c r="AA31" s="31">
        <v>5</v>
      </c>
      <c r="AB31" s="31">
        <v>315</v>
      </c>
      <c r="AC31" s="31">
        <v>370</v>
      </c>
      <c r="AD31" s="31">
        <v>540</v>
      </c>
      <c r="AE31" s="31">
        <v>835</v>
      </c>
      <c r="AF31" s="31">
        <v>80</v>
      </c>
      <c r="AG31" s="31">
        <v>5</v>
      </c>
      <c r="AH31" s="31">
        <v>240</v>
      </c>
      <c r="AI31" s="31">
        <v>315</v>
      </c>
      <c r="AJ31" s="31">
        <v>495</v>
      </c>
      <c r="AK31" s="31">
        <v>730</v>
      </c>
      <c r="AL31" s="31">
        <v>50</v>
      </c>
      <c r="AM31" s="31">
        <v>5</v>
      </c>
      <c r="AN31" s="31">
        <v>450</v>
      </c>
      <c r="AO31" s="31">
        <v>450</v>
      </c>
      <c r="AP31" s="31">
        <v>500</v>
      </c>
      <c r="AQ31" s="31">
        <v>1000</v>
      </c>
      <c r="AR31" s="31">
        <v>60</v>
      </c>
      <c r="AS31" s="31">
        <v>6</v>
      </c>
      <c r="AT31" s="31">
        <v>500</v>
      </c>
      <c r="AU31" s="31">
        <v>500</v>
      </c>
      <c r="AV31" s="31">
        <v>600</v>
      </c>
      <c r="AW31" s="31">
        <v>1100</v>
      </c>
      <c r="AX31" s="31">
        <v>60</v>
      </c>
      <c r="AY31" s="31">
        <v>6</v>
      </c>
      <c r="AZ31" s="31">
        <v>850</v>
      </c>
      <c r="BA31" s="31">
        <v>1100</v>
      </c>
      <c r="BB31" s="31">
        <v>1300</v>
      </c>
      <c r="BC31" s="31">
        <v>1450</v>
      </c>
      <c r="BD31" s="31">
        <v>80</v>
      </c>
      <c r="BE31" s="31">
        <v>8</v>
      </c>
      <c r="BF31" s="31">
        <v>550</v>
      </c>
      <c r="BG31" s="31">
        <v>550</v>
      </c>
      <c r="BH31" s="31">
        <v>600</v>
      </c>
      <c r="BI31" s="31">
        <v>1100</v>
      </c>
      <c r="BJ31" s="31">
        <v>60</v>
      </c>
      <c r="BK31" s="31">
        <v>6</v>
      </c>
      <c r="BL31" s="31">
        <v>600</v>
      </c>
      <c r="BM31" s="31">
        <v>600</v>
      </c>
      <c r="BN31" s="31">
        <v>700</v>
      </c>
      <c r="BO31" s="31">
        <v>1200</v>
      </c>
      <c r="BP31" s="31">
        <v>60</v>
      </c>
      <c r="BQ31" s="31">
        <v>6</v>
      </c>
      <c r="BR31" s="31">
        <v>850</v>
      </c>
      <c r="BS31" s="31">
        <v>1100</v>
      </c>
      <c r="BT31" s="31">
        <v>1300</v>
      </c>
      <c r="BU31" s="31">
        <v>1450</v>
      </c>
      <c r="BV31" s="31">
        <v>80</v>
      </c>
      <c r="BW31" s="31">
        <v>8</v>
      </c>
      <c r="BX31" s="31">
        <v>550</v>
      </c>
      <c r="BY31" s="31">
        <v>550</v>
      </c>
      <c r="BZ31" s="31">
        <v>600</v>
      </c>
      <c r="CA31" s="31">
        <v>1100</v>
      </c>
      <c r="CB31" s="31">
        <v>60</v>
      </c>
      <c r="CC31" s="31">
        <v>6</v>
      </c>
      <c r="CD31" s="31">
        <v>600</v>
      </c>
      <c r="CE31" s="31">
        <v>600</v>
      </c>
      <c r="CF31" s="31">
        <v>700</v>
      </c>
      <c r="CG31" s="31">
        <v>1200</v>
      </c>
      <c r="CH31" s="31">
        <v>60</v>
      </c>
      <c r="CI31" s="31">
        <v>6</v>
      </c>
      <c r="CJ31" s="31">
        <v>900</v>
      </c>
      <c r="CK31" s="31">
        <v>1100</v>
      </c>
      <c r="CL31" s="31">
        <v>1300</v>
      </c>
      <c r="CM31" s="31">
        <v>1450</v>
      </c>
      <c r="CN31" s="31">
        <v>80</v>
      </c>
      <c r="CO31" s="31">
        <v>8</v>
      </c>
      <c r="CP31" s="32">
        <v>650</v>
      </c>
      <c r="CQ31" s="33">
        <v>650</v>
      </c>
      <c r="CR31" s="33">
        <v>700</v>
      </c>
      <c r="CS31" s="33">
        <v>1300</v>
      </c>
      <c r="CT31" s="33">
        <v>80</v>
      </c>
      <c r="CU31" s="33">
        <v>8</v>
      </c>
      <c r="CV31" s="33">
        <v>700</v>
      </c>
      <c r="CW31" s="33">
        <v>700</v>
      </c>
      <c r="CX31" s="33">
        <v>800</v>
      </c>
      <c r="CY31" s="33">
        <v>1400</v>
      </c>
      <c r="CZ31" s="33">
        <v>80</v>
      </c>
      <c r="DA31" s="33">
        <v>8</v>
      </c>
      <c r="DB31" s="33">
        <v>950</v>
      </c>
      <c r="DC31" s="33">
        <v>1150</v>
      </c>
      <c r="DD31" s="33">
        <v>1300</v>
      </c>
      <c r="DE31" s="33">
        <v>1500</v>
      </c>
      <c r="DF31" s="33">
        <v>90</v>
      </c>
      <c r="DG31" s="33">
        <v>9</v>
      </c>
    </row>
    <row r="32" spans="1:111">
      <c r="A32" s="17" t="s">
        <v>75</v>
      </c>
      <c r="B32" s="17" t="s">
        <v>101</v>
      </c>
      <c r="C32" s="31" t="s">
        <v>23</v>
      </c>
      <c r="D32" s="31">
        <v>210</v>
      </c>
      <c r="E32" s="31">
        <v>600</v>
      </c>
      <c r="F32" s="31">
        <v>450</v>
      </c>
      <c r="G32" s="31">
        <v>700</v>
      </c>
      <c r="H32" s="31">
        <v>100</v>
      </c>
      <c r="I32" s="31">
        <v>3</v>
      </c>
      <c r="J32" s="31">
        <v>260</v>
      </c>
      <c r="K32" s="31">
        <v>700</v>
      </c>
      <c r="L32" s="31">
        <v>500</v>
      </c>
      <c r="M32" s="31">
        <v>800</v>
      </c>
      <c r="N32" s="31">
        <v>100</v>
      </c>
      <c r="O32" s="31">
        <v>3</v>
      </c>
      <c r="P32" s="31" t="s">
        <v>57</v>
      </c>
      <c r="Q32" s="31" t="s">
        <v>57</v>
      </c>
      <c r="R32" s="31" t="s">
        <v>57</v>
      </c>
      <c r="S32" s="31" t="s">
        <v>57</v>
      </c>
      <c r="T32" s="31" t="s">
        <v>57</v>
      </c>
      <c r="U32" s="31" t="s">
        <v>57</v>
      </c>
      <c r="V32" s="31">
        <v>330</v>
      </c>
      <c r="W32" s="31">
        <v>700</v>
      </c>
      <c r="X32" s="31">
        <v>550</v>
      </c>
      <c r="Y32" s="31">
        <v>800</v>
      </c>
      <c r="Z32" s="31">
        <v>100</v>
      </c>
      <c r="AA32" s="31">
        <v>3</v>
      </c>
      <c r="AB32" s="31">
        <v>330</v>
      </c>
      <c r="AC32" s="31">
        <v>800</v>
      </c>
      <c r="AD32" s="31">
        <v>600</v>
      </c>
      <c r="AE32" s="31">
        <v>850</v>
      </c>
      <c r="AF32" s="31">
        <v>100</v>
      </c>
      <c r="AG32" s="31">
        <v>5</v>
      </c>
      <c r="AH32" s="31" t="s">
        <v>57</v>
      </c>
      <c r="AI32" s="31" t="s">
        <v>57</v>
      </c>
      <c r="AJ32" s="31" t="s">
        <v>57</v>
      </c>
      <c r="AK32" s="31" t="s">
        <v>57</v>
      </c>
      <c r="AL32" s="31" t="s">
        <v>57</v>
      </c>
      <c r="AM32" s="31" t="s">
        <v>57</v>
      </c>
      <c r="AN32" s="31">
        <v>800</v>
      </c>
      <c r="AO32" s="31">
        <v>900</v>
      </c>
      <c r="AP32" s="31">
        <v>600</v>
      </c>
      <c r="AQ32" s="31">
        <v>800</v>
      </c>
      <c r="AR32" s="31">
        <v>100</v>
      </c>
      <c r="AS32" s="31">
        <v>5</v>
      </c>
      <c r="AT32" s="31">
        <v>930</v>
      </c>
      <c r="AU32" s="31">
        <v>1000</v>
      </c>
      <c r="AV32" s="31">
        <v>800</v>
      </c>
      <c r="AW32" s="31">
        <v>1000</v>
      </c>
      <c r="AX32" s="31">
        <v>100</v>
      </c>
      <c r="AY32" s="31"/>
      <c r="AZ32" s="31" t="s">
        <v>57</v>
      </c>
      <c r="BA32" s="31" t="s">
        <v>57</v>
      </c>
      <c r="BB32" s="31" t="s">
        <v>57</v>
      </c>
      <c r="BC32" s="31" t="s">
        <v>57</v>
      </c>
      <c r="BD32" s="31" t="s">
        <v>57</v>
      </c>
      <c r="BE32" s="31" t="s">
        <v>57</v>
      </c>
      <c r="BF32" s="31">
        <v>800</v>
      </c>
      <c r="BG32" s="31">
        <v>900</v>
      </c>
      <c r="BH32" s="31">
        <v>600</v>
      </c>
      <c r="BI32" s="31">
        <v>800</v>
      </c>
      <c r="BJ32" s="31">
        <v>100</v>
      </c>
      <c r="BK32" s="31"/>
      <c r="BL32" s="31">
        <v>900</v>
      </c>
      <c r="BM32" s="31">
        <v>600</v>
      </c>
      <c r="BN32" s="31">
        <v>800</v>
      </c>
      <c r="BO32" s="31">
        <v>1000</v>
      </c>
      <c r="BP32" s="31">
        <v>100</v>
      </c>
      <c r="BQ32" s="31"/>
      <c r="BR32" s="31" t="s">
        <v>57</v>
      </c>
      <c r="BS32" s="31" t="s">
        <v>57</v>
      </c>
      <c r="BT32" s="31" t="s">
        <v>57</v>
      </c>
      <c r="BU32" s="31" t="s">
        <v>57</v>
      </c>
      <c r="BV32" s="31" t="s">
        <v>57</v>
      </c>
      <c r="BW32" s="31" t="s">
        <v>57</v>
      </c>
      <c r="BX32" s="31">
        <v>800</v>
      </c>
      <c r="BY32" s="31">
        <v>900</v>
      </c>
      <c r="BZ32" s="31">
        <v>600</v>
      </c>
      <c r="CA32" s="31">
        <v>800</v>
      </c>
      <c r="CB32" s="31">
        <v>100</v>
      </c>
      <c r="CC32" s="31"/>
      <c r="CD32" s="31">
        <v>930</v>
      </c>
      <c r="CE32" s="31">
        <v>1000</v>
      </c>
      <c r="CF32" s="31">
        <v>800</v>
      </c>
      <c r="CG32" s="31">
        <v>1000</v>
      </c>
      <c r="CH32" s="31">
        <v>100</v>
      </c>
      <c r="CI32" s="31"/>
      <c r="CJ32" s="31" t="s">
        <v>57</v>
      </c>
      <c r="CK32" s="31" t="s">
        <v>57</v>
      </c>
      <c r="CL32" s="31" t="s">
        <v>57</v>
      </c>
      <c r="CM32" s="31" t="s">
        <v>57</v>
      </c>
      <c r="CN32" s="31" t="s">
        <v>57</v>
      </c>
      <c r="CO32" s="31" t="s">
        <v>57</v>
      </c>
      <c r="CP32" s="32">
        <v>870</v>
      </c>
      <c r="CQ32" s="33">
        <v>1000</v>
      </c>
      <c r="CR32" s="33">
        <v>600</v>
      </c>
      <c r="CS32" s="33">
        <v>900</v>
      </c>
      <c r="CT32" s="33">
        <v>150</v>
      </c>
      <c r="CU32" s="33"/>
      <c r="CV32" s="33">
        <v>1000</v>
      </c>
      <c r="CW32" s="33">
        <v>1000</v>
      </c>
      <c r="CX32" s="33">
        <v>800</v>
      </c>
      <c r="CY32" s="33">
        <v>1200</v>
      </c>
      <c r="CZ32" s="33">
        <v>150</v>
      </c>
      <c r="DA32" s="33"/>
      <c r="DB32" s="33" t="s">
        <v>57</v>
      </c>
      <c r="DC32" s="33" t="s">
        <v>57</v>
      </c>
      <c r="DD32" s="33" t="s">
        <v>57</v>
      </c>
      <c r="DE32" s="33" t="s">
        <v>57</v>
      </c>
      <c r="DF32" s="33" t="s">
        <v>57</v>
      </c>
      <c r="DG32" s="33" t="s">
        <v>57</v>
      </c>
    </row>
    <row r="33" spans="1:111">
      <c r="A33" s="17" t="s">
        <v>71</v>
      </c>
      <c r="B33" s="17" t="s">
        <v>102</v>
      </c>
      <c r="C33" s="31" t="s">
        <v>22</v>
      </c>
      <c r="D33" s="31">
        <v>200</v>
      </c>
      <c r="E33" s="31">
        <v>1330</v>
      </c>
      <c r="F33" s="31">
        <v>1330</v>
      </c>
      <c r="G33" s="31">
        <v>1400</v>
      </c>
      <c r="H33" s="31">
        <v>40</v>
      </c>
      <c r="I33" s="31">
        <v>3</v>
      </c>
      <c r="J33" s="31">
        <v>350</v>
      </c>
      <c r="K33" s="31">
        <v>1370</v>
      </c>
      <c r="L33" s="31">
        <v>1370</v>
      </c>
      <c r="M33" s="31">
        <v>1430</v>
      </c>
      <c r="N33" s="31">
        <v>40</v>
      </c>
      <c r="O33" s="31">
        <v>3</v>
      </c>
      <c r="P33" s="31" t="s">
        <v>57</v>
      </c>
      <c r="Q33" s="31" t="s">
        <v>57</v>
      </c>
      <c r="R33" s="31" t="s">
        <v>57</v>
      </c>
      <c r="S33" s="31" t="s">
        <v>57</v>
      </c>
      <c r="T33" s="31" t="s">
        <v>57</v>
      </c>
      <c r="U33" s="31" t="s">
        <v>57</v>
      </c>
      <c r="V33" s="31">
        <v>450</v>
      </c>
      <c r="W33" s="31">
        <v>1400</v>
      </c>
      <c r="X33" s="31">
        <v>1400</v>
      </c>
      <c r="Y33" s="31">
        <v>1600</v>
      </c>
      <c r="Z33" s="31">
        <v>60</v>
      </c>
      <c r="AA33" s="31">
        <v>3</v>
      </c>
      <c r="AB33" s="31">
        <v>450</v>
      </c>
      <c r="AC33" s="31">
        <v>1400</v>
      </c>
      <c r="AD33" s="31">
        <v>1400</v>
      </c>
      <c r="AE33" s="31">
        <v>1600</v>
      </c>
      <c r="AF33" s="31">
        <v>60</v>
      </c>
      <c r="AG33" s="31">
        <v>5</v>
      </c>
      <c r="AH33" s="31" t="s">
        <v>57</v>
      </c>
      <c r="AI33" s="31" t="s">
        <v>57</v>
      </c>
      <c r="AJ33" s="31" t="s">
        <v>57</v>
      </c>
      <c r="AK33" s="31" t="s">
        <v>57</v>
      </c>
      <c r="AL33" s="31" t="s">
        <v>57</v>
      </c>
      <c r="AM33" s="31" t="s">
        <v>57</v>
      </c>
      <c r="AN33" s="31">
        <v>1500</v>
      </c>
      <c r="AO33" s="31">
        <v>1900</v>
      </c>
      <c r="AP33" s="31">
        <v>1900</v>
      </c>
      <c r="AQ33" s="31">
        <v>2000</v>
      </c>
      <c r="AR33" s="31">
        <v>90</v>
      </c>
      <c r="AS33" s="31">
        <v>5</v>
      </c>
      <c r="AT33" s="31">
        <v>1500</v>
      </c>
      <c r="AU33" s="31">
        <v>1900</v>
      </c>
      <c r="AV33" s="31">
        <v>1900</v>
      </c>
      <c r="AW33" s="31">
        <v>2000</v>
      </c>
      <c r="AX33" s="31">
        <v>90</v>
      </c>
      <c r="AY33" s="31"/>
      <c r="AZ33" s="31" t="s">
        <v>57</v>
      </c>
      <c r="BA33" s="31" t="s">
        <v>57</v>
      </c>
      <c r="BB33" s="31" t="s">
        <v>57</v>
      </c>
      <c r="BC33" s="31" t="s">
        <v>57</v>
      </c>
      <c r="BD33" s="31" t="s">
        <v>57</v>
      </c>
      <c r="BE33" s="31" t="s">
        <v>57</v>
      </c>
      <c r="BF33" s="31">
        <v>1500</v>
      </c>
      <c r="BG33" s="31">
        <v>1900</v>
      </c>
      <c r="BH33" s="31">
        <v>1900</v>
      </c>
      <c r="BI33" s="31">
        <v>2000</v>
      </c>
      <c r="BJ33" s="31">
        <v>110</v>
      </c>
      <c r="BK33" s="31"/>
      <c r="BL33" s="31">
        <v>1500</v>
      </c>
      <c r="BM33" s="31">
        <v>600</v>
      </c>
      <c r="BN33" s="31">
        <v>1900</v>
      </c>
      <c r="BO33" s="31">
        <v>2000</v>
      </c>
      <c r="BP33" s="31">
        <v>110</v>
      </c>
      <c r="BQ33" s="31"/>
      <c r="BR33" s="31" t="s">
        <v>57</v>
      </c>
      <c r="BS33" s="31" t="s">
        <v>57</v>
      </c>
      <c r="BT33" s="31" t="s">
        <v>57</v>
      </c>
      <c r="BU33" s="31" t="s">
        <v>57</v>
      </c>
      <c r="BV33" s="31" t="s">
        <v>57</v>
      </c>
      <c r="BW33" s="31" t="s">
        <v>57</v>
      </c>
      <c r="BX33" s="31">
        <v>1500</v>
      </c>
      <c r="BY33" s="31">
        <v>2330</v>
      </c>
      <c r="BZ33" s="31">
        <v>2330</v>
      </c>
      <c r="CA33" s="31">
        <v>2670</v>
      </c>
      <c r="CB33" s="31">
        <v>90</v>
      </c>
      <c r="CC33" s="31"/>
      <c r="CD33" s="31">
        <v>1500</v>
      </c>
      <c r="CE33" s="31">
        <v>2330</v>
      </c>
      <c r="CF33" s="31">
        <v>2330</v>
      </c>
      <c r="CG33" s="31">
        <v>2670</v>
      </c>
      <c r="CH33" s="31">
        <v>90</v>
      </c>
      <c r="CI33" s="31"/>
      <c r="CJ33" s="31" t="s">
        <v>57</v>
      </c>
      <c r="CK33" s="31" t="s">
        <v>57</v>
      </c>
      <c r="CL33" s="31" t="s">
        <v>57</v>
      </c>
      <c r="CM33" s="31" t="s">
        <v>57</v>
      </c>
      <c r="CN33" s="31" t="s">
        <v>57</v>
      </c>
      <c r="CO33" s="31" t="s">
        <v>57</v>
      </c>
      <c r="CP33" s="32">
        <v>1670</v>
      </c>
      <c r="CQ33" s="33">
        <v>2000</v>
      </c>
      <c r="CR33" s="33">
        <v>2130</v>
      </c>
      <c r="CS33" s="33">
        <v>3170</v>
      </c>
      <c r="CT33" s="33">
        <v>110</v>
      </c>
      <c r="CU33" s="33"/>
      <c r="CV33" s="33">
        <v>1670</v>
      </c>
      <c r="CW33" s="33">
        <v>1670</v>
      </c>
      <c r="CX33" s="33">
        <v>2130</v>
      </c>
      <c r="CY33" s="33">
        <v>3170</v>
      </c>
      <c r="CZ33" s="33">
        <v>110</v>
      </c>
      <c r="DA33" s="33"/>
      <c r="DB33" s="33" t="s">
        <v>57</v>
      </c>
      <c r="DC33" s="33" t="s">
        <v>57</v>
      </c>
      <c r="DD33" s="33" t="s">
        <v>57</v>
      </c>
      <c r="DE33" s="33" t="s">
        <v>57</v>
      </c>
      <c r="DF33" s="33" t="s">
        <v>57</v>
      </c>
      <c r="DG33" s="33" t="s">
        <v>57</v>
      </c>
    </row>
    <row r="34" spans="1:111">
      <c r="A34" s="17" t="s">
        <v>103</v>
      </c>
      <c r="B34" s="17" t="s">
        <v>104</v>
      </c>
      <c r="C34" s="31" t="s">
        <v>22</v>
      </c>
      <c r="D34" s="31">
        <v>300</v>
      </c>
      <c r="E34" s="31">
        <v>1700</v>
      </c>
      <c r="F34" s="31">
        <v>2300</v>
      </c>
      <c r="G34" s="31">
        <v>2800</v>
      </c>
      <c r="H34" s="31">
        <v>100</v>
      </c>
      <c r="I34" s="31">
        <v>5</v>
      </c>
      <c r="J34" s="31">
        <v>350</v>
      </c>
      <c r="K34" s="31">
        <v>1800</v>
      </c>
      <c r="L34" s="31">
        <v>2400</v>
      </c>
      <c r="M34" s="31">
        <v>2900</v>
      </c>
      <c r="N34" s="31">
        <v>100</v>
      </c>
      <c r="O34" s="31">
        <v>5</v>
      </c>
      <c r="P34" s="31" t="s">
        <v>57</v>
      </c>
      <c r="Q34" s="31" t="s">
        <v>57</v>
      </c>
      <c r="R34" s="31" t="s">
        <v>57</v>
      </c>
      <c r="S34" s="31" t="s">
        <v>57</v>
      </c>
      <c r="T34" s="31" t="s">
        <v>57</v>
      </c>
      <c r="U34" s="31" t="s">
        <v>57</v>
      </c>
      <c r="V34" s="31">
        <v>450</v>
      </c>
      <c r="W34" s="31">
        <v>1700</v>
      </c>
      <c r="X34" s="31">
        <v>2300</v>
      </c>
      <c r="Y34" s="31">
        <v>2800</v>
      </c>
      <c r="Z34" s="31">
        <v>100</v>
      </c>
      <c r="AA34" s="31">
        <v>5</v>
      </c>
      <c r="AB34" s="31">
        <v>450</v>
      </c>
      <c r="AC34" s="31">
        <v>1800</v>
      </c>
      <c r="AD34" s="31">
        <v>2500</v>
      </c>
      <c r="AE34" s="31">
        <v>3000</v>
      </c>
      <c r="AF34" s="31">
        <v>100</v>
      </c>
      <c r="AG34" s="31">
        <v>5</v>
      </c>
      <c r="AH34" s="31" t="s">
        <v>57</v>
      </c>
      <c r="AI34" s="31" t="s">
        <v>57</v>
      </c>
      <c r="AJ34" s="31" t="s">
        <v>57</v>
      </c>
      <c r="AK34" s="31" t="s">
        <v>57</v>
      </c>
      <c r="AL34" s="31" t="s">
        <v>57</v>
      </c>
      <c r="AM34" s="31" t="s">
        <v>57</v>
      </c>
      <c r="AN34" s="31">
        <v>1580</v>
      </c>
      <c r="AO34" s="31">
        <v>1900</v>
      </c>
      <c r="AP34" s="31">
        <v>2800</v>
      </c>
      <c r="AQ34" s="31">
        <v>3000</v>
      </c>
      <c r="AR34" s="31">
        <v>200</v>
      </c>
      <c r="AS34" s="31">
        <v>7</v>
      </c>
      <c r="AT34" s="31">
        <v>1780</v>
      </c>
      <c r="AU34" s="31">
        <v>2100</v>
      </c>
      <c r="AV34" s="31">
        <v>3000</v>
      </c>
      <c r="AW34" s="31">
        <v>3200</v>
      </c>
      <c r="AX34" s="31">
        <v>200</v>
      </c>
      <c r="AY34" s="31">
        <v>7</v>
      </c>
      <c r="AZ34" s="31" t="s">
        <v>57</v>
      </c>
      <c r="BA34" s="31" t="s">
        <v>57</v>
      </c>
      <c r="BB34" s="31" t="s">
        <v>57</v>
      </c>
      <c r="BC34" s="31" t="s">
        <v>57</v>
      </c>
      <c r="BD34" s="31">
        <v>80</v>
      </c>
      <c r="BE34" s="31">
        <v>8</v>
      </c>
      <c r="BF34" s="31">
        <v>1580</v>
      </c>
      <c r="BG34" s="31">
        <v>1900</v>
      </c>
      <c r="BH34" s="31">
        <v>2500</v>
      </c>
      <c r="BI34" s="31">
        <v>3000</v>
      </c>
      <c r="BJ34" s="31">
        <v>200</v>
      </c>
      <c r="BK34" s="31">
        <v>7</v>
      </c>
      <c r="BL34" s="31">
        <v>1800</v>
      </c>
      <c r="BM34" s="31">
        <v>600</v>
      </c>
      <c r="BN34" s="31">
        <v>2800</v>
      </c>
      <c r="BO34" s="31">
        <v>3200</v>
      </c>
      <c r="BP34" s="31">
        <v>200</v>
      </c>
      <c r="BQ34" s="31">
        <v>7</v>
      </c>
      <c r="BR34" s="31" t="s">
        <v>57</v>
      </c>
      <c r="BS34" s="31" t="s">
        <v>57</v>
      </c>
      <c r="BT34" s="31" t="s">
        <v>57</v>
      </c>
      <c r="BU34" s="31" t="s">
        <v>57</v>
      </c>
      <c r="BV34" s="31" t="s">
        <v>57</v>
      </c>
      <c r="BW34" s="31" t="s">
        <v>57</v>
      </c>
      <c r="BX34" s="31">
        <v>1830</v>
      </c>
      <c r="BY34" s="31">
        <v>2100</v>
      </c>
      <c r="BZ34" s="31">
        <v>2700</v>
      </c>
      <c r="CA34" s="31">
        <v>3200</v>
      </c>
      <c r="CB34" s="31">
        <v>200</v>
      </c>
      <c r="CC34" s="31">
        <v>10</v>
      </c>
      <c r="CD34" s="31">
        <v>1980</v>
      </c>
      <c r="CE34" s="31">
        <v>2300</v>
      </c>
      <c r="CF34" s="31">
        <v>2900</v>
      </c>
      <c r="CG34" s="31">
        <v>3400</v>
      </c>
      <c r="CH34" s="31">
        <v>200</v>
      </c>
      <c r="CI34" s="31">
        <v>10</v>
      </c>
      <c r="CJ34" s="31" t="s">
        <v>57</v>
      </c>
      <c r="CK34" s="31" t="s">
        <v>57</v>
      </c>
      <c r="CL34" s="31" t="s">
        <v>57</v>
      </c>
      <c r="CM34" s="31" t="s">
        <v>57</v>
      </c>
      <c r="CN34" s="31" t="s">
        <v>57</v>
      </c>
      <c r="CO34" s="31" t="s">
        <v>57</v>
      </c>
      <c r="CP34" s="32">
        <v>2350</v>
      </c>
      <c r="CQ34" s="33">
        <v>2800</v>
      </c>
      <c r="CR34" s="33">
        <v>3500</v>
      </c>
      <c r="CS34" s="33">
        <v>4000</v>
      </c>
      <c r="CT34" s="33">
        <v>200</v>
      </c>
      <c r="CU34" s="33">
        <v>10</v>
      </c>
      <c r="CV34" s="33">
        <v>2530</v>
      </c>
      <c r="CW34" s="33">
        <v>2530</v>
      </c>
      <c r="CX34" s="33">
        <v>4000</v>
      </c>
      <c r="CY34" s="33">
        <v>4200</v>
      </c>
      <c r="CZ34" s="33">
        <v>200</v>
      </c>
      <c r="DA34" s="33">
        <v>10</v>
      </c>
      <c r="DB34" s="33" t="s">
        <v>57</v>
      </c>
      <c r="DC34" s="33" t="s">
        <v>57</v>
      </c>
      <c r="DD34" s="33" t="s">
        <v>57</v>
      </c>
      <c r="DE34" s="33" t="s">
        <v>57</v>
      </c>
      <c r="DF34" s="33" t="s">
        <v>57</v>
      </c>
      <c r="DG34" s="33" t="s">
        <v>57</v>
      </c>
    </row>
    <row r="35" spans="1:111">
      <c r="A35" s="17" t="s">
        <v>69</v>
      </c>
      <c r="B35" s="17" t="s">
        <v>105</v>
      </c>
      <c r="C35" s="31" t="s">
        <v>22</v>
      </c>
      <c r="D35" s="31">
        <v>250</v>
      </c>
      <c r="E35" s="31">
        <v>2000</v>
      </c>
      <c r="F35" s="31">
        <v>800</v>
      </c>
      <c r="G35" s="31">
        <v>800</v>
      </c>
      <c r="H35" s="31">
        <v>150</v>
      </c>
      <c r="I35" s="31">
        <v>3</v>
      </c>
      <c r="J35" s="31">
        <v>300</v>
      </c>
      <c r="K35" s="31">
        <v>2200</v>
      </c>
      <c r="L35" s="31">
        <v>900</v>
      </c>
      <c r="M35" s="31">
        <v>900</v>
      </c>
      <c r="N35" s="31">
        <v>150</v>
      </c>
      <c r="O35" s="31">
        <v>3</v>
      </c>
      <c r="P35" s="31">
        <v>194.5</v>
      </c>
      <c r="Q35" s="31">
        <v>265</v>
      </c>
      <c r="R35" s="31">
        <v>420</v>
      </c>
      <c r="S35" s="31">
        <v>620</v>
      </c>
      <c r="T35" s="31">
        <v>50</v>
      </c>
      <c r="U35" s="31">
        <v>5</v>
      </c>
      <c r="V35" s="31">
        <v>400</v>
      </c>
      <c r="W35" s="31">
        <v>2400</v>
      </c>
      <c r="X35" s="31">
        <v>900</v>
      </c>
      <c r="Y35" s="31">
        <v>900</v>
      </c>
      <c r="Z35" s="31">
        <v>200</v>
      </c>
      <c r="AA35" s="31">
        <v>4</v>
      </c>
      <c r="AB35" s="31">
        <v>400</v>
      </c>
      <c r="AC35" s="31">
        <v>2600</v>
      </c>
      <c r="AD35" s="31">
        <v>1000</v>
      </c>
      <c r="AE35" s="31">
        <v>1000</v>
      </c>
      <c r="AF35" s="31">
        <v>50</v>
      </c>
      <c r="AG35" s="31">
        <v>4</v>
      </c>
      <c r="AH35" s="31">
        <v>240</v>
      </c>
      <c r="AI35" s="31">
        <v>315</v>
      </c>
      <c r="AJ35" s="31">
        <v>495</v>
      </c>
      <c r="AK35" s="31">
        <v>730</v>
      </c>
      <c r="AL35" s="31">
        <v>50</v>
      </c>
      <c r="AM35" s="31">
        <v>5</v>
      </c>
      <c r="AN35" s="31">
        <v>2100</v>
      </c>
      <c r="AO35" s="31">
        <v>2600</v>
      </c>
      <c r="AP35" s="31">
        <v>1000</v>
      </c>
      <c r="AQ35" s="31">
        <v>1000</v>
      </c>
      <c r="AR35" s="31">
        <v>250</v>
      </c>
      <c r="AS35" s="31">
        <v>5</v>
      </c>
      <c r="AT35" s="31">
        <v>2260</v>
      </c>
      <c r="AU35" s="31">
        <v>2800</v>
      </c>
      <c r="AV35" s="31">
        <v>1100</v>
      </c>
      <c r="AW35" s="31">
        <v>1100</v>
      </c>
      <c r="AX35" s="31">
        <v>330</v>
      </c>
      <c r="AY35" s="31">
        <v>1</v>
      </c>
      <c r="AZ35" s="31" t="s">
        <v>57</v>
      </c>
      <c r="BA35" s="31" t="s">
        <v>57</v>
      </c>
      <c r="BB35" s="31" t="s">
        <v>57</v>
      </c>
      <c r="BC35" s="31" t="s">
        <v>57</v>
      </c>
      <c r="BD35" s="31" t="s">
        <v>57</v>
      </c>
      <c r="BE35" s="31" t="s">
        <v>57</v>
      </c>
      <c r="BF35" s="31">
        <v>2750</v>
      </c>
      <c r="BG35" s="31">
        <v>3400</v>
      </c>
      <c r="BH35" s="31">
        <v>1200</v>
      </c>
      <c r="BI35" s="31">
        <v>1200</v>
      </c>
      <c r="BJ35" s="31">
        <v>400</v>
      </c>
      <c r="BK35" s="31">
        <v>8</v>
      </c>
      <c r="BL35" s="31">
        <v>2930</v>
      </c>
      <c r="BM35" s="31">
        <v>600</v>
      </c>
      <c r="BN35" s="31">
        <v>1600</v>
      </c>
      <c r="BO35" s="31">
        <v>1600</v>
      </c>
      <c r="BP35" s="31">
        <v>520</v>
      </c>
      <c r="BQ35" s="31">
        <v>10</v>
      </c>
      <c r="BR35" s="31" t="s">
        <v>57</v>
      </c>
      <c r="BS35" s="31" t="s">
        <v>57</v>
      </c>
      <c r="BT35" s="31" t="s">
        <v>57</v>
      </c>
      <c r="BU35" s="31" t="s">
        <v>57</v>
      </c>
      <c r="BV35" s="31" t="s">
        <v>57</v>
      </c>
      <c r="BW35" s="31" t="s">
        <v>57</v>
      </c>
      <c r="BX35" s="31">
        <v>2430</v>
      </c>
      <c r="BY35" s="31">
        <v>3000</v>
      </c>
      <c r="BZ35" s="31">
        <v>1100</v>
      </c>
      <c r="CA35" s="31">
        <v>1100</v>
      </c>
      <c r="CB35" s="31">
        <v>300</v>
      </c>
      <c r="CC35" s="31">
        <v>6</v>
      </c>
      <c r="CD35" s="31">
        <v>2600</v>
      </c>
      <c r="CE35" s="31">
        <v>3200</v>
      </c>
      <c r="CF35" s="31">
        <v>1500</v>
      </c>
      <c r="CG35" s="31">
        <v>1500</v>
      </c>
      <c r="CH35" s="31">
        <v>390</v>
      </c>
      <c r="CI35" s="31">
        <v>8</v>
      </c>
      <c r="CJ35" s="31" t="s">
        <v>57</v>
      </c>
      <c r="CK35" s="31" t="s">
        <v>57</v>
      </c>
      <c r="CL35" s="31" t="s">
        <v>57</v>
      </c>
      <c r="CM35" s="31" t="s">
        <v>57</v>
      </c>
      <c r="CN35" s="31" t="s">
        <v>57</v>
      </c>
      <c r="CO35" s="31" t="s">
        <v>57</v>
      </c>
      <c r="CP35" s="32">
        <v>2750</v>
      </c>
      <c r="CQ35" s="33">
        <v>3400</v>
      </c>
      <c r="CR35" s="33">
        <v>1400</v>
      </c>
      <c r="CS35" s="33">
        <v>1400</v>
      </c>
      <c r="CT35" s="33">
        <v>400</v>
      </c>
      <c r="CU35" s="33">
        <v>8</v>
      </c>
      <c r="CV35" s="33">
        <v>2930</v>
      </c>
      <c r="CW35" s="33">
        <v>2930</v>
      </c>
      <c r="CX35" s="33">
        <v>1800</v>
      </c>
      <c r="CY35" s="33">
        <v>1800</v>
      </c>
      <c r="CZ35" s="33">
        <v>520</v>
      </c>
      <c r="DA35" s="33">
        <v>10</v>
      </c>
      <c r="DB35" s="33" t="s">
        <v>57</v>
      </c>
      <c r="DC35" s="33" t="s">
        <v>57</v>
      </c>
      <c r="DD35" s="33" t="s">
        <v>57</v>
      </c>
      <c r="DE35" s="33" t="s">
        <v>57</v>
      </c>
      <c r="DF35" s="33" t="s">
        <v>57</v>
      </c>
      <c r="DG35" s="33" t="s">
        <v>57</v>
      </c>
    </row>
    <row r="36" spans="1:111">
      <c r="A36" s="17" t="s">
        <v>58</v>
      </c>
      <c r="B36" s="17" t="s">
        <v>106</v>
      </c>
      <c r="C36" s="31" t="s">
        <v>23</v>
      </c>
      <c r="D36" s="31">
        <v>330</v>
      </c>
      <c r="E36" s="31">
        <v>650</v>
      </c>
      <c r="F36" s="31">
        <v>650</v>
      </c>
      <c r="G36" s="31">
        <v>1000</v>
      </c>
      <c r="H36" s="31">
        <v>40</v>
      </c>
      <c r="I36" s="31">
        <v>3</v>
      </c>
      <c r="J36" s="31">
        <v>380</v>
      </c>
      <c r="K36" s="31">
        <v>800</v>
      </c>
      <c r="L36" s="31">
        <v>800</v>
      </c>
      <c r="M36" s="31">
        <v>1200</v>
      </c>
      <c r="N36" s="31">
        <v>40</v>
      </c>
      <c r="O36" s="31">
        <v>3</v>
      </c>
      <c r="P36" s="31" t="s">
        <v>57</v>
      </c>
      <c r="Q36" s="31" t="s">
        <v>57</v>
      </c>
      <c r="R36" s="31" t="s">
        <v>57</v>
      </c>
      <c r="S36" s="31" t="s">
        <v>57</v>
      </c>
      <c r="T36" s="31" t="s">
        <v>57</v>
      </c>
      <c r="U36" s="31" t="s">
        <v>57</v>
      </c>
      <c r="V36" s="31">
        <v>450</v>
      </c>
      <c r="W36" s="31">
        <v>800</v>
      </c>
      <c r="X36" s="31">
        <v>800</v>
      </c>
      <c r="Y36" s="31">
        <v>1250</v>
      </c>
      <c r="Z36" s="31">
        <v>60</v>
      </c>
      <c r="AA36" s="31">
        <v>3</v>
      </c>
      <c r="AB36" s="31">
        <v>450</v>
      </c>
      <c r="AC36" s="31">
        <v>1050</v>
      </c>
      <c r="AD36" s="31">
        <v>1050</v>
      </c>
      <c r="AE36" s="31">
        <v>1500</v>
      </c>
      <c r="AF36" s="31">
        <v>60</v>
      </c>
      <c r="AG36" s="31">
        <v>5</v>
      </c>
      <c r="AH36" s="31" t="s">
        <v>57</v>
      </c>
      <c r="AI36" s="31" t="s">
        <v>57</v>
      </c>
      <c r="AJ36" s="31" t="s">
        <v>57</v>
      </c>
      <c r="AK36" s="31" t="s">
        <v>57</v>
      </c>
      <c r="AL36" s="31" t="s">
        <v>57</v>
      </c>
      <c r="AM36" s="31" t="s">
        <v>57</v>
      </c>
      <c r="AN36" s="31">
        <v>850</v>
      </c>
      <c r="AO36" s="31">
        <v>850</v>
      </c>
      <c r="AP36" s="31">
        <v>850</v>
      </c>
      <c r="AQ36" s="31">
        <v>1450</v>
      </c>
      <c r="AR36" s="31">
        <v>90</v>
      </c>
      <c r="AS36" s="31">
        <v>5</v>
      </c>
      <c r="AT36" s="31">
        <v>1250</v>
      </c>
      <c r="AU36" s="31">
        <v>1250</v>
      </c>
      <c r="AV36" s="31">
        <v>1250</v>
      </c>
      <c r="AW36" s="31">
        <v>1750</v>
      </c>
      <c r="AX36" s="31">
        <v>90</v>
      </c>
      <c r="AY36" s="31"/>
      <c r="AZ36" s="31" t="s">
        <v>57</v>
      </c>
      <c r="BA36" s="31" t="s">
        <v>57</v>
      </c>
      <c r="BB36" s="31" t="s">
        <v>57</v>
      </c>
      <c r="BC36" s="31" t="s">
        <v>57</v>
      </c>
      <c r="BD36" s="31" t="s">
        <v>57</v>
      </c>
      <c r="BE36" s="31" t="s">
        <v>57</v>
      </c>
      <c r="BF36" s="31">
        <v>900</v>
      </c>
      <c r="BG36" s="31">
        <v>900</v>
      </c>
      <c r="BH36" s="31">
        <v>900</v>
      </c>
      <c r="BI36" s="31">
        <v>1400</v>
      </c>
      <c r="BJ36" s="31">
        <v>110</v>
      </c>
      <c r="BK36" s="31"/>
      <c r="BL36" s="31">
        <v>1000</v>
      </c>
      <c r="BM36" s="31">
        <v>600</v>
      </c>
      <c r="BN36" s="31">
        <v>1000</v>
      </c>
      <c r="BO36" s="31">
        <v>1600</v>
      </c>
      <c r="BP36" s="31">
        <v>110</v>
      </c>
      <c r="BQ36" s="31"/>
      <c r="BR36" s="31" t="s">
        <v>57</v>
      </c>
      <c r="BS36" s="31" t="s">
        <v>57</v>
      </c>
      <c r="BT36" s="31" t="s">
        <v>57</v>
      </c>
      <c r="BU36" s="31" t="s">
        <v>57</v>
      </c>
      <c r="BV36" s="31" t="s">
        <v>57</v>
      </c>
      <c r="BW36" s="31" t="s">
        <v>57</v>
      </c>
      <c r="BX36" s="31">
        <v>850</v>
      </c>
      <c r="BY36" s="31">
        <v>850</v>
      </c>
      <c r="BZ36" s="31">
        <v>850</v>
      </c>
      <c r="CA36" s="31">
        <v>1250</v>
      </c>
      <c r="CB36" s="31">
        <v>90</v>
      </c>
      <c r="CC36" s="31"/>
      <c r="CD36" s="31">
        <v>1350</v>
      </c>
      <c r="CE36" s="31">
        <v>1350</v>
      </c>
      <c r="CF36" s="31">
        <v>1350</v>
      </c>
      <c r="CG36" s="31">
        <v>1950</v>
      </c>
      <c r="CH36" s="31">
        <v>90</v>
      </c>
      <c r="CI36" s="31"/>
      <c r="CJ36" s="31" t="s">
        <v>57</v>
      </c>
      <c r="CK36" s="31" t="s">
        <v>57</v>
      </c>
      <c r="CL36" s="31" t="s">
        <v>57</v>
      </c>
      <c r="CM36" s="31" t="s">
        <v>57</v>
      </c>
      <c r="CN36" s="31" t="s">
        <v>57</v>
      </c>
      <c r="CO36" s="31" t="s">
        <v>57</v>
      </c>
      <c r="CP36" s="32">
        <v>3550</v>
      </c>
      <c r="CQ36" s="33">
        <v>6200</v>
      </c>
      <c r="CR36" s="33">
        <v>1300</v>
      </c>
      <c r="CS36" s="33">
        <v>1800</v>
      </c>
      <c r="CT36" s="33">
        <v>110</v>
      </c>
      <c r="CU36" s="33"/>
      <c r="CV36" s="33">
        <v>3950</v>
      </c>
      <c r="CW36" s="33">
        <v>3950</v>
      </c>
      <c r="CX36" s="33">
        <v>1400</v>
      </c>
      <c r="CY36" s="33">
        <v>2150</v>
      </c>
      <c r="CZ36" s="33">
        <v>110</v>
      </c>
      <c r="DA36" s="33"/>
      <c r="DB36" s="33" t="s">
        <v>57</v>
      </c>
      <c r="DC36" s="33" t="s">
        <v>57</v>
      </c>
      <c r="DD36" s="33" t="s">
        <v>57</v>
      </c>
      <c r="DE36" s="33" t="s">
        <v>57</v>
      </c>
      <c r="DF36" s="33" t="s">
        <v>57</v>
      </c>
      <c r="DG36" s="33" t="s">
        <v>57</v>
      </c>
    </row>
    <row r="37" spans="1:111">
      <c r="A37" s="17" t="s">
        <v>92</v>
      </c>
      <c r="B37" s="17" t="s">
        <v>107</v>
      </c>
      <c r="C37" s="31" t="s">
        <v>20</v>
      </c>
      <c r="D37" s="31">
        <v>300</v>
      </c>
      <c r="E37" s="31">
        <v>1000</v>
      </c>
      <c r="F37" s="31">
        <v>400</v>
      </c>
      <c r="G37" s="31">
        <v>700</v>
      </c>
      <c r="H37" s="31">
        <v>100</v>
      </c>
      <c r="I37" s="31">
        <v>3</v>
      </c>
      <c r="J37" s="31">
        <v>350</v>
      </c>
      <c r="K37" s="31">
        <v>1200</v>
      </c>
      <c r="L37" s="31">
        <v>500</v>
      </c>
      <c r="M37" s="31">
        <v>900</v>
      </c>
      <c r="N37" s="31">
        <v>100</v>
      </c>
      <c r="O37" s="31">
        <v>3</v>
      </c>
      <c r="P37" s="31" t="s">
        <v>57</v>
      </c>
      <c r="Q37" s="31" t="s">
        <v>57</v>
      </c>
      <c r="R37" s="31" t="s">
        <v>57</v>
      </c>
      <c r="S37" s="31" t="s">
        <v>57</v>
      </c>
      <c r="T37" s="31" t="s">
        <v>57</v>
      </c>
      <c r="U37" s="31" t="s">
        <v>57</v>
      </c>
      <c r="V37" s="31">
        <v>380</v>
      </c>
      <c r="W37" s="31">
        <v>1400</v>
      </c>
      <c r="X37" s="31">
        <v>400</v>
      </c>
      <c r="Y37" s="31">
        <v>700</v>
      </c>
      <c r="Z37" s="31">
        <v>100</v>
      </c>
      <c r="AA37" s="31">
        <v>3</v>
      </c>
      <c r="AB37" s="31">
        <v>400</v>
      </c>
      <c r="AC37" s="31">
        <v>1500</v>
      </c>
      <c r="AD37" s="31">
        <v>500</v>
      </c>
      <c r="AE37" s="31">
        <v>900</v>
      </c>
      <c r="AF37" s="31">
        <v>100</v>
      </c>
      <c r="AG37" s="31">
        <v>5</v>
      </c>
      <c r="AH37" s="31" t="s">
        <v>57</v>
      </c>
      <c r="AI37" s="31" t="s">
        <v>57</v>
      </c>
      <c r="AJ37" s="31" t="s">
        <v>57</v>
      </c>
      <c r="AK37" s="31" t="s">
        <v>57</v>
      </c>
      <c r="AL37" s="31" t="s">
        <v>57</v>
      </c>
      <c r="AM37" s="31" t="s">
        <v>57</v>
      </c>
      <c r="AN37" s="31">
        <v>1380</v>
      </c>
      <c r="AO37" s="31">
        <v>2000</v>
      </c>
      <c r="AP37" s="31">
        <v>1500</v>
      </c>
      <c r="AQ37" s="31">
        <v>1680</v>
      </c>
      <c r="AR37" s="31">
        <v>100</v>
      </c>
      <c r="AS37" s="31">
        <v>5</v>
      </c>
      <c r="AT37" s="31">
        <v>1500</v>
      </c>
      <c r="AU37" s="31">
        <v>2200</v>
      </c>
      <c r="AV37" s="31">
        <v>1630</v>
      </c>
      <c r="AW37" s="31">
        <v>1830</v>
      </c>
      <c r="AX37" s="31">
        <v>150</v>
      </c>
      <c r="AY37" s="31"/>
      <c r="AZ37" s="31" t="s">
        <v>57</v>
      </c>
      <c r="BA37" s="31" t="s">
        <v>57</v>
      </c>
      <c r="BB37" s="31" t="s">
        <v>57</v>
      </c>
      <c r="BC37" s="31" t="s">
        <v>57</v>
      </c>
      <c r="BD37" s="31" t="s">
        <v>57</v>
      </c>
      <c r="BE37" s="31" t="s">
        <v>57</v>
      </c>
      <c r="BF37" s="31">
        <v>1390</v>
      </c>
      <c r="BG37" s="31">
        <v>2000</v>
      </c>
      <c r="BH37" s="31">
        <v>1500</v>
      </c>
      <c r="BI37" s="31">
        <v>1680</v>
      </c>
      <c r="BJ37" s="31">
        <v>100</v>
      </c>
      <c r="BK37" s="31"/>
      <c r="BL37" s="31">
        <v>1510</v>
      </c>
      <c r="BM37" s="31">
        <v>600</v>
      </c>
      <c r="BN37" s="31">
        <v>1700</v>
      </c>
      <c r="BO37" s="31">
        <v>1900</v>
      </c>
      <c r="BP37" s="31">
        <v>150</v>
      </c>
      <c r="BQ37" s="31"/>
      <c r="BR37" s="31" t="s">
        <v>57</v>
      </c>
      <c r="BS37" s="31" t="s">
        <v>57</v>
      </c>
      <c r="BT37" s="31" t="s">
        <v>57</v>
      </c>
      <c r="BU37" s="31" t="s">
        <v>57</v>
      </c>
      <c r="BV37" s="31" t="s">
        <v>57</v>
      </c>
      <c r="BW37" s="31" t="s">
        <v>57</v>
      </c>
      <c r="BX37" s="31">
        <v>1790</v>
      </c>
      <c r="BY37" s="31">
        <v>2600</v>
      </c>
      <c r="BZ37" s="31">
        <v>1880</v>
      </c>
      <c r="CA37" s="31">
        <v>2180</v>
      </c>
      <c r="CB37" s="31">
        <v>150</v>
      </c>
      <c r="CC37" s="31"/>
      <c r="CD37" s="31">
        <v>1950</v>
      </c>
      <c r="CE37" s="31">
        <v>2800</v>
      </c>
      <c r="CF37" s="31">
        <v>2050</v>
      </c>
      <c r="CG37" s="31">
        <v>2400</v>
      </c>
      <c r="CH37" s="31">
        <v>200</v>
      </c>
      <c r="CI37" s="31"/>
      <c r="CJ37" s="31" t="s">
        <v>57</v>
      </c>
      <c r="CK37" s="31" t="s">
        <v>57</v>
      </c>
      <c r="CL37" s="31" t="s">
        <v>57</v>
      </c>
      <c r="CM37" s="31" t="s">
        <v>57</v>
      </c>
      <c r="CN37" s="31" t="s">
        <v>57</v>
      </c>
      <c r="CO37" s="31" t="s">
        <v>57</v>
      </c>
      <c r="CP37" s="32">
        <v>1860</v>
      </c>
      <c r="CQ37" s="33">
        <v>2600</v>
      </c>
      <c r="CR37" s="33">
        <v>2250</v>
      </c>
      <c r="CS37" s="33">
        <v>2600</v>
      </c>
      <c r="CT37" s="33">
        <v>150</v>
      </c>
      <c r="CU37" s="33"/>
      <c r="CV37" s="33">
        <v>2250</v>
      </c>
      <c r="CW37" s="33">
        <v>2250</v>
      </c>
      <c r="CX37" s="33">
        <v>2600</v>
      </c>
      <c r="CY37" s="33">
        <v>3030</v>
      </c>
      <c r="CZ37" s="33">
        <v>200</v>
      </c>
      <c r="DA37" s="33"/>
      <c r="DB37" s="33" t="s">
        <v>57</v>
      </c>
      <c r="DC37" s="33" t="s">
        <v>57</v>
      </c>
      <c r="DD37" s="33" t="s">
        <v>57</v>
      </c>
      <c r="DE37" s="33" t="s">
        <v>57</v>
      </c>
      <c r="DF37" s="33" t="s">
        <v>57</v>
      </c>
      <c r="DG37" s="33" t="s">
        <v>57</v>
      </c>
    </row>
    <row r="38" spans="1:111">
      <c r="A38" s="17" t="s">
        <v>65</v>
      </c>
      <c r="B38" s="17" t="s">
        <v>108</v>
      </c>
      <c r="C38" s="31" t="s">
        <v>23</v>
      </c>
      <c r="D38" s="31">
        <v>200</v>
      </c>
      <c r="E38" s="31">
        <v>500</v>
      </c>
      <c r="F38" s="31">
        <v>500</v>
      </c>
      <c r="G38" s="31">
        <v>600</v>
      </c>
      <c r="H38" s="31">
        <v>40</v>
      </c>
      <c r="I38" s="31">
        <v>3</v>
      </c>
      <c r="J38" s="31">
        <v>380</v>
      </c>
      <c r="K38" s="31">
        <v>600</v>
      </c>
      <c r="L38" s="31">
        <v>600</v>
      </c>
      <c r="M38" s="31">
        <v>800</v>
      </c>
      <c r="N38" s="31">
        <v>40</v>
      </c>
      <c r="O38" s="31">
        <v>3</v>
      </c>
      <c r="P38" s="31" t="s">
        <v>57</v>
      </c>
      <c r="Q38" s="31" t="s">
        <v>57</v>
      </c>
      <c r="R38" s="31" t="s">
        <v>57</v>
      </c>
      <c r="S38" s="31" t="s">
        <v>57</v>
      </c>
      <c r="T38" s="31" t="s">
        <v>57</v>
      </c>
      <c r="U38" s="31" t="s">
        <v>57</v>
      </c>
      <c r="V38" s="31">
        <v>370</v>
      </c>
      <c r="W38" s="31">
        <v>600</v>
      </c>
      <c r="X38" s="31">
        <v>600</v>
      </c>
      <c r="Y38" s="31">
        <v>900</v>
      </c>
      <c r="Z38" s="31">
        <v>60</v>
      </c>
      <c r="AA38" s="31">
        <v>3</v>
      </c>
      <c r="AB38" s="31">
        <v>450</v>
      </c>
      <c r="AC38" s="31">
        <v>700</v>
      </c>
      <c r="AD38" s="31">
        <v>700</v>
      </c>
      <c r="AE38" s="31">
        <v>1000</v>
      </c>
      <c r="AF38" s="31">
        <v>60</v>
      </c>
      <c r="AG38" s="31">
        <v>5</v>
      </c>
      <c r="AH38" s="31" t="s">
        <v>57</v>
      </c>
      <c r="AI38" s="31" t="s">
        <v>57</v>
      </c>
      <c r="AJ38" s="31" t="s">
        <v>57</v>
      </c>
      <c r="AK38" s="31" t="s">
        <v>57</v>
      </c>
      <c r="AL38" s="31" t="s">
        <v>57</v>
      </c>
      <c r="AM38" s="31" t="s">
        <v>57</v>
      </c>
      <c r="AN38" s="31">
        <v>700</v>
      </c>
      <c r="AO38" s="31">
        <v>700</v>
      </c>
      <c r="AP38" s="31">
        <v>700</v>
      </c>
      <c r="AQ38" s="31">
        <v>1300</v>
      </c>
      <c r="AR38" s="31">
        <v>90</v>
      </c>
      <c r="AS38" s="31">
        <v>5</v>
      </c>
      <c r="AT38" s="31">
        <v>900</v>
      </c>
      <c r="AU38" s="31">
        <v>900</v>
      </c>
      <c r="AV38" s="31">
        <v>900</v>
      </c>
      <c r="AW38" s="31">
        <v>1500</v>
      </c>
      <c r="AX38" s="31">
        <v>90</v>
      </c>
      <c r="AY38" s="31"/>
      <c r="AZ38" s="31" t="s">
        <v>57</v>
      </c>
      <c r="BA38" s="31" t="s">
        <v>57</v>
      </c>
      <c r="BB38" s="31" t="s">
        <v>57</v>
      </c>
      <c r="BC38" s="31" t="s">
        <v>57</v>
      </c>
      <c r="BD38" s="31" t="s">
        <v>57</v>
      </c>
      <c r="BE38" s="31" t="s">
        <v>57</v>
      </c>
      <c r="BF38" s="31">
        <v>900</v>
      </c>
      <c r="BG38" s="31">
        <v>900</v>
      </c>
      <c r="BH38" s="31">
        <v>900</v>
      </c>
      <c r="BI38" s="31">
        <v>1400</v>
      </c>
      <c r="BJ38" s="31">
        <v>110</v>
      </c>
      <c r="BK38" s="31"/>
      <c r="BL38" s="31">
        <v>1000</v>
      </c>
      <c r="BM38" s="31">
        <v>600</v>
      </c>
      <c r="BN38" s="31">
        <v>1000</v>
      </c>
      <c r="BO38" s="31">
        <v>1600</v>
      </c>
      <c r="BP38" s="31">
        <v>110</v>
      </c>
      <c r="BQ38" s="31"/>
      <c r="BR38" s="31" t="s">
        <v>57</v>
      </c>
      <c r="BS38" s="31" t="s">
        <v>57</v>
      </c>
      <c r="BT38" s="31" t="s">
        <v>57</v>
      </c>
      <c r="BU38" s="31" t="s">
        <v>57</v>
      </c>
      <c r="BV38" s="31" t="s">
        <v>57</v>
      </c>
      <c r="BW38" s="31" t="s">
        <v>57</v>
      </c>
      <c r="BX38" s="31">
        <v>700</v>
      </c>
      <c r="BY38" s="31">
        <v>700</v>
      </c>
      <c r="BZ38" s="31">
        <v>700</v>
      </c>
      <c r="CA38" s="31">
        <v>1100</v>
      </c>
      <c r="CB38" s="31">
        <v>90</v>
      </c>
      <c r="CC38" s="31"/>
      <c r="CD38" s="31">
        <v>900</v>
      </c>
      <c r="CE38" s="31">
        <v>900</v>
      </c>
      <c r="CF38" s="31">
        <v>900</v>
      </c>
      <c r="CG38" s="31">
        <v>1400</v>
      </c>
      <c r="CH38" s="31">
        <v>90</v>
      </c>
      <c r="CI38" s="31"/>
      <c r="CJ38" s="31" t="s">
        <v>57</v>
      </c>
      <c r="CK38" s="31" t="s">
        <v>57</v>
      </c>
      <c r="CL38" s="31" t="s">
        <v>57</v>
      </c>
      <c r="CM38" s="31" t="s">
        <v>57</v>
      </c>
      <c r="CN38" s="31" t="s">
        <v>57</v>
      </c>
      <c r="CO38" s="31" t="s">
        <v>57</v>
      </c>
      <c r="CP38" s="32">
        <v>6200</v>
      </c>
      <c r="CQ38" s="33">
        <v>6200</v>
      </c>
      <c r="CR38" s="33">
        <v>800</v>
      </c>
      <c r="CS38" s="33">
        <v>1400</v>
      </c>
      <c r="CT38" s="33">
        <v>110</v>
      </c>
      <c r="CU38" s="33"/>
      <c r="CV38" s="33">
        <v>7000</v>
      </c>
      <c r="CW38" s="33">
        <v>7000</v>
      </c>
      <c r="CX38" s="33">
        <v>1000</v>
      </c>
      <c r="CY38" s="33">
        <v>1800</v>
      </c>
      <c r="CZ38" s="33">
        <v>110</v>
      </c>
      <c r="DA38" s="33"/>
      <c r="DB38" s="33" t="s">
        <v>57</v>
      </c>
      <c r="DC38" s="33" t="s">
        <v>57</v>
      </c>
      <c r="DD38" s="33" t="s">
        <v>57</v>
      </c>
      <c r="DE38" s="33" t="s">
        <v>57</v>
      </c>
      <c r="DF38" s="33" t="s">
        <v>57</v>
      </c>
      <c r="DG38" s="33" t="s">
        <v>57</v>
      </c>
    </row>
    <row r="39" spans="1:111">
      <c r="A39" s="17" t="s">
        <v>58</v>
      </c>
      <c r="B39" s="17" t="s">
        <v>109</v>
      </c>
      <c r="C39" s="31" t="s">
        <v>23</v>
      </c>
      <c r="D39" s="31">
        <v>330</v>
      </c>
      <c r="E39" s="31">
        <v>600</v>
      </c>
      <c r="F39" s="31">
        <v>600</v>
      </c>
      <c r="G39" s="31">
        <v>1100</v>
      </c>
      <c r="H39" s="31">
        <v>100</v>
      </c>
      <c r="I39" s="31">
        <v>5</v>
      </c>
      <c r="J39" s="31">
        <v>380</v>
      </c>
      <c r="K39" s="31">
        <v>800</v>
      </c>
      <c r="L39" s="31">
        <v>800</v>
      </c>
      <c r="M39" s="31">
        <v>1500</v>
      </c>
      <c r="N39" s="31">
        <v>100</v>
      </c>
      <c r="O39" s="31">
        <v>5</v>
      </c>
      <c r="P39" s="31" t="s">
        <v>57</v>
      </c>
      <c r="Q39" s="31" t="s">
        <v>57</v>
      </c>
      <c r="R39" s="31" t="s">
        <v>57</v>
      </c>
      <c r="S39" s="31" t="s">
        <v>57</v>
      </c>
      <c r="T39" s="31" t="s">
        <v>57</v>
      </c>
      <c r="U39" s="31" t="s">
        <v>57</v>
      </c>
      <c r="V39" s="31">
        <v>450</v>
      </c>
      <c r="W39" s="31">
        <v>1000</v>
      </c>
      <c r="X39" s="31">
        <v>1000</v>
      </c>
      <c r="Y39" s="31">
        <v>1400</v>
      </c>
      <c r="Z39" s="31">
        <v>150</v>
      </c>
      <c r="AA39" s="31">
        <v>5</v>
      </c>
      <c r="AB39" s="31">
        <v>450</v>
      </c>
      <c r="AC39" s="31">
        <v>1200</v>
      </c>
      <c r="AD39" s="31">
        <v>1200</v>
      </c>
      <c r="AE39" s="31">
        <v>1750</v>
      </c>
      <c r="AF39" s="31">
        <v>200</v>
      </c>
      <c r="AG39" s="31">
        <v>5</v>
      </c>
      <c r="AH39" s="31" t="s">
        <v>57</v>
      </c>
      <c r="AI39" s="31" t="s">
        <v>57</v>
      </c>
      <c r="AJ39" s="31" t="s">
        <v>57</v>
      </c>
      <c r="AK39" s="31" t="s">
        <v>57</v>
      </c>
      <c r="AL39" s="31" t="s">
        <v>57</v>
      </c>
      <c r="AM39" s="31" t="s">
        <v>57</v>
      </c>
      <c r="AN39" s="31">
        <v>750</v>
      </c>
      <c r="AO39" s="31">
        <v>750</v>
      </c>
      <c r="AP39" s="31">
        <v>750</v>
      </c>
      <c r="AQ39" s="31">
        <v>1300</v>
      </c>
      <c r="AR39" s="31">
        <v>200</v>
      </c>
      <c r="AS39" s="31">
        <v>5</v>
      </c>
      <c r="AT39" s="31">
        <v>1200</v>
      </c>
      <c r="AU39" s="31">
        <v>1200</v>
      </c>
      <c r="AV39" s="31">
        <v>1200</v>
      </c>
      <c r="AW39" s="31">
        <v>1750</v>
      </c>
      <c r="AX39" s="31">
        <v>200</v>
      </c>
      <c r="AY39" s="31">
        <v>5</v>
      </c>
      <c r="AZ39" s="31" t="s">
        <v>57</v>
      </c>
      <c r="BA39" s="31" t="s">
        <v>57</v>
      </c>
      <c r="BB39" s="31" t="s">
        <v>57</v>
      </c>
      <c r="BC39" s="31" t="s">
        <v>57</v>
      </c>
      <c r="BD39" s="31" t="s">
        <v>57</v>
      </c>
      <c r="BE39" s="31" t="s">
        <v>57</v>
      </c>
      <c r="BF39" s="31">
        <v>800</v>
      </c>
      <c r="BG39" s="31">
        <v>800</v>
      </c>
      <c r="BH39" s="31">
        <v>800</v>
      </c>
      <c r="BI39" s="31">
        <v>1500</v>
      </c>
      <c r="BJ39" s="31"/>
      <c r="BK39" s="31">
        <v>5</v>
      </c>
      <c r="BL39" s="31">
        <v>1200</v>
      </c>
      <c r="BM39" s="31">
        <v>600</v>
      </c>
      <c r="BN39" s="31">
        <v>1200</v>
      </c>
      <c r="BO39" s="31">
        <v>2000</v>
      </c>
      <c r="BP39" s="31"/>
      <c r="BQ39" s="31">
        <v>5</v>
      </c>
      <c r="BR39" s="31" t="s">
        <v>57</v>
      </c>
      <c r="BS39" s="31" t="s">
        <v>57</v>
      </c>
      <c r="BT39" s="31" t="s">
        <v>57</v>
      </c>
      <c r="BU39" s="31" t="s">
        <v>57</v>
      </c>
      <c r="BV39" s="31" t="s">
        <v>57</v>
      </c>
      <c r="BW39" s="31" t="s">
        <v>57</v>
      </c>
      <c r="BX39" s="31">
        <v>1000</v>
      </c>
      <c r="BY39" s="31">
        <v>1000</v>
      </c>
      <c r="BZ39" s="31">
        <v>1000</v>
      </c>
      <c r="CA39" s="31">
        <v>1550</v>
      </c>
      <c r="CB39" s="31">
        <v>300</v>
      </c>
      <c r="CC39" s="31">
        <v>5</v>
      </c>
      <c r="CD39" s="31">
        <v>1400</v>
      </c>
      <c r="CE39" s="31">
        <v>1400</v>
      </c>
      <c r="CF39" s="31">
        <v>1400</v>
      </c>
      <c r="CG39" s="31">
        <v>2100</v>
      </c>
      <c r="CH39" s="31">
        <v>300</v>
      </c>
      <c r="CI39" s="31">
        <v>5</v>
      </c>
      <c r="CJ39" s="31" t="s">
        <v>57</v>
      </c>
      <c r="CK39" s="31" t="s">
        <v>57</v>
      </c>
      <c r="CL39" s="31" t="s">
        <v>57</v>
      </c>
      <c r="CM39" s="31" t="s">
        <v>57</v>
      </c>
      <c r="CN39" s="31" t="s">
        <v>57</v>
      </c>
      <c r="CO39" s="31" t="s">
        <v>57</v>
      </c>
      <c r="CP39" s="32">
        <v>1850</v>
      </c>
      <c r="CQ39" s="33">
        <v>2800</v>
      </c>
      <c r="CR39" s="33">
        <v>1500</v>
      </c>
      <c r="CS39" s="33">
        <v>2000</v>
      </c>
      <c r="CT39" s="33">
        <v>300</v>
      </c>
      <c r="CU39" s="33">
        <v>8</v>
      </c>
      <c r="CV39" s="33">
        <v>2100</v>
      </c>
      <c r="CW39" s="33">
        <v>2100</v>
      </c>
      <c r="CX39" s="33">
        <v>1650</v>
      </c>
      <c r="CY39" s="33">
        <v>2500</v>
      </c>
      <c r="CZ39" s="33">
        <v>300</v>
      </c>
      <c r="DA39" s="33">
        <v>8</v>
      </c>
      <c r="DB39" s="33" t="s">
        <v>57</v>
      </c>
      <c r="DC39" s="33" t="s">
        <v>57</v>
      </c>
      <c r="DD39" s="33" t="s">
        <v>57</v>
      </c>
      <c r="DE39" s="33" t="s">
        <v>57</v>
      </c>
      <c r="DF39" s="33" t="s">
        <v>57</v>
      </c>
      <c r="DG39" s="33" t="s">
        <v>57</v>
      </c>
    </row>
    <row r="40" spans="1:111">
      <c r="A40" s="17" t="s">
        <v>82</v>
      </c>
      <c r="B40" s="17" t="s">
        <v>110</v>
      </c>
      <c r="C40" s="31" t="s">
        <v>61</v>
      </c>
      <c r="D40" s="31">
        <v>300</v>
      </c>
      <c r="E40" s="31">
        <v>780</v>
      </c>
      <c r="F40" s="31">
        <v>780</v>
      </c>
      <c r="G40" s="31">
        <v>1150</v>
      </c>
      <c r="H40" s="31">
        <v>80</v>
      </c>
      <c r="I40" s="31">
        <v>5</v>
      </c>
      <c r="J40" s="31">
        <v>350</v>
      </c>
      <c r="K40" s="31">
        <v>800</v>
      </c>
      <c r="L40" s="31">
        <v>800</v>
      </c>
      <c r="M40" s="31">
        <v>1300</v>
      </c>
      <c r="N40" s="31">
        <v>80</v>
      </c>
      <c r="O40" s="31">
        <v>5</v>
      </c>
      <c r="P40" s="31" t="s">
        <v>57</v>
      </c>
      <c r="Q40" s="31" t="s">
        <v>57</v>
      </c>
      <c r="R40" s="31" t="s">
        <v>57</v>
      </c>
      <c r="S40" s="31" t="s">
        <v>57</v>
      </c>
      <c r="T40" s="31" t="s">
        <v>57</v>
      </c>
      <c r="U40" s="31" t="s">
        <v>57</v>
      </c>
      <c r="V40" s="31">
        <v>450</v>
      </c>
      <c r="W40" s="31">
        <v>1050</v>
      </c>
      <c r="X40" s="31">
        <v>1050</v>
      </c>
      <c r="Y40" s="31">
        <v>1550</v>
      </c>
      <c r="Z40" s="31">
        <v>80</v>
      </c>
      <c r="AA40" s="31">
        <v>5</v>
      </c>
      <c r="AB40" s="31">
        <v>450</v>
      </c>
      <c r="AC40" s="31">
        <v>1050</v>
      </c>
      <c r="AD40" s="31">
        <v>1050</v>
      </c>
      <c r="AE40" s="31">
        <v>1550</v>
      </c>
      <c r="AF40" s="31">
        <v>80</v>
      </c>
      <c r="AG40" s="31">
        <v>5</v>
      </c>
      <c r="AH40" s="31" t="s">
        <v>57</v>
      </c>
      <c r="AI40" s="31" t="s">
        <v>57</v>
      </c>
      <c r="AJ40" s="31" t="s">
        <v>57</v>
      </c>
      <c r="AK40" s="31" t="s">
        <v>57</v>
      </c>
      <c r="AL40" s="31" t="s">
        <v>57</v>
      </c>
      <c r="AM40" s="31" t="s">
        <v>57</v>
      </c>
      <c r="AN40" s="31">
        <v>630</v>
      </c>
      <c r="AO40" s="31">
        <v>1800</v>
      </c>
      <c r="AP40" s="31">
        <v>1800</v>
      </c>
      <c r="AQ40" s="31">
        <v>2000</v>
      </c>
      <c r="AR40" s="31">
        <v>80</v>
      </c>
      <c r="AS40" s="31">
        <v>5</v>
      </c>
      <c r="AT40" s="31">
        <v>800</v>
      </c>
      <c r="AU40" s="31">
        <v>1800</v>
      </c>
      <c r="AV40" s="31">
        <v>1800</v>
      </c>
      <c r="AW40" s="31">
        <v>2000</v>
      </c>
      <c r="AX40" s="31">
        <v>80</v>
      </c>
      <c r="AY40" s="31">
        <v>5</v>
      </c>
      <c r="AZ40" s="31" t="s">
        <v>57</v>
      </c>
      <c r="BA40" s="31" t="s">
        <v>57</v>
      </c>
      <c r="BB40" s="31" t="s">
        <v>57</v>
      </c>
      <c r="BC40" s="31" t="s">
        <v>57</v>
      </c>
      <c r="BD40" s="31" t="s">
        <v>57</v>
      </c>
      <c r="BE40" s="31" t="s">
        <v>57</v>
      </c>
      <c r="BF40" s="31">
        <v>700</v>
      </c>
      <c r="BG40" s="31">
        <v>1800</v>
      </c>
      <c r="BH40" s="31">
        <v>1800</v>
      </c>
      <c r="BI40" s="31">
        <v>2000</v>
      </c>
      <c r="BJ40" s="31">
        <v>80</v>
      </c>
      <c r="BK40" s="31">
        <v>5</v>
      </c>
      <c r="BL40" s="31">
        <v>900</v>
      </c>
      <c r="BM40" s="31">
        <v>600</v>
      </c>
      <c r="BN40" s="31">
        <v>1800</v>
      </c>
      <c r="BO40" s="31">
        <v>2000</v>
      </c>
      <c r="BP40" s="31">
        <v>80</v>
      </c>
      <c r="BQ40" s="31">
        <v>5</v>
      </c>
      <c r="BR40" s="31" t="s">
        <v>57</v>
      </c>
      <c r="BS40" s="31" t="s">
        <v>57</v>
      </c>
      <c r="BT40" s="31" t="s">
        <v>57</v>
      </c>
      <c r="BU40" s="31" t="s">
        <v>57</v>
      </c>
      <c r="BV40" s="31" t="s">
        <v>57</v>
      </c>
      <c r="BW40" s="31" t="s">
        <v>57</v>
      </c>
      <c r="BX40" s="31">
        <v>730</v>
      </c>
      <c r="BY40" s="31">
        <v>1800</v>
      </c>
      <c r="BZ40" s="31">
        <v>1800</v>
      </c>
      <c r="CA40" s="31">
        <v>2000</v>
      </c>
      <c r="CB40" s="31">
        <v>80</v>
      </c>
      <c r="CC40" s="31">
        <v>5</v>
      </c>
      <c r="CD40" s="31">
        <v>830</v>
      </c>
      <c r="CE40" s="31">
        <v>1800</v>
      </c>
      <c r="CF40" s="31">
        <v>1800</v>
      </c>
      <c r="CG40" s="31">
        <v>2000</v>
      </c>
      <c r="CH40" s="31">
        <v>80</v>
      </c>
      <c r="CI40" s="31">
        <v>5</v>
      </c>
      <c r="CJ40" s="31" t="s">
        <v>57</v>
      </c>
      <c r="CK40" s="31" t="s">
        <v>57</v>
      </c>
      <c r="CL40" s="31" t="s">
        <v>57</v>
      </c>
      <c r="CM40" s="31" t="s">
        <v>57</v>
      </c>
      <c r="CN40" s="31" t="s">
        <v>57</v>
      </c>
      <c r="CO40" s="31" t="s">
        <v>57</v>
      </c>
      <c r="CP40" s="34">
        <v>900</v>
      </c>
      <c r="CQ40" s="35">
        <v>1200</v>
      </c>
      <c r="CR40" s="35">
        <v>2200</v>
      </c>
      <c r="CS40" s="35">
        <v>2450</v>
      </c>
      <c r="CT40" s="35">
        <v>80</v>
      </c>
      <c r="CU40" s="33">
        <v>5</v>
      </c>
      <c r="CV40" s="35">
        <v>1100</v>
      </c>
      <c r="CW40" s="35">
        <v>1100</v>
      </c>
      <c r="CX40" s="35">
        <v>2200</v>
      </c>
      <c r="CY40" s="35">
        <v>2450</v>
      </c>
      <c r="CZ40" s="35">
        <v>80</v>
      </c>
      <c r="DA40" s="33">
        <v>5</v>
      </c>
      <c r="DB40" s="35" t="s">
        <v>57</v>
      </c>
      <c r="DC40" s="35" t="s">
        <v>57</v>
      </c>
      <c r="DD40" s="35" t="s">
        <v>57</v>
      </c>
      <c r="DE40" s="35" t="s">
        <v>57</v>
      </c>
      <c r="DF40" s="35" t="s">
        <v>57</v>
      </c>
      <c r="DG40" s="33" t="s">
        <v>57</v>
      </c>
    </row>
    <row r="41" spans="1:111">
      <c r="A41" s="17" t="s">
        <v>111</v>
      </c>
      <c r="B41" s="17" t="s">
        <v>112</v>
      </c>
      <c r="C41" s="31" t="s">
        <v>22</v>
      </c>
      <c r="D41" s="31">
        <v>250</v>
      </c>
      <c r="E41" s="31">
        <v>450</v>
      </c>
      <c r="F41" s="31">
        <v>500</v>
      </c>
      <c r="G41" s="31">
        <v>500</v>
      </c>
      <c r="H41" s="31">
        <v>200</v>
      </c>
      <c r="I41" s="31">
        <v>5</v>
      </c>
      <c r="J41" s="31">
        <v>300</v>
      </c>
      <c r="K41" s="31">
        <v>600</v>
      </c>
      <c r="L41" s="31">
        <v>600</v>
      </c>
      <c r="M41" s="31">
        <v>600</v>
      </c>
      <c r="N41" s="31">
        <v>200</v>
      </c>
      <c r="O41" s="31">
        <v>5</v>
      </c>
      <c r="P41" s="31">
        <v>194.5</v>
      </c>
      <c r="Q41" s="31">
        <v>265</v>
      </c>
      <c r="R41" s="31">
        <v>420</v>
      </c>
      <c r="S41" s="31">
        <v>620</v>
      </c>
      <c r="T41" s="31">
        <v>50</v>
      </c>
      <c r="U41" s="31">
        <v>5</v>
      </c>
      <c r="V41" s="31">
        <v>350</v>
      </c>
      <c r="W41" s="31">
        <v>900</v>
      </c>
      <c r="X41" s="31">
        <v>600</v>
      </c>
      <c r="Y41" s="31">
        <v>600</v>
      </c>
      <c r="Z41" s="31">
        <v>200</v>
      </c>
      <c r="AA41" s="31">
        <v>5</v>
      </c>
      <c r="AB41" s="31">
        <v>450</v>
      </c>
      <c r="AC41" s="31">
        <v>350</v>
      </c>
      <c r="AD41" s="31">
        <v>700</v>
      </c>
      <c r="AE41" s="31">
        <v>900</v>
      </c>
      <c r="AF41" s="31">
        <v>200</v>
      </c>
      <c r="AG41" s="31">
        <v>6</v>
      </c>
      <c r="AH41" s="31">
        <v>240</v>
      </c>
      <c r="AI41" s="31">
        <v>315</v>
      </c>
      <c r="AJ41" s="31">
        <v>495</v>
      </c>
      <c r="AK41" s="31">
        <v>730</v>
      </c>
      <c r="AL41" s="31">
        <v>50</v>
      </c>
      <c r="AM41" s="31">
        <v>5</v>
      </c>
      <c r="AN41" s="31">
        <v>830</v>
      </c>
      <c r="AO41" s="31">
        <v>1200</v>
      </c>
      <c r="AP41" s="31">
        <v>500</v>
      </c>
      <c r="AQ41" s="31">
        <v>700</v>
      </c>
      <c r="AR41" s="31">
        <v>200</v>
      </c>
      <c r="AS41" s="31">
        <v>6</v>
      </c>
      <c r="AT41" s="31">
        <v>910</v>
      </c>
      <c r="AU41" s="31">
        <v>1250</v>
      </c>
      <c r="AV41" s="31">
        <v>600</v>
      </c>
      <c r="AW41" s="31">
        <v>800</v>
      </c>
      <c r="AX41" s="31">
        <v>200</v>
      </c>
      <c r="AY41" s="31">
        <v>6</v>
      </c>
      <c r="AZ41" s="31" t="s">
        <v>57</v>
      </c>
      <c r="BA41" s="31" t="s">
        <v>57</v>
      </c>
      <c r="BB41" s="31" t="s">
        <v>57</v>
      </c>
      <c r="BC41" s="31" t="s">
        <v>57</v>
      </c>
      <c r="BD41" s="31">
        <v>80</v>
      </c>
      <c r="BE41" s="31">
        <v>8</v>
      </c>
      <c r="BF41" s="31">
        <v>840</v>
      </c>
      <c r="BG41" s="31">
        <v>1100</v>
      </c>
      <c r="BH41" s="31">
        <v>600</v>
      </c>
      <c r="BI41" s="31">
        <v>800</v>
      </c>
      <c r="BJ41" s="31">
        <v>200</v>
      </c>
      <c r="BK41" s="31">
        <v>6</v>
      </c>
      <c r="BL41" s="31">
        <v>930</v>
      </c>
      <c r="BM41" s="31">
        <v>600</v>
      </c>
      <c r="BN41" s="31">
        <v>700</v>
      </c>
      <c r="BO41" s="31">
        <v>900</v>
      </c>
      <c r="BP41" s="31">
        <v>200</v>
      </c>
      <c r="BQ41" s="31">
        <v>6</v>
      </c>
      <c r="BR41" s="31" t="s">
        <v>57</v>
      </c>
      <c r="BS41" s="31" t="s">
        <v>57</v>
      </c>
      <c r="BT41" s="31" t="s">
        <v>57</v>
      </c>
      <c r="BU41" s="31" t="s">
        <v>57</v>
      </c>
      <c r="BV41" s="31" t="s">
        <v>57</v>
      </c>
      <c r="BW41" s="31" t="s">
        <v>57</v>
      </c>
      <c r="BX41" s="31">
        <v>1030</v>
      </c>
      <c r="BY41" s="31">
        <v>1400</v>
      </c>
      <c r="BZ41" s="31">
        <v>800</v>
      </c>
      <c r="CA41" s="31">
        <v>1000</v>
      </c>
      <c r="CB41" s="31">
        <v>200</v>
      </c>
      <c r="CC41" s="31">
        <v>6</v>
      </c>
      <c r="CD41" s="31">
        <v>1130</v>
      </c>
      <c r="CE41" s="31">
        <v>1500</v>
      </c>
      <c r="CF41" s="31">
        <v>900</v>
      </c>
      <c r="CG41" s="31">
        <v>1100</v>
      </c>
      <c r="CH41" s="31">
        <v>200</v>
      </c>
      <c r="CI41" s="31">
        <v>6</v>
      </c>
      <c r="CJ41" s="31" t="s">
        <v>57</v>
      </c>
      <c r="CK41" s="31" t="s">
        <v>57</v>
      </c>
      <c r="CL41" s="31" t="s">
        <v>57</v>
      </c>
      <c r="CM41" s="31" t="s">
        <v>57</v>
      </c>
      <c r="CN41" s="31" t="s">
        <v>57</v>
      </c>
      <c r="CO41" s="31" t="s">
        <v>57</v>
      </c>
      <c r="CP41" s="32">
        <v>1390</v>
      </c>
      <c r="CQ41" s="33">
        <v>2000</v>
      </c>
      <c r="CR41" s="33">
        <v>1000</v>
      </c>
      <c r="CS41" s="33">
        <v>1300</v>
      </c>
      <c r="CT41" s="33">
        <v>200</v>
      </c>
      <c r="CU41" s="33">
        <v>6</v>
      </c>
      <c r="CV41" s="33">
        <v>1840</v>
      </c>
      <c r="CW41" s="33">
        <v>1840</v>
      </c>
      <c r="CX41" s="33">
        <v>1100</v>
      </c>
      <c r="CY41" s="33">
        <v>1400</v>
      </c>
      <c r="CZ41" s="33">
        <v>200</v>
      </c>
      <c r="DA41" s="33">
        <v>6</v>
      </c>
      <c r="DB41" s="33" t="s">
        <v>57</v>
      </c>
      <c r="DC41" s="33" t="s">
        <v>57</v>
      </c>
      <c r="DD41" s="33" t="s">
        <v>57</v>
      </c>
      <c r="DE41" s="33" t="s">
        <v>57</v>
      </c>
      <c r="DF41" s="33" t="s">
        <v>57</v>
      </c>
      <c r="DG41" s="33" t="s">
        <v>57</v>
      </c>
    </row>
    <row r="42" spans="1:111">
      <c r="A42" s="17" t="s">
        <v>113</v>
      </c>
      <c r="B42" s="17" t="s">
        <v>114</v>
      </c>
      <c r="C42" s="31" t="s">
        <v>18</v>
      </c>
      <c r="D42" s="31">
        <v>300</v>
      </c>
      <c r="E42" s="31">
        <v>370</v>
      </c>
      <c r="F42" s="31">
        <v>520</v>
      </c>
      <c r="G42" s="31">
        <v>670</v>
      </c>
      <c r="H42" s="31">
        <v>30</v>
      </c>
      <c r="I42" s="31">
        <v>3</v>
      </c>
      <c r="J42" s="31">
        <v>380</v>
      </c>
      <c r="K42" s="31">
        <v>550</v>
      </c>
      <c r="L42" s="31">
        <v>700</v>
      </c>
      <c r="M42" s="31">
        <v>900</v>
      </c>
      <c r="N42" s="31">
        <v>30</v>
      </c>
      <c r="O42" s="31">
        <v>3</v>
      </c>
      <c r="P42" s="31">
        <v>194.5</v>
      </c>
      <c r="Q42" s="31">
        <v>265</v>
      </c>
      <c r="R42" s="31">
        <v>420</v>
      </c>
      <c r="S42" s="31">
        <v>620</v>
      </c>
      <c r="T42" s="31">
        <v>50</v>
      </c>
      <c r="U42" s="31">
        <v>5</v>
      </c>
      <c r="V42" s="31">
        <v>350</v>
      </c>
      <c r="W42" s="31">
        <v>440</v>
      </c>
      <c r="X42" s="31">
        <v>680</v>
      </c>
      <c r="Y42" s="31">
        <v>870</v>
      </c>
      <c r="Z42" s="31">
        <v>50</v>
      </c>
      <c r="AA42" s="31">
        <v>4</v>
      </c>
      <c r="AB42" s="31">
        <v>450</v>
      </c>
      <c r="AC42" s="31">
        <v>650</v>
      </c>
      <c r="AD42" s="31">
        <v>900</v>
      </c>
      <c r="AE42" s="31">
        <v>1100</v>
      </c>
      <c r="AF42" s="31">
        <v>50</v>
      </c>
      <c r="AG42" s="31">
        <v>4</v>
      </c>
      <c r="AH42" s="31">
        <v>240</v>
      </c>
      <c r="AI42" s="31">
        <v>315</v>
      </c>
      <c r="AJ42" s="31">
        <v>495</v>
      </c>
      <c r="AK42" s="31">
        <v>730</v>
      </c>
      <c r="AL42" s="31">
        <v>50</v>
      </c>
      <c r="AM42" s="31">
        <v>5</v>
      </c>
      <c r="AN42" s="31">
        <v>550</v>
      </c>
      <c r="AO42" s="31">
        <v>570</v>
      </c>
      <c r="AP42" s="31">
        <v>660</v>
      </c>
      <c r="AQ42" s="31">
        <v>1060</v>
      </c>
      <c r="AR42" s="31">
        <v>50</v>
      </c>
      <c r="AS42" s="31">
        <v>4</v>
      </c>
      <c r="AT42" s="31">
        <v>750</v>
      </c>
      <c r="AU42" s="31">
        <v>750</v>
      </c>
      <c r="AV42" s="31">
        <v>850</v>
      </c>
      <c r="AW42" s="31">
        <v>1250</v>
      </c>
      <c r="AX42" s="31">
        <v>50</v>
      </c>
      <c r="AY42" s="31">
        <v>5</v>
      </c>
      <c r="AZ42" s="31">
        <v>850</v>
      </c>
      <c r="BA42" s="31">
        <v>1100</v>
      </c>
      <c r="BB42" s="31">
        <v>1200</v>
      </c>
      <c r="BC42" s="31">
        <v>1450</v>
      </c>
      <c r="BD42" s="31">
        <v>80</v>
      </c>
      <c r="BE42" s="31">
        <v>8</v>
      </c>
      <c r="BF42" s="31">
        <v>560</v>
      </c>
      <c r="BG42" s="31">
        <v>560</v>
      </c>
      <c r="BH42" s="31">
        <v>670</v>
      </c>
      <c r="BI42" s="31">
        <v>1080</v>
      </c>
      <c r="BJ42" s="31">
        <v>100</v>
      </c>
      <c r="BK42" s="31">
        <v>5</v>
      </c>
      <c r="BL42" s="31">
        <v>700</v>
      </c>
      <c r="BM42" s="31">
        <v>600</v>
      </c>
      <c r="BN42" s="31">
        <v>800</v>
      </c>
      <c r="BO42" s="31">
        <v>1250</v>
      </c>
      <c r="BP42" s="31">
        <v>100</v>
      </c>
      <c r="BQ42" s="31">
        <v>5</v>
      </c>
      <c r="BR42" s="31">
        <v>850</v>
      </c>
      <c r="BS42" s="31">
        <v>1100</v>
      </c>
      <c r="BT42" s="31">
        <v>1200</v>
      </c>
      <c r="BU42" s="31">
        <v>1450</v>
      </c>
      <c r="BV42" s="31">
        <v>80</v>
      </c>
      <c r="BW42" s="31">
        <v>8</v>
      </c>
      <c r="BX42" s="31">
        <v>670</v>
      </c>
      <c r="BY42" s="31">
        <v>670</v>
      </c>
      <c r="BZ42" s="31">
        <v>760</v>
      </c>
      <c r="CA42" s="31">
        <v>1170</v>
      </c>
      <c r="CB42" s="31">
        <v>100</v>
      </c>
      <c r="CC42" s="31">
        <v>5</v>
      </c>
      <c r="CD42" s="31">
        <v>850</v>
      </c>
      <c r="CE42" s="31">
        <v>870</v>
      </c>
      <c r="CF42" s="31">
        <v>960</v>
      </c>
      <c r="CG42" s="31">
        <v>1370</v>
      </c>
      <c r="CH42" s="31">
        <v>100</v>
      </c>
      <c r="CI42" s="31">
        <v>5</v>
      </c>
      <c r="CJ42" s="31">
        <v>900</v>
      </c>
      <c r="CK42" s="31">
        <v>1100</v>
      </c>
      <c r="CL42" s="31">
        <v>1200</v>
      </c>
      <c r="CM42" s="31">
        <v>1450</v>
      </c>
      <c r="CN42" s="31">
        <v>80</v>
      </c>
      <c r="CO42" s="31">
        <v>8</v>
      </c>
      <c r="CP42" s="32">
        <v>650</v>
      </c>
      <c r="CQ42" s="33">
        <v>650</v>
      </c>
      <c r="CR42" s="33">
        <v>750</v>
      </c>
      <c r="CS42" s="33">
        <v>1150</v>
      </c>
      <c r="CT42" s="33">
        <v>100</v>
      </c>
      <c r="CU42" s="33">
        <v>5</v>
      </c>
      <c r="CV42" s="33">
        <v>840</v>
      </c>
      <c r="CW42" s="33">
        <v>840</v>
      </c>
      <c r="CX42" s="33">
        <v>950</v>
      </c>
      <c r="CY42" s="33">
        <v>1350</v>
      </c>
      <c r="CZ42" s="33">
        <v>100</v>
      </c>
      <c r="DA42" s="33">
        <v>5</v>
      </c>
      <c r="DB42" s="33">
        <v>950</v>
      </c>
      <c r="DC42" s="33">
        <v>1150</v>
      </c>
      <c r="DD42" s="33">
        <v>1300</v>
      </c>
      <c r="DE42" s="33">
        <v>1500</v>
      </c>
      <c r="DF42" s="33">
        <v>90</v>
      </c>
      <c r="DG42" s="33">
        <v>9</v>
      </c>
    </row>
    <row r="43" spans="1:111">
      <c r="A43" s="17" t="s">
        <v>75</v>
      </c>
      <c r="B43" s="17" t="s">
        <v>115</v>
      </c>
      <c r="C43" s="31" t="s">
        <v>23</v>
      </c>
      <c r="D43" s="31">
        <v>200</v>
      </c>
      <c r="E43" s="31">
        <v>1200</v>
      </c>
      <c r="F43" s="31">
        <v>450</v>
      </c>
      <c r="G43" s="31">
        <v>700</v>
      </c>
      <c r="H43" s="31">
        <v>100</v>
      </c>
      <c r="I43" s="31">
        <v>3</v>
      </c>
      <c r="J43" s="31">
        <v>300</v>
      </c>
      <c r="K43" s="31">
        <v>1300</v>
      </c>
      <c r="L43" s="31">
        <v>500</v>
      </c>
      <c r="M43" s="31">
        <v>800</v>
      </c>
      <c r="N43" s="31">
        <v>100</v>
      </c>
      <c r="O43" s="31">
        <v>3</v>
      </c>
      <c r="P43" s="31">
        <v>194.5</v>
      </c>
      <c r="Q43" s="31">
        <v>265</v>
      </c>
      <c r="R43" s="31">
        <v>420</v>
      </c>
      <c r="S43" s="31">
        <v>620</v>
      </c>
      <c r="T43" s="31">
        <v>50</v>
      </c>
      <c r="U43" s="31">
        <v>5</v>
      </c>
      <c r="V43" s="31">
        <v>370</v>
      </c>
      <c r="W43" s="31">
        <v>1300</v>
      </c>
      <c r="X43" s="31">
        <v>550</v>
      </c>
      <c r="Y43" s="31">
        <v>800</v>
      </c>
      <c r="Z43" s="31">
        <v>100</v>
      </c>
      <c r="AA43" s="31">
        <v>3</v>
      </c>
      <c r="AB43" s="31">
        <v>450</v>
      </c>
      <c r="AC43" s="31">
        <v>1400</v>
      </c>
      <c r="AD43" s="31">
        <v>600</v>
      </c>
      <c r="AE43" s="31">
        <v>850</v>
      </c>
      <c r="AF43" s="31">
        <v>100</v>
      </c>
      <c r="AG43" s="31">
        <v>5</v>
      </c>
      <c r="AH43" s="31">
        <v>240</v>
      </c>
      <c r="AI43" s="31">
        <v>315</v>
      </c>
      <c r="AJ43" s="31">
        <v>495</v>
      </c>
      <c r="AK43" s="31">
        <v>730</v>
      </c>
      <c r="AL43" s="31">
        <v>50</v>
      </c>
      <c r="AM43" s="31">
        <v>5</v>
      </c>
      <c r="AN43" s="31">
        <v>1130</v>
      </c>
      <c r="AO43" s="31">
        <v>1400</v>
      </c>
      <c r="AP43" s="31">
        <v>600</v>
      </c>
      <c r="AQ43" s="31">
        <v>800</v>
      </c>
      <c r="AR43" s="31">
        <v>100</v>
      </c>
      <c r="AS43" s="31">
        <v>5</v>
      </c>
      <c r="AT43" s="31">
        <v>1270</v>
      </c>
      <c r="AU43" s="31">
        <v>1500</v>
      </c>
      <c r="AV43" s="31">
        <v>800</v>
      </c>
      <c r="AW43" s="31">
        <v>1000</v>
      </c>
      <c r="AX43" s="31">
        <v>100</v>
      </c>
      <c r="AY43" s="31"/>
      <c r="AZ43" s="31" t="s">
        <v>57</v>
      </c>
      <c r="BA43" s="31" t="s">
        <v>57</v>
      </c>
      <c r="BB43" s="31" t="s">
        <v>57</v>
      </c>
      <c r="BC43" s="31" t="s">
        <v>57</v>
      </c>
      <c r="BD43" s="31" t="s">
        <v>57</v>
      </c>
      <c r="BE43" s="31" t="s">
        <v>57</v>
      </c>
      <c r="BF43" s="31">
        <v>1200</v>
      </c>
      <c r="BG43" s="31">
        <v>1500</v>
      </c>
      <c r="BH43" s="31">
        <v>600</v>
      </c>
      <c r="BI43" s="31">
        <v>800</v>
      </c>
      <c r="BJ43" s="31">
        <v>100</v>
      </c>
      <c r="BK43" s="31"/>
      <c r="BL43" s="31">
        <v>1330</v>
      </c>
      <c r="BM43" s="31">
        <v>600</v>
      </c>
      <c r="BN43" s="31">
        <v>800</v>
      </c>
      <c r="BO43" s="31">
        <v>1000</v>
      </c>
      <c r="BP43" s="31">
        <v>100</v>
      </c>
      <c r="BQ43" s="31"/>
      <c r="BR43" s="31" t="s">
        <v>57</v>
      </c>
      <c r="BS43" s="31" t="s">
        <v>57</v>
      </c>
      <c r="BT43" s="31" t="s">
        <v>57</v>
      </c>
      <c r="BU43" s="31" t="s">
        <v>57</v>
      </c>
      <c r="BV43" s="31" t="s">
        <v>57</v>
      </c>
      <c r="BW43" s="31" t="s">
        <v>57</v>
      </c>
      <c r="BX43" s="31">
        <v>1200</v>
      </c>
      <c r="BY43" s="31">
        <v>1500</v>
      </c>
      <c r="BZ43" s="31">
        <v>600</v>
      </c>
      <c r="CA43" s="31">
        <v>800</v>
      </c>
      <c r="CB43" s="31">
        <v>100</v>
      </c>
      <c r="CC43" s="31"/>
      <c r="CD43" s="31">
        <v>1330</v>
      </c>
      <c r="CE43" s="31">
        <v>1600</v>
      </c>
      <c r="CF43" s="31">
        <v>800</v>
      </c>
      <c r="CG43" s="31">
        <v>1000</v>
      </c>
      <c r="CH43" s="31">
        <v>100</v>
      </c>
      <c r="CI43" s="31"/>
      <c r="CJ43" s="31" t="s">
        <v>57</v>
      </c>
      <c r="CK43" s="31" t="s">
        <v>57</v>
      </c>
      <c r="CL43" s="31" t="s">
        <v>57</v>
      </c>
      <c r="CM43" s="31" t="s">
        <v>57</v>
      </c>
      <c r="CN43" s="31" t="s">
        <v>57</v>
      </c>
      <c r="CO43" s="31" t="s">
        <v>57</v>
      </c>
      <c r="CP43" s="32">
        <v>1270</v>
      </c>
      <c r="CQ43" s="33">
        <v>1600</v>
      </c>
      <c r="CR43" s="33">
        <v>600</v>
      </c>
      <c r="CS43" s="33">
        <v>900</v>
      </c>
      <c r="CT43" s="33">
        <v>150</v>
      </c>
      <c r="CU43" s="33"/>
      <c r="CV43" s="33">
        <v>1400</v>
      </c>
      <c r="CW43" s="33">
        <v>1400</v>
      </c>
      <c r="CX43" s="33">
        <v>800</v>
      </c>
      <c r="CY43" s="33">
        <v>1200</v>
      </c>
      <c r="CZ43" s="33">
        <v>150</v>
      </c>
      <c r="DA43" s="33"/>
      <c r="DB43" s="33" t="s">
        <v>57</v>
      </c>
      <c r="DC43" s="33" t="s">
        <v>57</v>
      </c>
      <c r="DD43" s="33" t="s">
        <v>57</v>
      </c>
      <c r="DE43" s="33" t="s">
        <v>57</v>
      </c>
      <c r="DF43" s="33" t="s">
        <v>57</v>
      </c>
      <c r="DG43" s="33" t="s">
        <v>57</v>
      </c>
    </row>
    <row r="44" spans="1:111">
      <c r="A44" s="17" t="s">
        <v>116</v>
      </c>
      <c r="B44" s="17" t="s">
        <v>117</v>
      </c>
      <c r="C44" s="31" t="s">
        <v>20</v>
      </c>
      <c r="D44" s="31">
        <v>300</v>
      </c>
      <c r="E44" s="31">
        <v>900</v>
      </c>
      <c r="F44" s="31">
        <v>1000</v>
      </c>
      <c r="G44" s="31">
        <v>1400</v>
      </c>
      <c r="H44" s="31">
        <v>150</v>
      </c>
      <c r="I44" s="31">
        <v>3</v>
      </c>
      <c r="J44" s="31">
        <v>350</v>
      </c>
      <c r="K44" s="31">
        <v>1200</v>
      </c>
      <c r="L44" s="31">
        <v>1300</v>
      </c>
      <c r="M44" s="31">
        <v>1820</v>
      </c>
      <c r="N44" s="31">
        <v>200</v>
      </c>
      <c r="O44" s="31">
        <v>3</v>
      </c>
      <c r="P44" s="31">
        <v>194.5</v>
      </c>
      <c r="Q44" s="31">
        <v>265</v>
      </c>
      <c r="R44" s="31">
        <v>420</v>
      </c>
      <c r="S44" s="31">
        <v>620</v>
      </c>
      <c r="T44" s="31">
        <v>50</v>
      </c>
      <c r="U44" s="31">
        <v>5</v>
      </c>
      <c r="V44" s="31">
        <v>350</v>
      </c>
      <c r="W44" s="31">
        <v>900</v>
      </c>
      <c r="X44" s="31">
        <v>1000</v>
      </c>
      <c r="Y44" s="31">
        <v>1300</v>
      </c>
      <c r="Z44" s="31">
        <v>200</v>
      </c>
      <c r="AA44" s="31">
        <v>3</v>
      </c>
      <c r="AB44" s="31">
        <v>450</v>
      </c>
      <c r="AC44" s="31">
        <v>1200</v>
      </c>
      <c r="AD44" s="31">
        <v>1300</v>
      </c>
      <c r="AE44" s="31">
        <v>1700</v>
      </c>
      <c r="AF44" s="31">
        <v>200</v>
      </c>
      <c r="AG44" s="31">
        <v>5</v>
      </c>
      <c r="AH44" s="31">
        <v>240</v>
      </c>
      <c r="AI44" s="31">
        <v>315</v>
      </c>
      <c r="AJ44" s="31">
        <v>495</v>
      </c>
      <c r="AK44" s="31">
        <v>730</v>
      </c>
      <c r="AL44" s="31">
        <v>50</v>
      </c>
      <c r="AM44" s="31">
        <v>5</v>
      </c>
      <c r="AN44" s="31">
        <v>1060</v>
      </c>
      <c r="AO44" s="31">
        <v>1200</v>
      </c>
      <c r="AP44" s="31">
        <v>1300</v>
      </c>
      <c r="AQ44" s="31">
        <v>1700</v>
      </c>
      <c r="AR44" s="31">
        <v>200</v>
      </c>
      <c r="AS44" s="31">
        <v>5</v>
      </c>
      <c r="AT44" s="31">
        <v>1380</v>
      </c>
      <c r="AU44" s="31">
        <v>1500</v>
      </c>
      <c r="AV44" s="31">
        <v>1700</v>
      </c>
      <c r="AW44" s="31">
        <v>2200</v>
      </c>
      <c r="AX44" s="31">
        <v>300</v>
      </c>
      <c r="AY44" s="31"/>
      <c r="AZ44" s="31">
        <v>850</v>
      </c>
      <c r="BA44" s="31">
        <v>1100</v>
      </c>
      <c r="BB44" s="31">
        <v>1300</v>
      </c>
      <c r="BC44" s="31">
        <v>1500</v>
      </c>
      <c r="BD44" s="31">
        <v>80</v>
      </c>
      <c r="BE44" s="31">
        <v>8</v>
      </c>
      <c r="BF44" s="31">
        <v>1100</v>
      </c>
      <c r="BG44" s="31">
        <v>1200</v>
      </c>
      <c r="BH44" s="31">
        <v>1300</v>
      </c>
      <c r="BI44" s="31">
        <v>1700</v>
      </c>
      <c r="BJ44" s="31">
        <v>200</v>
      </c>
      <c r="BK44" s="31"/>
      <c r="BL44" s="31">
        <v>1380</v>
      </c>
      <c r="BM44" s="31">
        <v>600</v>
      </c>
      <c r="BN44" s="31">
        <v>1700</v>
      </c>
      <c r="BO44" s="31">
        <v>2200</v>
      </c>
      <c r="BP44" s="31">
        <v>200</v>
      </c>
      <c r="BQ44" s="31"/>
      <c r="BR44" s="31">
        <v>850</v>
      </c>
      <c r="BS44" s="31">
        <v>1100</v>
      </c>
      <c r="BT44" s="31">
        <v>1300</v>
      </c>
      <c r="BU44" s="31">
        <v>1500</v>
      </c>
      <c r="BV44" s="31">
        <v>80</v>
      </c>
      <c r="BW44" s="31">
        <v>8</v>
      </c>
      <c r="BX44" s="31">
        <v>900</v>
      </c>
      <c r="BY44" s="31">
        <v>1000</v>
      </c>
      <c r="BZ44" s="31">
        <v>1100</v>
      </c>
      <c r="CA44" s="31">
        <v>1500</v>
      </c>
      <c r="CB44" s="31">
        <v>200</v>
      </c>
      <c r="CC44" s="31"/>
      <c r="CD44" s="31">
        <v>1180</v>
      </c>
      <c r="CE44" s="31">
        <v>1300</v>
      </c>
      <c r="CF44" s="31">
        <v>1500</v>
      </c>
      <c r="CG44" s="31">
        <v>2000</v>
      </c>
      <c r="CH44" s="31">
        <v>200</v>
      </c>
      <c r="CI44" s="31"/>
      <c r="CJ44" s="31">
        <v>900</v>
      </c>
      <c r="CK44" s="31">
        <v>1100</v>
      </c>
      <c r="CL44" s="31">
        <v>1300</v>
      </c>
      <c r="CM44" s="31">
        <v>1500</v>
      </c>
      <c r="CN44" s="31">
        <v>80</v>
      </c>
      <c r="CO44" s="31">
        <v>8</v>
      </c>
      <c r="CP44" s="32">
        <v>1110</v>
      </c>
      <c r="CQ44" s="33">
        <v>1200</v>
      </c>
      <c r="CR44" s="33">
        <v>1300</v>
      </c>
      <c r="CS44" s="33">
        <v>1700</v>
      </c>
      <c r="CT44" s="33">
        <v>300</v>
      </c>
      <c r="CU44" s="33"/>
      <c r="CV44" s="33">
        <v>1430</v>
      </c>
      <c r="CW44" s="33">
        <v>1430</v>
      </c>
      <c r="CX44" s="33">
        <v>1700</v>
      </c>
      <c r="CY44" s="33">
        <v>2200</v>
      </c>
      <c r="CZ44" s="33">
        <v>300</v>
      </c>
      <c r="DA44" s="33"/>
      <c r="DB44" s="33">
        <v>950</v>
      </c>
      <c r="DC44" s="33">
        <v>1150</v>
      </c>
      <c r="DD44" s="33">
        <v>1300</v>
      </c>
      <c r="DE44" s="33">
        <v>1600</v>
      </c>
      <c r="DF44" s="33">
        <v>90</v>
      </c>
      <c r="DG44" s="33">
        <v>9</v>
      </c>
    </row>
    <row r="45" spans="1:111">
      <c r="A45" s="17" t="s">
        <v>111</v>
      </c>
      <c r="B45" s="17" t="s">
        <v>118</v>
      </c>
      <c r="C45" s="31" t="s">
        <v>20</v>
      </c>
      <c r="D45" s="31">
        <v>350</v>
      </c>
      <c r="E45" s="31">
        <v>1600</v>
      </c>
      <c r="F45" s="31">
        <v>600</v>
      </c>
      <c r="G45" s="31">
        <v>600</v>
      </c>
      <c r="H45" s="31">
        <v>200</v>
      </c>
      <c r="I45" s="31">
        <v>5</v>
      </c>
      <c r="J45" s="31">
        <v>450</v>
      </c>
      <c r="K45" s="31">
        <v>1800</v>
      </c>
      <c r="L45" s="31">
        <v>700</v>
      </c>
      <c r="M45" s="31">
        <v>700</v>
      </c>
      <c r="N45" s="31">
        <v>200</v>
      </c>
      <c r="O45" s="31">
        <v>5</v>
      </c>
      <c r="P45" s="31" t="s">
        <v>57</v>
      </c>
      <c r="Q45" s="31" t="s">
        <v>57</v>
      </c>
      <c r="R45" s="31" t="s">
        <v>57</v>
      </c>
      <c r="S45" s="31" t="s">
        <v>57</v>
      </c>
      <c r="T45" s="31" t="s">
        <v>57</v>
      </c>
      <c r="U45" s="31" t="s">
        <v>57</v>
      </c>
      <c r="V45" s="31">
        <v>450</v>
      </c>
      <c r="W45" s="31">
        <v>1800</v>
      </c>
      <c r="X45" s="31">
        <v>700</v>
      </c>
      <c r="Y45" s="31">
        <v>700</v>
      </c>
      <c r="Z45" s="31">
        <v>200</v>
      </c>
      <c r="AA45" s="31">
        <v>5</v>
      </c>
      <c r="AB45" s="31">
        <v>550</v>
      </c>
      <c r="AC45" s="31">
        <v>2000</v>
      </c>
      <c r="AD45" s="31">
        <v>800</v>
      </c>
      <c r="AE45" s="31">
        <v>900</v>
      </c>
      <c r="AF45" s="31">
        <v>200</v>
      </c>
      <c r="AG45" s="31">
        <v>6</v>
      </c>
      <c r="AH45" s="31" t="s">
        <v>57</v>
      </c>
      <c r="AI45" s="31" t="s">
        <v>57</v>
      </c>
      <c r="AJ45" s="31" t="s">
        <v>57</v>
      </c>
      <c r="AK45" s="31" t="s">
        <v>57</v>
      </c>
      <c r="AL45" s="31" t="s">
        <v>57</v>
      </c>
      <c r="AM45" s="31" t="s">
        <v>57</v>
      </c>
      <c r="AN45" s="31">
        <v>1400</v>
      </c>
      <c r="AO45" s="31">
        <v>2200</v>
      </c>
      <c r="AP45" s="31">
        <v>800</v>
      </c>
      <c r="AQ45" s="31">
        <v>800</v>
      </c>
      <c r="AR45" s="31">
        <v>200</v>
      </c>
      <c r="AS45" s="31">
        <v>6</v>
      </c>
      <c r="AT45" s="31">
        <v>1510</v>
      </c>
      <c r="AU45" s="31">
        <v>2300</v>
      </c>
      <c r="AV45" s="31">
        <v>900</v>
      </c>
      <c r="AW45" s="31">
        <v>900</v>
      </c>
      <c r="AX45" s="31">
        <v>200</v>
      </c>
      <c r="AY45" s="31">
        <v>6</v>
      </c>
      <c r="AZ45" s="31" t="s">
        <v>57</v>
      </c>
      <c r="BA45" s="31" t="s">
        <v>57</v>
      </c>
      <c r="BB45" s="31" t="s">
        <v>57</v>
      </c>
      <c r="BC45" s="31" t="s">
        <v>57</v>
      </c>
      <c r="BD45" s="31" t="s">
        <v>57</v>
      </c>
      <c r="BE45" s="31" t="s">
        <v>57</v>
      </c>
      <c r="BF45" s="31">
        <v>1510</v>
      </c>
      <c r="BG45" s="31">
        <v>2300</v>
      </c>
      <c r="BH45" s="31">
        <v>900</v>
      </c>
      <c r="BI45" s="31">
        <v>900</v>
      </c>
      <c r="BJ45" s="31">
        <v>200</v>
      </c>
      <c r="BK45" s="31">
        <v>6</v>
      </c>
      <c r="BL45" s="31">
        <v>1900</v>
      </c>
      <c r="BM45" s="31">
        <v>600</v>
      </c>
      <c r="BN45" s="31">
        <v>1000</v>
      </c>
      <c r="BO45" s="31">
        <v>1000</v>
      </c>
      <c r="BP45" s="31">
        <v>200</v>
      </c>
      <c r="BQ45" s="31">
        <v>6</v>
      </c>
      <c r="BR45" s="31" t="s">
        <v>57</v>
      </c>
      <c r="BS45" s="31" t="s">
        <v>57</v>
      </c>
      <c r="BT45" s="31" t="s">
        <v>57</v>
      </c>
      <c r="BU45" s="31" t="s">
        <v>57</v>
      </c>
      <c r="BV45" s="31" t="s">
        <v>57</v>
      </c>
      <c r="BW45" s="31" t="s">
        <v>57</v>
      </c>
      <c r="BX45" s="31">
        <v>1630</v>
      </c>
      <c r="BY45" s="31">
        <v>2500</v>
      </c>
      <c r="BZ45" s="31">
        <v>1000</v>
      </c>
      <c r="CA45" s="31">
        <v>1000</v>
      </c>
      <c r="CB45" s="31">
        <v>200</v>
      </c>
      <c r="CC45" s="31">
        <v>6</v>
      </c>
      <c r="CD45" s="31">
        <v>1830</v>
      </c>
      <c r="CE45" s="31">
        <v>2800</v>
      </c>
      <c r="CF45" s="31">
        <v>1100</v>
      </c>
      <c r="CG45" s="31">
        <v>1100</v>
      </c>
      <c r="CH45" s="31">
        <v>200</v>
      </c>
      <c r="CI45" s="31">
        <v>6</v>
      </c>
      <c r="CJ45" s="31" t="s">
        <v>57</v>
      </c>
      <c r="CK45" s="31" t="s">
        <v>57</v>
      </c>
      <c r="CL45" s="31" t="s">
        <v>57</v>
      </c>
      <c r="CM45" s="31" t="s">
        <v>57</v>
      </c>
      <c r="CN45" s="31" t="s">
        <v>57</v>
      </c>
      <c r="CO45" s="31" t="s">
        <v>57</v>
      </c>
      <c r="CP45" s="32">
        <v>1810</v>
      </c>
      <c r="CQ45" s="33">
        <v>2800</v>
      </c>
      <c r="CR45" s="33">
        <v>1100</v>
      </c>
      <c r="CS45" s="33">
        <v>1100</v>
      </c>
      <c r="CT45" s="33">
        <v>200</v>
      </c>
      <c r="CU45" s="33">
        <v>6</v>
      </c>
      <c r="CV45" s="33">
        <v>1960</v>
      </c>
      <c r="CW45" s="33">
        <v>1960</v>
      </c>
      <c r="CX45" s="33">
        <v>1200</v>
      </c>
      <c r="CY45" s="33">
        <v>1200</v>
      </c>
      <c r="CZ45" s="33">
        <v>200</v>
      </c>
      <c r="DA45" s="33">
        <v>6</v>
      </c>
      <c r="DB45" s="33" t="s">
        <v>57</v>
      </c>
      <c r="DC45" s="33" t="s">
        <v>57</v>
      </c>
      <c r="DD45" s="33" t="s">
        <v>57</v>
      </c>
      <c r="DE45" s="33" t="s">
        <v>57</v>
      </c>
      <c r="DF45" s="33" t="s">
        <v>57</v>
      </c>
      <c r="DG45" s="33" t="s">
        <v>57</v>
      </c>
    </row>
    <row r="46" spans="1:111">
      <c r="A46" s="36" t="s">
        <v>55</v>
      </c>
      <c r="B46" s="36" t="s">
        <v>119</v>
      </c>
      <c r="C46" s="31" t="s">
        <v>16</v>
      </c>
      <c r="D46" s="31">
        <v>190</v>
      </c>
      <c r="E46" s="31">
        <v>190</v>
      </c>
      <c r="F46" s="31">
        <v>445</v>
      </c>
      <c r="G46" s="31">
        <v>660</v>
      </c>
      <c r="H46" s="31">
        <v>50</v>
      </c>
      <c r="I46" s="31">
        <v>5</v>
      </c>
      <c r="J46" s="31">
        <v>240</v>
      </c>
      <c r="K46" s="31">
        <v>240</v>
      </c>
      <c r="L46" s="31">
        <v>495</v>
      </c>
      <c r="M46" s="31">
        <v>710</v>
      </c>
      <c r="N46" s="31">
        <v>50</v>
      </c>
      <c r="O46" s="31">
        <v>5</v>
      </c>
      <c r="P46" s="31">
        <v>180</v>
      </c>
      <c r="Q46" s="31">
        <v>220</v>
      </c>
      <c r="R46" s="31">
        <v>400</v>
      </c>
      <c r="S46" s="31">
        <v>660</v>
      </c>
      <c r="T46" s="31">
        <v>50</v>
      </c>
      <c r="U46" s="31">
        <v>5</v>
      </c>
      <c r="V46" s="31">
        <v>220</v>
      </c>
      <c r="W46" s="31">
        <v>220</v>
      </c>
      <c r="X46" s="31">
        <v>500</v>
      </c>
      <c r="Y46" s="31">
        <v>850</v>
      </c>
      <c r="Z46" s="31">
        <v>50</v>
      </c>
      <c r="AA46" s="31">
        <v>5</v>
      </c>
      <c r="AB46" s="31">
        <v>270</v>
      </c>
      <c r="AC46" s="31">
        <v>270</v>
      </c>
      <c r="AD46" s="31">
        <v>660</v>
      </c>
      <c r="AE46" s="31">
        <v>950</v>
      </c>
      <c r="AF46" s="31">
        <v>50</v>
      </c>
      <c r="AG46" s="31">
        <v>5</v>
      </c>
      <c r="AH46" s="31">
        <v>220</v>
      </c>
      <c r="AI46" s="31">
        <v>235</v>
      </c>
      <c r="AJ46" s="31">
        <v>490</v>
      </c>
      <c r="AK46" s="31">
        <v>750</v>
      </c>
      <c r="AL46" s="31">
        <v>50</v>
      </c>
      <c r="AM46" s="31">
        <v>5</v>
      </c>
      <c r="AN46" s="31">
        <v>500</v>
      </c>
      <c r="AO46" s="31">
        <v>500</v>
      </c>
      <c r="AP46" s="31">
        <v>850</v>
      </c>
      <c r="AQ46" s="31">
        <v>1400</v>
      </c>
      <c r="AR46" s="31">
        <v>100</v>
      </c>
      <c r="AS46" s="31">
        <v>10</v>
      </c>
      <c r="AT46" s="31">
        <v>700</v>
      </c>
      <c r="AU46" s="31">
        <v>700</v>
      </c>
      <c r="AV46" s="31">
        <v>1050</v>
      </c>
      <c r="AW46" s="31">
        <v>1600</v>
      </c>
      <c r="AX46" s="31">
        <v>100</v>
      </c>
      <c r="AY46" s="31">
        <v>10</v>
      </c>
      <c r="AZ46" s="31">
        <v>850</v>
      </c>
      <c r="BA46" s="31" t="s">
        <v>57</v>
      </c>
      <c r="BB46" s="31">
        <v>1300</v>
      </c>
      <c r="BC46" s="31">
        <v>1450</v>
      </c>
      <c r="BD46" s="31">
        <v>80</v>
      </c>
      <c r="BE46" s="31">
        <v>8</v>
      </c>
      <c r="BF46" s="31">
        <v>500</v>
      </c>
      <c r="BG46" s="31">
        <v>500</v>
      </c>
      <c r="BH46" s="31">
        <v>900</v>
      </c>
      <c r="BI46" s="31">
        <v>1300</v>
      </c>
      <c r="BJ46" s="31">
        <v>100</v>
      </c>
      <c r="BK46" s="31">
        <v>10</v>
      </c>
      <c r="BL46" s="31">
        <v>600</v>
      </c>
      <c r="BM46" s="31">
        <v>580</v>
      </c>
      <c r="BN46" s="31">
        <v>1100</v>
      </c>
      <c r="BO46" s="31">
        <v>1550</v>
      </c>
      <c r="BP46" s="31">
        <v>100</v>
      </c>
      <c r="BQ46" s="31">
        <v>10</v>
      </c>
      <c r="BR46" s="31">
        <v>850</v>
      </c>
      <c r="BS46" s="31" t="s">
        <v>57</v>
      </c>
      <c r="BT46" s="31">
        <v>1300</v>
      </c>
      <c r="BU46" s="31">
        <v>1450</v>
      </c>
      <c r="BV46" s="31">
        <v>80</v>
      </c>
      <c r="BW46" s="31">
        <v>8</v>
      </c>
      <c r="BX46" s="31">
        <v>550</v>
      </c>
      <c r="BY46" s="31">
        <v>550</v>
      </c>
      <c r="BZ46" s="31">
        <v>1000</v>
      </c>
      <c r="CA46" s="31">
        <v>1600</v>
      </c>
      <c r="CB46" s="31">
        <v>100</v>
      </c>
      <c r="CC46" s="31">
        <v>10</v>
      </c>
      <c r="CD46" s="31">
        <v>700</v>
      </c>
      <c r="CE46" s="31">
        <v>700</v>
      </c>
      <c r="CF46" s="31">
        <v>1400</v>
      </c>
      <c r="CG46" s="31">
        <v>1900</v>
      </c>
      <c r="CH46" s="31">
        <v>100</v>
      </c>
      <c r="CI46" s="31">
        <v>10</v>
      </c>
      <c r="CJ46" s="31">
        <v>900</v>
      </c>
      <c r="CK46" s="31" t="s">
        <v>57</v>
      </c>
      <c r="CL46" s="31">
        <v>1300</v>
      </c>
      <c r="CM46" s="31">
        <v>1450</v>
      </c>
      <c r="CN46" s="31">
        <v>80</v>
      </c>
      <c r="CO46" s="31">
        <v>8</v>
      </c>
      <c r="CP46" s="31">
        <v>700</v>
      </c>
      <c r="CQ46" s="31">
        <v>700</v>
      </c>
      <c r="CR46" s="31">
        <v>1000</v>
      </c>
      <c r="CS46" s="31">
        <v>1700</v>
      </c>
      <c r="CT46" s="31">
        <v>100</v>
      </c>
      <c r="CU46" s="31">
        <v>10</v>
      </c>
      <c r="CV46" s="31">
        <v>1000</v>
      </c>
      <c r="CW46" s="31">
        <v>950</v>
      </c>
      <c r="CX46" s="31">
        <v>1700</v>
      </c>
      <c r="CY46" s="31">
        <v>2300</v>
      </c>
      <c r="CZ46" s="31">
        <v>100</v>
      </c>
      <c r="DA46" s="31">
        <v>10</v>
      </c>
      <c r="DB46" s="33">
        <v>950</v>
      </c>
      <c r="DC46" s="33" t="s">
        <v>57</v>
      </c>
      <c r="DD46" s="33">
        <v>1300</v>
      </c>
      <c r="DE46" s="33">
        <v>1500</v>
      </c>
      <c r="DF46" s="33">
        <v>90</v>
      </c>
      <c r="DG46" s="33">
        <v>9</v>
      </c>
    </row>
    <row r="47" spans="1:111">
      <c r="A47" s="36" t="s">
        <v>55</v>
      </c>
      <c r="B47" s="36" t="s">
        <v>120</v>
      </c>
      <c r="C47" s="31" t="s">
        <v>16</v>
      </c>
      <c r="D47" s="31">
        <v>190</v>
      </c>
      <c r="E47" s="31">
        <v>500</v>
      </c>
      <c r="F47" s="31">
        <v>445</v>
      </c>
      <c r="G47" s="31">
        <v>660</v>
      </c>
      <c r="H47" s="31">
        <v>50</v>
      </c>
      <c r="I47" s="31">
        <v>5</v>
      </c>
      <c r="J47" s="31">
        <v>240</v>
      </c>
      <c r="K47" s="31">
        <v>550</v>
      </c>
      <c r="L47" s="31">
        <v>495</v>
      </c>
      <c r="M47" s="31">
        <v>710</v>
      </c>
      <c r="N47" s="31">
        <v>50</v>
      </c>
      <c r="O47" s="31">
        <v>5</v>
      </c>
      <c r="P47" s="31" t="s">
        <v>57</v>
      </c>
      <c r="Q47" s="31">
        <v>440</v>
      </c>
      <c r="R47" s="31" t="s">
        <v>57</v>
      </c>
      <c r="S47" s="31" t="s">
        <v>57</v>
      </c>
      <c r="T47" s="31" t="s">
        <v>57</v>
      </c>
      <c r="U47" s="31" t="s">
        <v>57</v>
      </c>
      <c r="V47" s="31">
        <v>220</v>
      </c>
      <c r="W47" s="31">
        <v>600</v>
      </c>
      <c r="X47" s="31">
        <v>500</v>
      </c>
      <c r="Y47" s="31">
        <v>850</v>
      </c>
      <c r="Z47" s="31">
        <v>50</v>
      </c>
      <c r="AA47" s="31">
        <v>5</v>
      </c>
      <c r="AB47" s="31">
        <v>270</v>
      </c>
      <c r="AC47" s="31">
        <v>650</v>
      </c>
      <c r="AD47" s="31">
        <v>660</v>
      </c>
      <c r="AE47" s="31">
        <v>950</v>
      </c>
      <c r="AF47" s="31">
        <v>50</v>
      </c>
      <c r="AG47" s="31">
        <v>5</v>
      </c>
      <c r="AH47" s="31" t="s">
        <v>57</v>
      </c>
      <c r="AI47" s="31">
        <v>530</v>
      </c>
      <c r="AJ47" s="31" t="s">
        <v>57</v>
      </c>
      <c r="AK47" s="31" t="s">
        <v>57</v>
      </c>
      <c r="AL47" s="31" t="s">
        <v>57</v>
      </c>
      <c r="AM47" s="31" t="s">
        <v>57</v>
      </c>
      <c r="AN47" s="31">
        <v>500</v>
      </c>
      <c r="AO47" s="31">
        <v>600</v>
      </c>
      <c r="AP47" s="31">
        <v>850</v>
      </c>
      <c r="AQ47" s="31">
        <v>1400</v>
      </c>
      <c r="AR47" s="31">
        <v>100</v>
      </c>
      <c r="AS47" s="31">
        <v>10</v>
      </c>
      <c r="AT47" s="31">
        <v>700</v>
      </c>
      <c r="AU47" s="31">
        <v>1100</v>
      </c>
      <c r="AV47" s="31">
        <v>1050</v>
      </c>
      <c r="AW47" s="31">
        <v>1600</v>
      </c>
      <c r="AX47" s="31">
        <v>100</v>
      </c>
      <c r="AY47" s="31">
        <v>10</v>
      </c>
      <c r="AZ47" s="31" t="s">
        <v>57</v>
      </c>
      <c r="BA47" s="31" t="s">
        <v>57</v>
      </c>
      <c r="BB47" s="31" t="s">
        <v>57</v>
      </c>
      <c r="BC47" s="31" t="s">
        <v>57</v>
      </c>
      <c r="BD47" s="31" t="s">
        <v>57</v>
      </c>
      <c r="BE47" s="31" t="s">
        <v>57</v>
      </c>
      <c r="BF47" s="31">
        <v>500</v>
      </c>
      <c r="BG47" s="31">
        <v>600</v>
      </c>
      <c r="BH47" s="31">
        <v>900</v>
      </c>
      <c r="BI47" s="31">
        <v>1300</v>
      </c>
      <c r="BJ47" s="31">
        <v>100</v>
      </c>
      <c r="BK47" s="31">
        <v>10</v>
      </c>
      <c r="BL47" s="31">
        <v>600</v>
      </c>
      <c r="BM47" s="31">
        <v>1100</v>
      </c>
      <c r="BN47" s="31">
        <v>1100</v>
      </c>
      <c r="BO47" s="31">
        <v>1550</v>
      </c>
      <c r="BP47" s="31">
        <v>100</v>
      </c>
      <c r="BQ47" s="31">
        <v>10</v>
      </c>
      <c r="BR47" s="31" t="s">
        <v>57</v>
      </c>
      <c r="BS47" s="31" t="s">
        <v>57</v>
      </c>
      <c r="BT47" s="31" t="s">
        <v>57</v>
      </c>
      <c r="BU47" s="31" t="s">
        <v>57</v>
      </c>
      <c r="BV47" s="31" t="s">
        <v>57</v>
      </c>
      <c r="BW47" s="31" t="s">
        <v>57</v>
      </c>
      <c r="BX47" s="31">
        <v>550</v>
      </c>
      <c r="BY47" s="31">
        <v>700</v>
      </c>
      <c r="BZ47" s="31">
        <v>1000</v>
      </c>
      <c r="CA47" s="31">
        <v>1600</v>
      </c>
      <c r="CB47" s="31">
        <v>100</v>
      </c>
      <c r="CC47" s="31">
        <v>10</v>
      </c>
      <c r="CD47" s="31">
        <v>700</v>
      </c>
      <c r="CE47" s="31">
        <v>1300</v>
      </c>
      <c r="CF47" s="31">
        <v>1400</v>
      </c>
      <c r="CG47" s="31">
        <v>1850</v>
      </c>
      <c r="CH47" s="31">
        <v>100</v>
      </c>
      <c r="CI47" s="31">
        <v>10</v>
      </c>
      <c r="CJ47" s="31" t="s">
        <v>57</v>
      </c>
      <c r="CK47" s="31" t="s">
        <v>57</v>
      </c>
      <c r="CL47" s="31" t="s">
        <v>57</v>
      </c>
      <c r="CM47" s="31" t="s">
        <v>57</v>
      </c>
      <c r="CN47" s="31" t="s">
        <v>57</v>
      </c>
      <c r="CO47" s="31" t="s">
        <v>57</v>
      </c>
      <c r="CP47" s="31">
        <v>700</v>
      </c>
      <c r="CQ47" s="31">
        <v>1000</v>
      </c>
      <c r="CR47" s="31">
        <v>1000</v>
      </c>
      <c r="CS47" s="31">
        <v>1700</v>
      </c>
      <c r="CT47" s="31">
        <v>100</v>
      </c>
      <c r="CU47" s="31">
        <v>10</v>
      </c>
      <c r="CV47" s="31">
        <v>1000</v>
      </c>
      <c r="CW47" s="31">
        <v>1600</v>
      </c>
      <c r="CX47" s="31">
        <v>1700</v>
      </c>
      <c r="CY47" s="31">
        <v>2300</v>
      </c>
      <c r="CZ47" s="31">
        <v>100</v>
      </c>
      <c r="DA47" s="31">
        <v>10</v>
      </c>
      <c r="DB47" s="33" t="s">
        <v>57</v>
      </c>
      <c r="DC47" s="33" t="s">
        <v>57</v>
      </c>
      <c r="DD47" s="33" t="s">
        <v>57</v>
      </c>
      <c r="DE47" s="33" t="s">
        <v>57</v>
      </c>
      <c r="DF47" s="33" t="s">
        <v>57</v>
      </c>
      <c r="DG47" s="33" t="s">
        <v>57</v>
      </c>
    </row>
    <row r="48" spans="1:111">
      <c r="A48" s="17" t="s">
        <v>92</v>
      </c>
      <c r="B48" s="17" t="s">
        <v>121</v>
      </c>
      <c r="C48" s="31" t="s">
        <v>22</v>
      </c>
      <c r="D48" s="31">
        <v>300</v>
      </c>
      <c r="E48" s="31">
        <v>830</v>
      </c>
      <c r="F48" s="31">
        <v>300</v>
      </c>
      <c r="G48" s="31">
        <v>500</v>
      </c>
      <c r="H48" s="31">
        <v>100</v>
      </c>
      <c r="I48" s="31">
        <v>3</v>
      </c>
      <c r="J48" s="31">
        <v>350</v>
      </c>
      <c r="K48" s="31">
        <v>1030</v>
      </c>
      <c r="L48" s="31">
        <v>400</v>
      </c>
      <c r="M48" s="31">
        <v>800</v>
      </c>
      <c r="N48" s="31">
        <v>100</v>
      </c>
      <c r="O48" s="31">
        <v>3</v>
      </c>
      <c r="P48" s="31" t="s">
        <v>57</v>
      </c>
      <c r="Q48" s="31" t="s">
        <v>57</v>
      </c>
      <c r="R48" s="31" t="s">
        <v>57</v>
      </c>
      <c r="S48" s="31" t="s">
        <v>57</v>
      </c>
      <c r="T48" s="31" t="s">
        <v>57</v>
      </c>
      <c r="U48" s="31" t="s">
        <v>57</v>
      </c>
      <c r="V48" s="31">
        <v>380</v>
      </c>
      <c r="W48" s="31">
        <v>1150</v>
      </c>
      <c r="X48" s="31">
        <v>300</v>
      </c>
      <c r="Y48" s="31">
        <v>500</v>
      </c>
      <c r="Z48" s="31">
        <v>100</v>
      </c>
      <c r="AA48" s="31">
        <v>3</v>
      </c>
      <c r="AB48" s="31">
        <v>400</v>
      </c>
      <c r="AC48" s="31">
        <v>1280</v>
      </c>
      <c r="AD48" s="31">
        <v>400</v>
      </c>
      <c r="AE48" s="31">
        <v>700</v>
      </c>
      <c r="AF48" s="31">
        <v>100</v>
      </c>
      <c r="AG48" s="31">
        <v>5</v>
      </c>
      <c r="AH48" s="31" t="s">
        <v>57</v>
      </c>
      <c r="AI48" s="31" t="s">
        <v>57</v>
      </c>
      <c r="AJ48" s="31" t="s">
        <v>57</v>
      </c>
      <c r="AK48" s="31" t="s">
        <v>57</v>
      </c>
      <c r="AL48" s="31" t="s">
        <v>57</v>
      </c>
      <c r="AM48" s="31" t="s">
        <v>57</v>
      </c>
      <c r="AN48" s="31">
        <v>1380</v>
      </c>
      <c r="AO48" s="31">
        <v>1750</v>
      </c>
      <c r="AP48" s="31">
        <v>700</v>
      </c>
      <c r="AQ48" s="31">
        <v>1000</v>
      </c>
      <c r="AR48" s="31">
        <v>100</v>
      </c>
      <c r="AS48" s="31">
        <v>5</v>
      </c>
      <c r="AT48" s="31">
        <v>1500</v>
      </c>
      <c r="AU48" s="31">
        <v>1950</v>
      </c>
      <c r="AV48" s="31">
        <v>1000</v>
      </c>
      <c r="AW48" s="31">
        <v>1200</v>
      </c>
      <c r="AX48" s="31">
        <v>150</v>
      </c>
      <c r="AY48" s="31"/>
      <c r="AZ48" s="31" t="s">
        <v>57</v>
      </c>
      <c r="BA48" s="31" t="s">
        <v>57</v>
      </c>
      <c r="BB48" s="31" t="s">
        <v>57</v>
      </c>
      <c r="BC48" s="31" t="s">
        <v>57</v>
      </c>
      <c r="BD48" s="31">
        <v>80</v>
      </c>
      <c r="BE48" s="31">
        <v>8</v>
      </c>
      <c r="BF48" s="31">
        <v>1390</v>
      </c>
      <c r="BG48" s="31">
        <v>1750</v>
      </c>
      <c r="BH48" s="31">
        <v>700</v>
      </c>
      <c r="BI48" s="31">
        <v>1000</v>
      </c>
      <c r="BJ48" s="31">
        <v>100</v>
      </c>
      <c r="BK48" s="31"/>
      <c r="BL48" s="31">
        <v>1510</v>
      </c>
      <c r="BM48" s="31">
        <v>600</v>
      </c>
      <c r="BN48" s="31">
        <v>1000</v>
      </c>
      <c r="BO48" s="31">
        <v>1200</v>
      </c>
      <c r="BP48" s="31">
        <v>150</v>
      </c>
      <c r="BQ48" s="31"/>
      <c r="BR48" s="31" t="s">
        <v>57</v>
      </c>
      <c r="BS48" s="31" t="s">
        <v>57</v>
      </c>
      <c r="BT48" s="31" t="s">
        <v>57</v>
      </c>
      <c r="BU48" s="31" t="s">
        <v>57</v>
      </c>
      <c r="BV48" s="31" t="s">
        <v>57</v>
      </c>
      <c r="BW48" s="31" t="s">
        <v>57</v>
      </c>
      <c r="BX48" s="31">
        <v>1790</v>
      </c>
      <c r="BY48" s="31">
        <v>2300</v>
      </c>
      <c r="BZ48" s="31">
        <v>1400</v>
      </c>
      <c r="CA48" s="31">
        <v>1600</v>
      </c>
      <c r="CB48" s="31">
        <v>150</v>
      </c>
      <c r="CC48" s="31"/>
      <c r="CD48" s="31">
        <v>1950</v>
      </c>
      <c r="CE48" s="31">
        <v>2480</v>
      </c>
      <c r="CF48" s="31">
        <v>1600</v>
      </c>
      <c r="CG48" s="31">
        <v>1800</v>
      </c>
      <c r="CH48" s="31">
        <v>200</v>
      </c>
      <c r="CI48" s="31"/>
      <c r="CJ48" s="31" t="s">
        <v>57</v>
      </c>
      <c r="CK48" s="31" t="s">
        <v>57</v>
      </c>
      <c r="CL48" s="31" t="s">
        <v>57</v>
      </c>
      <c r="CM48" s="31" t="s">
        <v>57</v>
      </c>
      <c r="CN48" s="31" t="s">
        <v>57</v>
      </c>
      <c r="CO48" s="31" t="s">
        <v>57</v>
      </c>
      <c r="CP48" s="31">
        <v>2060</v>
      </c>
      <c r="CQ48" s="31">
        <v>3000</v>
      </c>
      <c r="CR48" s="31">
        <v>1500</v>
      </c>
      <c r="CS48" s="31">
        <v>1800</v>
      </c>
      <c r="CT48" s="31">
        <v>150</v>
      </c>
      <c r="CU48" s="31"/>
      <c r="CV48" s="31">
        <v>2240</v>
      </c>
      <c r="CW48" s="31">
        <v>2240</v>
      </c>
      <c r="CX48" s="31">
        <v>1600</v>
      </c>
      <c r="CY48" s="31">
        <v>2000</v>
      </c>
      <c r="CZ48" s="31">
        <v>200</v>
      </c>
      <c r="DA48" s="31"/>
      <c r="DB48" s="33" t="s">
        <v>57</v>
      </c>
      <c r="DC48" s="33" t="s">
        <v>57</v>
      </c>
      <c r="DD48" s="33" t="s">
        <v>57</v>
      </c>
      <c r="DE48" s="33" t="s">
        <v>57</v>
      </c>
      <c r="DF48" s="33" t="s">
        <v>57</v>
      </c>
      <c r="DG48" s="33" t="s">
        <v>57</v>
      </c>
    </row>
    <row r="49" spans="1:111">
      <c r="A49" s="17" t="s">
        <v>82</v>
      </c>
      <c r="B49" s="17" t="s">
        <v>122</v>
      </c>
      <c r="C49" s="31" t="s">
        <v>123</v>
      </c>
      <c r="D49" s="31">
        <v>300</v>
      </c>
      <c r="E49" s="31">
        <v>770</v>
      </c>
      <c r="F49" s="31">
        <v>770</v>
      </c>
      <c r="G49" s="31">
        <v>1250</v>
      </c>
      <c r="H49" s="31">
        <v>80</v>
      </c>
      <c r="I49" s="31">
        <v>5</v>
      </c>
      <c r="J49" s="31">
        <v>350</v>
      </c>
      <c r="K49" s="31">
        <v>800</v>
      </c>
      <c r="L49" s="31">
        <v>800</v>
      </c>
      <c r="M49" s="31">
        <v>1480</v>
      </c>
      <c r="N49" s="31">
        <v>80</v>
      </c>
      <c r="O49" s="31">
        <v>5</v>
      </c>
      <c r="P49" s="31" t="s">
        <v>57</v>
      </c>
      <c r="Q49" s="31" t="s">
        <v>57</v>
      </c>
      <c r="R49" s="31" t="s">
        <v>57</v>
      </c>
      <c r="S49" s="31" t="s">
        <v>57</v>
      </c>
      <c r="T49" s="31" t="s">
        <v>57</v>
      </c>
      <c r="U49" s="31" t="s">
        <v>57</v>
      </c>
      <c r="V49" s="31">
        <v>450</v>
      </c>
      <c r="W49" s="31">
        <v>1030</v>
      </c>
      <c r="X49" s="31">
        <v>1030</v>
      </c>
      <c r="Y49" s="31">
        <v>1680</v>
      </c>
      <c r="Z49" s="31">
        <v>80</v>
      </c>
      <c r="AA49" s="31">
        <v>5</v>
      </c>
      <c r="AB49" s="31">
        <v>450</v>
      </c>
      <c r="AC49" s="31">
        <v>1030</v>
      </c>
      <c r="AD49" s="31">
        <v>1030</v>
      </c>
      <c r="AE49" s="31">
        <v>1650</v>
      </c>
      <c r="AF49" s="31">
        <v>80</v>
      </c>
      <c r="AG49" s="31">
        <v>5</v>
      </c>
      <c r="AH49" s="31" t="s">
        <v>57</v>
      </c>
      <c r="AI49" s="31" t="s">
        <v>57</v>
      </c>
      <c r="AJ49" s="31" t="s">
        <v>57</v>
      </c>
      <c r="AK49" s="31" t="s">
        <v>57</v>
      </c>
      <c r="AL49" s="31" t="s">
        <v>57</v>
      </c>
      <c r="AM49" s="31" t="s">
        <v>57</v>
      </c>
      <c r="AN49" s="31">
        <v>680</v>
      </c>
      <c r="AO49" s="31">
        <v>1800</v>
      </c>
      <c r="AP49" s="31">
        <v>1800</v>
      </c>
      <c r="AQ49" s="31">
        <v>2070</v>
      </c>
      <c r="AR49" s="31">
        <v>80</v>
      </c>
      <c r="AS49" s="31">
        <v>5</v>
      </c>
      <c r="AT49" s="31">
        <v>800</v>
      </c>
      <c r="AU49" s="31">
        <v>1800</v>
      </c>
      <c r="AV49" s="31">
        <v>1800</v>
      </c>
      <c r="AW49" s="31">
        <v>2070</v>
      </c>
      <c r="AX49" s="31">
        <v>80</v>
      </c>
      <c r="AY49" s="31">
        <v>5</v>
      </c>
      <c r="AZ49" s="31" t="s">
        <v>57</v>
      </c>
      <c r="BA49" s="31" t="s">
        <v>57</v>
      </c>
      <c r="BB49" s="31" t="s">
        <v>57</v>
      </c>
      <c r="BC49" s="31" t="s">
        <v>57</v>
      </c>
      <c r="BD49" s="31" t="s">
        <v>57</v>
      </c>
      <c r="BE49" s="31" t="s">
        <v>57</v>
      </c>
      <c r="BF49" s="31">
        <v>950</v>
      </c>
      <c r="BG49" s="31">
        <v>1800</v>
      </c>
      <c r="BH49" s="31">
        <v>1800</v>
      </c>
      <c r="BI49" s="31">
        <v>2200</v>
      </c>
      <c r="BJ49" s="31">
        <v>80</v>
      </c>
      <c r="BK49" s="31">
        <v>5</v>
      </c>
      <c r="BL49" s="31">
        <v>1100</v>
      </c>
      <c r="BM49" s="31">
        <v>600</v>
      </c>
      <c r="BN49" s="31">
        <v>1800</v>
      </c>
      <c r="BO49" s="31">
        <v>2250</v>
      </c>
      <c r="BP49" s="31">
        <v>80</v>
      </c>
      <c r="BQ49" s="31">
        <v>5</v>
      </c>
      <c r="BR49" s="31" t="s">
        <v>57</v>
      </c>
      <c r="BS49" s="31" t="s">
        <v>57</v>
      </c>
      <c r="BT49" s="31" t="s">
        <v>57</v>
      </c>
      <c r="BU49" s="31" t="s">
        <v>57</v>
      </c>
      <c r="BV49" s="31" t="s">
        <v>57</v>
      </c>
      <c r="BW49" s="31" t="s">
        <v>57</v>
      </c>
      <c r="BX49" s="31">
        <v>990</v>
      </c>
      <c r="BY49" s="31">
        <v>1800</v>
      </c>
      <c r="BZ49" s="31">
        <v>1800</v>
      </c>
      <c r="CA49" s="31">
        <v>2200</v>
      </c>
      <c r="CB49" s="31">
        <v>80</v>
      </c>
      <c r="CC49" s="31">
        <v>5</v>
      </c>
      <c r="CD49" s="31">
        <v>1090</v>
      </c>
      <c r="CE49" s="31">
        <v>1800</v>
      </c>
      <c r="CF49" s="31">
        <v>1800</v>
      </c>
      <c r="CG49" s="31">
        <v>2250</v>
      </c>
      <c r="CH49" s="31">
        <v>80</v>
      </c>
      <c r="CI49" s="31">
        <v>5</v>
      </c>
      <c r="CJ49" s="31" t="s">
        <v>57</v>
      </c>
      <c r="CK49" s="31" t="s">
        <v>57</v>
      </c>
      <c r="CL49" s="31" t="s">
        <v>57</v>
      </c>
      <c r="CM49" s="31" t="s">
        <v>57</v>
      </c>
      <c r="CN49" s="31" t="s">
        <v>57</v>
      </c>
      <c r="CO49" s="31" t="s">
        <v>57</v>
      </c>
      <c r="CP49" s="21">
        <v>1200</v>
      </c>
      <c r="CQ49" s="21">
        <v>1200</v>
      </c>
      <c r="CR49" s="21">
        <v>2130</v>
      </c>
      <c r="CS49" s="21">
        <v>2550</v>
      </c>
      <c r="CT49" s="21">
        <v>80</v>
      </c>
      <c r="CU49" s="31">
        <v>5</v>
      </c>
      <c r="CV49" s="21">
        <v>1200</v>
      </c>
      <c r="CW49" s="21">
        <v>1350</v>
      </c>
      <c r="CX49" s="21">
        <v>2130</v>
      </c>
      <c r="CY49" s="21">
        <v>2600</v>
      </c>
      <c r="CZ49" s="21">
        <v>80</v>
      </c>
      <c r="DA49" s="31">
        <v>5</v>
      </c>
      <c r="DB49" s="33" t="s">
        <v>57</v>
      </c>
      <c r="DC49" s="33" t="s">
        <v>57</v>
      </c>
      <c r="DD49" s="33" t="s">
        <v>57</v>
      </c>
      <c r="DE49" s="33" t="s">
        <v>57</v>
      </c>
      <c r="DF49" s="33" t="s">
        <v>57</v>
      </c>
      <c r="DG49" s="33" t="s">
        <v>57</v>
      </c>
    </row>
    <row r="50" spans="1:111">
      <c r="A50" s="17" t="s">
        <v>69</v>
      </c>
      <c r="B50" s="17" t="s">
        <v>124</v>
      </c>
      <c r="C50" s="31" t="s">
        <v>23</v>
      </c>
      <c r="D50" s="31">
        <v>300</v>
      </c>
      <c r="E50" s="31">
        <v>200</v>
      </c>
      <c r="F50" s="31">
        <v>700</v>
      </c>
      <c r="G50" s="31">
        <v>700</v>
      </c>
      <c r="H50" s="31">
        <v>150</v>
      </c>
      <c r="I50" s="31">
        <v>3</v>
      </c>
      <c r="J50" s="31">
        <v>350</v>
      </c>
      <c r="K50" s="31">
        <v>300</v>
      </c>
      <c r="L50" s="31">
        <v>800</v>
      </c>
      <c r="M50" s="31">
        <v>800</v>
      </c>
      <c r="N50" s="31">
        <v>150</v>
      </c>
      <c r="O50" s="31">
        <v>3</v>
      </c>
      <c r="P50" s="31">
        <v>194.5</v>
      </c>
      <c r="Q50" s="31">
        <v>265</v>
      </c>
      <c r="R50" s="31">
        <v>420</v>
      </c>
      <c r="S50" s="31">
        <v>620</v>
      </c>
      <c r="T50" s="31">
        <v>50</v>
      </c>
      <c r="U50" s="31">
        <v>5</v>
      </c>
      <c r="V50" s="31">
        <v>400</v>
      </c>
      <c r="W50" s="31">
        <v>300</v>
      </c>
      <c r="X50" s="31">
        <v>800</v>
      </c>
      <c r="Y50" s="31">
        <v>800</v>
      </c>
      <c r="Z50" s="31">
        <v>200</v>
      </c>
      <c r="AA50" s="31">
        <v>4</v>
      </c>
      <c r="AB50" s="31">
        <v>400</v>
      </c>
      <c r="AC50" s="31">
        <v>400</v>
      </c>
      <c r="AD50" s="31">
        <v>900</v>
      </c>
      <c r="AE50" s="31">
        <v>900</v>
      </c>
      <c r="AF50" s="31">
        <v>50</v>
      </c>
      <c r="AG50" s="31">
        <v>4</v>
      </c>
      <c r="AH50" s="31">
        <v>240</v>
      </c>
      <c r="AI50" s="31">
        <v>315</v>
      </c>
      <c r="AJ50" s="31">
        <v>495</v>
      </c>
      <c r="AK50" s="31">
        <v>730</v>
      </c>
      <c r="AL50" s="31">
        <v>50</v>
      </c>
      <c r="AM50" s="31">
        <v>5</v>
      </c>
      <c r="AN50" s="31">
        <v>400</v>
      </c>
      <c r="AO50" s="31">
        <v>400</v>
      </c>
      <c r="AP50" s="31">
        <v>900</v>
      </c>
      <c r="AQ50" s="31">
        <v>900</v>
      </c>
      <c r="AR50" s="31">
        <v>250</v>
      </c>
      <c r="AS50" s="31">
        <v>5</v>
      </c>
      <c r="AT50" s="31">
        <v>500</v>
      </c>
      <c r="AU50" s="31">
        <v>500</v>
      </c>
      <c r="AV50" s="31">
        <v>1000</v>
      </c>
      <c r="AW50" s="31">
        <v>1000</v>
      </c>
      <c r="AX50" s="31">
        <v>330</v>
      </c>
      <c r="AY50" s="31">
        <v>1</v>
      </c>
      <c r="AZ50" s="31" t="s">
        <v>57</v>
      </c>
      <c r="BA50" s="31" t="s">
        <v>57</v>
      </c>
      <c r="BB50" s="31" t="s">
        <v>57</v>
      </c>
      <c r="BC50" s="31" t="s">
        <v>57</v>
      </c>
      <c r="BD50" s="31" t="s">
        <v>57</v>
      </c>
      <c r="BE50" s="31" t="s">
        <v>57</v>
      </c>
      <c r="BF50" s="31">
        <v>500</v>
      </c>
      <c r="BG50" s="31">
        <v>500</v>
      </c>
      <c r="BH50" s="31">
        <v>1100</v>
      </c>
      <c r="BI50" s="31">
        <v>1100</v>
      </c>
      <c r="BJ50" s="31">
        <v>400</v>
      </c>
      <c r="BK50" s="31">
        <v>8</v>
      </c>
      <c r="BL50" s="31">
        <v>600</v>
      </c>
      <c r="BM50" s="31">
        <v>600</v>
      </c>
      <c r="BN50" s="31">
        <v>1500</v>
      </c>
      <c r="BO50" s="31">
        <v>1500</v>
      </c>
      <c r="BP50" s="31">
        <v>520</v>
      </c>
      <c r="BQ50" s="31">
        <v>10</v>
      </c>
      <c r="BR50" s="31" t="s">
        <v>57</v>
      </c>
      <c r="BS50" s="31" t="s">
        <v>57</v>
      </c>
      <c r="BT50" s="31" t="s">
        <v>57</v>
      </c>
      <c r="BU50" s="31" t="s">
        <v>57</v>
      </c>
      <c r="BV50" s="31" t="s">
        <v>57</v>
      </c>
      <c r="BW50" s="31" t="s">
        <v>57</v>
      </c>
      <c r="BX50" s="31">
        <v>500</v>
      </c>
      <c r="BY50" s="31">
        <v>500</v>
      </c>
      <c r="BZ50" s="31">
        <v>1000</v>
      </c>
      <c r="CA50" s="31">
        <v>1000</v>
      </c>
      <c r="CB50" s="31">
        <v>300</v>
      </c>
      <c r="CC50" s="31">
        <v>6</v>
      </c>
      <c r="CD50" s="31">
        <v>600</v>
      </c>
      <c r="CE50" s="31">
        <v>600</v>
      </c>
      <c r="CF50" s="31">
        <v>1300</v>
      </c>
      <c r="CG50" s="31">
        <v>1300</v>
      </c>
      <c r="CH50" s="31">
        <v>390</v>
      </c>
      <c r="CI50" s="31">
        <v>8</v>
      </c>
      <c r="CJ50" s="31" t="s">
        <v>57</v>
      </c>
      <c r="CK50" s="31" t="s">
        <v>57</v>
      </c>
      <c r="CL50" s="31" t="s">
        <v>57</v>
      </c>
      <c r="CM50" s="31" t="s">
        <v>57</v>
      </c>
      <c r="CN50" s="31" t="s">
        <v>57</v>
      </c>
      <c r="CO50" s="31" t="s">
        <v>57</v>
      </c>
      <c r="CP50" s="31">
        <v>600</v>
      </c>
      <c r="CQ50" s="31">
        <v>600</v>
      </c>
      <c r="CR50" s="31">
        <v>1200</v>
      </c>
      <c r="CS50" s="31">
        <v>1200</v>
      </c>
      <c r="CT50" s="31">
        <v>400</v>
      </c>
      <c r="CU50" s="31">
        <v>8</v>
      </c>
      <c r="CV50" s="31">
        <v>700</v>
      </c>
      <c r="CW50" s="31">
        <v>750</v>
      </c>
      <c r="CX50" s="31">
        <v>1600</v>
      </c>
      <c r="CY50" s="31">
        <v>1600</v>
      </c>
      <c r="CZ50" s="31">
        <v>520</v>
      </c>
      <c r="DA50" s="31">
        <v>10</v>
      </c>
      <c r="DB50" s="33" t="s">
        <v>57</v>
      </c>
      <c r="DC50" s="33" t="s">
        <v>57</v>
      </c>
      <c r="DD50" s="33" t="s">
        <v>57</v>
      </c>
      <c r="DE50" s="33" t="s">
        <v>57</v>
      </c>
      <c r="DF50" s="33" t="s">
        <v>57</v>
      </c>
      <c r="DG50" s="33" t="s">
        <v>57</v>
      </c>
    </row>
    <row r="51" spans="1:111">
      <c r="A51" s="17" t="s">
        <v>62</v>
      </c>
      <c r="B51" s="17" t="s">
        <v>125</v>
      </c>
      <c r="C51" s="31" t="s">
        <v>22</v>
      </c>
      <c r="D51" s="31">
        <v>350</v>
      </c>
      <c r="E51" s="31">
        <v>400</v>
      </c>
      <c r="F51" s="31">
        <v>500</v>
      </c>
      <c r="G51" s="31">
        <v>1300</v>
      </c>
      <c r="H51" s="31">
        <v>80</v>
      </c>
      <c r="I51" s="31">
        <v>4</v>
      </c>
      <c r="J51" s="31">
        <v>450</v>
      </c>
      <c r="K51" s="31">
        <v>450</v>
      </c>
      <c r="L51" s="31">
        <v>800</v>
      </c>
      <c r="M51" s="31">
        <v>1700</v>
      </c>
      <c r="N51" s="31">
        <v>100</v>
      </c>
      <c r="O51" s="31">
        <v>5</v>
      </c>
      <c r="P51" s="31">
        <v>194.5</v>
      </c>
      <c r="Q51" s="31">
        <v>265</v>
      </c>
      <c r="R51" s="31">
        <v>420</v>
      </c>
      <c r="S51" s="31">
        <v>620</v>
      </c>
      <c r="T51" s="31">
        <v>50</v>
      </c>
      <c r="U51" s="31">
        <v>5</v>
      </c>
      <c r="V51" s="31">
        <v>400</v>
      </c>
      <c r="W51" s="31">
        <v>500</v>
      </c>
      <c r="X51" s="31">
        <v>700</v>
      </c>
      <c r="Y51" s="31">
        <v>1500</v>
      </c>
      <c r="Z51" s="31">
        <v>100</v>
      </c>
      <c r="AA51" s="31">
        <v>5</v>
      </c>
      <c r="AB51" s="31">
        <v>450</v>
      </c>
      <c r="AC51" s="31">
        <v>600</v>
      </c>
      <c r="AD51" s="31">
        <v>900</v>
      </c>
      <c r="AE51" s="31">
        <v>1800</v>
      </c>
      <c r="AF51" s="31">
        <v>100</v>
      </c>
      <c r="AG51" s="31">
        <v>7</v>
      </c>
      <c r="AH51" s="31">
        <v>240</v>
      </c>
      <c r="AI51" s="31">
        <v>315</v>
      </c>
      <c r="AJ51" s="31">
        <v>495</v>
      </c>
      <c r="AK51" s="31">
        <v>730</v>
      </c>
      <c r="AL51" s="31">
        <v>50</v>
      </c>
      <c r="AM51" s="31">
        <v>5</v>
      </c>
      <c r="AN51" s="31">
        <v>600</v>
      </c>
      <c r="AO51" s="31">
        <v>600</v>
      </c>
      <c r="AP51" s="31">
        <v>1500</v>
      </c>
      <c r="AQ51" s="31">
        <v>2200</v>
      </c>
      <c r="AR51" s="31">
        <v>100</v>
      </c>
      <c r="AS51" s="31">
        <v>6</v>
      </c>
      <c r="AT51" s="31">
        <v>700</v>
      </c>
      <c r="AU51" s="31">
        <v>700</v>
      </c>
      <c r="AV51" s="31">
        <v>1800</v>
      </c>
      <c r="AW51" s="31">
        <v>2400</v>
      </c>
      <c r="AX51" s="31">
        <v>100</v>
      </c>
      <c r="AY51" s="31">
        <v>7</v>
      </c>
      <c r="AZ51" s="31" t="s">
        <v>57</v>
      </c>
      <c r="BA51" s="31" t="s">
        <v>57</v>
      </c>
      <c r="BB51" s="31" t="s">
        <v>57</v>
      </c>
      <c r="BC51" s="31" t="s">
        <v>57</v>
      </c>
      <c r="BD51" s="31">
        <v>80</v>
      </c>
      <c r="BE51" s="31">
        <v>8</v>
      </c>
      <c r="BF51" s="31">
        <v>600</v>
      </c>
      <c r="BG51" s="31">
        <v>600</v>
      </c>
      <c r="BH51" s="31">
        <v>1500</v>
      </c>
      <c r="BI51" s="31">
        <v>2200</v>
      </c>
      <c r="BJ51" s="31">
        <v>100</v>
      </c>
      <c r="BK51" s="31">
        <v>6</v>
      </c>
      <c r="BL51" s="31">
        <v>700</v>
      </c>
      <c r="BM51" s="31">
        <v>600</v>
      </c>
      <c r="BN51" s="31">
        <v>1600</v>
      </c>
      <c r="BO51" s="31">
        <v>2400</v>
      </c>
      <c r="BP51" s="31">
        <v>150</v>
      </c>
      <c r="BQ51" s="31">
        <v>7</v>
      </c>
      <c r="BR51" s="31" t="s">
        <v>57</v>
      </c>
      <c r="BS51" s="31" t="s">
        <v>57</v>
      </c>
      <c r="BT51" s="31" t="s">
        <v>57</v>
      </c>
      <c r="BU51" s="31" t="s">
        <v>57</v>
      </c>
      <c r="BV51" s="31" t="s">
        <v>57</v>
      </c>
      <c r="BW51" s="31" t="s">
        <v>57</v>
      </c>
      <c r="BX51" s="31">
        <v>700</v>
      </c>
      <c r="BY51" s="31">
        <v>700</v>
      </c>
      <c r="BZ51" s="31">
        <v>1400</v>
      </c>
      <c r="CA51" s="31">
        <v>2400</v>
      </c>
      <c r="CB51" s="31">
        <v>100</v>
      </c>
      <c r="CC51" s="31">
        <v>6</v>
      </c>
      <c r="CD51" s="31">
        <v>800</v>
      </c>
      <c r="CE51" s="31">
        <v>800</v>
      </c>
      <c r="CF51" s="31">
        <v>1500</v>
      </c>
      <c r="CG51" s="31">
        <v>2600</v>
      </c>
      <c r="CH51" s="31">
        <v>150</v>
      </c>
      <c r="CI51" s="31">
        <v>8</v>
      </c>
      <c r="CJ51" s="31" t="s">
        <v>57</v>
      </c>
      <c r="CK51" s="31" t="s">
        <v>57</v>
      </c>
      <c r="CL51" s="31" t="s">
        <v>57</v>
      </c>
      <c r="CM51" s="31" t="s">
        <v>57</v>
      </c>
      <c r="CN51" s="31" t="s">
        <v>57</v>
      </c>
      <c r="CO51" s="31" t="s">
        <v>57</v>
      </c>
      <c r="CP51" s="31">
        <v>800</v>
      </c>
      <c r="CQ51" s="31">
        <v>800</v>
      </c>
      <c r="CR51" s="31">
        <v>1500</v>
      </c>
      <c r="CS51" s="31">
        <v>2600</v>
      </c>
      <c r="CT51" s="31">
        <v>150</v>
      </c>
      <c r="CU51" s="31">
        <v>7</v>
      </c>
      <c r="CV51" s="31">
        <v>900</v>
      </c>
      <c r="CW51" s="31">
        <v>900</v>
      </c>
      <c r="CX51" s="31">
        <v>1600</v>
      </c>
      <c r="CY51" s="31">
        <v>2800</v>
      </c>
      <c r="CZ51" s="31">
        <v>150</v>
      </c>
      <c r="DA51" s="31">
        <v>8</v>
      </c>
      <c r="DB51" s="33" t="s">
        <v>57</v>
      </c>
      <c r="DC51" s="33" t="s">
        <v>57</v>
      </c>
      <c r="DD51" s="33" t="s">
        <v>57</v>
      </c>
      <c r="DE51" s="33" t="s">
        <v>57</v>
      </c>
      <c r="DF51" s="33" t="s">
        <v>57</v>
      </c>
      <c r="DG51" s="33" t="s">
        <v>57</v>
      </c>
    </row>
    <row r="52" spans="1:111">
      <c r="A52" s="17" t="s">
        <v>87</v>
      </c>
      <c r="B52" s="17" t="s">
        <v>126</v>
      </c>
      <c r="C52" s="31" t="s">
        <v>23</v>
      </c>
      <c r="D52" s="31">
        <v>260</v>
      </c>
      <c r="E52" s="31">
        <v>1200</v>
      </c>
      <c r="F52" s="31">
        <v>1300</v>
      </c>
      <c r="G52" s="31">
        <v>2500</v>
      </c>
      <c r="H52" s="31">
        <v>50</v>
      </c>
      <c r="I52" s="31">
        <v>5</v>
      </c>
      <c r="J52" s="31">
        <v>350</v>
      </c>
      <c r="K52" s="31">
        <v>1130</v>
      </c>
      <c r="L52" s="31">
        <v>1400</v>
      </c>
      <c r="M52" s="31">
        <v>2700</v>
      </c>
      <c r="N52" s="31">
        <v>50</v>
      </c>
      <c r="O52" s="31">
        <v>5</v>
      </c>
      <c r="P52" s="31">
        <v>194.5</v>
      </c>
      <c r="Q52" s="31">
        <v>265</v>
      </c>
      <c r="R52" s="31">
        <v>420</v>
      </c>
      <c r="S52" s="31">
        <v>620</v>
      </c>
      <c r="T52" s="31">
        <v>50</v>
      </c>
      <c r="U52" s="31">
        <v>5</v>
      </c>
      <c r="V52" s="31">
        <v>350</v>
      </c>
      <c r="W52" s="31">
        <v>1300</v>
      </c>
      <c r="X52" s="31">
        <v>2000</v>
      </c>
      <c r="Y52" s="31">
        <v>2300</v>
      </c>
      <c r="Z52" s="31">
        <v>50</v>
      </c>
      <c r="AA52" s="31">
        <v>5</v>
      </c>
      <c r="AB52" s="31">
        <v>450</v>
      </c>
      <c r="AC52" s="31">
        <v>1400</v>
      </c>
      <c r="AD52" s="31">
        <v>2200</v>
      </c>
      <c r="AE52" s="31">
        <v>2500</v>
      </c>
      <c r="AF52" s="31">
        <v>50</v>
      </c>
      <c r="AG52" s="31">
        <v>6</v>
      </c>
      <c r="AH52" s="31">
        <v>240</v>
      </c>
      <c r="AI52" s="31">
        <v>315</v>
      </c>
      <c r="AJ52" s="31">
        <v>495</v>
      </c>
      <c r="AK52" s="31">
        <v>730</v>
      </c>
      <c r="AL52" s="31">
        <v>50</v>
      </c>
      <c r="AM52" s="31">
        <v>5</v>
      </c>
      <c r="AN52" s="31">
        <v>1700</v>
      </c>
      <c r="AO52" s="31">
        <v>2000</v>
      </c>
      <c r="AP52" s="31">
        <v>2600</v>
      </c>
      <c r="AQ52" s="31">
        <v>3000</v>
      </c>
      <c r="AR52" s="31">
        <v>50</v>
      </c>
      <c r="AS52" s="31">
        <v>6</v>
      </c>
      <c r="AT52" s="31">
        <v>1880</v>
      </c>
      <c r="AU52" s="31">
        <v>2200</v>
      </c>
      <c r="AV52" s="31">
        <v>2800</v>
      </c>
      <c r="AW52" s="31">
        <v>3200</v>
      </c>
      <c r="AX52" s="31">
        <v>50</v>
      </c>
      <c r="AY52" s="31">
        <v>6</v>
      </c>
      <c r="AZ52" s="31" t="s">
        <v>57</v>
      </c>
      <c r="BA52" s="31" t="s">
        <v>57</v>
      </c>
      <c r="BB52" s="31" t="s">
        <v>57</v>
      </c>
      <c r="BC52" s="31" t="s">
        <v>57</v>
      </c>
      <c r="BD52" s="31" t="s">
        <v>57</v>
      </c>
      <c r="BE52" s="31" t="s">
        <v>57</v>
      </c>
      <c r="BF52" s="31">
        <v>1600</v>
      </c>
      <c r="BG52" s="31">
        <v>1800</v>
      </c>
      <c r="BH52" s="31">
        <v>2800</v>
      </c>
      <c r="BI52" s="31">
        <v>3200</v>
      </c>
      <c r="BJ52" s="31">
        <v>50</v>
      </c>
      <c r="BK52" s="31">
        <v>6</v>
      </c>
      <c r="BL52" s="31">
        <v>1800</v>
      </c>
      <c r="BM52" s="31">
        <v>600</v>
      </c>
      <c r="BN52" s="31">
        <v>3000</v>
      </c>
      <c r="BO52" s="31">
        <v>3500</v>
      </c>
      <c r="BP52" s="31">
        <v>50</v>
      </c>
      <c r="BQ52" s="31">
        <v>6</v>
      </c>
      <c r="BR52" s="31" t="s">
        <v>57</v>
      </c>
      <c r="BS52" s="31" t="s">
        <v>57</v>
      </c>
      <c r="BT52" s="31" t="s">
        <v>57</v>
      </c>
      <c r="BU52" s="31" t="s">
        <v>57</v>
      </c>
      <c r="BV52" s="31" t="s">
        <v>57</v>
      </c>
      <c r="BW52" s="31" t="s">
        <v>57</v>
      </c>
      <c r="BX52" s="31">
        <v>2300</v>
      </c>
      <c r="BY52" s="31">
        <v>2800</v>
      </c>
      <c r="BZ52" s="31">
        <v>3200</v>
      </c>
      <c r="CA52" s="31">
        <v>2800</v>
      </c>
      <c r="CB52" s="31">
        <v>60</v>
      </c>
      <c r="CC52" s="31">
        <v>6</v>
      </c>
      <c r="CD52" s="31">
        <v>2480</v>
      </c>
      <c r="CE52" s="31">
        <v>3000</v>
      </c>
      <c r="CF52" s="31">
        <v>3500</v>
      </c>
      <c r="CG52" s="31">
        <v>3500</v>
      </c>
      <c r="CH52" s="31">
        <v>60</v>
      </c>
      <c r="CI52" s="31">
        <v>6</v>
      </c>
      <c r="CJ52" s="31" t="s">
        <v>57</v>
      </c>
      <c r="CK52" s="31" t="s">
        <v>57</v>
      </c>
      <c r="CL52" s="31" t="s">
        <v>57</v>
      </c>
      <c r="CM52" s="31" t="s">
        <v>57</v>
      </c>
      <c r="CN52" s="31" t="s">
        <v>57</v>
      </c>
      <c r="CO52" s="31" t="s">
        <v>57</v>
      </c>
      <c r="CP52" s="31">
        <v>3300</v>
      </c>
      <c r="CQ52" s="31">
        <v>4000</v>
      </c>
      <c r="CR52" s="31">
        <v>6000</v>
      </c>
      <c r="CS52" s="31">
        <v>8000</v>
      </c>
      <c r="CT52" s="31">
        <v>60</v>
      </c>
      <c r="CU52" s="31">
        <v>6</v>
      </c>
      <c r="CV52" s="31">
        <v>3700</v>
      </c>
      <c r="CW52" s="31">
        <v>3700</v>
      </c>
      <c r="CX52" s="31">
        <v>6500</v>
      </c>
      <c r="CY52" s="31">
        <v>8500</v>
      </c>
      <c r="CZ52" s="31">
        <v>60</v>
      </c>
      <c r="DA52" s="31">
        <v>6</v>
      </c>
      <c r="DB52" s="33" t="s">
        <v>57</v>
      </c>
      <c r="DC52" s="33" t="s">
        <v>57</v>
      </c>
      <c r="DD52" s="33" t="s">
        <v>57</v>
      </c>
      <c r="DE52" s="33" t="s">
        <v>57</v>
      </c>
      <c r="DF52" s="33" t="s">
        <v>57</v>
      </c>
      <c r="DG52" s="33" t="s">
        <v>57</v>
      </c>
    </row>
    <row r="53" spans="1:111">
      <c r="A53" s="17" t="s">
        <v>69</v>
      </c>
      <c r="B53" s="17" t="s">
        <v>127</v>
      </c>
      <c r="C53" s="31" t="s">
        <v>20</v>
      </c>
      <c r="D53" s="31">
        <v>250</v>
      </c>
      <c r="E53" s="31">
        <v>1000</v>
      </c>
      <c r="F53" s="31">
        <v>800</v>
      </c>
      <c r="G53" s="31">
        <v>800</v>
      </c>
      <c r="H53" s="31">
        <v>150</v>
      </c>
      <c r="I53" s="31">
        <v>3</v>
      </c>
      <c r="J53" s="31">
        <v>300</v>
      </c>
      <c r="K53" s="31">
        <v>1100</v>
      </c>
      <c r="L53" s="31">
        <v>900</v>
      </c>
      <c r="M53" s="31">
        <v>900</v>
      </c>
      <c r="N53" s="31">
        <v>150</v>
      </c>
      <c r="O53" s="31">
        <v>3</v>
      </c>
      <c r="P53" s="31" t="s">
        <v>57</v>
      </c>
      <c r="Q53" s="31" t="s">
        <v>57</v>
      </c>
      <c r="R53" s="31" t="s">
        <v>57</v>
      </c>
      <c r="S53" s="31" t="s">
        <v>57</v>
      </c>
      <c r="T53" s="31" t="s">
        <v>57</v>
      </c>
      <c r="U53" s="31" t="s">
        <v>57</v>
      </c>
      <c r="V53" s="31">
        <v>350</v>
      </c>
      <c r="W53" s="31">
        <v>1100</v>
      </c>
      <c r="X53" s="31">
        <v>900</v>
      </c>
      <c r="Y53" s="31">
        <v>900</v>
      </c>
      <c r="Z53" s="31">
        <v>200</v>
      </c>
      <c r="AA53" s="31">
        <v>4</v>
      </c>
      <c r="AB53" s="31">
        <v>350</v>
      </c>
      <c r="AC53" s="31">
        <v>1200</v>
      </c>
      <c r="AD53" s="31">
        <v>1000</v>
      </c>
      <c r="AE53" s="31">
        <v>1000</v>
      </c>
      <c r="AF53" s="31">
        <v>200</v>
      </c>
      <c r="AG53" s="31">
        <v>4</v>
      </c>
      <c r="AH53" s="31" t="s">
        <v>57</v>
      </c>
      <c r="AI53" s="31" t="s">
        <v>57</v>
      </c>
      <c r="AJ53" s="31" t="s">
        <v>57</v>
      </c>
      <c r="AK53" s="31" t="s">
        <v>57</v>
      </c>
      <c r="AL53" s="31" t="s">
        <v>57</v>
      </c>
      <c r="AM53" s="31" t="s">
        <v>57</v>
      </c>
      <c r="AN53" s="31">
        <v>1130</v>
      </c>
      <c r="AO53" s="31">
        <v>1300</v>
      </c>
      <c r="AP53" s="31">
        <v>1000</v>
      </c>
      <c r="AQ53" s="31">
        <v>1000</v>
      </c>
      <c r="AR53" s="31">
        <v>250</v>
      </c>
      <c r="AS53" s="31">
        <v>5</v>
      </c>
      <c r="AT53" s="31">
        <v>1250</v>
      </c>
      <c r="AU53" s="31">
        <v>1400</v>
      </c>
      <c r="AV53" s="31">
        <v>1100</v>
      </c>
      <c r="AW53" s="31">
        <v>1100</v>
      </c>
      <c r="AX53" s="31">
        <v>330</v>
      </c>
      <c r="AY53" s="31">
        <v>1</v>
      </c>
      <c r="AZ53" s="31">
        <v>850</v>
      </c>
      <c r="BA53" s="31">
        <v>1100</v>
      </c>
      <c r="BB53" s="31">
        <v>1300</v>
      </c>
      <c r="BC53" s="31">
        <v>1500</v>
      </c>
      <c r="BD53" s="31">
        <v>80</v>
      </c>
      <c r="BE53" s="31">
        <v>8</v>
      </c>
      <c r="BF53" s="31">
        <v>1450</v>
      </c>
      <c r="BG53" s="31">
        <v>1700</v>
      </c>
      <c r="BH53" s="31">
        <v>1200</v>
      </c>
      <c r="BI53" s="31">
        <v>1200</v>
      </c>
      <c r="BJ53" s="31">
        <v>400</v>
      </c>
      <c r="BK53" s="31">
        <v>8</v>
      </c>
      <c r="BL53" s="31">
        <v>1580</v>
      </c>
      <c r="BM53" s="31">
        <v>600</v>
      </c>
      <c r="BN53" s="31">
        <v>1600</v>
      </c>
      <c r="BO53" s="31">
        <v>1600</v>
      </c>
      <c r="BP53" s="31">
        <v>520</v>
      </c>
      <c r="BQ53" s="31">
        <v>10</v>
      </c>
      <c r="BR53" s="31">
        <v>850</v>
      </c>
      <c r="BS53" s="31">
        <v>1100</v>
      </c>
      <c r="BT53" s="31">
        <v>1300</v>
      </c>
      <c r="BU53" s="31">
        <v>1500</v>
      </c>
      <c r="BV53" s="31">
        <v>80</v>
      </c>
      <c r="BW53" s="31">
        <v>8</v>
      </c>
      <c r="BX53" s="31">
        <v>1330</v>
      </c>
      <c r="BY53" s="31">
        <v>1500</v>
      </c>
      <c r="BZ53" s="31">
        <v>1100</v>
      </c>
      <c r="CA53" s="31">
        <v>1100</v>
      </c>
      <c r="CB53" s="31">
        <v>300</v>
      </c>
      <c r="CC53" s="31">
        <v>6</v>
      </c>
      <c r="CD53" s="31">
        <v>1450</v>
      </c>
      <c r="CE53" s="31">
        <v>1600</v>
      </c>
      <c r="CF53" s="31">
        <v>1500</v>
      </c>
      <c r="CG53" s="31">
        <v>1500</v>
      </c>
      <c r="CH53" s="31">
        <v>390</v>
      </c>
      <c r="CI53" s="31">
        <v>8</v>
      </c>
      <c r="CJ53" s="31">
        <v>900</v>
      </c>
      <c r="CK53" s="31">
        <v>1100</v>
      </c>
      <c r="CL53" s="31">
        <v>1300</v>
      </c>
      <c r="CM53" s="31">
        <v>1500</v>
      </c>
      <c r="CN53" s="31">
        <v>80</v>
      </c>
      <c r="CO53" s="31">
        <v>8</v>
      </c>
      <c r="CP53" s="31">
        <v>1530</v>
      </c>
      <c r="CQ53" s="31">
        <v>1700</v>
      </c>
      <c r="CR53" s="31">
        <v>1400</v>
      </c>
      <c r="CS53" s="31">
        <v>1400</v>
      </c>
      <c r="CT53" s="31">
        <v>400</v>
      </c>
      <c r="CU53" s="31">
        <v>8</v>
      </c>
      <c r="CV53" s="31">
        <v>1650</v>
      </c>
      <c r="CW53" s="31">
        <v>1650</v>
      </c>
      <c r="CX53" s="31">
        <v>1800</v>
      </c>
      <c r="CY53" s="31">
        <v>1800</v>
      </c>
      <c r="CZ53" s="31">
        <v>520</v>
      </c>
      <c r="DA53" s="31">
        <v>10</v>
      </c>
      <c r="DB53" s="33">
        <v>950</v>
      </c>
      <c r="DC53" s="33">
        <v>1150</v>
      </c>
      <c r="DD53" s="33">
        <v>1300</v>
      </c>
      <c r="DE53" s="33">
        <v>1600</v>
      </c>
      <c r="DF53" s="33">
        <v>90</v>
      </c>
      <c r="DG53" s="33">
        <v>9</v>
      </c>
    </row>
    <row r="54" spans="1:111">
      <c r="A54" s="17" t="s">
        <v>94</v>
      </c>
      <c r="B54" s="17" t="s">
        <v>128</v>
      </c>
      <c r="C54" s="31" t="s">
        <v>23</v>
      </c>
      <c r="D54" s="31">
        <v>330</v>
      </c>
      <c r="E54" s="31">
        <v>650</v>
      </c>
      <c r="F54" s="31">
        <v>800</v>
      </c>
      <c r="G54" s="31">
        <v>1200</v>
      </c>
      <c r="H54" s="31">
        <v>50</v>
      </c>
      <c r="I54" s="31">
        <v>3</v>
      </c>
      <c r="J54" s="31">
        <v>380</v>
      </c>
      <c r="K54" s="31">
        <v>700</v>
      </c>
      <c r="L54" s="31">
        <v>900</v>
      </c>
      <c r="M54" s="31">
        <v>1300</v>
      </c>
      <c r="N54" s="31">
        <v>50</v>
      </c>
      <c r="O54" s="31">
        <v>3</v>
      </c>
      <c r="P54" s="31" t="s">
        <v>57</v>
      </c>
      <c r="Q54" s="31" t="s">
        <v>57</v>
      </c>
      <c r="R54" s="31" t="s">
        <v>57</v>
      </c>
      <c r="S54" s="31" t="s">
        <v>57</v>
      </c>
      <c r="T54" s="31" t="s">
        <v>57</v>
      </c>
      <c r="U54" s="31" t="s">
        <v>57</v>
      </c>
      <c r="V54" s="31">
        <v>450</v>
      </c>
      <c r="W54" s="31">
        <v>900</v>
      </c>
      <c r="X54" s="31">
        <v>1300</v>
      </c>
      <c r="Y54" s="31">
        <v>1700</v>
      </c>
      <c r="Z54" s="31">
        <v>50</v>
      </c>
      <c r="AA54" s="31">
        <v>3</v>
      </c>
      <c r="AB54" s="31">
        <v>450</v>
      </c>
      <c r="AC54" s="31">
        <v>950</v>
      </c>
      <c r="AD54" s="31">
        <v>1500</v>
      </c>
      <c r="AE54" s="31">
        <v>1900</v>
      </c>
      <c r="AF54" s="31">
        <v>50</v>
      </c>
      <c r="AG54" s="31">
        <v>5</v>
      </c>
      <c r="AH54" s="31" t="s">
        <v>57</v>
      </c>
      <c r="AI54" s="31" t="s">
        <v>57</v>
      </c>
      <c r="AJ54" s="31" t="s">
        <v>57</v>
      </c>
      <c r="AK54" s="31" t="s">
        <v>57</v>
      </c>
      <c r="AL54" s="31" t="s">
        <v>57</v>
      </c>
      <c r="AM54" s="31" t="s">
        <v>57</v>
      </c>
      <c r="AN54" s="31">
        <v>1430</v>
      </c>
      <c r="AO54" s="31">
        <v>1450</v>
      </c>
      <c r="AP54" s="31">
        <v>1800</v>
      </c>
      <c r="AQ54" s="31">
        <v>2300</v>
      </c>
      <c r="AR54" s="31">
        <v>100</v>
      </c>
      <c r="AS54" s="31">
        <v>5</v>
      </c>
      <c r="AT54" s="31">
        <v>1500</v>
      </c>
      <c r="AU54" s="31">
        <v>1500</v>
      </c>
      <c r="AV54" s="31">
        <v>1900</v>
      </c>
      <c r="AW54" s="31">
        <v>2500</v>
      </c>
      <c r="AX54" s="31">
        <v>100</v>
      </c>
      <c r="AY54" s="31"/>
      <c r="AZ54" s="31" t="s">
        <v>57</v>
      </c>
      <c r="BA54" s="31" t="s">
        <v>57</v>
      </c>
      <c r="BB54" s="31" t="s">
        <v>57</v>
      </c>
      <c r="BC54" s="31" t="s">
        <v>57</v>
      </c>
      <c r="BD54" s="31" t="s">
        <v>57</v>
      </c>
      <c r="BE54" s="31" t="s">
        <v>57</v>
      </c>
      <c r="BF54" s="31">
        <v>1800</v>
      </c>
      <c r="BG54" s="31">
        <v>1800</v>
      </c>
      <c r="BH54" s="31">
        <v>3000</v>
      </c>
      <c r="BI54" s="31">
        <v>3830</v>
      </c>
      <c r="BJ54" s="31">
        <v>150</v>
      </c>
      <c r="BK54" s="31">
        <v>6</v>
      </c>
      <c r="BL54" s="31">
        <v>1900</v>
      </c>
      <c r="BM54" s="31">
        <v>600</v>
      </c>
      <c r="BN54" s="31">
        <v>3150</v>
      </c>
      <c r="BO54" s="31">
        <v>4050</v>
      </c>
      <c r="BP54" s="31">
        <v>150</v>
      </c>
      <c r="BQ54" s="31">
        <v>6</v>
      </c>
      <c r="BR54" s="31" t="s">
        <v>57</v>
      </c>
      <c r="BS54" s="31" t="s">
        <v>57</v>
      </c>
      <c r="BT54" s="31" t="s">
        <v>57</v>
      </c>
      <c r="BU54" s="31" t="s">
        <v>57</v>
      </c>
      <c r="BV54" s="31" t="s">
        <v>57</v>
      </c>
      <c r="BW54" s="31" t="s">
        <v>57</v>
      </c>
      <c r="BX54" s="31">
        <v>670</v>
      </c>
      <c r="BY54" s="31">
        <v>670</v>
      </c>
      <c r="BZ54" s="31">
        <v>1870</v>
      </c>
      <c r="CA54" s="31">
        <v>2200</v>
      </c>
      <c r="CB54" s="31">
        <v>150</v>
      </c>
      <c r="CC54" s="31">
        <v>4</v>
      </c>
      <c r="CD54" s="31">
        <v>720</v>
      </c>
      <c r="CE54" s="31">
        <v>720</v>
      </c>
      <c r="CF54" s="31">
        <v>2030</v>
      </c>
      <c r="CG54" s="31">
        <v>2370</v>
      </c>
      <c r="CH54" s="31">
        <v>150</v>
      </c>
      <c r="CI54" s="31">
        <v>4</v>
      </c>
      <c r="CJ54" s="31" t="s">
        <v>57</v>
      </c>
      <c r="CK54" s="31" t="s">
        <v>57</v>
      </c>
      <c r="CL54" s="31" t="s">
        <v>57</v>
      </c>
      <c r="CM54" s="31" t="s">
        <v>57</v>
      </c>
      <c r="CN54" s="31" t="s">
        <v>57</v>
      </c>
      <c r="CO54" s="31" t="s">
        <v>57</v>
      </c>
      <c r="CP54" s="31">
        <v>900</v>
      </c>
      <c r="CQ54" s="31">
        <v>1050</v>
      </c>
      <c r="CR54" s="31">
        <v>2100</v>
      </c>
      <c r="CS54" s="31">
        <v>2700</v>
      </c>
      <c r="CT54" s="31">
        <v>200</v>
      </c>
      <c r="CU54" s="31">
        <v>5</v>
      </c>
      <c r="CV54" s="31">
        <v>1050</v>
      </c>
      <c r="CW54" s="31">
        <v>1050</v>
      </c>
      <c r="CX54" s="31">
        <v>2300</v>
      </c>
      <c r="CY54" s="31">
        <v>2900</v>
      </c>
      <c r="CZ54" s="31">
        <v>200</v>
      </c>
      <c r="DA54" s="31">
        <v>5</v>
      </c>
      <c r="DB54" s="33" t="s">
        <v>57</v>
      </c>
      <c r="DC54" s="33" t="s">
        <v>57</v>
      </c>
      <c r="DD54" s="33" t="s">
        <v>57</v>
      </c>
      <c r="DE54" s="33" t="s">
        <v>57</v>
      </c>
      <c r="DF54" s="33" t="s">
        <v>57</v>
      </c>
      <c r="DG54" s="33" t="s">
        <v>57</v>
      </c>
    </row>
    <row r="55" spans="1:111">
      <c r="A55" s="17" t="s">
        <v>55</v>
      </c>
      <c r="B55" s="17" t="s">
        <v>129</v>
      </c>
      <c r="C55" s="31" t="s">
        <v>23</v>
      </c>
      <c r="D55" s="31">
        <v>330</v>
      </c>
      <c r="E55" s="31">
        <v>2800</v>
      </c>
      <c r="F55" s="31">
        <v>450</v>
      </c>
      <c r="G55" s="31">
        <v>600</v>
      </c>
      <c r="H55" s="31">
        <v>50</v>
      </c>
      <c r="I55" s="31">
        <v>5</v>
      </c>
      <c r="J55" s="31">
        <v>380</v>
      </c>
      <c r="K55" s="31">
        <v>3200</v>
      </c>
      <c r="L55" s="31">
        <v>550</v>
      </c>
      <c r="M55" s="31">
        <v>800</v>
      </c>
      <c r="N55" s="31">
        <v>50</v>
      </c>
      <c r="O55" s="31">
        <v>5</v>
      </c>
      <c r="P55" s="31">
        <v>194.5</v>
      </c>
      <c r="Q55" s="31">
        <v>265</v>
      </c>
      <c r="R55" s="31">
        <v>420</v>
      </c>
      <c r="S55" s="31">
        <v>620</v>
      </c>
      <c r="T55" s="31">
        <v>50</v>
      </c>
      <c r="U55" s="31">
        <v>5</v>
      </c>
      <c r="V55" s="31">
        <v>450</v>
      </c>
      <c r="W55" s="31">
        <v>3000</v>
      </c>
      <c r="X55" s="31">
        <v>850</v>
      </c>
      <c r="Y55" s="31">
        <v>1200</v>
      </c>
      <c r="Z55" s="31">
        <v>50</v>
      </c>
      <c r="AA55" s="31">
        <v>5</v>
      </c>
      <c r="AB55" s="31">
        <v>450</v>
      </c>
      <c r="AC55" s="31">
        <v>3500</v>
      </c>
      <c r="AD55" s="31">
        <v>1000</v>
      </c>
      <c r="AE55" s="31">
        <v>1500</v>
      </c>
      <c r="AF55" s="31">
        <v>50</v>
      </c>
      <c r="AG55" s="31">
        <v>5</v>
      </c>
      <c r="AH55" s="31">
        <v>240</v>
      </c>
      <c r="AI55" s="31">
        <v>315</v>
      </c>
      <c r="AJ55" s="31">
        <v>495</v>
      </c>
      <c r="AK55" s="31">
        <v>730</v>
      </c>
      <c r="AL55" s="31">
        <v>50</v>
      </c>
      <c r="AM55" s="31">
        <v>5</v>
      </c>
      <c r="AN55" s="31">
        <v>2490</v>
      </c>
      <c r="AO55" s="31">
        <v>4200</v>
      </c>
      <c r="AP55" s="31">
        <v>900</v>
      </c>
      <c r="AQ55" s="31">
        <v>1300</v>
      </c>
      <c r="AR55" s="31">
        <v>120</v>
      </c>
      <c r="AS55" s="31">
        <v>7</v>
      </c>
      <c r="AT55" s="31">
        <v>2880</v>
      </c>
      <c r="AU55" s="31">
        <v>4800</v>
      </c>
      <c r="AV55" s="31">
        <v>1100</v>
      </c>
      <c r="AW55" s="31">
        <v>1600</v>
      </c>
      <c r="AX55" s="31">
        <v>120</v>
      </c>
      <c r="AY55" s="31">
        <v>10</v>
      </c>
      <c r="AZ55" s="31" t="s">
        <v>57</v>
      </c>
      <c r="BA55" s="31" t="s">
        <v>57</v>
      </c>
      <c r="BB55" s="31" t="s">
        <v>57</v>
      </c>
      <c r="BC55" s="31" t="s">
        <v>57</v>
      </c>
      <c r="BD55" s="31">
        <v>80</v>
      </c>
      <c r="BE55" s="31">
        <v>8</v>
      </c>
      <c r="BF55" s="31">
        <v>2480</v>
      </c>
      <c r="BG55" s="31">
        <v>4200</v>
      </c>
      <c r="BH55" s="31">
        <v>900</v>
      </c>
      <c r="BI55" s="31">
        <v>1300</v>
      </c>
      <c r="BJ55" s="31">
        <v>120</v>
      </c>
      <c r="BK55" s="31">
        <v>10</v>
      </c>
      <c r="BL55" s="31">
        <v>2900</v>
      </c>
      <c r="BM55" s="31">
        <v>600</v>
      </c>
      <c r="BN55" s="31">
        <v>1100</v>
      </c>
      <c r="BO55" s="31">
        <v>1600</v>
      </c>
      <c r="BP55" s="31">
        <v>120</v>
      </c>
      <c r="BQ55" s="31">
        <v>10</v>
      </c>
      <c r="BR55" s="31" t="s">
        <v>57</v>
      </c>
      <c r="BS55" s="31" t="s">
        <v>57</v>
      </c>
      <c r="BT55" s="31" t="s">
        <v>57</v>
      </c>
      <c r="BU55" s="31" t="s">
        <v>57</v>
      </c>
      <c r="BV55" s="31" t="s">
        <v>57</v>
      </c>
      <c r="BW55" s="31" t="s">
        <v>57</v>
      </c>
      <c r="BX55" s="31">
        <v>3490</v>
      </c>
      <c r="BY55" s="31">
        <v>6000</v>
      </c>
      <c r="BZ55" s="31">
        <v>1150</v>
      </c>
      <c r="CA55" s="31">
        <v>1600</v>
      </c>
      <c r="CB55" s="31">
        <v>200</v>
      </c>
      <c r="CC55" s="31">
        <v>30</v>
      </c>
      <c r="CD55" s="31">
        <v>4100</v>
      </c>
      <c r="CE55" s="31">
        <v>7000</v>
      </c>
      <c r="CF55" s="31">
        <v>1400</v>
      </c>
      <c r="CG55" s="31">
        <v>2000</v>
      </c>
      <c r="CH55" s="31">
        <v>200</v>
      </c>
      <c r="CI55" s="31">
        <v>30</v>
      </c>
      <c r="CJ55" s="31" t="s">
        <v>57</v>
      </c>
      <c r="CK55" s="31" t="s">
        <v>57</v>
      </c>
      <c r="CL55" s="31" t="s">
        <v>57</v>
      </c>
      <c r="CM55" s="31" t="s">
        <v>57</v>
      </c>
      <c r="CN55" s="31" t="s">
        <v>57</v>
      </c>
      <c r="CO55" s="31" t="s">
        <v>57</v>
      </c>
      <c r="CP55" s="31">
        <v>4090</v>
      </c>
      <c r="CQ55" s="31">
        <v>7000</v>
      </c>
      <c r="CR55" s="31">
        <v>1350</v>
      </c>
      <c r="CS55" s="31">
        <v>1900</v>
      </c>
      <c r="CT55" s="31">
        <v>200</v>
      </c>
      <c r="CU55" s="31">
        <v>30</v>
      </c>
      <c r="CV55" s="31">
        <v>4780</v>
      </c>
      <c r="CW55" s="31">
        <v>4780</v>
      </c>
      <c r="CX55" s="31">
        <v>1800</v>
      </c>
      <c r="CY55" s="31">
        <v>2600</v>
      </c>
      <c r="CZ55" s="31">
        <v>200</v>
      </c>
      <c r="DA55" s="31">
        <v>30</v>
      </c>
      <c r="DB55" s="33" t="s">
        <v>57</v>
      </c>
      <c r="DC55" s="33" t="s">
        <v>57</v>
      </c>
      <c r="DD55" s="33" t="s">
        <v>57</v>
      </c>
      <c r="DE55" s="33" t="s">
        <v>57</v>
      </c>
      <c r="DF55" s="33" t="s">
        <v>57</v>
      </c>
      <c r="DG55" s="33" t="s">
        <v>57</v>
      </c>
    </row>
    <row r="56" spans="1:111">
      <c r="A56" s="17" t="s">
        <v>94</v>
      </c>
      <c r="B56" s="17" t="s">
        <v>130</v>
      </c>
      <c r="C56" s="31" t="s">
        <v>61</v>
      </c>
      <c r="D56" s="31">
        <v>310</v>
      </c>
      <c r="E56" s="31">
        <v>300</v>
      </c>
      <c r="F56" s="31">
        <v>600</v>
      </c>
      <c r="G56" s="31">
        <v>1030</v>
      </c>
      <c r="H56" s="31">
        <v>60</v>
      </c>
      <c r="I56" s="31">
        <v>3</v>
      </c>
      <c r="J56" s="31">
        <v>380</v>
      </c>
      <c r="K56" s="31">
        <v>310</v>
      </c>
      <c r="L56" s="31">
        <v>700</v>
      </c>
      <c r="M56" s="31">
        <v>1100</v>
      </c>
      <c r="N56" s="31">
        <v>60</v>
      </c>
      <c r="O56" s="31">
        <v>3</v>
      </c>
      <c r="P56" s="31" t="s">
        <v>57</v>
      </c>
      <c r="Q56" s="31" t="s">
        <v>57</v>
      </c>
      <c r="R56" s="31" t="s">
        <v>57</v>
      </c>
      <c r="S56" s="31" t="s">
        <v>57</v>
      </c>
      <c r="T56" s="31" t="s">
        <v>57</v>
      </c>
      <c r="U56" s="31" t="s">
        <v>57</v>
      </c>
      <c r="V56" s="31">
        <v>400</v>
      </c>
      <c r="W56" s="31">
        <v>350</v>
      </c>
      <c r="X56" s="31">
        <v>900</v>
      </c>
      <c r="Y56" s="31">
        <v>1400</v>
      </c>
      <c r="Z56" s="31">
        <v>100</v>
      </c>
      <c r="AA56" s="31">
        <v>3</v>
      </c>
      <c r="AB56" s="31">
        <v>450</v>
      </c>
      <c r="AC56" s="31">
        <v>400</v>
      </c>
      <c r="AD56" s="31">
        <v>1100</v>
      </c>
      <c r="AE56" s="31">
        <v>1600</v>
      </c>
      <c r="AF56" s="31">
        <v>100</v>
      </c>
      <c r="AG56" s="31">
        <v>5</v>
      </c>
      <c r="AH56" s="31" t="s">
        <v>57</v>
      </c>
      <c r="AI56" s="31" t="s">
        <v>57</v>
      </c>
      <c r="AJ56" s="31" t="s">
        <v>57</v>
      </c>
      <c r="AK56" s="31" t="s">
        <v>57</v>
      </c>
      <c r="AL56" s="31" t="s">
        <v>57</v>
      </c>
      <c r="AM56" s="31" t="s">
        <v>57</v>
      </c>
      <c r="AN56" s="31">
        <v>500</v>
      </c>
      <c r="AO56" s="31">
        <v>500</v>
      </c>
      <c r="AP56" s="31">
        <v>1480</v>
      </c>
      <c r="AQ56" s="31">
        <v>1900</v>
      </c>
      <c r="AR56" s="31">
        <v>80</v>
      </c>
      <c r="AS56" s="31">
        <v>5</v>
      </c>
      <c r="AT56" s="31">
        <v>550</v>
      </c>
      <c r="AU56" s="31">
        <v>550</v>
      </c>
      <c r="AV56" s="31">
        <v>1550</v>
      </c>
      <c r="AW56" s="31">
        <v>2030</v>
      </c>
      <c r="AX56" s="31">
        <v>80</v>
      </c>
      <c r="AY56" s="31"/>
      <c r="AZ56" s="31" t="s">
        <v>57</v>
      </c>
      <c r="BA56" s="31" t="s">
        <v>57</v>
      </c>
      <c r="BB56" s="31" t="s">
        <v>57</v>
      </c>
      <c r="BC56" s="31" t="s">
        <v>57</v>
      </c>
      <c r="BD56" s="31" t="s">
        <v>57</v>
      </c>
      <c r="BE56" s="31" t="s">
        <v>57</v>
      </c>
      <c r="BF56" s="31">
        <v>600</v>
      </c>
      <c r="BG56" s="31">
        <v>600</v>
      </c>
      <c r="BH56" s="31">
        <v>1100</v>
      </c>
      <c r="BI56" s="31">
        <v>2000</v>
      </c>
      <c r="BJ56" s="31">
        <v>200</v>
      </c>
      <c r="BK56" s="31">
        <v>6</v>
      </c>
      <c r="BL56" s="31">
        <v>700</v>
      </c>
      <c r="BM56" s="31">
        <v>600</v>
      </c>
      <c r="BN56" s="31">
        <v>1500</v>
      </c>
      <c r="BO56" s="31">
        <v>2200</v>
      </c>
      <c r="BP56" s="31">
        <v>200</v>
      </c>
      <c r="BQ56" s="31">
        <v>6</v>
      </c>
      <c r="BR56" s="31" t="s">
        <v>57</v>
      </c>
      <c r="BS56" s="31" t="s">
        <v>57</v>
      </c>
      <c r="BT56" s="31" t="s">
        <v>57</v>
      </c>
      <c r="BU56" s="31" t="s">
        <v>57</v>
      </c>
      <c r="BV56" s="31" t="s">
        <v>57</v>
      </c>
      <c r="BW56" s="31" t="s">
        <v>57</v>
      </c>
      <c r="BX56" s="31">
        <v>710</v>
      </c>
      <c r="BY56" s="31">
        <v>710</v>
      </c>
      <c r="BZ56" s="31">
        <v>1680</v>
      </c>
      <c r="CA56" s="31">
        <v>2200</v>
      </c>
      <c r="CB56" s="31">
        <v>150</v>
      </c>
      <c r="CC56" s="31">
        <v>6</v>
      </c>
      <c r="CD56" s="31">
        <v>750</v>
      </c>
      <c r="CE56" s="31">
        <v>750</v>
      </c>
      <c r="CF56" s="31">
        <v>1800</v>
      </c>
      <c r="CG56" s="31">
        <v>2330</v>
      </c>
      <c r="CH56" s="31">
        <v>150</v>
      </c>
      <c r="CI56" s="31">
        <v>6</v>
      </c>
      <c r="CJ56" s="31" t="s">
        <v>57</v>
      </c>
      <c r="CK56" s="31" t="s">
        <v>57</v>
      </c>
      <c r="CL56" s="31" t="s">
        <v>57</v>
      </c>
      <c r="CM56" s="31" t="s">
        <v>57</v>
      </c>
      <c r="CN56" s="31" t="s">
        <v>57</v>
      </c>
      <c r="CO56" s="31" t="s">
        <v>57</v>
      </c>
      <c r="CP56" s="31">
        <v>940</v>
      </c>
      <c r="CQ56" s="31">
        <v>1050</v>
      </c>
      <c r="CR56" s="31">
        <v>2060</v>
      </c>
      <c r="CS56" s="31">
        <v>2680</v>
      </c>
      <c r="CT56" s="31">
        <v>200</v>
      </c>
      <c r="CU56" s="31">
        <v>8</v>
      </c>
      <c r="CV56" s="31">
        <v>1050</v>
      </c>
      <c r="CW56" s="31">
        <v>1050</v>
      </c>
      <c r="CX56" s="31">
        <v>2210</v>
      </c>
      <c r="CY56" s="31">
        <v>2830</v>
      </c>
      <c r="CZ56" s="31">
        <v>200</v>
      </c>
      <c r="DA56" s="31">
        <v>8</v>
      </c>
      <c r="DB56" s="33" t="s">
        <v>57</v>
      </c>
      <c r="DC56" s="33" t="s">
        <v>57</v>
      </c>
      <c r="DD56" s="33" t="s">
        <v>57</v>
      </c>
      <c r="DE56" s="33" t="s">
        <v>57</v>
      </c>
      <c r="DF56" s="33" t="s">
        <v>57</v>
      </c>
      <c r="DG56" s="33" t="s">
        <v>57</v>
      </c>
    </row>
    <row r="57" spans="1:111">
      <c r="A57" s="17" t="s">
        <v>75</v>
      </c>
      <c r="B57" s="17" t="s">
        <v>131</v>
      </c>
      <c r="C57" s="31" t="s">
        <v>18</v>
      </c>
      <c r="D57" s="31">
        <v>220</v>
      </c>
      <c r="E57" s="31">
        <v>200</v>
      </c>
      <c r="F57" s="31">
        <v>450</v>
      </c>
      <c r="G57" s="31">
        <v>700</v>
      </c>
      <c r="H57" s="31">
        <v>100</v>
      </c>
      <c r="I57" s="31">
        <v>3</v>
      </c>
      <c r="J57" s="31">
        <v>380</v>
      </c>
      <c r="K57" s="31">
        <v>220</v>
      </c>
      <c r="L57" s="31">
        <v>500</v>
      </c>
      <c r="M57" s="31">
        <v>800</v>
      </c>
      <c r="N57" s="31">
        <v>100</v>
      </c>
      <c r="O57" s="31">
        <v>3</v>
      </c>
      <c r="P57" s="31">
        <v>194.5</v>
      </c>
      <c r="Q57" s="31">
        <v>265</v>
      </c>
      <c r="R57" s="31">
        <v>420</v>
      </c>
      <c r="S57" s="31">
        <v>620</v>
      </c>
      <c r="T57" s="31">
        <v>50</v>
      </c>
      <c r="U57" s="31">
        <v>5</v>
      </c>
      <c r="V57" s="31">
        <v>280</v>
      </c>
      <c r="W57" s="31">
        <v>240</v>
      </c>
      <c r="X57" s="31">
        <v>400</v>
      </c>
      <c r="Y57" s="31">
        <v>700</v>
      </c>
      <c r="Z57" s="31">
        <v>100</v>
      </c>
      <c r="AA57" s="31">
        <v>3</v>
      </c>
      <c r="AB57" s="31">
        <v>450</v>
      </c>
      <c r="AC57" s="31">
        <v>280</v>
      </c>
      <c r="AD57" s="31">
        <v>500</v>
      </c>
      <c r="AE57" s="31">
        <v>800</v>
      </c>
      <c r="AF57" s="31">
        <v>100</v>
      </c>
      <c r="AG57" s="31">
        <v>5</v>
      </c>
      <c r="AH57" s="31">
        <v>240</v>
      </c>
      <c r="AI57" s="31">
        <v>315</v>
      </c>
      <c r="AJ57" s="31">
        <v>495</v>
      </c>
      <c r="AK57" s="31">
        <v>730</v>
      </c>
      <c r="AL57" s="31">
        <v>50</v>
      </c>
      <c r="AM57" s="31">
        <v>5</v>
      </c>
      <c r="AN57" s="31">
        <v>300</v>
      </c>
      <c r="AO57" s="31">
        <v>300</v>
      </c>
      <c r="AP57" s="31">
        <v>400</v>
      </c>
      <c r="AQ57" s="31">
        <v>800</v>
      </c>
      <c r="AR57" s="31">
        <v>100</v>
      </c>
      <c r="AS57" s="31">
        <v>5</v>
      </c>
      <c r="AT57" s="31">
        <v>350</v>
      </c>
      <c r="AU57" s="31">
        <v>350</v>
      </c>
      <c r="AV57" s="31">
        <v>500</v>
      </c>
      <c r="AW57" s="31">
        <v>900</v>
      </c>
      <c r="AX57" s="31">
        <v>100</v>
      </c>
      <c r="AY57" s="31"/>
      <c r="AZ57" s="31">
        <v>850</v>
      </c>
      <c r="BA57" s="31">
        <v>900</v>
      </c>
      <c r="BB57" s="31">
        <v>1150</v>
      </c>
      <c r="BC57" s="31">
        <v>1450</v>
      </c>
      <c r="BD57" s="31">
        <v>80</v>
      </c>
      <c r="BE57" s="31">
        <v>8</v>
      </c>
      <c r="BF57" s="31">
        <v>250</v>
      </c>
      <c r="BG57" s="31">
        <v>250</v>
      </c>
      <c r="BH57" s="31">
        <v>400</v>
      </c>
      <c r="BI57" s="31">
        <v>800</v>
      </c>
      <c r="BJ57" s="31">
        <v>100</v>
      </c>
      <c r="BK57" s="31"/>
      <c r="BL57" s="31">
        <v>350</v>
      </c>
      <c r="BM57" s="31">
        <v>600</v>
      </c>
      <c r="BN57" s="31">
        <v>800</v>
      </c>
      <c r="BO57" s="31">
        <v>1200</v>
      </c>
      <c r="BP57" s="31">
        <v>100</v>
      </c>
      <c r="BQ57" s="31"/>
      <c r="BR57" s="31">
        <v>850</v>
      </c>
      <c r="BS57" s="31">
        <v>900</v>
      </c>
      <c r="BT57" s="31">
        <v>1150</v>
      </c>
      <c r="BU57" s="31">
        <v>1450</v>
      </c>
      <c r="BV57" s="31">
        <v>80</v>
      </c>
      <c r="BW57" s="31">
        <v>8</v>
      </c>
      <c r="BX57" s="31">
        <v>350</v>
      </c>
      <c r="BY57" s="31">
        <v>350</v>
      </c>
      <c r="BZ57" s="31">
        <v>500</v>
      </c>
      <c r="CA57" s="31">
        <v>800</v>
      </c>
      <c r="CB57" s="31">
        <v>100</v>
      </c>
      <c r="CC57" s="31"/>
      <c r="CD57" s="31">
        <v>530</v>
      </c>
      <c r="CE57" s="31">
        <v>1600</v>
      </c>
      <c r="CF57" s="31">
        <v>800</v>
      </c>
      <c r="CG57" s="31">
        <v>1200</v>
      </c>
      <c r="CH57" s="31">
        <v>100</v>
      </c>
      <c r="CI57" s="31"/>
      <c r="CJ57" s="31">
        <v>850</v>
      </c>
      <c r="CK57" s="31">
        <v>950</v>
      </c>
      <c r="CL57" s="31">
        <v>1150</v>
      </c>
      <c r="CM57" s="31">
        <v>1450</v>
      </c>
      <c r="CN57" s="31">
        <v>80</v>
      </c>
      <c r="CO57" s="31">
        <v>8</v>
      </c>
      <c r="CP57" s="31">
        <v>350</v>
      </c>
      <c r="CQ57" s="31">
        <v>350</v>
      </c>
      <c r="CR57" s="31">
        <v>600</v>
      </c>
      <c r="CS57" s="31">
        <v>900</v>
      </c>
      <c r="CT57" s="31">
        <v>150</v>
      </c>
      <c r="CU57" s="31"/>
      <c r="CV57" s="31">
        <v>500</v>
      </c>
      <c r="CW57" s="31">
        <v>600</v>
      </c>
      <c r="CX57" s="31">
        <v>800</v>
      </c>
      <c r="CY57" s="31">
        <v>1200</v>
      </c>
      <c r="CZ57" s="31">
        <v>150</v>
      </c>
      <c r="DA57" s="31"/>
      <c r="DB57" s="33">
        <v>850</v>
      </c>
      <c r="DC57" s="33">
        <v>1000</v>
      </c>
      <c r="DD57" s="33">
        <v>1300</v>
      </c>
      <c r="DE57" s="33">
        <v>1500</v>
      </c>
      <c r="DF57" s="33">
        <v>90</v>
      </c>
      <c r="DG57" s="33">
        <v>9</v>
      </c>
    </row>
    <row r="58" spans="1:111">
      <c r="A58" s="17" t="s">
        <v>132</v>
      </c>
      <c r="B58" s="17" t="s">
        <v>133</v>
      </c>
      <c r="C58" s="31" t="s">
        <v>20</v>
      </c>
      <c r="D58" s="31">
        <v>200</v>
      </c>
      <c r="E58" s="31">
        <v>400</v>
      </c>
      <c r="F58" s="31">
        <v>600</v>
      </c>
      <c r="G58" s="31">
        <v>800</v>
      </c>
      <c r="H58" s="31">
        <v>50</v>
      </c>
      <c r="I58" s="31">
        <v>3</v>
      </c>
      <c r="J58" s="31">
        <v>250</v>
      </c>
      <c r="K58" s="31">
        <v>500</v>
      </c>
      <c r="L58" s="31">
        <v>800</v>
      </c>
      <c r="M58" s="31">
        <v>1500</v>
      </c>
      <c r="N58" s="31">
        <v>70</v>
      </c>
      <c r="O58" s="31">
        <v>4</v>
      </c>
      <c r="P58" s="31" t="s">
        <v>57</v>
      </c>
      <c r="Q58" s="31" t="s">
        <v>57</v>
      </c>
      <c r="R58" s="31" t="s">
        <v>57</v>
      </c>
      <c r="S58" s="31" t="s">
        <v>57</v>
      </c>
      <c r="T58" s="31" t="s">
        <v>57</v>
      </c>
      <c r="U58" s="31" t="s">
        <v>57</v>
      </c>
      <c r="V58" s="31">
        <v>350</v>
      </c>
      <c r="W58" s="31">
        <v>500</v>
      </c>
      <c r="X58" s="31">
        <v>800</v>
      </c>
      <c r="Y58" s="31">
        <v>1200</v>
      </c>
      <c r="Z58" s="31">
        <v>70</v>
      </c>
      <c r="AA58" s="31">
        <v>5</v>
      </c>
      <c r="AB58" s="31">
        <v>550</v>
      </c>
      <c r="AC58" s="31">
        <v>550</v>
      </c>
      <c r="AD58" s="31">
        <v>850</v>
      </c>
      <c r="AE58" s="31">
        <v>1250</v>
      </c>
      <c r="AF58" s="31">
        <v>70</v>
      </c>
      <c r="AG58" s="31">
        <v>6</v>
      </c>
      <c r="AH58" s="31" t="s">
        <v>57</v>
      </c>
      <c r="AI58" s="31" t="s">
        <v>57</v>
      </c>
      <c r="AJ58" s="31" t="s">
        <v>57</v>
      </c>
      <c r="AK58" s="31" t="s">
        <v>57</v>
      </c>
      <c r="AL58" s="31" t="s">
        <v>57</v>
      </c>
      <c r="AM58" s="31" t="s">
        <v>57</v>
      </c>
      <c r="AN58" s="31">
        <v>500</v>
      </c>
      <c r="AO58" s="31">
        <v>500</v>
      </c>
      <c r="AP58" s="31">
        <v>1000</v>
      </c>
      <c r="AQ58" s="31">
        <v>1400</v>
      </c>
      <c r="AR58" s="31">
        <v>100</v>
      </c>
      <c r="AS58" s="31">
        <v>7</v>
      </c>
      <c r="AT58" s="31">
        <v>600</v>
      </c>
      <c r="AU58" s="31">
        <v>600</v>
      </c>
      <c r="AV58" s="31">
        <v>1100</v>
      </c>
      <c r="AW58" s="31">
        <v>1600</v>
      </c>
      <c r="AX58" s="31">
        <v>130</v>
      </c>
      <c r="AY58" s="31">
        <v>7</v>
      </c>
      <c r="AZ58" s="31">
        <v>850</v>
      </c>
      <c r="BA58" s="31">
        <v>1100</v>
      </c>
      <c r="BB58" s="31">
        <v>1300</v>
      </c>
      <c r="BC58" s="31">
        <v>1500</v>
      </c>
      <c r="BD58" s="31">
        <v>80</v>
      </c>
      <c r="BE58" s="31">
        <v>8</v>
      </c>
      <c r="BF58" s="31">
        <v>400</v>
      </c>
      <c r="BG58" s="31">
        <v>400</v>
      </c>
      <c r="BH58" s="31">
        <v>300</v>
      </c>
      <c r="BI58" s="31">
        <v>450</v>
      </c>
      <c r="BJ58" s="31">
        <v>100</v>
      </c>
      <c r="BK58" s="31">
        <v>7</v>
      </c>
      <c r="BL58" s="31">
        <v>500</v>
      </c>
      <c r="BM58" s="31">
        <v>600</v>
      </c>
      <c r="BN58" s="31">
        <v>1000</v>
      </c>
      <c r="BO58" s="31">
        <v>1400</v>
      </c>
      <c r="BP58" s="31">
        <v>130</v>
      </c>
      <c r="BQ58" s="31">
        <v>7</v>
      </c>
      <c r="BR58" s="31">
        <v>850</v>
      </c>
      <c r="BS58" s="31">
        <v>1100</v>
      </c>
      <c r="BT58" s="31">
        <v>1300</v>
      </c>
      <c r="BU58" s="31">
        <v>1500</v>
      </c>
      <c r="BV58" s="31">
        <v>80</v>
      </c>
      <c r="BW58" s="31">
        <v>8</v>
      </c>
      <c r="BX58" s="31">
        <v>600</v>
      </c>
      <c r="BY58" s="31">
        <v>600</v>
      </c>
      <c r="BZ58" s="31">
        <v>1200</v>
      </c>
      <c r="CA58" s="31">
        <v>1600</v>
      </c>
      <c r="CB58" s="31">
        <v>130</v>
      </c>
      <c r="CC58" s="31">
        <v>7</v>
      </c>
      <c r="CD58" s="31">
        <v>700</v>
      </c>
      <c r="CE58" s="31">
        <v>700</v>
      </c>
      <c r="CF58" s="31">
        <v>1300</v>
      </c>
      <c r="CG58" s="31">
        <v>1700</v>
      </c>
      <c r="CH58" s="31">
        <v>180</v>
      </c>
      <c r="CI58" s="31">
        <v>8</v>
      </c>
      <c r="CJ58" s="31">
        <v>900</v>
      </c>
      <c r="CK58" s="31">
        <v>1100</v>
      </c>
      <c r="CL58" s="31">
        <v>1300</v>
      </c>
      <c r="CM58" s="31">
        <v>1500</v>
      </c>
      <c r="CN58" s="31">
        <v>80</v>
      </c>
      <c r="CO58" s="31">
        <v>8</v>
      </c>
      <c r="CP58" s="31">
        <v>800</v>
      </c>
      <c r="CQ58" s="31">
        <v>800</v>
      </c>
      <c r="CR58" s="31">
        <v>1500</v>
      </c>
      <c r="CS58" s="31">
        <v>2000</v>
      </c>
      <c r="CT58" s="31">
        <v>180</v>
      </c>
      <c r="CU58" s="31">
        <v>8</v>
      </c>
      <c r="CV58" s="31">
        <v>900</v>
      </c>
      <c r="CW58" s="31">
        <v>900</v>
      </c>
      <c r="CX58" s="31">
        <v>1800</v>
      </c>
      <c r="CY58" s="31">
        <v>2200</v>
      </c>
      <c r="CZ58" s="31">
        <v>250</v>
      </c>
      <c r="DA58" s="31">
        <v>8</v>
      </c>
      <c r="DB58" s="33">
        <v>950</v>
      </c>
      <c r="DC58" s="33">
        <v>1150</v>
      </c>
      <c r="DD58" s="33">
        <v>1300</v>
      </c>
      <c r="DE58" s="33">
        <v>1600</v>
      </c>
      <c r="DF58" s="33">
        <v>90</v>
      </c>
      <c r="DG58" s="33">
        <v>9</v>
      </c>
    </row>
    <row r="59" spans="1:111">
      <c r="A59" s="17" t="s">
        <v>134</v>
      </c>
      <c r="B59" s="17" t="s">
        <v>135</v>
      </c>
      <c r="C59" s="31" t="s">
        <v>22</v>
      </c>
      <c r="D59" s="31">
        <v>350</v>
      </c>
      <c r="E59" s="31">
        <v>300</v>
      </c>
      <c r="F59" s="31">
        <v>800</v>
      </c>
      <c r="G59" s="31">
        <v>1500</v>
      </c>
      <c r="H59" s="31">
        <v>100</v>
      </c>
      <c r="I59" s="31">
        <v>5</v>
      </c>
      <c r="J59" s="31">
        <v>400</v>
      </c>
      <c r="K59" s="31">
        <v>400</v>
      </c>
      <c r="L59" s="31">
        <v>1000</v>
      </c>
      <c r="M59" s="31">
        <v>1600</v>
      </c>
      <c r="N59" s="31">
        <v>100</v>
      </c>
      <c r="O59" s="31">
        <v>5</v>
      </c>
      <c r="P59" s="31">
        <v>194.5</v>
      </c>
      <c r="Q59" s="31">
        <v>265</v>
      </c>
      <c r="R59" s="31">
        <v>420</v>
      </c>
      <c r="S59" s="31">
        <v>620</v>
      </c>
      <c r="T59" s="31">
        <v>50</v>
      </c>
      <c r="U59" s="31">
        <v>5</v>
      </c>
      <c r="V59" s="31">
        <v>400</v>
      </c>
      <c r="W59" s="31">
        <v>260</v>
      </c>
      <c r="X59" s="31">
        <v>800</v>
      </c>
      <c r="Y59" s="31">
        <v>1000</v>
      </c>
      <c r="Z59" s="31">
        <v>100</v>
      </c>
      <c r="AA59" s="31">
        <v>5</v>
      </c>
      <c r="AB59" s="31">
        <v>400</v>
      </c>
      <c r="AC59" s="31">
        <v>400</v>
      </c>
      <c r="AD59" s="31">
        <v>1000</v>
      </c>
      <c r="AE59" s="31">
        <v>1200</v>
      </c>
      <c r="AF59" s="31">
        <v>100</v>
      </c>
      <c r="AG59" s="31">
        <v>5</v>
      </c>
      <c r="AH59" s="31">
        <v>240</v>
      </c>
      <c r="AI59" s="31">
        <v>315</v>
      </c>
      <c r="AJ59" s="31">
        <v>495</v>
      </c>
      <c r="AK59" s="31">
        <v>730</v>
      </c>
      <c r="AL59" s="31">
        <v>50</v>
      </c>
      <c r="AM59" s="31">
        <v>5</v>
      </c>
      <c r="AN59" s="31">
        <v>300</v>
      </c>
      <c r="AO59" s="31">
        <v>300</v>
      </c>
      <c r="AP59" s="31">
        <v>800</v>
      </c>
      <c r="AQ59" s="31">
        <v>1200</v>
      </c>
      <c r="AR59" s="31">
        <v>150</v>
      </c>
      <c r="AS59" s="31">
        <v>7</v>
      </c>
      <c r="AT59" s="31">
        <v>450</v>
      </c>
      <c r="AU59" s="31">
        <v>450</v>
      </c>
      <c r="AV59" s="31">
        <v>1000</v>
      </c>
      <c r="AW59" s="31">
        <v>1500</v>
      </c>
      <c r="AX59" s="31">
        <v>150</v>
      </c>
      <c r="AY59" s="31">
        <v>7</v>
      </c>
      <c r="AZ59" s="31" t="s">
        <v>57</v>
      </c>
      <c r="BA59" s="31" t="s">
        <v>57</v>
      </c>
      <c r="BB59" s="31" t="s">
        <v>57</v>
      </c>
      <c r="BC59" s="31" t="s">
        <v>57</v>
      </c>
      <c r="BD59" s="31">
        <v>80</v>
      </c>
      <c r="BE59" s="31">
        <v>8</v>
      </c>
      <c r="BF59" s="31">
        <v>350</v>
      </c>
      <c r="BG59" s="31">
        <v>350</v>
      </c>
      <c r="BH59" s="31">
        <v>1000</v>
      </c>
      <c r="BI59" s="31">
        <v>1300</v>
      </c>
      <c r="BJ59" s="31">
        <v>200</v>
      </c>
      <c r="BK59" s="31">
        <v>7</v>
      </c>
      <c r="BL59" s="31">
        <v>450</v>
      </c>
      <c r="BM59" s="31">
        <v>600</v>
      </c>
      <c r="BN59" s="31">
        <v>1100</v>
      </c>
      <c r="BO59" s="31">
        <v>1500</v>
      </c>
      <c r="BP59" s="31">
        <v>200</v>
      </c>
      <c r="BQ59" s="31">
        <v>7</v>
      </c>
      <c r="BR59" s="31" t="s">
        <v>57</v>
      </c>
      <c r="BS59" s="31" t="s">
        <v>57</v>
      </c>
      <c r="BT59" s="31" t="s">
        <v>57</v>
      </c>
      <c r="BU59" s="31" t="s">
        <v>57</v>
      </c>
      <c r="BV59" s="31" t="s">
        <v>57</v>
      </c>
      <c r="BW59" s="31" t="s">
        <v>57</v>
      </c>
      <c r="BX59" s="31">
        <v>400</v>
      </c>
      <c r="BY59" s="31">
        <v>400</v>
      </c>
      <c r="BZ59" s="31">
        <v>1000</v>
      </c>
      <c r="CA59" s="31">
        <v>1500</v>
      </c>
      <c r="CB59" s="31">
        <v>200</v>
      </c>
      <c r="CC59" s="31">
        <v>9</v>
      </c>
      <c r="CD59" s="31">
        <v>500</v>
      </c>
      <c r="CE59" s="31">
        <v>500</v>
      </c>
      <c r="CF59" s="31">
        <v>1100</v>
      </c>
      <c r="CG59" s="31">
        <v>1800</v>
      </c>
      <c r="CH59" s="31">
        <v>200</v>
      </c>
      <c r="CI59" s="31">
        <v>9</v>
      </c>
      <c r="CJ59" s="31" t="s">
        <v>57</v>
      </c>
      <c r="CK59" s="31" t="s">
        <v>57</v>
      </c>
      <c r="CL59" s="31" t="s">
        <v>57</v>
      </c>
      <c r="CM59" s="31" t="s">
        <v>57</v>
      </c>
      <c r="CN59" s="31" t="s">
        <v>57</v>
      </c>
      <c r="CO59" s="31" t="s">
        <v>57</v>
      </c>
      <c r="CP59" s="31">
        <v>500</v>
      </c>
      <c r="CQ59" s="31">
        <v>500</v>
      </c>
      <c r="CR59" s="31">
        <v>1200</v>
      </c>
      <c r="CS59" s="31">
        <v>1600</v>
      </c>
      <c r="CT59" s="31">
        <v>200</v>
      </c>
      <c r="CU59" s="31">
        <v>9</v>
      </c>
      <c r="CV59" s="31">
        <v>600</v>
      </c>
      <c r="CW59" s="31">
        <v>730</v>
      </c>
      <c r="CX59" s="31">
        <v>1300</v>
      </c>
      <c r="CY59" s="31">
        <v>1800</v>
      </c>
      <c r="CZ59" s="31">
        <v>200</v>
      </c>
      <c r="DA59" s="31">
        <v>9</v>
      </c>
      <c r="DB59" s="33" t="s">
        <v>57</v>
      </c>
      <c r="DC59" s="33" t="s">
        <v>57</v>
      </c>
      <c r="DD59" s="33" t="s">
        <v>57</v>
      </c>
      <c r="DE59" s="33" t="s">
        <v>57</v>
      </c>
      <c r="DF59" s="33" t="s">
        <v>57</v>
      </c>
      <c r="DG59" s="33" t="s">
        <v>57</v>
      </c>
    </row>
    <row r="60" spans="1:111">
      <c r="A60" s="17" t="s">
        <v>132</v>
      </c>
      <c r="B60" s="17" t="s">
        <v>136</v>
      </c>
      <c r="C60" s="31" t="s">
        <v>23</v>
      </c>
      <c r="D60" s="31">
        <v>300</v>
      </c>
      <c r="E60" s="31">
        <v>800</v>
      </c>
      <c r="F60" s="31">
        <v>800</v>
      </c>
      <c r="G60" s="31">
        <v>870</v>
      </c>
      <c r="H60" s="31">
        <v>50</v>
      </c>
      <c r="I60" s="31">
        <v>3</v>
      </c>
      <c r="J60" s="31">
        <v>350</v>
      </c>
      <c r="K60" s="31">
        <v>630</v>
      </c>
      <c r="L60" s="31">
        <v>630</v>
      </c>
      <c r="M60" s="31">
        <v>1200</v>
      </c>
      <c r="N60" s="31">
        <v>50</v>
      </c>
      <c r="O60" s="31">
        <v>4</v>
      </c>
      <c r="P60" s="31" t="s">
        <v>57</v>
      </c>
      <c r="Q60" s="31" t="s">
        <v>57</v>
      </c>
      <c r="R60" s="31" t="s">
        <v>57</v>
      </c>
      <c r="S60" s="31" t="s">
        <v>57</v>
      </c>
      <c r="T60" s="31" t="s">
        <v>57</v>
      </c>
      <c r="U60" s="31" t="s">
        <v>57</v>
      </c>
      <c r="V60" s="31">
        <v>380</v>
      </c>
      <c r="W60" s="31">
        <v>700</v>
      </c>
      <c r="X60" s="31">
        <v>700</v>
      </c>
      <c r="Y60" s="31">
        <v>930</v>
      </c>
      <c r="Z60" s="31">
        <v>50</v>
      </c>
      <c r="AA60" s="31">
        <v>5</v>
      </c>
      <c r="AB60" s="31">
        <v>380</v>
      </c>
      <c r="AC60" s="31">
        <v>800</v>
      </c>
      <c r="AD60" s="31">
        <v>800</v>
      </c>
      <c r="AE60" s="31">
        <v>1030</v>
      </c>
      <c r="AF60" s="31">
        <v>50</v>
      </c>
      <c r="AG60" s="31">
        <v>6</v>
      </c>
      <c r="AH60" s="31" t="s">
        <v>57</v>
      </c>
      <c r="AI60" s="31" t="s">
        <v>57</v>
      </c>
      <c r="AJ60" s="31" t="s">
        <v>57</v>
      </c>
      <c r="AK60" s="31" t="s">
        <v>57</v>
      </c>
      <c r="AL60" s="31" t="s">
        <v>57</v>
      </c>
      <c r="AM60" s="31" t="s">
        <v>57</v>
      </c>
      <c r="AN60" s="31">
        <v>1030</v>
      </c>
      <c r="AO60" s="31">
        <v>1030</v>
      </c>
      <c r="AP60" s="31">
        <v>1030</v>
      </c>
      <c r="AQ60" s="31">
        <v>1130</v>
      </c>
      <c r="AR60" s="31">
        <v>100</v>
      </c>
      <c r="AS60" s="31">
        <v>7</v>
      </c>
      <c r="AT60" s="31">
        <v>1200</v>
      </c>
      <c r="AU60" s="31">
        <v>1200</v>
      </c>
      <c r="AV60" s="31">
        <v>1200</v>
      </c>
      <c r="AW60" s="31">
        <v>1330</v>
      </c>
      <c r="AX60" s="31">
        <v>100</v>
      </c>
      <c r="AY60" s="31">
        <v>7</v>
      </c>
      <c r="AZ60" s="31" t="s">
        <v>57</v>
      </c>
      <c r="BA60" s="31" t="s">
        <v>57</v>
      </c>
      <c r="BB60" s="31" t="s">
        <v>57</v>
      </c>
      <c r="BC60" s="31" t="s">
        <v>57</v>
      </c>
      <c r="BD60" s="31" t="s">
        <v>57</v>
      </c>
      <c r="BE60" s="31" t="s">
        <v>57</v>
      </c>
      <c r="BF60" s="31">
        <v>1130</v>
      </c>
      <c r="BG60" s="31">
        <v>1130</v>
      </c>
      <c r="BH60" s="31">
        <v>1130</v>
      </c>
      <c r="BI60" s="31">
        <v>1270</v>
      </c>
      <c r="BJ60" s="31">
        <v>100</v>
      </c>
      <c r="BK60" s="31">
        <v>7</v>
      </c>
      <c r="BL60" s="31">
        <v>1200</v>
      </c>
      <c r="BM60" s="31">
        <v>600</v>
      </c>
      <c r="BN60" s="31">
        <v>1200</v>
      </c>
      <c r="BO60" s="31">
        <v>1330</v>
      </c>
      <c r="BP60" s="31">
        <v>100</v>
      </c>
      <c r="BQ60" s="31">
        <v>7</v>
      </c>
      <c r="BR60" s="31" t="s">
        <v>57</v>
      </c>
      <c r="BS60" s="31" t="s">
        <v>57</v>
      </c>
      <c r="BT60" s="31" t="s">
        <v>57</v>
      </c>
      <c r="BU60" s="31" t="s">
        <v>57</v>
      </c>
      <c r="BV60" s="31" t="s">
        <v>57</v>
      </c>
      <c r="BW60" s="31" t="s">
        <v>57</v>
      </c>
      <c r="BX60" s="31">
        <v>1200</v>
      </c>
      <c r="BY60" s="31">
        <v>1200</v>
      </c>
      <c r="BZ60" s="31">
        <v>1200</v>
      </c>
      <c r="CA60" s="31">
        <v>1330</v>
      </c>
      <c r="CB60" s="31">
        <v>100</v>
      </c>
      <c r="CC60" s="31">
        <v>7</v>
      </c>
      <c r="CD60" s="31">
        <v>1300</v>
      </c>
      <c r="CE60" s="31">
        <v>1300</v>
      </c>
      <c r="CF60" s="31">
        <v>1300</v>
      </c>
      <c r="CG60" s="31">
        <v>1430</v>
      </c>
      <c r="CH60" s="31">
        <v>100</v>
      </c>
      <c r="CI60" s="31">
        <v>8</v>
      </c>
      <c r="CJ60" s="31" t="s">
        <v>57</v>
      </c>
      <c r="CK60" s="31" t="s">
        <v>57</v>
      </c>
      <c r="CL60" s="31" t="s">
        <v>57</v>
      </c>
      <c r="CM60" s="31" t="s">
        <v>57</v>
      </c>
      <c r="CN60" s="31" t="s">
        <v>57</v>
      </c>
      <c r="CO60" s="31" t="s">
        <v>57</v>
      </c>
      <c r="CP60" s="31">
        <v>600</v>
      </c>
      <c r="CQ60" s="31">
        <v>600</v>
      </c>
      <c r="CR60" s="31">
        <v>1330</v>
      </c>
      <c r="CS60" s="31">
        <v>1630</v>
      </c>
      <c r="CT60" s="31">
        <v>100</v>
      </c>
      <c r="CU60" s="31">
        <v>8</v>
      </c>
      <c r="CV60" s="31">
        <v>800</v>
      </c>
      <c r="CW60" s="31">
        <v>830</v>
      </c>
      <c r="CX60" s="31">
        <v>1630</v>
      </c>
      <c r="CY60" s="31">
        <v>1930</v>
      </c>
      <c r="CZ60" s="31">
        <v>100</v>
      </c>
      <c r="DA60" s="31">
        <v>10</v>
      </c>
      <c r="DB60" s="35" t="s">
        <v>57</v>
      </c>
      <c r="DC60" s="35" t="s">
        <v>57</v>
      </c>
      <c r="DD60" s="35" t="s">
        <v>57</v>
      </c>
      <c r="DE60" s="35" t="s">
        <v>57</v>
      </c>
      <c r="DF60" s="35" t="s">
        <v>57</v>
      </c>
      <c r="DG60" s="33" t="s">
        <v>57</v>
      </c>
    </row>
    <row r="61" spans="1:111">
      <c r="A61" s="17" t="s">
        <v>75</v>
      </c>
      <c r="B61" s="17" t="s">
        <v>137</v>
      </c>
      <c r="C61" s="31" t="s">
        <v>22</v>
      </c>
      <c r="D61" s="31">
        <v>300</v>
      </c>
      <c r="E61" s="31">
        <v>400</v>
      </c>
      <c r="F61" s="31">
        <v>450</v>
      </c>
      <c r="G61" s="31">
        <v>700</v>
      </c>
      <c r="H61" s="31">
        <v>100</v>
      </c>
      <c r="I61" s="31">
        <v>3</v>
      </c>
      <c r="J61" s="31">
        <v>450</v>
      </c>
      <c r="K61" s="31">
        <v>450</v>
      </c>
      <c r="L61" s="31">
        <v>500</v>
      </c>
      <c r="M61" s="31">
        <v>800</v>
      </c>
      <c r="N61" s="31">
        <v>100</v>
      </c>
      <c r="O61" s="31">
        <v>3</v>
      </c>
      <c r="P61" s="31" t="s">
        <v>57</v>
      </c>
      <c r="Q61" s="31" t="s">
        <v>57</v>
      </c>
      <c r="R61" s="31" t="s">
        <v>57</v>
      </c>
      <c r="S61" s="31" t="s">
        <v>57</v>
      </c>
      <c r="T61" s="31" t="s">
        <v>57</v>
      </c>
      <c r="U61" s="31" t="s">
        <v>57</v>
      </c>
      <c r="V61" s="31">
        <v>370</v>
      </c>
      <c r="W61" s="31">
        <v>500</v>
      </c>
      <c r="X61" s="31">
        <v>550</v>
      </c>
      <c r="Y61" s="31">
        <v>800</v>
      </c>
      <c r="Z61" s="31">
        <v>100</v>
      </c>
      <c r="AA61" s="31">
        <v>3</v>
      </c>
      <c r="AB61" s="31">
        <v>370</v>
      </c>
      <c r="AC61" s="31">
        <v>600</v>
      </c>
      <c r="AD61" s="31">
        <v>600</v>
      </c>
      <c r="AE61" s="31">
        <v>850</v>
      </c>
      <c r="AF61" s="31">
        <v>100</v>
      </c>
      <c r="AG61" s="31">
        <v>5</v>
      </c>
      <c r="AH61" s="31" t="s">
        <v>57</v>
      </c>
      <c r="AI61" s="31" t="s">
        <v>57</v>
      </c>
      <c r="AJ61" s="31" t="s">
        <v>57</v>
      </c>
      <c r="AK61" s="31" t="s">
        <v>57</v>
      </c>
      <c r="AL61" s="31" t="s">
        <v>57</v>
      </c>
      <c r="AM61" s="31" t="s">
        <v>57</v>
      </c>
      <c r="AN61" s="31">
        <v>670</v>
      </c>
      <c r="AO61" s="31">
        <v>700</v>
      </c>
      <c r="AP61" s="31">
        <v>600</v>
      </c>
      <c r="AQ61" s="31">
        <v>800</v>
      </c>
      <c r="AR61" s="31">
        <v>100</v>
      </c>
      <c r="AS61" s="31">
        <v>5</v>
      </c>
      <c r="AT61" s="31">
        <v>750</v>
      </c>
      <c r="AU61" s="31">
        <v>750</v>
      </c>
      <c r="AV61" s="31">
        <v>800</v>
      </c>
      <c r="AW61" s="31">
        <v>1000</v>
      </c>
      <c r="AX61" s="31">
        <v>100</v>
      </c>
      <c r="AY61" s="31"/>
      <c r="AZ61" s="31" t="s">
        <v>57</v>
      </c>
      <c r="BA61" s="31" t="s">
        <v>57</v>
      </c>
      <c r="BB61" s="31" t="s">
        <v>57</v>
      </c>
      <c r="BC61" s="31" t="s">
        <v>57</v>
      </c>
      <c r="BD61" s="31">
        <v>80</v>
      </c>
      <c r="BE61" s="31">
        <v>8</v>
      </c>
      <c r="BF61" s="31">
        <v>670</v>
      </c>
      <c r="BG61" s="31">
        <v>700</v>
      </c>
      <c r="BH61" s="31">
        <v>600</v>
      </c>
      <c r="BI61" s="31">
        <v>800</v>
      </c>
      <c r="BJ61" s="31">
        <v>100</v>
      </c>
      <c r="BK61" s="31"/>
      <c r="BL61" s="31">
        <v>750</v>
      </c>
      <c r="BM61" s="31">
        <v>600</v>
      </c>
      <c r="BN61" s="31">
        <v>800</v>
      </c>
      <c r="BO61" s="31">
        <v>1000</v>
      </c>
      <c r="BP61" s="31">
        <v>100</v>
      </c>
      <c r="BQ61" s="31"/>
      <c r="BR61" s="31" t="s">
        <v>57</v>
      </c>
      <c r="BS61" s="31" t="s">
        <v>57</v>
      </c>
      <c r="BT61" s="31" t="s">
        <v>57</v>
      </c>
      <c r="BU61" s="31" t="s">
        <v>57</v>
      </c>
      <c r="BV61" s="31" t="s">
        <v>57</v>
      </c>
      <c r="BW61" s="31" t="s">
        <v>57</v>
      </c>
      <c r="BX61" s="31">
        <v>670</v>
      </c>
      <c r="BY61" s="31">
        <v>700</v>
      </c>
      <c r="BZ61" s="31">
        <v>600</v>
      </c>
      <c r="CA61" s="31">
        <v>800</v>
      </c>
      <c r="CB61" s="31">
        <v>100</v>
      </c>
      <c r="CC61" s="31"/>
      <c r="CD61" s="31">
        <v>750</v>
      </c>
      <c r="CE61" s="31">
        <v>750</v>
      </c>
      <c r="CF61" s="31">
        <v>800</v>
      </c>
      <c r="CG61" s="31">
        <v>1000</v>
      </c>
      <c r="CH61" s="31">
        <v>100</v>
      </c>
      <c r="CI61" s="31"/>
      <c r="CJ61" s="31" t="s">
        <v>57</v>
      </c>
      <c r="CK61" s="31" t="s">
        <v>57</v>
      </c>
      <c r="CL61" s="31" t="s">
        <v>57</v>
      </c>
      <c r="CM61" s="31" t="s">
        <v>57</v>
      </c>
      <c r="CN61" s="31" t="s">
        <v>57</v>
      </c>
      <c r="CO61" s="31" t="s">
        <v>57</v>
      </c>
      <c r="CP61" s="31">
        <v>730</v>
      </c>
      <c r="CQ61" s="31">
        <v>800</v>
      </c>
      <c r="CR61" s="31">
        <v>600</v>
      </c>
      <c r="CS61" s="31">
        <v>900</v>
      </c>
      <c r="CT61" s="31">
        <v>150</v>
      </c>
      <c r="CU61" s="31"/>
      <c r="CV61" s="31">
        <v>870</v>
      </c>
      <c r="CW61" s="31">
        <v>870</v>
      </c>
      <c r="CX61" s="31">
        <v>800</v>
      </c>
      <c r="CY61" s="31">
        <v>1200</v>
      </c>
      <c r="CZ61" s="31">
        <v>150</v>
      </c>
      <c r="DA61" s="31"/>
      <c r="DB61" s="33" t="s">
        <v>57</v>
      </c>
      <c r="DC61" s="33" t="s">
        <v>57</v>
      </c>
      <c r="DD61" s="33" t="s">
        <v>57</v>
      </c>
      <c r="DE61" s="33" t="s">
        <v>57</v>
      </c>
      <c r="DF61" s="33" t="s">
        <v>57</v>
      </c>
      <c r="DG61" s="33" t="s">
        <v>57</v>
      </c>
    </row>
    <row r="62" spans="1:111">
      <c r="A62" s="17" t="s">
        <v>82</v>
      </c>
      <c r="B62" s="17" t="s">
        <v>138</v>
      </c>
      <c r="C62" s="31" t="s">
        <v>23</v>
      </c>
      <c r="D62" s="31">
        <v>300</v>
      </c>
      <c r="E62" s="31">
        <v>770</v>
      </c>
      <c r="F62" s="31">
        <v>770</v>
      </c>
      <c r="G62" s="31">
        <v>1250</v>
      </c>
      <c r="H62" s="31">
        <v>80</v>
      </c>
      <c r="I62" s="31">
        <v>5</v>
      </c>
      <c r="J62" s="31">
        <v>350</v>
      </c>
      <c r="K62" s="31">
        <v>800</v>
      </c>
      <c r="L62" s="31">
        <v>800</v>
      </c>
      <c r="M62" s="31">
        <v>1480</v>
      </c>
      <c r="N62" s="31">
        <v>80</v>
      </c>
      <c r="O62" s="31">
        <v>5</v>
      </c>
      <c r="P62" s="31" t="s">
        <v>57</v>
      </c>
      <c r="Q62" s="31" t="s">
        <v>57</v>
      </c>
      <c r="R62" s="31" t="s">
        <v>57</v>
      </c>
      <c r="S62" s="31" t="s">
        <v>57</v>
      </c>
      <c r="T62" s="31" t="s">
        <v>57</v>
      </c>
      <c r="U62" s="31" t="s">
        <v>57</v>
      </c>
      <c r="V62" s="31">
        <v>450</v>
      </c>
      <c r="W62" s="31">
        <v>1030</v>
      </c>
      <c r="X62" s="31">
        <v>1030</v>
      </c>
      <c r="Y62" s="31">
        <v>1680</v>
      </c>
      <c r="Z62" s="31">
        <v>80</v>
      </c>
      <c r="AA62" s="31">
        <v>5</v>
      </c>
      <c r="AB62" s="31">
        <v>450</v>
      </c>
      <c r="AC62" s="31">
        <v>1030</v>
      </c>
      <c r="AD62" s="31">
        <v>1030</v>
      </c>
      <c r="AE62" s="31">
        <v>1650</v>
      </c>
      <c r="AF62" s="31">
        <v>80</v>
      </c>
      <c r="AG62" s="31">
        <v>5</v>
      </c>
      <c r="AH62" s="31" t="s">
        <v>57</v>
      </c>
      <c r="AI62" s="31" t="s">
        <v>57</v>
      </c>
      <c r="AJ62" s="31" t="s">
        <v>57</v>
      </c>
      <c r="AK62" s="31" t="s">
        <v>57</v>
      </c>
      <c r="AL62" s="31" t="s">
        <v>57</v>
      </c>
      <c r="AM62" s="31" t="s">
        <v>57</v>
      </c>
      <c r="AN62" s="31">
        <v>680</v>
      </c>
      <c r="AO62" s="31">
        <v>1800</v>
      </c>
      <c r="AP62" s="31">
        <v>1800</v>
      </c>
      <c r="AQ62" s="31">
        <v>2070</v>
      </c>
      <c r="AR62" s="31">
        <v>80</v>
      </c>
      <c r="AS62" s="31">
        <v>5</v>
      </c>
      <c r="AT62" s="31">
        <v>800</v>
      </c>
      <c r="AU62" s="31">
        <v>1800</v>
      </c>
      <c r="AV62" s="31">
        <v>1800</v>
      </c>
      <c r="AW62" s="31">
        <v>2070</v>
      </c>
      <c r="AX62" s="31">
        <v>80</v>
      </c>
      <c r="AY62" s="31">
        <v>5</v>
      </c>
      <c r="AZ62" s="31" t="s">
        <v>57</v>
      </c>
      <c r="BA62" s="31" t="s">
        <v>57</v>
      </c>
      <c r="BB62" s="31" t="s">
        <v>57</v>
      </c>
      <c r="BC62" s="31" t="s">
        <v>57</v>
      </c>
      <c r="BD62" s="31" t="s">
        <v>57</v>
      </c>
      <c r="BE62" s="31" t="s">
        <v>57</v>
      </c>
      <c r="BF62" s="31">
        <v>950</v>
      </c>
      <c r="BG62" s="31">
        <v>1800</v>
      </c>
      <c r="BH62" s="31">
        <v>1800</v>
      </c>
      <c r="BI62" s="31">
        <v>2200</v>
      </c>
      <c r="BJ62" s="31">
        <v>80</v>
      </c>
      <c r="BK62" s="31">
        <v>5</v>
      </c>
      <c r="BL62" s="31">
        <v>1100</v>
      </c>
      <c r="BM62" s="31">
        <v>600</v>
      </c>
      <c r="BN62" s="31">
        <v>1800</v>
      </c>
      <c r="BO62" s="31">
        <v>2250</v>
      </c>
      <c r="BP62" s="31">
        <v>80</v>
      </c>
      <c r="BQ62" s="31">
        <v>5</v>
      </c>
      <c r="BR62" s="31" t="s">
        <v>57</v>
      </c>
      <c r="BS62" s="31" t="s">
        <v>57</v>
      </c>
      <c r="BT62" s="31" t="s">
        <v>57</v>
      </c>
      <c r="BU62" s="31" t="s">
        <v>57</v>
      </c>
      <c r="BV62" s="31" t="s">
        <v>57</v>
      </c>
      <c r="BW62" s="31" t="s">
        <v>57</v>
      </c>
      <c r="BX62" s="31">
        <v>990</v>
      </c>
      <c r="BY62" s="31">
        <v>1800</v>
      </c>
      <c r="BZ62" s="31">
        <v>1800</v>
      </c>
      <c r="CA62" s="31">
        <v>2200</v>
      </c>
      <c r="CB62" s="31">
        <v>80</v>
      </c>
      <c r="CC62" s="31">
        <v>5</v>
      </c>
      <c r="CD62" s="31">
        <v>1090</v>
      </c>
      <c r="CE62" s="31">
        <v>1800</v>
      </c>
      <c r="CF62" s="31">
        <v>1800</v>
      </c>
      <c r="CG62" s="31">
        <v>2250</v>
      </c>
      <c r="CH62" s="31">
        <v>80</v>
      </c>
      <c r="CI62" s="31">
        <v>5</v>
      </c>
      <c r="CJ62" s="31" t="s">
        <v>57</v>
      </c>
      <c r="CK62" s="31" t="s">
        <v>57</v>
      </c>
      <c r="CL62" s="31" t="s">
        <v>57</v>
      </c>
      <c r="CM62" s="31" t="s">
        <v>57</v>
      </c>
      <c r="CN62" s="31" t="s">
        <v>57</v>
      </c>
      <c r="CO62" s="31" t="s">
        <v>57</v>
      </c>
      <c r="CP62" s="21">
        <v>1200</v>
      </c>
      <c r="CQ62" s="21">
        <v>1200</v>
      </c>
      <c r="CR62" s="21">
        <v>2130</v>
      </c>
      <c r="CS62" s="21">
        <v>2550</v>
      </c>
      <c r="CT62" s="21">
        <v>80</v>
      </c>
      <c r="CU62" s="31">
        <v>5</v>
      </c>
      <c r="CV62" s="21">
        <v>1200</v>
      </c>
      <c r="CW62" s="21">
        <v>1350</v>
      </c>
      <c r="CX62" s="21">
        <v>2130</v>
      </c>
      <c r="CY62" s="21">
        <v>2600</v>
      </c>
      <c r="CZ62" s="21">
        <v>80</v>
      </c>
      <c r="DA62" s="31">
        <v>5</v>
      </c>
      <c r="DB62" s="33" t="s">
        <v>57</v>
      </c>
      <c r="DC62" s="33" t="s">
        <v>57</v>
      </c>
      <c r="DD62" s="33" t="s">
        <v>57</v>
      </c>
      <c r="DE62" s="33" t="s">
        <v>57</v>
      </c>
      <c r="DF62" s="33" t="s">
        <v>57</v>
      </c>
      <c r="DG62" s="33" t="s">
        <v>57</v>
      </c>
    </row>
    <row r="63" spans="1:111">
      <c r="A63" s="17" t="s">
        <v>94</v>
      </c>
      <c r="B63" s="17" t="s">
        <v>139</v>
      </c>
      <c r="C63" s="31" t="s">
        <v>22</v>
      </c>
      <c r="D63" s="31">
        <v>310</v>
      </c>
      <c r="E63" s="31">
        <v>300</v>
      </c>
      <c r="F63" s="31">
        <v>600</v>
      </c>
      <c r="G63" s="31">
        <v>1030</v>
      </c>
      <c r="H63" s="31">
        <v>100</v>
      </c>
      <c r="I63" s="31">
        <v>3</v>
      </c>
      <c r="J63" s="31">
        <v>380</v>
      </c>
      <c r="K63" s="31">
        <v>310</v>
      </c>
      <c r="L63" s="31">
        <v>700</v>
      </c>
      <c r="M63" s="31">
        <v>1100</v>
      </c>
      <c r="N63" s="31">
        <v>100</v>
      </c>
      <c r="O63" s="31">
        <v>3</v>
      </c>
      <c r="P63" s="31" t="s">
        <v>57</v>
      </c>
      <c r="Q63" s="31" t="s">
        <v>57</v>
      </c>
      <c r="R63" s="31" t="s">
        <v>57</v>
      </c>
      <c r="S63" s="31" t="s">
        <v>57</v>
      </c>
      <c r="T63" s="31" t="s">
        <v>57</v>
      </c>
      <c r="U63" s="31" t="s">
        <v>57</v>
      </c>
      <c r="V63" s="31">
        <v>400</v>
      </c>
      <c r="W63" s="31">
        <v>350</v>
      </c>
      <c r="X63" s="31">
        <v>900</v>
      </c>
      <c r="Y63" s="31">
        <v>1380</v>
      </c>
      <c r="Z63" s="31">
        <v>150</v>
      </c>
      <c r="AA63" s="31">
        <v>3</v>
      </c>
      <c r="AB63" s="31">
        <v>450</v>
      </c>
      <c r="AC63" s="31">
        <v>400</v>
      </c>
      <c r="AD63" s="31">
        <v>1090</v>
      </c>
      <c r="AE63" s="31">
        <v>1530</v>
      </c>
      <c r="AF63" s="31">
        <v>150</v>
      </c>
      <c r="AG63" s="31">
        <v>5</v>
      </c>
      <c r="AH63" s="31" t="s">
        <v>57</v>
      </c>
      <c r="AI63" s="31" t="s">
        <v>57</v>
      </c>
      <c r="AJ63" s="31" t="s">
        <v>57</v>
      </c>
      <c r="AK63" s="31" t="s">
        <v>57</v>
      </c>
      <c r="AL63" s="31" t="s">
        <v>57</v>
      </c>
      <c r="AM63" s="31" t="s">
        <v>57</v>
      </c>
      <c r="AN63" s="31">
        <v>500</v>
      </c>
      <c r="AO63" s="31">
        <v>500</v>
      </c>
      <c r="AP63" s="31">
        <v>1500</v>
      </c>
      <c r="AQ63" s="31">
        <v>1950</v>
      </c>
      <c r="AR63" s="31">
        <v>100</v>
      </c>
      <c r="AS63" s="31">
        <v>5</v>
      </c>
      <c r="AT63" s="31">
        <v>550</v>
      </c>
      <c r="AU63" s="31">
        <v>550</v>
      </c>
      <c r="AV63" s="31">
        <v>1580</v>
      </c>
      <c r="AW63" s="31">
        <v>2080</v>
      </c>
      <c r="AX63" s="31">
        <v>100</v>
      </c>
      <c r="AY63" s="31"/>
      <c r="AZ63" s="31" t="s">
        <v>57</v>
      </c>
      <c r="BA63" s="31" t="s">
        <v>57</v>
      </c>
      <c r="BB63" s="31" t="s">
        <v>57</v>
      </c>
      <c r="BC63" s="31" t="s">
        <v>57</v>
      </c>
      <c r="BD63" s="31" t="s">
        <v>57</v>
      </c>
      <c r="BE63" s="31" t="s">
        <v>57</v>
      </c>
      <c r="BF63" s="31">
        <v>1800</v>
      </c>
      <c r="BG63" s="31">
        <v>1800</v>
      </c>
      <c r="BH63" s="31">
        <v>3000</v>
      </c>
      <c r="BI63" s="31">
        <v>4000</v>
      </c>
      <c r="BJ63" s="31">
        <v>200</v>
      </c>
      <c r="BK63" s="31">
        <v>7</v>
      </c>
      <c r="BL63" s="31">
        <v>1900</v>
      </c>
      <c r="BM63" s="31">
        <v>600</v>
      </c>
      <c r="BN63" s="31">
        <v>3200</v>
      </c>
      <c r="BO63" s="31">
        <v>4200</v>
      </c>
      <c r="BP63" s="31">
        <v>200</v>
      </c>
      <c r="BQ63" s="31">
        <v>7</v>
      </c>
      <c r="BR63" s="31" t="s">
        <v>57</v>
      </c>
      <c r="BS63" s="31" t="s">
        <v>57</v>
      </c>
      <c r="BT63" s="31" t="s">
        <v>57</v>
      </c>
      <c r="BU63" s="31" t="s">
        <v>57</v>
      </c>
      <c r="BV63" s="31" t="s">
        <v>57</v>
      </c>
      <c r="BW63" s="31" t="s">
        <v>57</v>
      </c>
      <c r="BX63" s="31">
        <v>710</v>
      </c>
      <c r="BY63" s="31">
        <v>710</v>
      </c>
      <c r="BZ63" s="31">
        <v>1650</v>
      </c>
      <c r="CA63" s="31">
        <v>2150</v>
      </c>
      <c r="CB63" s="31">
        <v>200</v>
      </c>
      <c r="CC63" s="31"/>
      <c r="CD63" s="31">
        <v>750</v>
      </c>
      <c r="CE63" s="31">
        <v>750</v>
      </c>
      <c r="CF63" s="31">
        <v>1780</v>
      </c>
      <c r="CG63" s="31">
        <v>2280</v>
      </c>
      <c r="CH63" s="31">
        <v>200</v>
      </c>
      <c r="CI63" s="31"/>
      <c r="CJ63" s="31" t="s">
        <v>57</v>
      </c>
      <c r="CK63" s="31" t="s">
        <v>57</v>
      </c>
      <c r="CL63" s="31" t="s">
        <v>57</v>
      </c>
      <c r="CM63" s="31" t="s">
        <v>57</v>
      </c>
      <c r="CN63" s="31" t="s">
        <v>57</v>
      </c>
      <c r="CO63" s="31" t="s">
        <v>57</v>
      </c>
      <c r="CP63" s="31">
        <v>910</v>
      </c>
      <c r="CQ63" s="31">
        <v>1050</v>
      </c>
      <c r="CR63" s="31">
        <v>2050</v>
      </c>
      <c r="CS63" s="31">
        <v>2650</v>
      </c>
      <c r="CT63" s="31">
        <v>300</v>
      </c>
      <c r="CU63" s="31"/>
      <c r="CV63" s="31">
        <v>1030</v>
      </c>
      <c r="CW63" s="31">
        <v>1030</v>
      </c>
      <c r="CX63" s="31">
        <v>2200</v>
      </c>
      <c r="CY63" s="31">
        <v>2800</v>
      </c>
      <c r="CZ63" s="31">
        <v>300</v>
      </c>
      <c r="DA63" s="31"/>
      <c r="DB63" s="33" t="s">
        <v>57</v>
      </c>
      <c r="DC63" s="33" t="s">
        <v>57</v>
      </c>
      <c r="DD63" s="33" t="s">
        <v>57</v>
      </c>
      <c r="DE63" s="33" t="s">
        <v>57</v>
      </c>
      <c r="DF63" s="33" t="s">
        <v>57</v>
      </c>
      <c r="DG63" s="33" t="s">
        <v>57</v>
      </c>
    </row>
    <row r="64" spans="1:111">
      <c r="A64" s="17" t="s">
        <v>55</v>
      </c>
      <c r="B64" s="17" t="s">
        <v>140</v>
      </c>
      <c r="C64" s="31" t="s">
        <v>22</v>
      </c>
      <c r="D64" s="31">
        <v>330</v>
      </c>
      <c r="E64" s="31">
        <v>700</v>
      </c>
      <c r="F64" s="31">
        <v>450</v>
      </c>
      <c r="G64" s="31">
        <v>600</v>
      </c>
      <c r="H64" s="31">
        <v>50</v>
      </c>
      <c r="I64" s="31">
        <v>5</v>
      </c>
      <c r="J64" s="31">
        <v>380</v>
      </c>
      <c r="K64" s="31">
        <v>800</v>
      </c>
      <c r="L64" s="31">
        <v>550</v>
      </c>
      <c r="M64" s="31">
        <v>800</v>
      </c>
      <c r="N64" s="31">
        <v>50</v>
      </c>
      <c r="O64" s="31">
        <v>5</v>
      </c>
      <c r="P64" s="31" t="s">
        <v>57</v>
      </c>
      <c r="Q64" s="31" t="s">
        <v>57</v>
      </c>
      <c r="R64" s="31" t="s">
        <v>57</v>
      </c>
      <c r="S64" s="31" t="s">
        <v>57</v>
      </c>
      <c r="T64" s="31" t="s">
        <v>57</v>
      </c>
      <c r="U64" s="31" t="s">
        <v>57</v>
      </c>
      <c r="V64" s="31">
        <v>450</v>
      </c>
      <c r="W64" s="31">
        <v>800</v>
      </c>
      <c r="X64" s="31">
        <v>850</v>
      </c>
      <c r="Y64" s="31">
        <v>1200</v>
      </c>
      <c r="Z64" s="31">
        <v>50</v>
      </c>
      <c r="AA64" s="31">
        <v>5</v>
      </c>
      <c r="AB64" s="31">
        <v>450</v>
      </c>
      <c r="AC64" s="31">
        <v>1100</v>
      </c>
      <c r="AD64" s="31">
        <v>1000</v>
      </c>
      <c r="AE64" s="31">
        <v>1500</v>
      </c>
      <c r="AF64" s="31">
        <v>50</v>
      </c>
      <c r="AG64" s="31">
        <v>5</v>
      </c>
      <c r="AH64" s="31" t="s">
        <v>57</v>
      </c>
      <c r="AI64" s="31" t="s">
        <v>57</v>
      </c>
      <c r="AJ64" s="31" t="s">
        <v>57</v>
      </c>
      <c r="AK64" s="31" t="s">
        <v>57</v>
      </c>
      <c r="AL64" s="31" t="s">
        <v>57</v>
      </c>
      <c r="AM64" s="31" t="s">
        <v>57</v>
      </c>
      <c r="AN64" s="31">
        <v>1030</v>
      </c>
      <c r="AO64" s="31">
        <v>1300</v>
      </c>
      <c r="AP64" s="31">
        <v>900</v>
      </c>
      <c r="AQ64" s="31">
        <v>1300</v>
      </c>
      <c r="AR64" s="31">
        <v>120</v>
      </c>
      <c r="AS64" s="31">
        <v>7</v>
      </c>
      <c r="AT64" s="31">
        <v>1280</v>
      </c>
      <c r="AU64" s="31">
        <v>1600</v>
      </c>
      <c r="AV64" s="31">
        <v>1100</v>
      </c>
      <c r="AW64" s="31">
        <v>1600</v>
      </c>
      <c r="AX64" s="31">
        <v>120</v>
      </c>
      <c r="AY64" s="31">
        <v>10</v>
      </c>
      <c r="AZ64" s="31" t="s">
        <v>57</v>
      </c>
      <c r="BA64" s="31" t="s">
        <v>57</v>
      </c>
      <c r="BB64" s="31" t="s">
        <v>57</v>
      </c>
      <c r="BC64" s="31" t="s">
        <v>57</v>
      </c>
      <c r="BD64" s="31" t="s">
        <v>57</v>
      </c>
      <c r="BE64" s="31" t="s">
        <v>57</v>
      </c>
      <c r="BF64" s="31">
        <v>1030</v>
      </c>
      <c r="BG64" s="31">
        <v>1300</v>
      </c>
      <c r="BH64" s="31">
        <v>900</v>
      </c>
      <c r="BI64" s="31">
        <v>1300</v>
      </c>
      <c r="BJ64" s="31">
        <v>120</v>
      </c>
      <c r="BK64" s="31">
        <v>10</v>
      </c>
      <c r="BL64" s="31">
        <v>1300</v>
      </c>
      <c r="BM64" s="31">
        <v>600</v>
      </c>
      <c r="BN64" s="31">
        <v>1100</v>
      </c>
      <c r="BO64" s="31">
        <v>1600</v>
      </c>
      <c r="BP64" s="31">
        <v>120</v>
      </c>
      <c r="BQ64" s="31">
        <v>10</v>
      </c>
      <c r="BR64" s="31" t="s">
        <v>57</v>
      </c>
      <c r="BS64" s="31" t="s">
        <v>57</v>
      </c>
      <c r="BT64" s="31" t="s">
        <v>57</v>
      </c>
      <c r="BU64" s="31" t="s">
        <v>57</v>
      </c>
      <c r="BV64" s="31" t="s">
        <v>57</v>
      </c>
      <c r="BW64" s="31" t="s">
        <v>57</v>
      </c>
      <c r="BX64" s="31">
        <v>1340</v>
      </c>
      <c r="BY64" s="31">
        <v>1700</v>
      </c>
      <c r="BZ64" s="31">
        <v>1150</v>
      </c>
      <c r="CA64" s="31">
        <v>1600</v>
      </c>
      <c r="CB64" s="31">
        <v>200</v>
      </c>
      <c r="CC64" s="31">
        <v>30</v>
      </c>
      <c r="CD64" s="31">
        <v>1630</v>
      </c>
      <c r="CE64" s="31">
        <v>2100</v>
      </c>
      <c r="CF64" s="31">
        <v>1400</v>
      </c>
      <c r="CG64" s="31">
        <v>2000</v>
      </c>
      <c r="CH64" s="31">
        <v>200</v>
      </c>
      <c r="CI64" s="31">
        <v>30</v>
      </c>
      <c r="CJ64" s="31" t="s">
        <v>57</v>
      </c>
      <c r="CK64" s="31" t="s">
        <v>57</v>
      </c>
      <c r="CL64" s="31" t="s">
        <v>57</v>
      </c>
      <c r="CM64" s="31" t="s">
        <v>57</v>
      </c>
      <c r="CN64" s="31" t="s">
        <v>57</v>
      </c>
      <c r="CO64" s="31" t="s">
        <v>57</v>
      </c>
      <c r="CP64" s="31">
        <v>1540</v>
      </c>
      <c r="CQ64" s="31">
        <v>1900</v>
      </c>
      <c r="CR64" s="31">
        <v>1350</v>
      </c>
      <c r="CS64" s="31">
        <v>1900</v>
      </c>
      <c r="CT64" s="31">
        <v>200</v>
      </c>
      <c r="CU64" s="31">
        <v>30</v>
      </c>
      <c r="CV64" s="31">
        <v>1930</v>
      </c>
      <c r="CW64" s="31">
        <v>1930</v>
      </c>
      <c r="CX64" s="31">
        <v>1800</v>
      </c>
      <c r="CY64" s="31">
        <v>2600</v>
      </c>
      <c r="CZ64" s="31">
        <v>200</v>
      </c>
      <c r="DA64" s="31">
        <v>30</v>
      </c>
      <c r="DB64" s="33" t="s">
        <v>57</v>
      </c>
      <c r="DC64" s="33" t="s">
        <v>57</v>
      </c>
      <c r="DD64" s="33" t="s">
        <v>57</v>
      </c>
      <c r="DE64" s="33" t="s">
        <v>57</v>
      </c>
      <c r="DF64" s="33" t="s">
        <v>57</v>
      </c>
      <c r="DG64" s="33" t="s">
        <v>57</v>
      </c>
    </row>
    <row r="65" spans="1:111">
      <c r="A65" s="17" t="s">
        <v>103</v>
      </c>
      <c r="B65" s="17" t="s">
        <v>141</v>
      </c>
      <c r="C65" s="31" t="s">
        <v>22</v>
      </c>
      <c r="D65" s="31">
        <v>230</v>
      </c>
      <c r="E65" s="31">
        <v>1500</v>
      </c>
      <c r="F65" s="31">
        <v>2200</v>
      </c>
      <c r="G65" s="31">
        <v>2600</v>
      </c>
      <c r="H65" s="31">
        <v>100</v>
      </c>
      <c r="I65" s="31">
        <v>5</v>
      </c>
      <c r="J65" s="31">
        <v>280</v>
      </c>
      <c r="K65" s="31">
        <v>1600</v>
      </c>
      <c r="L65" s="31">
        <v>2400</v>
      </c>
      <c r="M65" s="31">
        <v>2700</v>
      </c>
      <c r="N65" s="31">
        <v>100</v>
      </c>
      <c r="O65" s="31">
        <v>5</v>
      </c>
      <c r="P65" s="31" t="s">
        <v>57</v>
      </c>
      <c r="Q65" s="31" t="s">
        <v>57</v>
      </c>
      <c r="R65" s="31" t="s">
        <v>57</v>
      </c>
      <c r="S65" s="31" t="s">
        <v>57</v>
      </c>
      <c r="T65" s="31" t="s">
        <v>57</v>
      </c>
      <c r="U65" s="31" t="s">
        <v>57</v>
      </c>
      <c r="V65" s="31">
        <v>350</v>
      </c>
      <c r="W65" s="31">
        <v>1500</v>
      </c>
      <c r="X65" s="31">
        <v>2200</v>
      </c>
      <c r="Y65" s="31">
        <v>2600</v>
      </c>
      <c r="Z65" s="31">
        <v>100</v>
      </c>
      <c r="AA65" s="31">
        <v>5</v>
      </c>
      <c r="AB65" s="31">
        <v>350</v>
      </c>
      <c r="AC65" s="31">
        <v>1600</v>
      </c>
      <c r="AD65" s="31">
        <v>2400</v>
      </c>
      <c r="AE65" s="31">
        <v>2800</v>
      </c>
      <c r="AF65" s="31">
        <v>100</v>
      </c>
      <c r="AG65" s="31">
        <v>5</v>
      </c>
      <c r="AH65" s="31" t="s">
        <v>57</v>
      </c>
      <c r="AI65" s="31" t="s">
        <v>57</v>
      </c>
      <c r="AJ65" s="31" t="s">
        <v>57</v>
      </c>
      <c r="AK65" s="31" t="s">
        <v>57</v>
      </c>
      <c r="AL65" s="31" t="s">
        <v>57</v>
      </c>
      <c r="AM65" s="31" t="s">
        <v>57</v>
      </c>
      <c r="AN65" s="31">
        <v>1500</v>
      </c>
      <c r="AO65" s="31">
        <v>1800</v>
      </c>
      <c r="AP65" s="31">
        <v>2600</v>
      </c>
      <c r="AQ65" s="31">
        <v>2900</v>
      </c>
      <c r="AR65" s="31">
        <v>200</v>
      </c>
      <c r="AS65" s="31">
        <v>7</v>
      </c>
      <c r="AT65" s="31">
        <v>1700</v>
      </c>
      <c r="AU65" s="31">
        <v>2000</v>
      </c>
      <c r="AV65" s="31">
        <v>2800</v>
      </c>
      <c r="AW65" s="31">
        <v>3100</v>
      </c>
      <c r="AX65" s="31">
        <v>200</v>
      </c>
      <c r="AY65" s="31">
        <v>7</v>
      </c>
      <c r="AZ65" s="31" t="s">
        <v>57</v>
      </c>
      <c r="BA65" s="31" t="s">
        <v>57</v>
      </c>
      <c r="BB65" s="31" t="s">
        <v>57</v>
      </c>
      <c r="BC65" s="31" t="s">
        <v>57</v>
      </c>
      <c r="BD65" s="31">
        <v>80</v>
      </c>
      <c r="BE65" s="31">
        <v>8</v>
      </c>
      <c r="BF65" s="31">
        <v>1650</v>
      </c>
      <c r="BG65" s="31">
        <v>2000</v>
      </c>
      <c r="BH65" s="31">
        <v>2800</v>
      </c>
      <c r="BI65" s="31">
        <v>3000</v>
      </c>
      <c r="BJ65" s="31">
        <v>200</v>
      </c>
      <c r="BK65" s="31">
        <v>7</v>
      </c>
      <c r="BL65" s="31">
        <v>1880</v>
      </c>
      <c r="BM65" s="31">
        <v>600</v>
      </c>
      <c r="BN65" s="31">
        <v>3000</v>
      </c>
      <c r="BO65" s="31">
        <v>3200</v>
      </c>
      <c r="BP65" s="31">
        <v>200</v>
      </c>
      <c r="BQ65" s="31">
        <v>7</v>
      </c>
      <c r="BR65" s="31" t="s">
        <v>57</v>
      </c>
      <c r="BS65" s="31" t="s">
        <v>57</v>
      </c>
      <c r="BT65" s="31" t="s">
        <v>57</v>
      </c>
      <c r="BU65" s="31" t="s">
        <v>57</v>
      </c>
      <c r="BV65" s="31" t="s">
        <v>57</v>
      </c>
      <c r="BW65" s="31" t="s">
        <v>57</v>
      </c>
      <c r="BX65" s="31">
        <v>1880</v>
      </c>
      <c r="BY65" s="31">
        <v>2200</v>
      </c>
      <c r="BZ65" s="31">
        <v>3000</v>
      </c>
      <c r="CA65" s="31">
        <v>3200</v>
      </c>
      <c r="CB65" s="31">
        <v>200</v>
      </c>
      <c r="CC65" s="31">
        <v>10</v>
      </c>
      <c r="CD65" s="31">
        <v>1980</v>
      </c>
      <c r="CE65" s="31">
        <v>2300</v>
      </c>
      <c r="CF65" s="31">
        <v>3100</v>
      </c>
      <c r="CG65" s="31">
        <v>3300</v>
      </c>
      <c r="CH65" s="31">
        <v>200</v>
      </c>
      <c r="CI65" s="31">
        <v>10</v>
      </c>
      <c r="CJ65" s="31" t="s">
        <v>57</v>
      </c>
      <c r="CK65" s="31" t="s">
        <v>57</v>
      </c>
      <c r="CL65" s="31" t="s">
        <v>57</v>
      </c>
      <c r="CM65" s="31" t="s">
        <v>57</v>
      </c>
      <c r="CN65" s="31" t="s">
        <v>57</v>
      </c>
      <c r="CO65" s="31" t="s">
        <v>57</v>
      </c>
      <c r="CP65" s="31">
        <v>2500</v>
      </c>
      <c r="CQ65" s="31">
        <v>3000</v>
      </c>
      <c r="CR65" s="31">
        <v>3800</v>
      </c>
      <c r="CS65" s="31">
        <v>4000</v>
      </c>
      <c r="CT65" s="31">
        <v>200</v>
      </c>
      <c r="CU65" s="31">
        <v>10</v>
      </c>
      <c r="CV65" s="31">
        <v>2600</v>
      </c>
      <c r="CW65" s="31">
        <v>2600</v>
      </c>
      <c r="CX65" s="31">
        <v>3900</v>
      </c>
      <c r="CY65" s="31">
        <v>4100</v>
      </c>
      <c r="CZ65" s="31">
        <v>200</v>
      </c>
      <c r="DA65" s="31">
        <v>10</v>
      </c>
      <c r="DB65" s="33" t="s">
        <v>57</v>
      </c>
      <c r="DC65" s="33" t="s">
        <v>57</v>
      </c>
      <c r="DD65" s="33" t="s">
        <v>57</v>
      </c>
      <c r="DE65" s="33" t="s">
        <v>57</v>
      </c>
      <c r="DF65" s="33" t="s">
        <v>57</v>
      </c>
      <c r="DG65" s="33" t="s">
        <v>57</v>
      </c>
    </row>
    <row r="66" spans="1:111">
      <c r="A66" s="17" t="s">
        <v>94</v>
      </c>
      <c r="B66" s="17" t="s">
        <v>142</v>
      </c>
      <c r="C66" s="31" t="s">
        <v>23</v>
      </c>
      <c r="D66" s="31">
        <v>330</v>
      </c>
      <c r="E66" s="31">
        <v>780</v>
      </c>
      <c r="F66" s="31">
        <v>780</v>
      </c>
      <c r="G66" s="31">
        <v>1100</v>
      </c>
      <c r="H66" s="31">
        <v>80</v>
      </c>
      <c r="I66" s="31">
        <v>3</v>
      </c>
      <c r="J66" s="31">
        <v>380</v>
      </c>
      <c r="K66" s="31">
        <v>950</v>
      </c>
      <c r="L66" s="31">
        <v>950</v>
      </c>
      <c r="M66" s="31">
        <v>1300</v>
      </c>
      <c r="N66" s="31">
        <v>80</v>
      </c>
      <c r="O66" s="31">
        <v>3</v>
      </c>
      <c r="P66" s="31" t="s">
        <v>57</v>
      </c>
      <c r="Q66" s="31" t="s">
        <v>57</v>
      </c>
      <c r="R66" s="31" t="s">
        <v>57</v>
      </c>
      <c r="S66" s="31" t="s">
        <v>57</v>
      </c>
      <c r="T66" s="31" t="s">
        <v>57</v>
      </c>
      <c r="U66" s="31" t="s">
        <v>57</v>
      </c>
      <c r="V66" s="31">
        <v>450</v>
      </c>
      <c r="W66" s="31">
        <v>1100</v>
      </c>
      <c r="X66" s="31">
        <v>1100</v>
      </c>
      <c r="Y66" s="31">
        <v>1450</v>
      </c>
      <c r="Z66" s="31">
        <v>80</v>
      </c>
      <c r="AA66" s="31">
        <v>3</v>
      </c>
      <c r="AB66" s="31">
        <v>450</v>
      </c>
      <c r="AC66" s="31">
        <v>1300</v>
      </c>
      <c r="AD66" s="31">
        <v>1300</v>
      </c>
      <c r="AE66" s="31">
        <v>1700</v>
      </c>
      <c r="AF66" s="31">
        <v>50</v>
      </c>
      <c r="AG66" s="31">
        <v>5</v>
      </c>
      <c r="AH66" s="31" t="s">
        <v>57</v>
      </c>
      <c r="AI66" s="31" t="s">
        <v>57</v>
      </c>
      <c r="AJ66" s="31" t="s">
        <v>57</v>
      </c>
      <c r="AK66" s="31" t="s">
        <v>57</v>
      </c>
      <c r="AL66" s="31" t="s">
        <v>57</v>
      </c>
      <c r="AM66" s="31" t="s">
        <v>57</v>
      </c>
      <c r="AN66" s="31">
        <v>1450</v>
      </c>
      <c r="AO66" s="31">
        <v>1800</v>
      </c>
      <c r="AP66" s="31">
        <v>1800</v>
      </c>
      <c r="AQ66" s="31">
        <v>2300</v>
      </c>
      <c r="AR66" s="31">
        <v>200</v>
      </c>
      <c r="AS66" s="31">
        <v>5</v>
      </c>
      <c r="AT66" s="31">
        <v>1500</v>
      </c>
      <c r="AU66" s="31">
        <v>1900</v>
      </c>
      <c r="AV66" s="31">
        <v>1900</v>
      </c>
      <c r="AW66" s="31">
        <v>2500</v>
      </c>
      <c r="AX66" s="31">
        <v>200</v>
      </c>
      <c r="AY66" s="31"/>
      <c r="AZ66" s="31" t="s">
        <v>57</v>
      </c>
      <c r="BA66" s="31" t="s">
        <v>57</v>
      </c>
      <c r="BB66" s="31" t="s">
        <v>57</v>
      </c>
      <c r="BC66" s="31" t="s">
        <v>57</v>
      </c>
      <c r="BD66" s="31" t="s">
        <v>57</v>
      </c>
      <c r="BE66" s="31" t="s">
        <v>57</v>
      </c>
      <c r="BF66" s="31">
        <v>1500</v>
      </c>
      <c r="BG66" s="31">
        <v>1500</v>
      </c>
      <c r="BH66" s="31">
        <v>1500</v>
      </c>
      <c r="BI66" s="31">
        <v>2000</v>
      </c>
      <c r="BJ66" s="31">
        <v>200</v>
      </c>
      <c r="BK66" s="31">
        <v>7</v>
      </c>
      <c r="BL66" s="31">
        <v>1700</v>
      </c>
      <c r="BM66" s="31">
        <v>600</v>
      </c>
      <c r="BN66" s="31">
        <v>1700</v>
      </c>
      <c r="BO66" s="31">
        <v>2200</v>
      </c>
      <c r="BP66" s="31">
        <v>200</v>
      </c>
      <c r="BQ66" s="31">
        <v>7</v>
      </c>
      <c r="BR66" s="31" t="s">
        <v>57</v>
      </c>
      <c r="BS66" s="31" t="s">
        <v>57</v>
      </c>
      <c r="BT66" s="31" t="s">
        <v>57</v>
      </c>
      <c r="BU66" s="31" t="s">
        <v>57</v>
      </c>
      <c r="BV66" s="31" t="s">
        <v>57</v>
      </c>
      <c r="BW66" s="31" t="s">
        <v>57</v>
      </c>
      <c r="BX66" s="31">
        <v>780</v>
      </c>
      <c r="BY66" s="31">
        <v>1800</v>
      </c>
      <c r="BZ66" s="31">
        <v>1800</v>
      </c>
      <c r="CA66" s="31">
        <v>2300</v>
      </c>
      <c r="CB66" s="31">
        <v>150</v>
      </c>
      <c r="CC66" s="31"/>
      <c r="CD66" s="31">
        <v>830</v>
      </c>
      <c r="CE66" s="31">
        <v>2050</v>
      </c>
      <c r="CF66" s="31">
        <v>2050</v>
      </c>
      <c r="CG66" s="31">
        <v>2580</v>
      </c>
      <c r="CH66" s="31">
        <v>150</v>
      </c>
      <c r="CI66" s="31"/>
      <c r="CJ66" s="31" t="s">
        <v>57</v>
      </c>
      <c r="CK66" s="31" t="s">
        <v>57</v>
      </c>
      <c r="CL66" s="31" t="s">
        <v>57</v>
      </c>
      <c r="CM66" s="31" t="s">
        <v>57</v>
      </c>
      <c r="CN66" s="31" t="s">
        <v>57</v>
      </c>
      <c r="CO66" s="31" t="s">
        <v>57</v>
      </c>
      <c r="CP66" s="31">
        <v>1030</v>
      </c>
      <c r="CQ66" s="31">
        <v>1050</v>
      </c>
      <c r="CR66" s="31">
        <v>2080</v>
      </c>
      <c r="CS66" s="31">
        <v>2650</v>
      </c>
      <c r="CT66" s="31">
        <v>150</v>
      </c>
      <c r="CU66" s="31"/>
      <c r="CV66" s="31">
        <v>1150</v>
      </c>
      <c r="CW66" s="31">
        <v>1150</v>
      </c>
      <c r="CX66" s="31">
        <v>2250</v>
      </c>
      <c r="CY66" s="31">
        <v>2980</v>
      </c>
      <c r="CZ66" s="31">
        <v>150</v>
      </c>
      <c r="DA66" s="31"/>
      <c r="DB66" s="33" t="s">
        <v>57</v>
      </c>
      <c r="DC66" s="33" t="s">
        <v>57</v>
      </c>
      <c r="DD66" s="33" t="s">
        <v>57</v>
      </c>
      <c r="DE66" s="33" t="s">
        <v>57</v>
      </c>
      <c r="DF66" s="33" t="s">
        <v>57</v>
      </c>
      <c r="DG66" s="33" t="s">
        <v>57</v>
      </c>
    </row>
    <row r="67" spans="1:111">
      <c r="A67" s="17" t="s">
        <v>82</v>
      </c>
      <c r="B67" s="17" t="s">
        <v>143</v>
      </c>
      <c r="C67" s="31" t="s">
        <v>123</v>
      </c>
      <c r="D67" s="31">
        <v>300</v>
      </c>
      <c r="E67" s="31">
        <v>780</v>
      </c>
      <c r="F67" s="31">
        <v>780</v>
      </c>
      <c r="G67" s="31">
        <v>1150</v>
      </c>
      <c r="H67" s="31">
        <v>80</v>
      </c>
      <c r="I67" s="31">
        <v>5</v>
      </c>
      <c r="J67" s="31">
        <v>350</v>
      </c>
      <c r="K67" s="31">
        <v>800</v>
      </c>
      <c r="L67" s="31">
        <v>800</v>
      </c>
      <c r="M67" s="31">
        <v>1300</v>
      </c>
      <c r="N67" s="31">
        <v>80</v>
      </c>
      <c r="O67" s="31">
        <v>5</v>
      </c>
      <c r="P67" s="31" t="s">
        <v>57</v>
      </c>
      <c r="Q67" s="31" t="s">
        <v>57</v>
      </c>
      <c r="R67" s="31" t="s">
        <v>57</v>
      </c>
      <c r="S67" s="31" t="s">
        <v>57</v>
      </c>
      <c r="T67" s="31" t="s">
        <v>57</v>
      </c>
      <c r="U67" s="31" t="s">
        <v>57</v>
      </c>
      <c r="V67" s="31">
        <v>450</v>
      </c>
      <c r="W67" s="31">
        <v>1050</v>
      </c>
      <c r="X67" s="31">
        <v>1050</v>
      </c>
      <c r="Y67" s="31">
        <v>1550</v>
      </c>
      <c r="Z67" s="31">
        <v>80</v>
      </c>
      <c r="AA67" s="31">
        <v>5</v>
      </c>
      <c r="AB67" s="31">
        <v>450</v>
      </c>
      <c r="AC67" s="31">
        <v>1050</v>
      </c>
      <c r="AD67" s="31">
        <v>1050</v>
      </c>
      <c r="AE67" s="31">
        <v>1550</v>
      </c>
      <c r="AF67" s="31">
        <v>80</v>
      </c>
      <c r="AG67" s="31">
        <v>5</v>
      </c>
      <c r="AH67" s="31" t="s">
        <v>57</v>
      </c>
      <c r="AI67" s="31" t="s">
        <v>57</v>
      </c>
      <c r="AJ67" s="31" t="s">
        <v>57</v>
      </c>
      <c r="AK67" s="31" t="s">
        <v>57</v>
      </c>
      <c r="AL67" s="31" t="s">
        <v>57</v>
      </c>
      <c r="AM67" s="31" t="s">
        <v>57</v>
      </c>
      <c r="AN67" s="31">
        <v>630</v>
      </c>
      <c r="AO67" s="31">
        <v>1800</v>
      </c>
      <c r="AP67" s="31">
        <v>1800</v>
      </c>
      <c r="AQ67" s="31">
        <v>2000</v>
      </c>
      <c r="AR67" s="31">
        <v>80</v>
      </c>
      <c r="AS67" s="31">
        <v>5</v>
      </c>
      <c r="AT67" s="31">
        <v>800</v>
      </c>
      <c r="AU67" s="31">
        <v>1800</v>
      </c>
      <c r="AV67" s="31">
        <v>1800</v>
      </c>
      <c r="AW67" s="31">
        <v>2000</v>
      </c>
      <c r="AX67" s="31">
        <v>80</v>
      </c>
      <c r="AY67" s="31">
        <v>5</v>
      </c>
      <c r="AZ67" s="31" t="s">
        <v>57</v>
      </c>
      <c r="BA67" s="31" t="s">
        <v>57</v>
      </c>
      <c r="BB67" s="31" t="s">
        <v>57</v>
      </c>
      <c r="BC67" s="31" t="s">
        <v>57</v>
      </c>
      <c r="BD67" s="31" t="s">
        <v>57</v>
      </c>
      <c r="BE67" s="31" t="s">
        <v>57</v>
      </c>
      <c r="BF67" s="31">
        <v>700</v>
      </c>
      <c r="BG67" s="31">
        <v>1800</v>
      </c>
      <c r="BH67" s="31">
        <v>1800</v>
      </c>
      <c r="BI67" s="31">
        <v>2000</v>
      </c>
      <c r="BJ67" s="31">
        <v>80</v>
      </c>
      <c r="BK67" s="31">
        <v>5</v>
      </c>
      <c r="BL67" s="31">
        <v>900</v>
      </c>
      <c r="BM67" s="31">
        <v>600</v>
      </c>
      <c r="BN67" s="31">
        <v>1800</v>
      </c>
      <c r="BO67" s="31">
        <v>2000</v>
      </c>
      <c r="BP67" s="31">
        <v>80</v>
      </c>
      <c r="BQ67" s="31">
        <v>5</v>
      </c>
      <c r="BR67" s="31" t="s">
        <v>57</v>
      </c>
      <c r="BS67" s="31" t="s">
        <v>57</v>
      </c>
      <c r="BT67" s="31" t="s">
        <v>57</v>
      </c>
      <c r="BU67" s="31" t="s">
        <v>57</v>
      </c>
      <c r="BV67" s="31" t="s">
        <v>57</v>
      </c>
      <c r="BW67" s="31" t="s">
        <v>57</v>
      </c>
      <c r="BX67" s="31">
        <v>730</v>
      </c>
      <c r="BY67" s="31">
        <v>1800</v>
      </c>
      <c r="BZ67" s="31">
        <v>1800</v>
      </c>
      <c r="CA67" s="31">
        <v>2000</v>
      </c>
      <c r="CB67" s="31">
        <v>80</v>
      </c>
      <c r="CC67" s="31">
        <v>5</v>
      </c>
      <c r="CD67" s="31">
        <v>830</v>
      </c>
      <c r="CE67" s="31">
        <v>1800</v>
      </c>
      <c r="CF67" s="31">
        <v>1800</v>
      </c>
      <c r="CG67" s="31">
        <v>2000</v>
      </c>
      <c r="CH67" s="31">
        <v>80</v>
      </c>
      <c r="CI67" s="31">
        <v>5</v>
      </c>
      <c r="CJ67" s="31" t="s">
        <v>57</v>
      </c>
      <c r="CK67" s="31" t="s">
        <v>57</v>
      </c>
      <c r="CL67" s="31" t="s">
        <v>57</v>
      </c>
      <c r="CM67" s="31" t="s">
        <v>57</v>
      </c>
      <c r="CN67" s="31" t="s">
        <v>57</v>
      </c>
      <c r="CO67" s="31" t="s">
        <v>57</v>
      </c>
      <c r="CP67" s="21">
        <v>900</v>
      </c>
      <c r="CQ67" s="21">
        <v>1200</v>
      </c>
      <c r="CR67" s="21">
        <v>2200</v>
      </c>
      <c r="CS67" s="21">
        <v>2450</v>
      </c>
      <c r="CT67" s="21">
        <v>80</v>
      </c>
      <c r="CU67" s="31">
        <v>5</v>
      </c>
      <c r="CV67" s="21">
        <v>1100</v>
      </c>
      <c r="CW67" s="21">
        <v>1100</v>
      </c>
      <c r="CX67" s="21">
        <v>2200</v>
      </c>
      <c r="CY67" s="21">
        <v>2450</v>
      </c>
      <c r="CZ67" s="21">
        <v>80</v>
      </c>
      <c r="DA67" s="31">
        <v>5</v>
      </c>
      <c r="DB67" s="33" t="s">
        <v>57</v>
      </c>
      <c r="DC67" s="33" t="s">
        <v>57</v>
      </c>
      <c r="DD67" s="33" t="s">
        <v>57</v>
      </c>
      <c r="DE67" s="33" t="s">
        <v>57</v>
      </c>
      <c r="DF67" s="33" t="s">
        <v>57</v>
      </c>
      <c r="DG67" s="33" t="s">
        <v>57</v>
      </c>
    </row>
    <row r="68" spans="1:111">
      <c r="A68" s="17" t="s">
        <v>85</v>
      </c>
      <c r="B68" s="17" t="s">
        <v>144</v>
      </c>
      <c r="C68" s="31" t="s">
        <v>23</v>
      </c>
      <c r="D68" s="31">
        <v>300</v>
      </c>
      <c r="E68" s="31">
        <v>1750</v>
      </c>
      <c r="F68" s="31">
        <v>1750</v>
      </c>
      <c r="G68" s="31">
        <v>1400</v>
      </c>
      <c r="H68" s="31">
        <v>40</v>
      </c>
      <c r="I68" s="31">
        <v>3</v>
      </c>
      <c r="J68" s="31">
        <v>350</v>
      </c>
      <c r="K68" s="31">
        <v>1800</v>
      </c>
      <c r="L68" s="31">
        <v>1800</v>
      </c>
      <c r="M68" s="31">
        <v>1400</v>
      </c>
      <c r="N68" s="31">
        <v>40</v>
      </c>
      <c r="O68" s="31">
        <v>3</v>
      </c>
      <c r="P68" s="31" t="s">
        <v>57</v>
      </c>
      <c r="Q68" s="31" t="s">
        <v>57</v>
      </c>
      <c r="R68" s="31" t="s">
        <v>57</v>
      </c>
      <c r="S68" s="31" t="s">
        <v>57</v>
      </c>
      <c r="T68" s="31" t="s">
        <v>57</v>
      </c>
      <c r="U68" s="31" t="s">
        <v>57</v>
      </c>
      <c r="V68" s="31">
        <v>450</v>
      </c>
      <c r="W68" s="31">
        <v>1300</v>
      </c>
      <c r="X68" s="31">
        <v>1300</v>
      </c>
      <c r="Y68" s="31">
        <v>1450</v>
      </c>
      <c r="Z68" s="31">
        <v>60</v>
      </c>
      <c r="AA68" s="31">
        <v>5</v>
      </c>
      <c r="AB68" s="31">
        <v>450</v>
      </c>
      <c r="AC68" s="31">
        <v>1350</v>
      </c>
      <c r="AD68" s="31">
        <v>1350</v>
      </c>
      <c r="AE68" s="31">
        <v>1500</v>
      </c>
      <c r="AF68" s="31">
        <v>60</v>
      </c>
      <c r="AG68" s="31">
        <v>6</v>
      </c>
      <c r="AH68" s="31" t="s">
        <v>57</v>
      </c>
      <c r="AI68" s="31" t="s">
        <v>57</v>
      </c>
      <c r="AJ68" s="31" t="s">
        <v>57</v>
      </c>
      <c r="AK68" s="31" t="s">
        <v>57</v>
      </c>
      <c r="AL68" s="31" t="s">
        <v>57</v>
      </c>
      <c r="AM68" s="31" t="s">
        <v>57</v>
      </c>
      <c r="AN68" s="31">
        <v>950</v>
      </c>
      <c r="AO68" s="31">
        <v>1300</v>
      </c>
      <c r="AP68" s="31">
        <v>1300</v>
      </c>
      <c r="AQ68" s="31">
        <v>1650</v>
      </c>
      <c r="AR68" s="31">
        <v>90</v>
      </c>
      <c r="AS68" s="31">
        <v>6</v>
      </c>
      <c r="AT68" s="31">
        <v>1000</v>
      </c>
      <c r="AU68" s="31">
        <v>1400</v>
      </c>
      <c r="AV68" s="31">
        <v>1400</v>
      </c>
      <c r="AW68" s="31">
        <v>1650</v>
      </c>
      <c r="AX68" s="31">
        <v>90</v>
      </c>
      <c r="AY68" s="31">
        <v>6</v>
      </c>
      <c r="AZ68" s="31" t="s">
        <v>57</v>
      </c>
      <c r="BA68" s="31" t="s">
        <v>57</v>
      </c>
      <c r="BB68" s="31" t="s">
        <v>57</v>
      </c>
      <c r="BC68" s="31" t="s">
        <v>57</v>
      </c>
      <c r="BD68" s="31" t="s">
        <v>57</v>
      </c>
      <c r="BE68" s="31" t="s">
        <v>57</v>
      </c>
      <c r="BF68" s="31">
        <v>1000</v>
      </c>
      <c r="BG68" s="31">
        <v>1400</v>
      </c>
      <c r="BH68" s="31">
        <v>1400</v>
      </c>
      <c r="BI68" s="31">
        <v>1700</v>
      </c>
      <c r="BJ68" s="31">
        <v>110</v>
      </c>
      <c r="BK68" s="31">
        <v>6</v>
      </c>
      <c r="BL68" s="31">
        <v>1050</v>
      </c>
      <c r="BM68" s="31">
        <v>600</v>
      </c>
      <c r="BN68" s="31">
        <v>1450</v>
      </c>
      <c r="BO68" s="31">
        <v>1800</v>
      </c>
      <c r="BP68" s="31">
        <v>110</v>
      </c>
      <c r="BQ68" s="31">
        <v>6</v>
      </c>
      <c r="BR68" s="31" t="s">
        <v>57</v>
      </c>
      <c r="BS68" s="31" t="s">
        <v>57</v>
      </c>
      <c r="BT68" s="31" t="s">
        <v>57</v>
      </c>
      <c r="BU68" s="31" t="s">
        <v>57</v>
      </c>
      <c r="BV68" s="31" t="s">
        <v>57</v>
      </c>
      <c r="BW68" s="31" t="s">
        <v>57</v>
      </c>
      <c r="BX68" s="31">
        <v>1230</v>
      </c>
      <c r="BY68" s="31">
        <v>1650</v>
      </c>
      <c r="BZ68" s="31">
        <v>1650</v>
      </c>
      <c r="CA68" s="31">
        <v>2000</v>
      </c>
      <c r="CB68" s="31">
        <v>90</v>
      </c>
      <c r="CC68" s="31">
        <v>6</v>
      </c>
      <c r="CD68" s="31">
        <v>1250</v>
      </c>
      <c r="CE68" s="31">
        <v>1750</v>
      </c>
      <c r="CF68" s="31">
        <v>1750</v>
      </c>
      <c r="CG68" s="31">
        <v>2150</v>
      </c>
      <c r="CH68" s="31">
        <v>90</v>
      </c>
      <c r="CI68" s="31">
        <v>6</v>
      </c>
      <c r="CJ68" s="31" t="s">
        <v>57</v>
      </c>
      <c r="CK68" s="31" t="s">
        <v>57</v>
      </c>
      <c r="CL68" s="31" t="s">
        <v>57</v>
      </c>
      <c r="CM68" s="31" t="s">
        <v>57</v>
      </c>
      <c r="CN68" s="31" t="s">
        <v>57</v>
      </c>
      <c r="CO68" s="31" t="s">
        <v>57</v>
      </c>
      <c r="CP68" s="31">
        <v>1350</v>
      </c>
      <c r="CQ68" s="31">
        <v>2000</v>
      </c>
      <c r="CR68" s="31">
        <v>1500</v>
      </c>
      <c r="CS68" s="31">
        <v>2450</v>
      </c>
      <c r="CT68" s="31">
        <v>110</v>
      </c>
      <c r="CU68" s="31">
        <v>6</v>
      </c>
      <c r="CV68" s="31">
        <v>1400</v>
      </c>
      <c r="CW68" s="31">
        <v>1400</v>
      </c>
      <c r="CX68" s="31">
        <v>1600</v>
      </c>
      <c r="CY68" s="31">
        <v>2650</v>
      </c>
      <c r="CZ68" s="31">
        <v>110</v>
      </c>
      <c r="DA68" s="31">
        <v>6</v>
      </c>
      <c r="DB68" s="33" t="s">
        <v>57</v>
      </c>
      <c r="DC68" s="33" t="s">
        <v>57</v>
      </c>
      <c r="DD68" s="33" t="s">
        <v>57</v>
      </c>
      <c r="DE68" s="33" t="s">
        <v>57</v>
      </c>
      <c r="DF68" s="33" t="s">
        <v>57</v>
      </c>
      <c r="DG68" s="33" t="s">
        <v>57</v>
      </c>
    </row>
    <row r="69" spans="1:111">
      <c r="A69" s="17" t="s">
        <v>82</v>
      </c>
      <c r="B69" s="17" t="s">
        <v>145</v>
      </c>
      <c r="C69" s="31" t="s">
        <v>61</v>
      </c>
      <c r="D69" s="31">
        <v>300</v>
      </c>
      <c r="E69" s="31">
        <v>780</v>
      </c>
      <c r="F69" s="31">
        <v>780</v>
      </c>
      <c r="G69" s="31">
        <v>1150</v>
      </c>
      <c r="H69" s="31">
        <v>80</v>
      </c>
      <c r="I69" s="31">
        <v>5</v>
      </c>
      <c r="J69" s="31">
        <v>350</v>
      </c>
      <c r="K69" s="31">
        <v>800</v>
      </c>
      <c r="L69" s="31">
        <v>800</v>
      </c>
      <c r="M69" s="31">
        <v>1300</v>
      </c>
      <c r="N69" s="31">
        <v>80</v>
      </c>
      <c r="O69" s="31">
        <v>5</v>
      </c>
      <c r="P69" s="31" t="s">
        <v>57</v>
      </c>
      <c r="Q69" s="31" t="s">
        <v>57</v>
      </c>
      <c r="R69" s="31" t="s">
        <v>57</v>
      </c>
      <c r="S69" s="31" t="s">
        <v>57</v>
      </c>
      <c r="T69" s="31" t="s">
        <v>57</v>
      </c>
      <c r="U69" s="31" t="s">
        <v>57</v>
      </c>
      <c r="V69" s="31">
        <v>450</v>
      </c>
      <c r="W69" s="31">
        <v>1050</v>
      </c>
      <c r="X69" s="31">
        <v>1050</v>
      </c>
      <c r="Y69" s="31">
        <v>1550</v>
      </c>
      <c r="Z69" s="31">
        <v>80</v>
      </c>
      <c r="AA69" s="31">
        <v>5</v>
      </c>
      <c r="AB69" s="31">
        <v>450</v>
      </c>
      <c r="AC69" s="31">
        <v>1050</v>
      </c>
      <c r="AD69" s="31">
        <v>1050</v>
      </c>
      <c r="AE69" s="31">
        <v>1550</v>
      </c>
      <c r="AF69" s="31">
        <v>80</v>
      </c>
      <c r="AG69" s="31">
        <v>5</v>
      </c>
      <c r="AH69" s="31" t="s">
        <v>57</v>
      </c>
      <c r="AI69" s="31" t="s">
        <v>57</v>
      </c>
      <c r="AJ69" s="31" t="s">
        <v>57</v>
      </c>
      <c r="AK69" s="31" t="s">
        <v>57</v>
      </c>
      <c r="AL69" s="31" t="s">
        <v>57</v>
      </c>
      <c r="AM69" s="31" t="s">
        <v>57</v>
      </c>
      <c r="AN69" s="31">
        <v>630</v>
      </c>
      <c r="AO69" s="31">
        <v>1800</v>
      </c>
      <c r="AP69" s="31">
        <v>1800</v>
      </c>
      <c r="AQ69" s="31">
        <v>2000</v>
      </c>
      <c r="AR69" s="31">
        <v>80</v>
      </c>
      <c r="AS69" s="31">
        <v>5</v>
      </c>
      <c r="AT69" s="31">
        <v>800</v>
      </c>
      <c r="AU69" s="31">
        <v>1800</v>
      </c>
      <c r="AV69" s="31">
        <v>1800</v>
      </c>
      <c r="AW69" s="31">
        <v>2000</v>
      </c>
      <c r="AX69" s="31">
        <v>80</v>
      </c>
      <c r="AY69" s="31">
        <v>5</v>
      </c>
      <c r="AZ69" s="31" t="s">
        <v>57</v>
      </c>
      <c r="BA69" s="31" t="s">
        <v>57</v>
      </c>
      <c r="BB69" s="31" t="s">
        <v>57</v>
      </c>
      <c r="BC69" s="31" t="s">
        <v>57</v>
      </c>
      <c r="BD69" s="31" t="s">
        <v>57</v>
      </c>
      <c r="BE69" s="31" t="s">
        <v>57</v>
      </c>
      <c r="BF69" s="31">
        <v>700</v>
      </c>
      <c r="BG69" s="31">
        <v>1800</v>
      </c>
      <c r="BH69" s="31">
        <v>1800</v>
      </c>
      <c r="BI69" s="31">
        <v>2000</v>
      </c>
      <c r="BJ69" s="31">
        <v>80</v>
      </c>
      <c r="BK69" s="31">
        <v>5</v>
      </c>
      <c r="BL69" s="31">
        <v>900</v>
      </c>
      <c r="BM69" s="31">
        <v>600</v>
      </c>
      <c r="BN69" s="31">
        <v>1800</v>
      </c>
      <c r="BO69" s="31">
        <v>2000</v>
      </c>
      <c r="BP69" s="31">
        <v>80</v>
      </c>
      <c r="BQ69" s="31">
        <v>5</v>
      </c>
      <c r="BR69" s="31" t="s">
        <v>57</v>
      </c>
      <c r="BS69" s="31" t="s">
        <v>57</v>
      </c>
      <c r="BT69" s="31" t="s">
        <v>57</v>
      </c>
      <c r="BU69" s="31" t="s">
        <v>57</v>
      </c>
      <c r="BV69" s="31" t="s">
        <v>57</v>
      </c>
      <c r="BW69" s="31" t="s">
        <v>57</v>
      </c>
      <c r="BX69" s="31">
        <v>730</v>
      </c>
      <c r="BY69" s="31">
        <v>1800</v>
      </c>
      <c r="BZ69" s="31">
        <v>1800</v>
      </c>
      <c r="CA69" s="31">
        <v>2000</v>
      </c>
      <c r="CB69" s="31">
        <v>80</v>
      </c>
      <c r="CC69" s="31">
        <v>5</v>
      </c>
      <c r="CD69" s="31">
        <v>830</v>
      </c>
      <c r="CE69" s="31">
        <v>1800</v>
      </c>
      <c r="CF69" s="31">
        <v>1800</v>
      </c>
      <c r="CG69" s="31">
        <v>2000</v>
      </c>
      <c r="CH69" s="31">
        <v>80</v>
      </c>
      <c r="CI69" s="31">
        <v>5</v>
      </c>
      <c r="CJ69" s="31" t="s">
        <v>57</v>
      </c>
      <c r="CK69" s="31" t="s">
        <v>57</v>
      </c>
      <c r="CL69" s="31" t="s">
        <v>57</v>
      </c>
      <c r="CM69" s="31" t="s">
        <v>57</v>
      </c>
      <c r="CN69" s="31" t="s">
        <v>57</v>
      </c>
      <c r="CO69" s="31" t="s">
        <v>57</v>
      </c>
      <c r="CP69" s="21">
        <v>900</v>
      </c>
      <c r="CQ69" s="21">
        <v>1200</v>
      </c>
      <c r="CR69" s="21">
        <v>2200</v>
      </c>
      <c r="CS69" s="21">
        <v>2450</v>
      </c>
      <c r="CT69" s="21">
        <v>80</v>
      </c>
      <c r="CU69" s="31">
        <v>5</v>
      </c>
      <c r="CV69" s="21">
        <v>1100</v>
      </c>
      <c r="CW69" s="21">
        <v>1100</v>
      </c>
      <c r="CX69" s="21">
        <v>2200</v>
      </c>
      <c r="CY69" s="21">
        <v>2450</v>
      </c>
      <c r="CZ69" s="21">
        <v>80</v>
      </c>
      <c r="DA69" s="31">
        <v>5</v>
      </c>
      <c r="DB69" s="35" t="s">
        <v>57</v>
      </c>
      <c r="DC69" s="35" t="s">
        <v>57</v>
      </c>
      <c r="DD69" s="35" t="s">
        <v>57</v>
      </c>
      <c r="DE69" s="35" t="s">
        <v>57</v>
      </c>
      <c r="DF69" s="35" t="s">
        <v>57</v>
      </c>
      <c r="DG69" s="33" t="s">
        <v>57</v>
      </c>
    </row>
    <row r="70" spans="1:111">
      <c r="A70" s="17" t="s">
        <v>116</v>
      </c>
      <c r="B70" s="17" t="s">
        <v>146</v>
      </c>
      <c r="C70" s="31" t="s">
        <v>16</v>
      </c>
      <c r="D70" s="31">
        <v>300</v>
      </c>
      <c r="E70" s="31">
        <v>750</v>
      </c>
      <c r="F70" s="31">
        <v>600</v>
      </c>
      <c r="G70" s="31">
        <v>900</v>
      </c>
      <c r="H70" s="31">
        <v>150</v>
      </c>
      <c r="I70" s="31">
        <v>3</v>
      </c>
      <c r="J70" s="31">
        <v>350</v>
      </c>
      <c r="K70" s="31">
        <v>1000</v>
      </c>
      <c r="L70" s="31">
        <v>800</v>
      </c>
      <c r="M70" s="31">
        <v>1200</v>
      </c>
      <c r="N70" s="31">
        <v>200</v>
      </c>
      <c r="O70" s="31">
        <v>3</v>
      </c>
      <c r="P70" s="31">
        <v>194.5</v>
      </c>
      <c r="Q70" s="31">
        <v>265</v>
      </c>
      <c r="R70" s="31">
        <v>420</v>
      </c>
      <c r="S70" s="31">
        <v>620</v>
      </c>
      <c r="T70" s="31">
        <v>50</v>
      </c>
      <c r="U70" s="31">
        <v>5</v>
      </c>
      <c r="V70" s="31">
        <v>350</v>
      </c>
      <c r="W70" s="31">
        <v>900</v>
      </c>
      <c r="X70" s="31">
        <v>700</v>
      </c>
      <c r="Y70" s="31">
        <v>1000</v>
      </c>
      <c r="Z70" s="31">
        <v>200</v>
      </c>
      <c r="AA70" s="31">
        <v>3</v>
      </c>
      <c r="AB70" s="31">
        <v>450</v>
      </c>
      <c r="AC70" s="31">
        <v>1200</v>
      </c>
      <c r="AD70" s="31">
        <v>900</v>
      </c>
      <c r="AE70" s="31">
        <v>1300</v>
      </c>
      <c r="AF70" s="31">
        <v>200</v>
      </c>
      <c r="AG70" s="31">
        <v>5</v>
      </c>
      <c r="AH70" s="31">
        <v>240</v>
      </c>
      <c r="AI70" s="31">
        <v>315</v>
      </c>
      <c r="AJ70" s="31">
        <v>495</v>
      </c>
      <c r="AK70" s="31">
        <v>730</v>
      </c>
      <c r="AL70" s="31">
        <v>50</v>
      </c>
      <c r="AM70" s="31">
        <v>5</v>
      </c>
      <c r="AN70" s="31">
        <v>1300</v>
      </c>
      <c r="AO70" s="31">
        <v>1500</v>
      </c>
      <c r="AP70" s="31">
        <v>1200</v>
      </c>
      <c r="AQ70" s="31">
        <v>1600</v>
      </c>
      <c r="AR70" s="31">
        <v>200</v>
      </c>
      <c r="AS70" s="31">
        <v>5</v>
      </c>
      <c r="AT70" s="31">
        <v>1730</v>
      </c>
      <c r="AU70" s="31">
        <v>2000</v>
      </c>
      <c r="AV70" s="31">
        <v>1600</v>
      </c>
      <c r="AW70" s="31">
        <v>2100</v>
      </c>
      <c r="AX70" s="31">
        <v>300</v>
      </c>
      <c r="AY70" s="31"/>
      <c r="AZ70" s="31">
        <v>850</v>
      </c>
      <c r="BA70" s="31">
        <v>1100</v>
      </c>
      <c r="BB70" s="31">
        <v>1300</v>
      </c>
      <c r="BC70" s="31">
        <v>1500</v>
      </c>
      <c r="BD70" s="31">
        <v>80</v>
      </c>
      <c r="BE70" s="31">
        <v>8</v>
      </c>
      <c r="BF70" s="31">
        <v>1350</v>
      </c>
      <c r="BG70" s="31">
        <v>1500</v>
      </c>
      <c r="BH70" s="31">
        <v>1200</v>
      </c>
      <c r="BI70" s="31">
        <v>1600</v>
      </c>
      <c r="BJ70" s="31">
        <v>200</v>
      </c>
      <c r="BK70" s="31"/>
      <c r="BL70" s="31">
        <v>1800</v>
      </c>
      <c r="BM70" s="31">
        <v>600</v>
      </c>
      <c r="BN70" s="31">
        <v>1600</v>
      </c>
      <c r="BO70" s="31">
        <v>2100</v>
      </c>
      <c r="BP70" s="31">
        <v>200</v>
      </c>
      <c r="BQ70" s="31"/>
      <c r="BR70" s="31">
        <v>850</v>
      </c>
      <c r="BS70" s="31">
        <v>1100</v>
      </c>
      <c r="BT70" s="31">
        <v>1300</v>
      </c>
      <c r="BU70" s="31">
        <v>1500</v>
      </c>
      <c r="BV70" s="31">
        <v>80</v>
      </c>
      <c r="BW70" s="31">
        <v>8</v>
      </c>
      <c r="BX70" s="31">
        <v>1230</v>
      </c>
      <c r="BY70" s="31">
        <v>1350</v>
      </c>
      <c r="BZ70" s="31">
        <v>1000</v>
      </c>
      <c r="CA70" s="31">
        <v>1400</v>
      </c>
      <c r="CB70" s="31">
        <v>200</v>
      </c>
      <c r="CC70" s="31"/>
      <c r="CD70" s="31">
        <v>1630</v>
      </c>
      <c r="CE70" s="31">
        <v>1800</v>
      </c>
      <c r="CF70" s="31">
        <v>1300</v>
      </c>
      <c r="CG70" s="31">
        <v>1900</v>
      </c>
      <c r="CH70" s="31">
        <v>200</v>
      </c>
      <c r="CI70" s="31"/>
      <c r="CJ70" s="31">
        <v>900</v>
      </c>
      <c r="CK70" s="31">
        <v>1100</v>
      </c>
      <c r="CL70" s="31">
        <v>1300</v>
      </c>
      <c r="CM70" s="31">
        <v>1500</v>
      </c>
      <c r="CN70" s="31">
        <v>80</v>
      </c>
      <c r="CO70" s="31">
        <v>8</v>
      </c>
      <c r="CP70" s="31">
        <v>1310</v>
      </c>
      <c r="CQ70" s="31">
        <v>1500</v>
      </c>
      <c r="CR70" s="31">
        <v>1200</v>
      </c>
      <c r="CS70" s="31">
        <v>1600</v>
      </c>
      <c r="CT70" s="31">
        <v>300</v>
      </c>
      <c r="CU70" s="31"/>
      <c r="CV70" s="31">
        <v>1880</v>
      </c>
      <c r="CW70" s="31">
        <v>1880</v>
      </c>
      <c r="CX70" s="31">
        <v>1600</v>
      </c>
      <c r="CY70" s="31">
        <v>2100</v>
      </c>
      <c r="CZ70" s="31">
        <v>300</v>
      </c>
      <c r="DA70" s="31"/>
      <c r="DB70" s="33">
        <v>950</v>
      </c>
      <c r="DC70" s="33">
        <v>1150</v>
      </c>
      <c r="DD70" s="33">
        <v>1300</v>
      </c>
      <c r="DE70" s="33">
        <v>1600</v>
      </c>
      <c r="DF70" s="33">
        <v>90</v>
      </c>
      <c r="DG70" s="33">
        <v>9</v>
      </c>
    </row>
    <row r="71" spans="1:111">
      <c r="A71" s="17" t="s">
        <v>103</v>
      </c>
      <c r="B71" s="17" t="s">
        <v>147</v>
      </c>
      <c r="C71" s="31" t="s">
        <v>22</v>
      </c>
      <c r="D71" s="31">
        <v>280</v>
      </c>
      <c r="E71" s="31">
        <v>2000</v>
      </c>
      <c r="F71" s="31">
        <v>2700</v>
      </c>
      <c r="G71" s="31">
        <v>3100</v>
      </c>
      <c r="H71" s="31">
        <v>100</v>
      </c>
      <c r="I71" s="31">
        <v>5</v>
      </c>
      <c r="J71" s="31">
        <v>350</v>
      </c>
      <c r="K71" s="31">
        <v>2200</v>
      </c>
      <c r="L71" s="31">
        <v>2900</v>
      </c>
      <c r="M71" s="31">
        <v>3200</v>
      </c>
      <c r="N71" s="31">
        <v>100</v>
      </c>
      <c r="O71" s="31">
        <v>5</v>
      </c>
      <c r="P71" s="31" t="s">
        <v>57</v>
      </c>
      <c r="Q71" s="31" t="s">
        <v>57</v>
      </c>
      <c r="R71" s="31" t="s">
        <v>57</v>
      </c>
      <c r="S71" s="31" t="s">
        <v>57</v>
      </c>
      <c r="T71" s="31" t="s">
        <v>57</v>
      </c>
      <c r="U71" s="31" t="s">
        <v>57</v>
      </c>
      <c r="V71" s="31">
        <v>350</v>
      </c>
      <c r="W71" s="31">
        <v>2000</v>
      </c>
      <c r="X71" s="31">
        <v>2700</v>
      </c>
      <c r="Y71" s="31">
        <v>3100</v>
      </c>
      <c r="Z71" s="31">
        <v>100</v>
      </c>
      <c r="AA71" s="31">
        <v>5</v>
      </c>
      <c r="AB71" s="31">
        <v>450</v>
      </c>
      <c r="AC71" s="31">
        <v>2100</v>
      </c>
      <c r="AD71" s="31">
        <v>2800</v>
      </c>
      <c r="AE71" s="31">
        <v>3300</v>
      </c>
      <c r="AF71" s="31">
        <v>100</v>
      </c>
      <c r="AG71" s="31">
        <v>5</v>
      </c>
      <c r="AH71" s="31" t="s">
        <v>57</v>
      </c>
      <c r="AI71" s="31" t="s">
        <v>57</v>
      </c>
      <c r="AJ71" s="31" t="s">
        <v>57</v>
      </c>
      <c r="AK71" s="31" t="s">
        <v>57</v>
      </c>
      <c r="AL71" s="31" t="s">
        <v>57</v>
      </c>
      <c r="AM71" s="31" t="s">
        <v>57</v>
      </c>
      <c r="AN71" s="31">
        <v>1800</v>
      </c>
      <c r="AO71" s="31">
        <v>2200</v>
      </c>
      <c r="AP71" s="31">
        <v>2900</v>
      </c>
      <c r="AQ71" s="31">
        <v>3300</v>
      </c>
      <c r="AR71" s="31">
        <v>200</v>
      </c>
      <c r="AS71" s="31">
        <v>7</v>
      </c>
      <c r="AT71" s="31">
        <v>2000</v>
      </c>
      <c r="AU71" s="31">
        <v>2400</v>
      </c>
      <c r="AV71" s="31">
        <v>3100</v>
      </c>
      <c r="AW71" s="31">
        <v>3500</v>
      </c>
      <c r="AX71" s="31">
        <v>200</v>
      </c>
      <c r="AY71" s="31">
        <v>7</v>
      </c>
      <c r="AZ71" s="31" t="s">
        <v>57</v>
      </c>
      <c r="BA71" s="31" t="s">
        <v>57</v>
      </c>
      <c r="BB71" s="31" t="s">
        <v>57</v>
      </c>
      <c r="BC71" s="31" t="s">
        <v>57</v>
      </c>
      <c r="BD71" s="31">
        <v>80</v>
      </c>
      <c r="BE71" s="31">
        <v>8</v>
      </c>
      <c r="BF71" s="31">
        <v>1800</v>
      </c>
      <c r="BG71" s="31">
        <v>2200</v>
      </c>
      <c r="BH71" s="31">
        <v>2900</v>
      </c>
      <c r="BI71" s="31">
        <v>3500</v>
      </c>
      <c r="BJ71" s="31">
        <v>200</v>
      </c>
      <c r="BK71" s="31">
        <v>7</v>
      </c>
      <c r="BL71" s="31">
        <v>2030</v>
      </c>
      <c r="BM71" s="31">
        <v>600</v>
      </c>
      <c r="BN71" s="31">
        <v>3100</v>
      </c>
      <c r="BO71" s="31">
        <v>4000</v>
      </c>
      <c r="BP71" s="31">
        <v>200</v>
      </c>
      <c r="BQ71" s="31">
        <v>7</v>
      </c>
      <c r="BR71" s="31" t="s">
        <v>57</v>
      </c>
      <c r="BS71" s="31" t="s">
        <v>57</v>
      </c>
      <c r="BT71" s="31" t="s">
        <v>57</v>
      </c>
      <c r="BU71" s="31" t="s">
        <v>57</v>
      </c>
      <c r="BV71" s="31" t="s">
        <v>57</v>
      </c>
      <c r="BW71" s="31" t="s">
        <v>57</v>
      </c>
      <c r="BX71" s="31">
        <v>2180</v>
      </c>
      <c r="BY71" s="31">
        <v>2600</v>
      </c>
      <c r="BZ71" s="31">
        <v>3300</v>
      </c>
      <c r="CA71" s="31">
        <v>3700</v>
      </c>
      <c r="CB71" s="31">
        <v>200</v>
      </c>
      <c r="CC71" s="31">
        <v>10</v>
      </c>
      <c r="CD71" s="31">
        <v>2350</v>
      </c>
      <c r="CE71" s="31">
        <v>2800</v>
      </c>
      <c r="CF71" s="31">
        <v>3500</v>
      </c>
      <c r="CG71" s="31">
        <v>3900</v>
      </c>
      <c r="CH71" s="31">
        <v>200</v>
      </c>
      <c r="CI71" s="31">
        <v>10</v>
      </c>
      <c r="CJ71" s="31" t="s">
        <v>57</v>
      </c>
      <c r="CK71" s="31" t="s">
        <v>57</v>
      </c>
      <c r="CL71" s="31" t="s">
        <v>57</v>
      </c>
      <c r="CM71" s="31" t="s">
        <v>57</v>
      </c>
      <c r="CN71" s="31" t="s">
        <v>57</v>
      </c>
      <c r="CO71" s="31" t="s">
        <v>57</v>
      </c>
      <c r="CP71" s="31">
        <v>2950</v>
      </c>
      <c r="CQ71" s="31">
        <v>3600</v>
      </c>
      <c r="CR71" s="31">
        <v>4200</v>
      </c>
      <c r="CS71" s="31">
        <v>4600</v>
      </c>
      <c r="CT71" s="31">
        <v>200</v>
      </c>
      <c r="CU71" s="31">
        <v>10</v>
      </c>
      <c r="CV71" s="31">
        <v>3050</v>
      </c>
      <c r="CW71" s="31">
        <v>3050</v>
      </c>
      <c r="CX71" s="31">
        <v>4400</v>
      </c>
      <c r="CY71" s="31">
        <v>4800</v>
      </c>
      <c r="CZ71" s="31">
        <v>200</v>
      </c>
      <c r="DA71" s="31">
        <v>10</v>
      </c>
      <c r="DB71" s="33" t="s">
        <v>57</v>
      </c>
      <c r="DC71" s="33" t="s">
        <v>57</v>
      </c>
      <c r="DD71" s="33" t="s">
        <v>57</v>
      </c>
      <c r="DE71" s="33" t="s">
        <v>57</v>
      </c>
      <c r="DF71" s="33" t="s">
        <v>57</v>
      </c>
      <c r="DG71" s="33" t="s">
        <v>57</v>
      </c>
    </row>
    <row r="72" spans="1:111">
      <c r="A72" s="17" t="s">
        <v>62</v>
      </c>
      <c r="B72" s="17" t="s">
        <v>148</v>
      </c>
      <c r="C72" s="31" t="s">
        <v>22</v>
      </c>
      <c r="D72" s="31">
        <v>300</v>
      </c>
      <c r="E72" s="31">
        <v>500</v>
      </c>
      <c r="F72" s="31">
        <v>500</v>
      </c>
      <c r="G72" s="31">
        <v>1000</v>
      </c>
      <c r="H72" s="31">
        <v>100</v>
      </c>
      <c r="I72" s="31">
        <v>4</v>
      </c>
      <c r="J72" s="31">
        <v>350</v>
      </c>
      <c r="K72" s="31">
        <v>550</v>
      </c>
      <c r="L72" s="31">
        <v>600</v>
      </c>
      <c r="M72" s="31">
        <v>1200</v>
      </c>
      <c r="N72" s="31">
        <v>100</v>
      </c>
      <c r="O72" s="31">
        <v>5</v>
      </c>
      <c r="P72" s="31" t="s">
        <v>57</v>
      </c>
      <c r="Q72" s="31" t="s">
        <v>57</v>
      </c>
      <c r="R72" s="31" t="s">
        <v>57</v>
      </c>
      <c r="S72" s="31" t="s">
        <v>57</v>
      </c>
      <c r="T72" s="31" t="s">
        <v>57</v>
      </c>
      <c r="U72" s="31" t="s">
        <v>57</v>
      </c>
      <c r="V72" s="31">
        <v>400</v>
      </c>
      <c r="W72" s="31">
        <v>700</v>
      </c>
      <c r="X72" s="31">
        <v>700</v>
      </c>
      <c r="Y72" s="31">
        <v>1400</v>
      </c>
      <c r="Z72" s="31">
        <v>100</v>
      </c>
      <c r="AA72" s="31">
        <v>5</v>
      </c>
      <c r="AB72" s="31">
        <v>450</v>
      </c>
      <c r="AC72" s="31">
        <v>800</v>
      </c>
      <c r="AD72" s="31">
        <v>900</v>
      </c>
      <c r="AE72" s="31">
        <v>1800</v>
      </c>
      <c r="AF72" s="31">
        <v>100</v>
      </c>
      <c r="AG72" s="31">
        <v>7</v>
      </c>
      <c r="AH72" s="31" t="s">
        <v>57</v>
      </c>
      <c r="AI72" s="31" t="s">
        <v>57</v>
      </c>
      <c r="AJ72" s="31" t="s">
        <v>57</v>
      </c>
      <c r="AK72" s="31" t="s">
        <v>57</v>
      </c>
      <c r="AL72" s="31" t="s">
        <v>57</v>
      </c>
      <c r="AM72" s="31" t="s">
        <v>57</v>
      </c>
      <c r="AN72" s="31">
        <v>800</v>
      </c>
      <c r="AO72" s="31">
        <v>800</v>
      </c>
      <c r="AP72" s="31">
        <v>1000</v>
      </c>
      <c r="AQ72" s="31">
        <v>1600</v>
      </c>
      <c r="AR72" s="31">
        <v>100</v>
      </c>
      <c r="AS72" s="31">
        <v>6</v>
      </c>
      <c r="AT72" s="31">
        <v>900</v>
      </c>
      <c r="AU72" s="31">
        <v>900</v>
      </c>
      <c r="AV72" s="31">
        <v>1200</v>
      </c>
      <c r="AW72" s="31">
        <v>1800</v>
      </c>
      <c r="AX72" s="31">
        <v>100</v>
      </c>
      <c r="AY72" s="31">
        <v>7</v>
      </c>
      <c r="AZ72" s="31" t="s">
        <v>57</v>
      </c>
      <c r="BA72" s="31" t="s">
        <v>57</v>
      </c>
      <c r="BB72" s="31" t="s">
        <v>57</v>
      </c>
      <c r="BC72" s="31" t="s">
        <v>57</v>
      </c>
      <c r="BD72" s="31">
        <v>80</v>
      </c>
      <c r="BE72" s="31">
        <v>8</v>
      </c>
      <c r="BF72" s="31">
        <v>800</v>
      </c>
      <c r="BG72" s="31">
        <v>800</v>
      </c>
      <c r="BH72" s="31">
        <v>1000</v>
      </c>
      <c r="BI72" s="31">
        <v>1600</v>
      </c>
      <c r="BJ72" s="31">
        <v>100</v>
      </c>
      <c r="BK72" s="31">
        <v>6</v>
      </c>
      <c r="BL72" s="31">
        <v>900</v>
      </c>
      <c r="BM72" s="31">
        <v>600</v>
      </c>
      <c r="BN72" s="31">
        <v>1200</v>
      </c>
      <c r="BO72" s="31">
        <v>1800</v>
      </c>
      <c r="BP72" s="31">
        <v>150</v>
      </c>
      <c r="BQ72" s="31">
        <v>7</v>
      </c>
      <c r="BR72" s="31" t="s">
        <v>57</v>
      </c>
      <c r="BS72" s="31" t="s">
        <v>57</v>
      </c>
      <c r="BT72" s="31" t="s">
        <v>57</v>
      </c>
      <c r="BU72" s="31" t="s">
        <v>57</v>
      </c>
      <c r="BV72" s="31" t="s">
        <v>57</v>
      </c>
      <c r="BW72" s="31" t="s">
        <v>57</v>
      </c>
      <c r="BX72" s="31">
        <v>1000</v>
      </c>
      <c r="BY72" s="31">
        <v>1000</v>
      </c>
      <c r="BZ72" s="31">
        <v>1200</v>
      </c>
      <c r="CA72" s="31">
        <v>2200</v>
      </c>
      <c r="CB72" s="31">
        <v>100</v>
      </c>
      <c r="CC72" s="31">
        <v>6</v>
      </c>
      <c r="CD72" s="31">
        <v>1200</v>
      </c>
      <c r="CE72" s="31">
        <v>1200</v>
      </c>
      <c r="CF72" s="31">
        <v>1400</v>
      </c>
      <c r="CG72" s="31">
        <v>2400</v>
      </c>
      <c r="CH72" s="31">
        <v>150</v>
      </c>
      <c r="CI72" s="31">
        <v>8</v>
      </c>
      <c r="CJ72" s="31" t="s">
        <v>57</v>
      </c>
      <c r="CK72" s="31" t="s">
        <v>57</v>
      </c>
      <c r="CL72" s="31" t="s">
        <v>57</v>
      </c>
      <c r="CM72" s="31" t="s">
        <v>57</v>
      </c>
      <c r="CN72" s="31" t="s">
        <v>57</v>
      </c>
      <c r="CO72" s="31" t="s">
        <v>57</v>
      </c>
      <c r="CP72" s="31">
        <v>1000</v>
      </c>
      <c r="CQ72" s="31">
        <v>1000</v>
      </c>
      <c r="CR72" s="31">
        <v>1200</v>
      </c>
      <c r="CS72" s="31">
        <v>1700</v>
      </c>
      <c r="CT72" s="31">
        <v>150</v>
      </c>
      <c r="CU72" s="31">
        <v>7</v>
      </c>
      <c r="CV72" s="31">
        <v>1200</v>
      </c>
      <c r="CW72" s="31">
        <v>1200</v>
      </c>
      <c r="CX72" s="31">
        <v>1500</v>
      </c>
      <c r="CY72" s="31">
        <v>2400</v>
      </c>
      <c r="CZ72" s="31">
        <v>150</v>
      </c>
      <c r="DA72" s="31">
        <v>8</v>
      </c>
      <c r="DB72" s="33" t="s">
        <v>57</v>
      </c>
      <c r="DC72" s="33" t="s">
        <v>57</v>
      </c>
      <c r="DD72" s="33" t="s">
        <v>57</v>
      </c>
      <c r="DE72" s="33" t="s">
        <v>57</v>
      </c>
      <c r="DF72" s="33" t="s">
        <v>57</v>
      </c>
      <c r="DG72" s="33" t="s">
        <v>57</v>
      </c>
    </row>
    <row r="73" spans="1:111">
      <c r="A73" s="17" t="s">
        <v>149</v>
      </c>
      <c r="B73" s="17" t="s">
        <v>150</v>
      </c>
      <c r="C73" s="31" t="s">
        <v>23</v>
      </c>
      <c r="D73" s="31">
        <v>330</v>
      </c>
      <c r="E73" s="31">
        <v>350</v>
      </c>
      <c r="F73" s="31">
        <v>750</v>
      </c>
      <c r="G73" s="31">
        <v>950</v>
      </c>
      <c r="H73" s="31">
        <v>60</v>
      </c>
      <c r="I73" s="31">
        <v>5</v>
      </c>
      <c r="J73" s="31">
        <v>400</v>
      </c>
      <c r="K73" s="31">
        <v>400</v>
      </c>
      <c r="L73" s="31">
        <v>800</v>
      </c>
      <c r="M73" s="31">
        <v>1000</v>
      </c>
      <c r="N73" s="31">
        <v>60</v>
      </c>
      <c r="O73" s="31">
        <v>5</v>
      </c>
      <c r="P73" s="31" t="s">
        <v>57</v>
      </c>
      <c r="Q73" s="31" t="s">
        <v>57</v>
      </c>
      <c r="R73" s="31" t="s">
        <v>57</v>
      </c>
      <c r="S73" s="31" t="s">
        <v>57</v>
      </c>
      <c r="T73" s="31" t="s">
        <v>57</v>
      </c>
      <c r="U73" s="31" t="s">
        <v>57</v>
      </c>
      <c r="V73" s="31">
        <v>430</v>
      </c>
      <c r="W73" s="31">
        <v>400</v>
      </c>
      <c r="X73" s="31">
        <v>900</v>
      </c>
      <c r="Y73" s="31">
        <v>1100</v>
      </c>
      <c r="Z73" s="31">
        <v>80</v>
      </c>
      <c r="AA73" s="31">
        <v>5</v>
      </c>
      <c r="AB73" s="31">
        <v>440</v>
      </c>
      <c r="AC73" s="31">
        <v>450</v>
      </c>
      <c r="AD73" s="31">
        <v>950</v>
      </c>
      <c r="AE73" s="31">
        <v>1200</v>
      </c>
      <c r="AF73" s="31">
        <v>80</v>
      </c>
      <c r="AG73" s="31">
        <v>6</v>
      </c>
      <c r="AH73" s="31" t="s">
        <v>57</v>
      </c>
      <c r="AI73" s="31" t="s">
        <v>57</v>
      </c>
      <c r="AJ73" s="31" t="s">
        <v>57</v>
      </c>
      <c r="AK73" s="31" t="s">
        <v>57</v>
      </c>
      <c r="AL73" s="31" t="s">
        <v>57</v>
      </c>
      <c r="AM73" s="31" t="s">
        <v>57</v>
      </c>
      <c r="AN73" s="31">
        <v>540</v>
      </c>
      <c r="AO73" s="31">
        <v>550</v>
      </c>
      <c r="AP73" s="31">
        <v>700</v>
      </c>
      <c r="AQ73" s="31">
        <v>950</v>
      </c>
      <c r="AR73" s="31">
        <v>110</v>
      </c>
      <c r="AS73" s="31">
        <v>7</v>
      </c>
      <c r="AT73" s="31">
        <v>650</v>
      </c>
      <c r="AU73" s="31">
        <v>650</v>
      </c>
      <c r="AV73" s="31">
        <v>800</v>
      </c>
      <c r="AW73" s="31">
        <v>1050</v>
      </c>
      <c r="AX73" s="31">
        <v>110</v>
      </c>
      <c r="AY73" s="31">
        <v>8</v>
      </c>
      <c r="AZ73" s="31" t="s">
        <v>57</v>
      </c>
      <c r="BA73" s="31" t="s">
        <v>57</v>
      </c>
      <c r="BB73" s="31" t="s">
        <v>57</v>
      </c>
      <c r="BC73" s="31" t="s">
        <v>57</v>
      </c>
      <c r="BD73" s="31">
        <v>80</v>
      </c>
      <c r="BE73" s="31">
        <v>8</v>
      </c>
      <c r="BF73" s="31">
        <v>750</v>
      </c>
      <c r="BG73" s="31">
        <v>750</v>
      </c>
      <c r="BH73" s="31">
        <v>1100</v>
      </c>
      <c r="BI73" s="31">
        <v>1400</v>
      </c>
      <c r="BJ73" s="31">
        <v>140</v>
      </c>
      <c r="BK73" s="31">
        <v>8</v>
      </c>
      <c r="BL73" s="31">
        <v>850</v>
      </c>
      <c r="BM73" s="31">
        <v>600</v>
      </c>
      <c r="BN73" s="31">
        <v>1200</v>
      </c>
      <c r="BO73" s="31">
        <v>1500</v>
      </c>
      <c r="BP73" s="31">
        <v>140</v>
      </c>
      <c r="BQ73" s="31">
        <v>8</v>
      </c>
      <c r="BR73" s="31" t="s">
        <v>57</v>
      </c>
      <c r="BS73" s="31" t="s">
        <v>57</v>
      </c>
      <c r="BT73" s="31" t="s">
        <v>57</v>
      </c>
      <c r="BU73" s="31" t="s">
        <v>57</v>
      </c>
      <c r="BV73" s="31" t="s">
        <v>57</v>
      </c>
      <c r="BW73" s="31" t="s">
        <v>57</v>
      </c>
      <c r="BX73" s="31">
        <v>600</v>
      </c>
      <c r="BY73" s="31">
        <v>600</v>
      </c>
      <c r="BZ73" s="31">
        <v>1000</v>
      </c>
      <c r="CA73" s="31">
        <v>1200</v>
      </c>
      <c r="CB73" s="31">
        <v>110</v>
      </c>
      <c r="CC73" s="31">
        <v>8</v>
      </c>
      <c r="CD73" s="31">
        <v>700</v>
      </c>
      <c r="CE73" s="31">
        <v>700</v>
      </c>
      <c r="CF73" s="31">
        <v>1100</v>
      </c>
      <c r="CG73" s="31">
        <v>1300</v>
      </c>
      <c r="CH73" s="31">
        <v>110</v>
      </c>
      <c r="CI73" s="31">
        <v>8</v>
      </c>
      <c r="CJ73" s="31" t="s">
        <v>57</v>
      </c>
      <c r="CK73" s="31" t="s">
        <v>57</v>
      </c>
      <c r="CL73" s="31" t="s">
        <v>57</v>
      </c>
      <c r="CM73" s="31" t="s">
        <v>57</v>
      </c>
      <c r="CN73" s="31" t="s">
        <v>57</v>
      </c>
      <c r="CO73" s="31" t="s">
        <v>57</v>
      </c>
      <c r="CP73" s="31">
        <v>740</v>
      </c>
      <c r="CQ73" s="31">
        <v>750</v>
      </c>
      <c r="CR73" s="31">
        <v>1100</v>
      </c>
      <c r="CS73" s="31">
        <v>1400</v>
      </c>
      <c r="CT73" s="31">
        <v>150</v>
      </c>
      <c r="CU73" s="31">
        <v>8</v>
      </c>
      <c r="CV73" s="31">
        <v>850</v>
      </c>
      <c r="CW73" s="31">
        <v>910</v>
      </c>
      <c r="CX73" s="31">
        <v>1200</v>
      </c>
      <c r="CY73" s="31">
        <v>1500</v>
      </c>
      <c r="CZ73" s="31">
        <v>150</v>
      </c>
      <c r="DA73" s="31">
        <v>8</v>
      </c>
      <c r="DB73" s="33" t="s">
        <v>57</v>
      </c>
      <c r="DC73" s="33" t="s">
        <v>57</v>
      </c>
      <c r="DD73" s="33" t="s">
        <v>57</v>
      </c>
      <c r="DE73" s="33" t="s">
        <v>57</v>
      </c>
      <c r="DF73" s="33" t="s">
        <v>57</v>
      </c>
      <c r="DG73" s="33" t="s">
        <v>57</v>
      </c>
    </row>
    <row r="74" spans="1:111">
      <c r="A74" s="17" t="s">
        <v>149</v>
      </c>
      <c r="B74" s="17" t="s">
        <v>151</v>
      </c>
      <c r="C74" s="31" t="s">
        <v>22</v>
      </c>
      <c r="D74" s="31">
        <v>330</v>
      </c>
      <c r="E74" s="31">
        <v>750</v>
      </c>
      <c r="F74" s="31">
        <v>750</v>
      </c>
      <c r="G74" s="31">
        <v>980</v>
      </c>
      <c r="H74" s="31">
        <v>100</v>
      </c>
      <c r="I74" s="31">
        <v>5</v>
      </c>
      <c r="J74" s="31">
        <v>400</v>
      </c>
      <c r="K74" s="31">
        <v>880</v>
      </c>
      <c r="L74" s="31">
        <v>880</v>
      </c>
      <c r="M74" s="31">
        <v>1100</v>
      </c>
      <c r="N74" s="31">
        <v>100</v>
      </c>
      <c r="O74" s="31">
        <v>5</v>
      </c>
      <c r="P74" s="31" t="s">
        <v>57</v>
      </c>
      <c r="Q74" s="31" t="s">
        <v>57</v>
      </c>
      <c r="R74" s="31" t="s">
        <v>57</v>
      </c>
      <c r="S74" s="31" t="s">
        <v>57</v>
      </c>
      <c r="T74" s="31" t="s">
        <v>57</v>
      </c>
      <c r="U74" s="31" t="s">
        <v>57</v>
      </c>
      <c r="V74" s="31">
        <v>430</v>
      </c>
      <c r="W74" s="31">
        <v>980</v>
      </c>
      <c r="X74" s="31">
        <v>980</v>
      </c>
      <c r="Y74" s="31">
        <v>1250</v>
      </c>
      <c r="Z74" s="31">
        <v>100</v>
      </c>
      <c r="AA74" s="31">
        <v>5</v>
      </c>
      <c r="AB74" s="31">
        <v>460</v>
      </c>
      <c r="AC74" s="31">
        <v>1060</v>
      </c>
      <c r="AD74" s="31">
        <v>1060</v>
      </c>
      <c r="AE74" s="31">
        <v>1350</v>
      </c>
      <c r="AF74" s="31">
        <v>100</v>
      </c>
      <c r="AG74" s="31">
        <v>7</v>
      </c>
      <c r="AH74" s="31" t="s">
        <v>57</v>
      </c>
      <c r="AI74" s="31" t="s">
        <v>57</v>
      </c>
      <c r="AJ74" s="31" t="s">
        <v>57</v>
      </c>
      <c r="AK74" s="31" t="s">
        <v>57</v>
      </c>
      <c r="AL74" s="31" t="s">
        <v>57</v>
      </c>
      <c r="AM74" s="31" t="s">
        <v>57</v>
      </c>
      <c r="AN74" s="31">
        <v>690</v>
      </c>
      <c r="AO74" s="31">
        <v>950</v>
      </c>
      <c r="AP74" s="31">
        <v>950</v>
      </c>
      <c r="AQ74" s="31">
        <v>1330</v>
      </c>
      <c r="AR74" s="31">
        <v>110</v>
      </c>
      <c r="AS74" s="31">
        <v>7</v>
      </c>
      <c r="AT74" s="31">
        <v>730</v>
      </c>
      <c r="AU74" s="31">
        <v>950</v>
      </c>
      <c r="AV74" s="31">
        <v>950</v>
      </c>
      <c r="AW74" s="31">
        <v>1190</v>
      </c>
      <c r="AX74" s="31">
        <v>110</v>
      </c>
      <c r="AY74" s="31">
        <v>8</v>
      </c>
      <c r="AZ74" s="31" t="s">
        <v>57</v>
      </c>
      <c r="BA74" s="31" t="s">
        <v>57</v>
      </c>
      <c r="BB74" s="31" t="s">
        <v>57</v>
      </c>
      <c r="BC74" s="31" t="s">
        <v>57</v>
      </c>
      <c r="BD74" s="31" t="s">
        <v>57</v>
      </c>
      <c r="BE74" s="31" t="s">
        <v>57</v>
      </c>
      <c r="BF74" s="31">
        <v>700</v>
      </c>
      <c r="BG74" s="31">
        <v>1130</v>
      </c>
      <c r="BH74" s="31">
        <v>1130</v>
      </c>
      <c r="BI74" s="31">
        <v>1530</v>
      </c>
      <c r="BJ74" s="31">
        <v>150</v>
      </c>
      <c r="BK74" s="31">
        <v>10</v>
      </c>
      <c r="BL74" s="31">
        <v>830</v>
      </c>
      <c r="BM74" s="31">
        <v>600</v>
      </c>
      <c r="BN74" s="31">
        <v>1230</v>
      </c>
      <c r="BO74" s="31">
        <v>1500</v>
      </c>
      <c r="BP74" s="31">
        <v>150</v>
      </c>
      <c r="BQ74" s="31">
        <v>10</v>
      </c>
      <c r="BR74" s="31" t="s">
        <v>57</v>
      </c>
      <c r="BS74" s="31" t="s">
        <v>57</v>
      </c>
      <c r="BT74" s="31" t="s">
        <v>57</v>
      </c>
      <c r="BU74" s="31" t="s">
        <v>57</v>
      </c>
      <c r="BV74" s="31" t="s">
        <v>57</v>
      </c>
      <c r="BW74" s="31" t="s">
        <v>57</v>
      </c>
      <c r="BX74" s="31">
        <v>840</v>
      </c>
      <c r="BY74" s="31">
        <v>1250</v>
      </c>
      <c r="BZ74" s="31">
        <v>1250</v>
      </c>
      <c r="CA74" s="31">
        <v>1430</v>
      </c>
      <c r="CB74" s="31">
        <v>120</v>
      </c>
      <c r="CC74" s="31">
        <v>9</v>
      </c>
      <c r="CD74" s="31">
        <v>930</v>
      </c>
      <c r="CE74" s="31">
        <v>1430</v>
      </c>
      <c r="CF74" s="31">
        <v>1430</v>
      </c>
      <c r="CG74" s="31">
        <v>1650</v>
      </c>
      <c r="CH74" s="31">
        <v>120</v>
      </c>
      <c r="CI74" s="31">
        <v>9</v>
      </c>
      <c r="CJ74" s="31" t="s">
        <v>57</v>
      </c>
      <c r="CK74" s="31" t="s">
        <v>57</v>
      </c>
      <c r="CL74" s="31" t="s">
        <v>57</v>
      </c>
      <c r="CM74" s="31" t="s">
        <v>57</v>
      </c>
      <c r="CN74" s="31" t="s">
        <v>57</v>
      </c>
      <c r="CO74" s="31" t="s">
        <v>57</v>
      </c>
      <c r="CP74" s="31">
        <v>750</v>
      </c>
      <c r="CQ74" s="31">
        <v>750</v>
      </c>
      <c r="CR74" s="31">
        <v>1330</v>
      </c>
      <c r="CS74" s="31">
        <v>1650</v>
      </c>
      <c r="CT74" s="31">
        <v>150</v>
      </c>
      <c r="CU74" s="31">
        <v>10</v>
      </c>
      <c r="CV74" s="31">
        <v>850</v>
      </c>
      <c r="CW74" s="31">
        <v>980</v>
      </c>
      <c r="CX74" s="31">
        <v>1450</v>
      </c>
      <c r="CY74" s="31">
        <v>1780</v>
      </c>
      <c r="CZ74" s="31">
        <v>150</v>
      </c>
      <c r="DA74" s="31">
        <v>10</v>
      </c>
      <c r="DB74" s="33" t="s">
        <v>57</v>
      </c>
      <c r="DC74" s="33" t="s">
        <v>57</v>
      </c>
      <c r="DD74" s="33" t="s">
        <v>57</v>
      </c>
      <c r="DE74" s="33" t="s">
        <v>57</v>
      </c>
      <c r="DF74" s="33" t="s">
        <v>57</v>
      </c>
      <c r="DG74" s="33" t="s">
        <v>57</v>
      </c>
    </row>
    <row r="75" spans="1:111">
      <c r="A75" s="17" t="s">
        <v>87</v>
      </c>
      <c r="B75" s="17" t="s">
        <v>152</v>
      </c>
      <c r="C75" s="31" t="s">
        <v>23</v>
      </c>
      <c r="D75" s="31">
        <v>250</v>
      </c>
      <c r="E75" s="31">
        <v>1200</v>
      </c>
      <c r="F75" s="31">
        <v>1300</v>
      </c>
      <c r="G75" s="31">
        <v>2300</v>
      </c>
      <c r="H75" s="31">
        <v>50</v>
      </c>
      <c r="I75" s="31">
        <v>5</v>
      </c>
      <c r="J75" s="31">
        <v>350</v>
      </c>
      <c r="K75" s="31">
        <v>1130</v>
      </c>
      <c r="L75" s="31">
        <v>1400</v>
      </c>
      <c r="M75" s="31">
        <v>2500</v>
      </c>
      <c r="N75" s="31">
        <v>50</v>
      </c>
      <c r="O75" s="31">
        <v>5</v>
      </c>
      <c r="P75" s="31" t="s">
        <v>57</v>
      </c>
      <c r="Q75" s="31" t="s">
        <v>57</v>
      </c>
      <c r="R75" s="31" t="s">
        <v>57</v>
      </c>
      <c r="S75" s="31" t="s">
        <v>57</v>
      </c>
      <c r="T75" s="31" t="s">
        <v>57</v>
      </c>
      <c r="U75" s="31" t="s">
        <v>57</v>
      </c>
      <c r="V75" s="31">
        <v>350</v>
      </c>
      <c r="W75" s="31">
        <v>1300</v>
      </c>
      <c r="X75" s="31">
        <v>2000</v>
      </c>
      <c r="Y75" s="31">
        <v>2300</v>
      </c>
      <c r="Z75" s="31">
        <v>50</v>
      </c>
      <c r="AA75" s="31">
        <v>5</v>
      </c>
      <c r="AB75" s="31">
        <v>450</v>
      </c>
      <c r="AC75" s="31">
        <v>1400</v>
      </c>
      <c r="AD75" s="31">
        <v>2200</v>
      </c>
      <c r="AE75" s="31">
        <v>2500</v>
      </c>
      <c r="AF75" s="31">
        <v>50</v>
      </c>
      <c r="AG75" s="31">
        <v>6</v>
      </c>
      <c r="AH75" s="31" t="s">
        <v>57</v>
      </c>
      <c r="AI75" s="31" t="s">
        <v>57</v>
      </c>
      <c r="AJ75" s="31" t="s">
        <v>57</v>
      </c>
      <c r="AK75" s="31" t="s">
        <v>57</v>
      </c>
      <c r="AL75" s="31" t="s">
        <v>57</v>
      </c>
      <c r="AM75" s="31" t="s">
        <v>57</v>
      </c>
      <c r="AN75" s="31">
        <v>1700</v>
      </c>
      <c r="AO75" s="31">
        <v>2000</v>
      </c>
      <c r="AP75" s="31">
        <v>2600</v>
      </c>
      <c r="AQ75" s="31">
        <v>3000</v>
      </c>
      <c r="AR75" s="31">
        <v>50</v>
      </c>
      <c r="AS75" s="31">
        <v>6</v>
      </c>
      <c r="AT75" s="31">
        <v>1880</v>
      </c>
      <c r="AU75" s="31">
        <v>2200</v>
      </c>
      <c r="AV75" s="31">
        <v>2800</v>
      </c>
      <c r="AW75" s="31">
        <v>3200</v>
      </c>
      <c r="AX75" s="31">
        <v>50</v>
      </c>
      <c r="AY75" s="31">
        <v>6</v>
      </c>
      <c r="AZ75" s="31" t="s">
        <v>57</v>
      </c>
      <c r="BA75" s="31" t="s">
        <v>57</v>
      </c>
      <c r="BB75" s="31" t="s">
        <v>57</v>
      </c>
      <c r="BC75" s="31" t="s">
        <v>57</v>
      </c>
      <c r="BD75" s="31">
        <v>80</v>
      </c>
      <c r="BE75" s="31">
        <v>8</v>
      </c>
      <c r="BF75" s="31">
        <v>1600</v>
      </c>
      <c r="BG75" s="31">
        <v>1800</v>
      </c>
      <c r="BH75" s="31">
        <v>2800</v>
      </c>
      <c r="BI75" s="31">
        <v>3200</v>
      </c>
      <c r="BJ75" s="31">
        <v>50</v>
      </c>
      <c r="BK75" s="31">
        <v>6</v>
      </c>
      <c r="BL75" s="31">
        <v>1800</v>
      </c>
      <c r="BM75" s="31">
        <v>600</v>
      </c>
      <c r="BN75" s="31">
        <v>3000</v>
      </c>
      <c r="BO75" s="31">
        <v>3500</v>
      </c>
      <c r="BP75" s="31">
        <v>50</v>
      </c>
      <c r="BQ75" s="31">
        <v>6</v>
      </c>
      <c r="BR75" s="31" t="s">
        <v>57</v>
      </c>
      <c r="BS75" s="31" t="s">
        <v>57</v>
      </c>
      <c r="BT75" s="31" t="s">
        <v>57</v>
      </c>
      <c r="BU75" s="31" t="s">
        <v>57</v>
      </c>
      <c r="BV75" s="31" t="s">
        <v>57</v>
      </c>
      <c r="BW75" s="31" t="s">
        <v>57</v>
      </c>
      <c r="BX75" s="31">
        <v>2300</v>
      </c>
      <c r="BY75" s="31">
        <v>2800</v>
      </c>
      <c r="BZ75" s="31">
        <v>3200</v>
      </c>
      <c r="CA75" s="31">
        <v>3200</v>
      </c>
      <c r="CB75" s="31">
        <v>60</v>
      </c>
      <c r="CC75" s="31">
        <v>6</v>
      </c>
      <c r="CD75" s="31">
        <v>2480</v>
      </c>
      <c r="CE75" s="31">
        <v>3000</v>
      </c>
      <c r="CF75" s="31">
        <v>3500</v>
      </c>
      <c r="CG75" s="31">
        <v>3500</v>
      </c>
      <c r="CH75" s="31">
        <v>60</v>
      </c>
      <c r="CI75" s="31">
        <v>6</v>
      </c>
      <c r="CJ75" s="31" t="s">
        <v>57</v>
      </c>
      <c r="CK75" s="31" t="s">
        <v>57</v>
      </c>
      <c r="CL75" s="31" t="s">
        <v>57</v>
      </c>
      <c r="CM75" s="31" t="s">
        <v>57</v>
      </c>
      <c r="CN75" s="31" t="s">
        <v>57</v>
      </c>
      <c r="CO75" s="31" t="s">
        <v>57</v>
      </c>
      <c r="CP75" s="31">
        <v>3300</v>
      </c>
      <c r="CQ75" s="31">
        <v>4000</v>
      </c>
      <c r="CR75" s="31">
        <v>6000</v>
      </c>
      <c r="CS75" s="31">
        <v>8000</v>
      </c>
      <c r="CT75" s="31">
        <v>60</v>
      </c>
      <c r="CU75" s="31">
        <v>6</v>
      </c>
      <c r="CV75" s="31">
        <v>3700</v>
      </c>
      <c r="CW75" s="31">
        <v>3700</v>
      </c>
      <c r="CX75" s="31">
        <v>6500</v>
      </c>
      <c r="CY75" s="31">
        <v>8500</v>
      </c>
      <c r="CZ75" s="31">
        <v>60</v>
      </c>
      <c r="DA75" s="31">
        <v>6</v>
      </c>
      <c r="DB75" s="33" t="s">
        <v>57</v>
      </c>
      <c r="DC75" s="33" t="s">
        <v>57</v>
      </c>
      <c r="DD75" s="33" t="s">
        <v>57</v>
      </c>
      <c r="DE75" s="33" t="s">
        <v>57</v>
      </c>
      <c r="DF75" s="33" t="s">
        <v>57</v>
      </c>
      <c r="DG75" s="33" t="s">
        <v>57</v>
      </c>
    </row>
    <row r="76" spans="1:111">
      <c r="A76" s="17" t="s">
        <v>116</v>
      </c>
      <c r="B76" s="17" t="s">
        <v>153</v>
      </c>
      <c r="C76" s="31" t="s">
        <v>16</v>
      </c>
      <c r="D76" s="31">
        <v>300</v>
      </c>
      <c r="E76" s="31">
        <v>450</v>
      </c>
      <c r="F76" s="31">
        <v>600</v>
      </c>
      <c r="G76" s="31">
        <v>850</v>
      </c>
      <c r="H76" s="31">
        <v>150</v>
      </c>
      <c r="I76" s="31">
        <v>3</v>
      </c>
      <c r="J76" s="31">
        <v>350</v>
      </c>
      <c r="K76" s="31">
        <v>600</v>
      </c>
      <c r="L76" s="31">
        <v>800</v>
      </c>
      <c r="M76" s="31">
        <v>1150</v>
      </c>
      <c r="N76" s="31">
        <v>200</v>
      </c>
      <c r="O76" s="31">
        <v>3</v>
      </c>
      <c r="P76" s="31">
        <v>194.5</v>
      </c>
      <c r="Q76" s="31">
        <v>300</v>
      </c>
      <c r="R76" s="31">
        <v>420</v>
      </c>
      <c r="S76" s="31">
        <v>620</v>
      </c>
      <c r="T76" s="31">
        <v>50</v>
      </c>
      <c r="U76" s="31">
        <v>5</v>
      </c>
      <c r="V76" s="31">
        <v>350</v>
      </c>
      <c r="W76" s="31">
        <v>550</v>
      </c>
      <c r="X76" s="31">
        <v>700</v>
      </c>
      <c r="Y76" s="31">
        <v>1000</v>
      </c>
      <c r="Z76" s="31">
        <v>200</v>
      </c>
      <c r="AA76" s="31">
        <v>3</v>
      </c>
      <c r="AB76" s="31">
        <v>450</v>
      </c>
      <c r="AC76" s="31">
        <v>750</v>
      </c>
      <c r="AD76" s="31">
        <v>900</v>
      </c>
      <c r="AE76" s="31">
        <v>1300</v>
      </c>
      <c r="AF76" s="31">
        <v>200</v>
      </c>
      <c r="AG76" s="31">
        <v>5</v>
      </c>
      <c r="AH76" s="31">
        <v>240</v>
      </c>
      <c r="AI76" s="31">
        <v>315</v>
      </c>
      <c r="AJ76" s="31">
        <v>495</v>
      </c>
      <c r="AK76" s="31">
        <v>730</v>
      </c>
      <c r="AL76" s="31">
        <v>50</v>
      </c>
      <c r="AM76" s="31">
        <v>5</v>
      </c>
      <c r="AN76" s="31">
        <v>860</v>
      </c>
      <c r="AO76" s="31">
        <v>950</v>
      </c>
      <c r="AP76" s="31">
        <v>1300</v>
      </c>
      <c r="AQ76" s="31">
        <v>1800</v>
      </c>
      <c r="AR76" s="31">
        <v>200</v>
      </c>
      <c r="AS76" s="31">
        <v>5</v>
      </c>
      <c r="AT76" s="31">
        <v>1190</v>
      </c>
      <c r="AU76" s="31">
        <v>1250</v>
      </c>
      <c r="AV76" s="31">
        <v>1700</v>
      </c>
      <c r="AW76" s="31">
        <v>2400</v>
      </c>
      <c r="AX76" s="31">
        <v>300</v>
      </c>
      <c r="AY76" s="31"/>
      <c r="AZ76" s="31">
        <v>850</v>
      </c>
      <c r="BA76" s="31">
        <v>1100</v>
      </c>
      <c r="BB76" s="31">
        <v>1300</v>
      </c>
      <c r="BC76" s="31">
        <v>1500</v>
      </c>
      <c r="BD76" s="31">
        <v>80</v>
      </c>
      <c r="BE76" s="31">
        <v>8</v>
      </c>
      <c r="BF76" s="31">
        <v>910</v>
      </c>
      <c r="BG76" s="31">
        <v>950</v>
      </c>
      <c r="BH76" s="31">
        <v>1300</v>
      </c>
      <c r="BI76" s="31">
        <v>1800</v>
      </c>
      <c r="BJ76" s="31">
        <v>200</v>
      </c>
      <c r="BK76" s="31"/>
      <c r="BL76" s="31">
        <v>1160</v>
      </c>
      <c r="BM76" s="31">
        <v>600</v>
      </c>
      <c r="BN76" s="31">
        <v>1700</v>
      </c>
      <c r="BO76" s="31">
        <v>2400</v>
      </c>
      <c r="BP76" s="31">
        <v>200</v>
      </c>
      <c r="BQ76" s="31"/>
      <c r="BR76" s="31">
        <v>850</v>
      </c>
      <c r="BS76" s="31">
        <v>1100</v>
      </c>
      <c r="BT76" s="31">
        <v>1300</v>
      </c>
      <c r="BU76" s="31">
        <v>1500</v>
      </c>
      <c r="BV76" s="31">
        <v>80</v>
      </c>
      <c r="BW76" s="31">
        <v>8</v>
      </c>
      <c r="BX76" s="31">
        <v>850</v>
      </c>
      <c r="BY76" s="31">
        <v>850</v>
      </c>
      <c r="BZ76" s="31">
        <v>1200</v>
      </c>
      <c r="CA76" s="31">
        <v>1600</v>
      </c>
      <c r="CB76" s="31">
        <v>200</v>
      </c>
      <c r="CC76" s="31"/>
      <c r="CD76" s="31">
        <v>1100</v>
      </c>
      <c r="CE76" s="31">
        <v>1100</v>
      </c>
      <c r="CF76" s="31">
        <v>1600</v>
      </c>
      <c r="CG76" s="31">
        <v>2100</v>
      </c>
      <c r="CH76" s="31">
        <v>200</v>
      </c>
      <c r="CI76" s="31"/>
      <c r="CJ76" s="31">
        <v>900</v>
      </c>
      <c r="CK76" s="31">
        <v>1100</v>
      </c>
      <c r="CL76" s="31">
        <v>1300</v>
      </c>
      <c r="CM76" s="31">
        <v>1500</v>
      </c>
      <c r="CN76" s="31">
        <v>80</v>
      </c>
      <c r="CO76" s="31">
        <v>8</v>
      </c>
      <c r="CP76" s="31">
        <v>930</v>
      </c>
      <c r="CQ76" s="31">
        <v>950</v>
      </c>
      <c r="CR76" s="31">
        <v>1300</v>
      </c>
      <c r="CS76" s="31">
        <v>1800</v>
      </c>
      <c r="CT76" s="31">
        <v>300</v>
      </c>
      <c r="CU76" s="31"/>
      <c r="CV76" s="31">
        <v>1250</v>
      </c>
      <c r="CW76" s="31">
        <v>1250</v>
      </c>
      <c r="CX76" s="31">
        <v>1700</v>
      </c>
      <c r="CY76" s="31">
        <v>2400</v>
      </c>
      <c r="CZ76" s="31">
        <v>300</v>
      </c>
      <c r="DA76" s="31"/>
      <c r="DB76" s="33">
        <v>950</v>
      </c>
      <c r="DC76" s="33">
        <v>1150</v>
      </c>
      <c r="DD76" s="33">
        <v>1300</v>
      </c>
      <c r="DE76" s="33">
        <v>1600</v>
      </c>
      <c r="DF76" s="33">
        <v>90</v>
      </c>
      <c r="DG76" s="33">
        <v>9</v>
      </c>
    </row>
    <row r="77" spans="1:111">
      <c r="A77" s="17" t="s">
        <v>154</v>
      </c>
      <c r="B77" s="17" t="s">
        <v>155</v>
      </c>
      <c r="C77" s="31" t="s">
        <v>18</v>
      </c>
      <c r="D77" s="31">
        <v>230</v>
      </c>
      <c r="E77" s="31">
        <v>320</v>
      </c>
      <c r="F77" s="31">
        <v>700</v>
      </c>
      <c r="G77" s="31">
        <v>1000</v>
      </c>
      <c r="H77" s="31">
        <v>100</v>
      </c>
      <c r="I77" s="31">
        <v>3</v>
      </c>
      <c r="J77" s="31">
        <v>300</v>
      </c>
      <c r="K77" s="31">
        <v>360</v>
      </c>
      <c r="L77" s="31">
        <v>743</v>
      </c>
      <c r="M77" s="31">
        <v>1065</v>
      </c>
      <c r="N77" s="31">
        <v>100</v>
      </c>
      <c r="O77" s="31">
        <v>3</v>
      </c>
      <c r="P77" s="31">
        <v>194.5</v>
      </c>
      <c r="Q77" s="31">
        <v>265</v>
      </c>
      <c r="R77" s="31">
        <v>420</v>
      </c>
      <c r="S77" s="31">
        <v>620</v>
      </c>
      <c r="T77" s="31">
        <v>50</v>
      </c>
      <c r="U77" s="31">
        <v>5</v>
      </c>
      <c r="V77" s="31">
        <v>250</v>
      </c>
      <c r="W77" s="31">
        <v>400</v>
      </c>
      <c r="X77" s="31">
        <v>800</v>
      </c>
      <c r="Y77" s="31">
        <v>1100</v>
      </c>
      <c r="Z77" s="31">
        <v>150</v>
      </c>
      <c r="AA77" s="31">
        <v>4</v>
      </c>
      <c r="AB77" s="31">
        <v>350</v>
      </c>
      <c r="AC77" s="31">
        <v>450</v>
      </c>
      <c r="AD77" s="31">
        <v>890</v>
      </c>
      <c r="AE77" s="31">
        <v>1220</v>
      </c>
      <c r="AF77" s="31">
        <v>150</v>
      </c>
      <c r="AG77" s="31">
        <v>4</v>
      </c>
      <c r="AH77" s="31">
        <v>240</v>
      </c>
      <c r="AI77" s="31">
        <v>315</v>
      </c>
      <c r="AJ77" s="31">
        <v>495</v>
      </c>
      <c r="AK77" s="31">
        <v>730</v>
      </c>
      <c r="AL77" s="31">
        <v>50</v>
      </c>
      <c r="AM77" s="31">
        <v>5</v>
      </c>
      <c r="AN77" s="31">
        <v>930</v>
      </c>
      <c r="AO77" s="31">
        <v>1100</v>
      </c>
      <c r="AP77" s="31">
        <v>1500</v>
      </c>
      <c r="AQ77" s="31">
        <v>1500</v>
      </c>
      <c r="AR77" s="31">
        <v>100</v>
      </c>
      <c r="AS77" s="31">
        <v>5</v>
      </c>
      <c r="AT77" s="31">
        <v>1290</v>
      </c>
      <c r="AU77" s="31">
        <v>1500</v>
      </c>
      <c r="AV77" s="31">
        <v>2200</v>
      </c>
      <c r="AW77" s="31">
        <v>2200</v>
      </c>
      <c r="AX77" s="31">
        <v>150</v>
      </c>
      <c r="AY77" s="31">
        <v>1</v>
      </c>
      <c r="AZ77" s="31">
        <v>850</v>
      </c>
      <c r="BA77" s="31">
        <v>1100</v>
      </c>
      <c r="BB77" s="31">
        <v>1300</v>
      </c>
      <c r="BC77" s="31">
        <v>1450</v>
      </c>
      <c r="BD77" s="31">
        <v>80</v>
      </c>
      <c r="BE77" s="31">
        <v>8</v>
      </c>
      <c r="BF77" s="31">
        <v>1100</v>
      </c>
      <c r="BG77" s="31">
        <v>1300</v>
      </c>
      <c r="BH77" s="31">
        <v>1500</v>
      </c>
      <c r="BI77" s="31">
        <v>1800</v>
      </c>
      <c r="BJ77" s="31">
        <v>150</v>
      </c>
      <c r="BK77" s="31">
        <v>8</v>
      </c>
      <c r="BL77" s="31">
        <v>1190</v>
      </c>
      <c r="BM77" s="31">
        <v>600</v>
      </c>
      <c r="BN77" s="31">
        <v>2200</v>
      </c>
      <c r="BO77" s="31">
        <v>2200</v>
      </c>
      <c r="BP77" s="31">
        <v>300</v>
      </c>
      <c r="BQ77" s="31">
        <v>10</v>
      </c>
      <c r="BR77" s="31">
        <v>850</v>
      </c>
      <c r="BS77" s="31">
        <v>1100</v>
      </c>
      <c r="BT77" s="31">
        <v>1300</v>
      </c>
      <c r="BU77" s="31">
        <v>1450</v>
      </c>
      <c r="BV77" s="31">
        <v>80</v>
      </c>
      <c r="BW77" s="31">
        <v>8</v>
      </c>
      <c r="BX77" s="31">
        <v>1130</v>
      </c>
      <c r="BY77" s="31">
        <v>1400</v>
      </c>
      <c r="BZ77" s="31">
        <v>1600</v>
      </c>
      <c r="CA77" s="31">
        <v>1600</v>
      </c>
      <c r="CB77" s="31">
        <v>200</v>
      </c>
      <c r="CC77" s="31">
        <v>6</v>
      </c>
      <c r="CD77" s="31">
        <v>1540</v>
      </c>
      <c r="CE77" s="31">
        <v>1900</v>
      </c>
      <c r="CF77" s="31">
        <v>2300</v>
      </c>
      <c r="CG77" s="31">
        <v>2300</v>
      </c>
      <c r="CH77" s="31">
        <v>200</v>
      </c>
      <c r="CI77" s="31">
        <v>8</v>
      </c>
      <c r="CJ77" s="31">
        <v>900</v>
      </c>
      <c r="CK77" s="31">
        <v>1100</v>
      </c>
      <c r="CL77" s="31">
        <v>1300</v>
      </c>
      <c r="CM77" s="31">
        <v>1450</v>
      </c>
      <c r="CN77" s="31">
        <v>80</v>
      </c>
      <c r="CO77" s="31">
        <v>8</v>
      </c>
      <c r="CP77" s="31">
        <v>1180</v>
      </c>
      <c r="CQ77" s="31">
        <v>1500</v>
      </c>
      <c r="CR77" s="31">
        <v>1800</v>
      </c>
      <c r="CS77" s="31">
        <v>2000</v>
      </c>
      <c r="CT77" s="31">
        <v>300</v>
      </c>
      <c r="CU77" s="31">
        <v>8</v>
      </c>
      <c r="CV77" s="31">
        <v>1600</v>
      </c>
      <c r="CW77" s="31">
        <v>1600</v>
      </c>
      <c r="CX77" s="31">
        <v>2500</v>
      </c>
      <c r="CY77" s="31">
        <v>2500</v>
      </c>
      <c r="CZ77" s="31">
        <v>300</v>
      </c>
      <c r="DA77" s="31">
        <v>10</v>
      </c>
      <c r="DB77" s="33">
        <v>950</v>
      </c>
      <c r="DC77" s="33">
        <v>1150</v>
      </c>
      <c r="DD77" s="33">
        <v>1300</v>
      </c>
      <c r="DE77" s="33">
        <v>1500</v>
      </c>
      <c r="DF77" s="33">
        <v>90</v>
      </c>
      <c r="DG77" s="33">
        <v>9</v>
      </c>
    </row>
    <row r="78" spans="1:111">
      <c r="A78" s="17" t="s">
        <v>75</v>
      </c>
      <c r="B78" s="17" t="s">
        <v>156</v>
      </c>
      <c r="C78" s="31" t="s">
        <v>23</v>
      </c>
      <c r="D78" s="31">
        <v>300</v>
      </c>
      <c r="E78" s="31">
        <v>700</v>
      </c>
      <c r="F78" s="31">
        <v>450</v>
      </c>
      <c r="G78" s="31">
        <v>700</v>
      </c>
      <c r="H78" s="31">
        <v>100</v>
      </c>
      <c r="I78" s="31">
        <v>3</v>
      </c>
      <c r="J78" s="31">
        <v>350</v>
      </c>
      <c r="K78" s="31">
        <v>800</v>
      </c>
      <c r="L78" s="31">
        <v>500</v>
      </c>
      <c r="M78" s="31">
        <v>800</v>
      </c>
      <c r="N78" s="31">
        <v>100</v>
      </c>
      <c r="O78" s="31">
        <v>3</v>
      </c>
      <c r="P78" s="31" t="s">
        <v>57</v>
      </c>
      <c r="Q78" s="31" t="s">
        <v>57</v>
      </c>
      <c r="R78" s="31" t="s">
        <v>57</v>
      </c>
      <c r="S78" s="31" t="s">
        <v>57</v>
      </c>
      <c r="T78" s="31" t="s">
        <v>57</v>
      </c>
      <c r="U78" s="31" t="s">
        <v>57</v>
      </c>
      <c r="V78" s="31">
        <v>350</v>
      </c>
      <c r="W78" s="31">
        <v>800</v>
      </c>
      <c r="X78" s="31">
        <v>550</v>
      </c>
      <c r="Y78" s="31">
        <v>800</v>
      </c>
      <c r="Z78" s="31">
        <v>100</v>
      </c>
      <c r="AA78" s="31">
        <v>3</v>
      </c>
      <c r="AB78" s="31">
        <v>370</v>
      </c>
      <c r="AC78" s="31">
        <v>900</v>
      </c>
      <c r="AD78" s="31">
        <v>600</v>
      </c>
      <c r="AE78" s="31">
        <v>850</v>
      </c>
      <c r="AF78" s="31">
        <v>100</v>
      </c>
      <c r="AG78" s="31">
        <v>5</v>
      </c>
      <c r="AH78" s="31" t="s">
        <v>57</v>
      </c>
      <c r="AI78" s="31" t="s">
        <v>57</v>
      </c>
      <c r="AJ78" s="31" t="s">
        <v>57</v>
      </c>
      <c r="AK78" s="31" t="s">
        <v>57</v>
      </c>
      <c r="AL78" s="31" t="s">
        <v>57</v>
      </c>
      <c r="AM78" s="31" t="s">
        <v>57</v>
      </c>
      <c r="AN78" s="31">
        <v>870</v>
      </c>
      <c r="AO78" s="31">
        <v>1000</v>
      </c>
      <c r="AP78" s="31">
        <v>600</v>
      </c>
      <c r="AQ78" s="31">
        <v>800</v>
      </c>
      <c r="AR78" s="31">
        <v>100</v>
      </c>
      <c r="AS78" s="31">
        <v>5</v>
      </c>
      <c r="AT78" s="31">
        <v>1000</v>
      </c>
      <c r="AU78" s="31">
        <v>1100</v>
      </c>
      <c r="AV78" s="31">
        <v>800</v>
      </c>
      <c r="AW78" s="31">
        <v>1000</v>
      </c>
      <c r="AX78" s="31">
        <v>100</v>
      </c>
      <c r="AY78" s="31"/>
      <c r="AZ78" s="31" t="s">
        <v>57</v>
      </c>
      <c r="BA78" s="31" t="s">
        <v>57</v>
      </c>
      <c r="BB78" s="31" t="s">
        <v>57</v>
      </c>
      <c r="BC78" s="31" t="s">
        <v>57</v>
      </c>
      <c r="BD78" s="31" t="s">
        <v>57</v>
      </c>
      <c r="BE78" s="31" t="s">
        <v>57</v>
      </c>
      <c r="BF78" s="31">
        <v>870</v>
      </c>
      <c r="BG78" s="31">
        <v>1000</v>
      </c>
      <c r="BH78" s="31">
        <v>600</v>
      </c>
      <c r="BI78" s="31">
        <v>800</v>
      </c>
      <c r="BJ78" s="31">
        <v>100</v>
      </c>
      <c r="BK78" s="31"/>
      <c r="BL78" s="31">
        <v>1000</v>
      </c>
      <c r="BM78" s="31">
        <v>600</v>
      </c>
      <c r="BN78" s="31">
        <v>800</v>
      </c>
      <c r="BO78" s="31">
        <v>1000</v>
      </c>
      <c r="BP78" s="31">
        <v>100</v>
      </c>
      <c r="BQ78" s="31"/>
      <c r="BR78" s="31" t="s">
        <v>57</v>
      </c>
      <c r="BS78" s="31" t="s">
        <v>57</v>
      </c>
      <c r="BT78" s="31" t="s">
        <v>57</v>
      </c>
      <c r="BU78" s="31" t="s">
        <v>57</v>
      </c>
      <c r="BV78" s="31" t="s">
        <v>57</v>
      </c>
      <c r="BW78" s="31" t="s">
        <v>57</v>
      </c>
      <c r="BX78" s="31">
        <v>870</v>
      </c>
      <c r="BY78" s="31">
        <v>1000</v>
      </c>
      <c r="BZ78" s="31">
        <v>600</v>
      </c>
      <c r="CA78" s="31">
        <v>800</v>
      </c>
      <c r="CB78" s="31">
        <v>100</v>
      </c>
      <c r="CC78" s="31"/>
      <c r="CD78" s="31">
        <v>1000</v>
      </c>
      <c r="CE78" s="31">
        <v>1100</v>
      </c>
      <c r="CF78" s="31">
        <v>800</v>
      </c>
      <c r="CG78" s="31">
        <v>1000</v>
      </c>
      <c r="CH78" s="31">
        <v>100</v>
      </c>
      <c r="CI78" s="31"/>
      <c r="CJ78" s="31" t="s">
        <v>57</v>
      </c>
      <c r="CK78" s="31" t="s">
        <v>57</v>
      </c>
      <c r="CL78" s="31" t="s">
        <v>57</v>
      </c>
      <c r="CM78" s="31" t="s">
        <v>57</v>
      </c>
      <c r="CN78" s="31" t="s">
        <v>57</v>
      </c>
      <c r="CO78" s="31" t="s">
        <v>57</v>
      </c>
      <c r="CP78" s="31">
        <v>1000</v>
      </c>
      <c r="CQ78" s="31">
        <v>1200</v>
      </c>
      <c r="CR78" s="31">
        <v>600</v>
      </c>
      <c r="CS78" s="31">
        <v>900</v>
      </c>
      <c r="CT78" s="31">
        <v>150</v>
      </c>
      <c r="CU78" s="31"/>
      <c r="CV78" s="31">
        <v>1130</v>
      </c>
      <c r="CW78" s="31">
        <v>1130</v>
      </c>
      <c r="CX78" s="31">
        <v>800</v>
      </c>
      <c r="CY78" s="31">
        <v>1200</v>
      </c>
      <c r="CZ78" s="31">
        <v>150</v>
      </c>
      <c r="DA78" s="31"/>
      <c r="DB78" s="33" t="s">
        <v>57</v>
      </c>
      <c r="DC78" s="33" t="s">
        <v>57</v>
      </c>
      <c r="DD78" s="33" t="s">
        <v>57</v>
      </c>
      <c r="DE78" s="33" t="s">
        <v>57</v>
      </c>
      <c r="DF78" s="33" t="s">
        <v>57</v>
      </c>
      <c r="DG78" s="33" t="s">
        <v>57</v>
      </c>
    </row>
    <row r="79" spans="1:111">
      <c r="A79" s="17" t="s">
        <v>157</v>
      </c>
      <c r="B79" s="17" t="s">
        <v>158</v>
      </c>
      <c r="C79" s="31" t="s">
        <v>22</v>
      </c>
      <c r="D79" s="31">
        <v>300</v>
      </c>
      <c r="E79" s="31">
        <v>800</v>
      </c>
      <c r="F79" s="31">
        <v>1500</v>
      </c>
      <c r="G79" s="31">
        <v>1500</v>
      </c>
      <c r="H79" s="31">
        <v>100</v>
      </c>
      <c r="I79" s="31">
        <v>3</v>
      </c>
      <c r="J79" s="31">
        <v>350</v>
      </c>
      <c r="K79" s="31">
        <v>900</v>
      </c>
      <c r="L79" s="31">
        <v>1600</v>
      </c>
      <c r="M79" s="31">
        <v>1600</v>
      </c>
      <c r="N79" s="31">
        <v>150</v>
      </c>
      <c r="O79" s="31">
        <v>3</v>
      </c>
      <c r="P79" s="31" t="s">
        <v>57</v>
      </c>
      <c r="Q79" s="31" t="s">
        <v>57</v>
      </c>
      <c r="R79" s="31" t="s">
        <v>57</v>
      </c>
      <c r="S79" s="31" t="s">
        <v>57</v>
      </c>
      <c r="T79" s="31" t="s">
        <v>57</v>
      </c>
      <c r="U79" s="31" t="s">
        <v>57</v>
      </c>
      <c r="V79" s="31">
        <v>450</v>
      </c>
      <c r="W79" s="31">
        <v>900</v>
      </c>
      <c r="X79" s="31">
        <v>1600</v>
      </c>
      <c r="Y79" s="31">
        <v>1600</v>
      </c>
      <c r="Z79" s="31">
        <v>150</v>
      </c>
      <c r="AA79" s="31">
        <v>3</v>
      </c>
      <c r="AB79" s="31">
        <v>450</v>
      </c>
      <c r="AC79" s="31">
        <v>950</v>
      </c>
      <c r="AD79" s="31">
        <v>1700</v>
      </c>
      <c r="AE79" s="31">
        <v>1700</v>
      </c>
      <c r="AF79" s="31">
        <v>180</v>
      </c>
      <c r="AG79" s="31">
        <v>5</v>
      </c>
      <c r="AH79" s="31" t="s">
        <v>57</v>
      </c>
      <c r="AI79" s="31" t="s">
        <v>57</v>
      </c>
      <c r="AJ79" s="31" t="s">
        <v>57</v>
      </c>
      <c r="AK79" s="31" t="s">
        <v>57</v>
      </c>
      <c r="AL79" s="31" t="s">
        <v>57</v>
      </c>
      <c r="AM79" s="31" t="s">
        <v>57</v>
      </c>
      <c r="AN79" s="31">
        <v>880</v>
      </c>
      <c r="AO79" s="31">
        <v>1000</v>
      </c>
      <c r="AP79" s="31">
        <v>1600</v>
      </c>
      <c r="AQ79" s="31">
        <v>1600</v>
      </c>
      <c r="AR79" s="31">
        <v>180</v>
      </c>
      <c r="AS79" s="31">
        <v>5</v>
      </c>
      <c r="AT79" s="31">
        <v>980</v>
      </c>
      <c r="AU79" s="31">
        <v>1100</v>
      </c>
      <c r="AV79" s="31">
        <v>1700</v>
      </c>
      <c r="AW79" s="31">
        <v>1700</v>
      </c>
      <c r="AX79" s="31">
        <v>180</v>
      </c>
      <c r="AY79" s="31"/>
      <c r="AZ79" s="31" t="s">
        <v>57</v>
      </c>
      <c r="BA79" s="31" t="s">
        <v>57</v>
      </c>
      <c r="BB79" s="31" t="s">
        <v>57</v>
      </c>
      <c r="BC79" s="31" t="s">
        <v>57</v>
      </c>
      <c r="BD79" s="31">
        <v>80</v>
      </c>
      <c r="BE79" s="31">
        <v>8</v>
      </c>
      <c r="BF79" s="31">
        <v>1040</v>
      </c>
      <c r="BG79" s="31">
        <v>1200</v>
      </c>
      <c r="BH79" s="31">
        <v>2000</v>
      </c>
      <c r="BI79" s="31">
        <v>2000</v>
      </c>
      <c r="BJ79" s="31">
        <v>200</v>
      </c>
      <c r="BK79" s="31"/>
      <c r="BL79" s="31">
        <v>1150</v>
      </c>
      <c r="BM79" s="31">
        <v>600</v>
      </c>
      <c r="BN79" s="31">
        <v>2200</v>
      </c>
      <c r="BO79" s="31">
        <v>2200</v>
      </c>
      <c r="BP79" s="31">
        <v>200</v>
      </c>
      <c r="BQ79" s="31"/>
      <c r="BR79" s="31" t="s">
        <v>57</v>
      </c>
      <c r="BS79" s="31" t="s">
        <v>57</v>
      </c>
      <c r="BT79" s="31" t="s">
        <v>57</v>
      </c>
      <c r="BU79" s="31" t="s">
        <v>57</v>
      </c>
      <c r="BV79" s="31" t="s">
        <v>57</v>
      </c>
      <c r="BW79" s="31" t="s">
        <v>57</v>
      </c>
      <c r="BX79" s="31">
        <v>1190</v>
      </c>
      <c r="BY79" s="31">
        <v>1400</v>
      </c>
      <c r="BZ79" s="31">
        <v>2200</v>
      </c>
      <c r="CA79" s="31">
        <v>2200</v>
      </c>
      <c r="CB79" s="31">
        <v>220</v>
      </c>
      <c r="CC79" s="31"/>
      <c r="CD79" s="31">
        <v>1280</v>
      </c>
      <c r="CE79" s="31">
        <v>1500</v>
      </c>
      <c r="CF79" s="31">
        <v>2300</v>
      </c>
      <c r="CG79" s="31">
        <v>2300</v>
      </c>
      <c r="CH79" s="31">
        <v>220</v>
      </c>
      <c r="CI79" s="31"/>
      <c r="CJ79" s="31" t="s">
        <v>57</v>
      </c>
      <c r="CK79" s="31" t="s">
        <v>57</v>
      </c>
      <c r="CL79" s="31" t="s">
        <v>57</v>
      </c>
      <c r="CM79" s="31" t="s">
        <v>57</v>
      </c>
      <c r="CN79" s="31" t="s">
        <v>57</v>
      </c>
      <c r="CO79" s="31" t="s">
        <v>57</v>
      </c>
      <c r="CP79" s="31">
        <v>1580</v>
      </c>
      <c r="CQ79" s="31">
        <v>1900</v>
      </c>
      <c r="CR79" s="31">
        <v>2800</v>
      </c>
      <c r="CS79" s="31">
        <v>2800</v>
      </c>
      <c r="CT79" s="31">
        <v>250</v>
      </c>
      <c r="CU79" s="31"/>
      <c r="CV79" s="31">
        <v>1700</v>
      </c>
      <c r="CW79" s="31">
        <v>1700</v>
      </c>
      <c r="CX79" s="31">
        <v>3000</v>
      </c>
      <c r="CY79" s="31">
        <v>3000</v>
      </c>
      <c r="CZ79" s="31">
        <v>300</v>
      </c>
      <c r="DA79" s="31"/>
      <c r="DB79" s="33" t="s">
        <v>57</v>
      </c>
      <c r="DC79" s="33" t="s">
        <v>57</v>
      </c>
      <c r="DD79" s="33" t="s">
        <v>57</v>
      </c>
      <c r="DE79" s="33" t="s">
        <v>57</v>
      </c>
      <c r="DF79" s="33" t="s">
        <v>57</v>
      </c>
      <c r="DG79" s="33" t="s">
        <v>57</v>
      </c>
    </row>
    <row r="80" spans="1:111">
      <c r="A80" s="17" t="s">
        <v>75</v>
      </c>
      <c r="B80" s="17" t="s">
        <v>159</v>
      </c>
      <c r="C80" s="31" t="s">
        <v>23</v>
      </c>
      <c r="D80" s="31">
        <v>260</v>
      </c>
      <c r="E80" s="31">
        <v>1200</v>
      </c>
      <c r="F80" s="31">
        <v>450</v>
      </c>
      <c r="G80" s="31">
        <v>700</v>
      </c>
      <c r="H80" s="31">
        <v>100</v>
      </c>
      <c r="I80" s="31">
        <v>3</v>
      </c>
      <c r="J80" s="31">
        <v>310</v>
      </c>
      <c r="K80" s="31">
        <v>1300</v>
      </c>
      <c r="L80" s="31">
        <v>500</v>
      </c>
      <c r="M80" s="31">
        <v>800</v>
      </c>
      <c r="N80" s="31">
        <v>100</v>
      </c>
      <c r="O80" s="31">
        <v>3</v>
      </c>
      <c r="P80" s="31" t="s">
        <v>57</v>
      </c>
      <c r="Q80" s="31" t="s">
        <v>57</v>
      </c>
      <c r="R80" s="31" t="s">
        <v>57</v>
      </c>
      <c r="S80" s="31" t="s">
        <v>57</v>
      </c>
      <c r="T80" s="31" t="s">
        <v>57</v>
      </c>
      <c r="U80" s="31" t="s">
        <v>57</v>
      </c>
      <c r="V80" s="31">
        <v>310</v>
      </c>
      <c r="W80" s="31">
        <v>1300</v>
      </c>
      <c r="X80" s="31">
        <v>550</v>
      </c>
      <c r="Y80" s="31">
        <v>800</v>
      </c>
      <c r="Z80" s="31">
        <v>100</v>
      </c>
      <c r="AA80" s="31">
        <v>3</v>
      </c>
      <c r="AB80" s="31">
        <v>310</v>
      </c>
      <c r="AC80" s="31">
        <v>1400</v>
      </c>
      <c r="AD80" s="31">
        <v>600</v>
      </c>
      <c r="AE80" s="31">
        <v>850</v>
      </c>
      <c r="AF80" s="31">
        <v>100</v>
      </c>
      <c r="AG80" s="31">
        <v>5</v>
      </c>
      <c r="AH80" s="31" t="s">
        <v>57</v>
      </c>
      <c r="AI80" s="31" t="s">
        <v>57</v>
      </c>
      <c r="AJ80" s="31" t="s">
        <v>57</v>
      </c>
      <c r="AK80" s="31" t="s">
        <v>57</v>
      </c>
      <c r="AL80" s="31" t="s">
        <v>57</v>
      </c>
      <c r="AM80" s="31" t="s">
        <v>57</v>
      </c>
      <c r="AN80" s="31">
        <v>1130</v>
      </c>
      <c r="AO80" s="31">
        <v>1400</v>
      </c>
      <c r="AP80" s="31">
        <v>600</v>
      </c>
      <c r="AQ80" s="31">
        <v>800</v>
      </c>
      <c r="AR80" s="31">
        <v>100</v>
      </c>
      <c r="AS80" s="31">
        <v>5</v>
      </c>
      <c r="AT80" s="31">
        <v>1270</v>
      </c>
      <c r="AU80" s="31">
        <v>1500</v>
      </c>
      <c r="AV80" s="31">
        <v>800</v>
      </c>
      <c r="AW80" s="31">
        <v>1000</v>
      </c>
      <c r="AX80" s="31">
        <v>100</v>
      </c>
      <c r="AY80" s="31"/>
      <c r="AZ80" s="31" t="s">
        <v>57</v>
      </c>
      <c r="BA80" s="31" t="s">
        <v>57</v>
      </c>
      <c r="BB80" s="31" t="s">
        <v>57</v>
      </c>
      <c r="BC80" s="31" t="s">
        <v>57</v>
      </c>
      <c r="BD80" s="31" t="s">
        <v>57</v>
      </c>
      <c r="BE80" s="31" t="s">
        <v>57</v>
      </c>
      <c r="BF80" s="31">
        <v>1200</v>
      </c>
      <c r="BG80" s="31">
        <v>1500</v>
      </c>
      <c r="BH80" s="31">
        <v>600</v>
      </c>
      <c r="BI80" s="31">
        <v>800</v>
      </c>
      <c r="BJ80" s="31">
        <v>100</v>
      </c>
      <c r="BK80" s="31"/>
      <c r="BL80" s="31">
        <v>1330</v>
      </c>
      <c r="BM80" s="31">
        <v>600</v>
      </c>
      <c r="BN80" s="31">
        <v>800</v>
      </c>
      <c r="BO80" s="31">
        <v>1000</v>
      </c>
      <c r="BP80" s="31">
        <v>100</v>
      </c>
      <c r="BQ80" s="31"/>
      <c r="BR80" s="31" t="s">
        <v>57</v>
      </c>
      <c r="BS80" s="31" t="s">
        <v>57</v>
      </c>
      <c r="BT80" s="31" t="s">
        <v>57</v>
      </c>
      <c r="BU80" s="31" t="s">
        <v>57</v>
      </c>
      <c r="BV80" s="31" t="s">
        <v>57</v>
      </c>
      <c r="BW80" s="31" t="s">
        <v>57</v>
      </c>
      <c r="BX80" s="31">
        <v>1200</v>
      </c>
      <c r="BY80" s="31">
        <v>1500</v>
      </c>
      <c r="BZ80" s="31">
        <v>600</v>
      </c>
      <c r="CA80" s="31">
        <v>800</v>
      </c>
      <c r="CB80" s="31">
        <v>100</v>
      </c>
      <c r="CC80" s="31"/>
      <c r="CD80" s="31">
        <v>1330</v>
      </c>
      <c r="CE80" s="31">
        <v>1600</v>
      </c>
      <c r="CF80" s="31">
        <v>800</v>
      </c>
      <c r="CG80" s="31">
        <v>1000</v>
      </c>
      <c r="CH80" s="31">
        <v>100</v>
      </c>
      <c r="CI80" s="31"/>
      <c r="CJ80" s="31" t="s">
        <v>57</v>
      </c>
      <c r="CK80" s="31" t="s">
        <v>57</v>
      </c>
      <c r="CL80" s="31" t="s">
        <v>57</v>
      </c>
      <c r="CM80" s="31" t="s">
        <v>57</v>
      </c>
      <c r="CN80" s="31" t="s">
        <v>57</v>
      </c>
      <c r="CO80" s="31" t="s">
        <v>57</v>
      </c>
      <c r="CP80" s="31">
        <v>1270</v>
      </c>
      <c r="CQ80" s="31">
        <v>1600</v>
      </c>
      <c r="CR80" s="31">
        <v>600</v>
      </c>
      <c r="CS80" s="31">
        <v>900</v>
      </c>
      <c r="CT80" s="31">
        <v>150</v>
      </c>
      <c r="CU80" s="31"/>
      <c r="CV80" s="31">
        <v>1400</v>
      </c>
      <c r="CW80" s="31">
        <v>1400</v>
      </c>
      <c r="CX80" s="31">
        <v>800</v>
      </c>
      <c r="CY80" s="31">
        <v>1200</v>
      </c>
      <c r="CZ80" s="31">
        <v>150</v>
      </c>
      <c r="DA80" s="31"/>
      <c r="DB80" s="35" t="s">
        <v>57</v>
      </c>
      <c r="DC80" s="35" t="s">
        <v>57</v>
      </c>
      <c r="DD80" s="35" t="s">
        <v>57</v>
      </c>
      <c r="DE80" s="35" t="s">
        <v>57</v>
      </c>
      <c r="DF80" s="35" t="s">
        <v>57</v>
      </c>
      <c r="DG80" s="33" t="s">
        <v>57</v>
      </c>
    </row>
    <row r="81" spans="1:111">
      <c r="A81" s="17" t="s">
        <v>69</v>
      </c>
      <c r="B81" s="17" t="s">
        <v>160</v>
      </c>
      <c r="C81" s="31" t="s">
        <v>20</v>
      </c>
      <c r="D81" s="31">
        <v>250</v>
      </c>
      <c r="E81" s="31">
        <v>2000</v>
      </c>
      <c r="F81" s="31">
        <v>800</v>
      </c>
      <c r="G81" s="31">
        <v>800</v>
      </c>
      <c r="H81" s="31">
        <v>150</v>
      </c>
      <c r="I81" s="31">
        <v>3</v>
      </c>
      <c r="J81" s="31">
        <v>300</v>
      </c>
      <c r="K81" s="31">
        <v>2200</v>
      </c>
      <c r="L81" s="31">
        <v>900</v>
      </c>
      <c r="M81" s="31">
        <v>900</v>
      </c>
      <c r="N81" s="31">
        <v>150</v>
      </c>
      <c r="O81" s="31">
        <v>3</v>
      </c>
      <c r="P81" s="31">
        <v>194.5</v>
      </c>
      <c r="Q81" s="31">
        <v>265</v>
      </c>
      <c r="R81" s="31">
        <v>420</v>
      </c>
      <c r="S81" s="31">
        <v>620</v>
      </c>
      <c r="T81" s="31">
        <v>50</v>
      </c>
      <c r="U81" s="31">
        <v>5</v>
      </c>
      <c r="V81" s="31">
        <v>400</v>
      </c>
      <c r="W81" s="31">
        <v>2400</v>
      </c>
      <c r="X81" s="31">
        <v>900</v>
      </c>
      <c r="Y81" s="31">
        <v>900</v>
      </c>
      <c r="Z81" s="31">
        <v>200</v>
      </c>
      <c r="AA81" s="31">
        <v>4</v>
      </c>
      <c r="AB81" s="31">
        <v>400</v>
      </c>
      <c r="AC81" s="31">
        <v>2600</v>
      </c>
      <c r="AD81" s="31">
        <v>1000</v>
      </c>
      <c r="AE81" s="31">
        <v>1000</v>
      </c>
      <c r="AF81" s="31">
        <v>50</v>
      </c>
      <c r="AG81" s="31">
        <v>4</v>
      </c>
      <c r="AH81" s="31">
        <v>240</v>
      </c>
      <c r="AI81" s="31">
        <v>315</v>
      </c>
      <c r="AJ81" s="31">
        <v>495</v>
      </c>
      <c r="AK81" s="31">
        <v>730</v>
      </c>
      <c r="AL81" s="31">
        <v>50</v>
      </c>
      <c r="AM81" s="31">
        <v>5</v>
      </c>
      <c r="AN81" s="31">
        <v>2100</v>
      </c>
      <c r="AO81" s="31">
        <v>2600</v>
      </c>
      <c r="AP81" s="31">
        <v>1000</v>
      </c>
      <c r="AQ81" s="31">
        <v>1000</v>
      </c>
      <c r="AR81" s="31">
        <v>250</v>
      </c>
      <c r="AS81" s="31">
        <v>5</v>
      </c>
      <c r="AT81" s="31">
        <v>2300</v>
      </c>
      <c r="AU81" s="31">
        <v>2800</v>
      </c>
      <c r="AV81" s="31">
        <v>1100</v>
      </c>
      <c r="AW81" s="31">
        <v>1100</v>
      </c>
      <c r="AX81" s="31">
        <v>330</v>
      </c>
      <c r="AY81" s="31">
        <v>1</v>
      </c>
      <c r="AZ81" s="31">
        <v>850</v>
      </c>
      <c r="BA81" s="31">
        <v>1100</v>
      </c>
      <c r="BB81" s="31">
        <v>1300</v>
      </c>
      <c r="BC81" s="31">
        <v>1500</v>
      </c>
      <c r="BD81" s="31">
        <v>80</v>
      </c>
      <c r="BE81" s="31">
        <v>8</v>
      </c>
      <c r="BF81" s="31">
        <v>2730</v>
      </c>
      <c r="BG81" s="31">
        <v>3400</v>
      </c>
      <c r="BH81" s="31">
        <v>1200</v>
      </c>
      <c r="BI81" s="31">
        <v>1200</v>
      </c>
      <c r="BJ81" s="31">
        <v>400</v>
      </c>
      <c r="BK81" s="31">
        <v>8</v>
      </c>
      <c r="BL81" s="31">
        <v>2930</v>
      </c>
      <c r="BM81" s="31">
        <v>600</v>
      </c>
      <c r="BN81" s="31">
        <v>1600</v>
      </c>
      <c r="BO81" s="31">
        <v>1600</v>
      </c>
      <c r="BP81" s="31">
        <v>520</v>
      </c>
      <c r="BQ81" s="31">
        <v>10</v>
      </c>
      <c r="BR81" s="31">
        <v>850</v>
      </c>
      <c r="BS81" s="31">
        <v>1100</v>
      </c>
      <c r="BT81" s="31">
        <v>1300</v>
      </c>
      <c r="BU81" s="31">
        <v>1500</v>
      </c>
      <c r="BV81" s="31">
        <v>80</v>
      </c>
      <c r="BW81" s="31">
        <v>8</v>
      </c>
      <c r="BX81" s="31">
        <v>2450</v>
      </c>
      <c r="BY81" s="31">
        <v>3000</v>
      </c>
      <c r="BZ81" s="31">
        <v>1100</v>
      </c>
      <c r="CA81" s="31">
        <v>1100</v>
      </c>
      <c r="CB81" s="31">
        <v>300</v>
      </c>
      <c r="CC81" s="31">
        <v>6</v>
      </c>
      <c r="CD81" s="31">
        <v>2650</v>
      </c>
      <c r="CE81" s="31">
        <v>3200</v>
      </c>
      <c r="CF81" s="31">
        <v>1500</v>
      </c>
      <c r="CG81" s="31">
        <v>1500</v>
      </c>
      <c r="CH81" s="31">
        <v>390</v>
      </c>
      <c r="CI81" s="31">
        <v>8</v>
      </c>
      <c r="CJ81" s="31">
        <v>900</v>
      </c>
      <c r="CK81" s="31">
        <v>1100</v>
      </c>
      <c r="CL81" s="31">
        <v>1300</v>
      </c>
      <c r="CM81" s="31">
        <v>1500</v>
      </c>
      <c r="CN81" s="31">
        <v>80</v>
      </c>
      <c r="CO81" s="31">
        <v>8</v>
      </c>
      <c r="CP81" s="31">
        <v>2800</v>
      </c>
      <c r="CQ81" s="31">
        <v>3400</v>
      </c>
      <c r="CR81" s="31">
        <v>1400</v>
      </c>
      <c r="CS81" s="31">
        <v>1400</v>
      </c>
      <c r="CT81" s="31">
        <v>400</v>
      </c>
      <c r="CU81" s="31">
        <v>8</v>
      </c>
      <c r="CV81" s="31">
        <v>2980</v>
      </c>
      <c r="CW81" s="31">
        <v>2980</v>
      </c>
      <c r="CX81" s="31">
        <v>1800</v>
      </c>
      <c r="CY81" s="31">
        <v>1800</v>
      </c>
      <c r="CZ81" s="31">
        <v>520</v>
      </c>
      <c r="DA81" s="31">
        <v>10</v>
      </c>
      <c r="DB81" s="33">
        <v>950</v>
      </c>
      <c r="DC81" s="33">
        <v>1150</v>
      </c>
      <c r="DD81" s="33">
        <v>1300</v>
      </c>
      <c r="DE81" s="33">
        <v>1600</v>
      </c>
      <c r="DF81" s="33">
        <v>90</v>
      </c>
      <c r="DG81" s="33">
        <v>9</v>
      </c>
    </row>
    <row r="82" spans="1:111">
      <c r="A82" s="17" t="s">
        <v>85</v>
      </c>
      <c r="B82" s="17" t="s">
        <v>161</v>
      </c>
      <c r="C82" s="31" t="s">
        <v>23</v>
      </c>
      <c r="D82" s="31">
        <v>300</v>
      </c>
      <c r="E82" s="31">
        <v>1250</v>
      </c>
      <c r="F82" s="31">
        <v>1250</v>
      </c>
      <c r="G82" s="31">
        <v>1400</v>
      </c>
      <c r="H82" s="31">
        <v>40</v>
      </c>
      <c r="I82" s="31">
        <v>3</v>
      </c>
      <c r="J82" s="31">
        <v>350</v>
      </c>
      <c r="K82" s="31">
        <v>1300</v>
      </c>
      <c r="L82" s="31">
        <v>1300</v>
      </c>
      <c r="M82" s="31">
        <v>1400</v>
      </c>
      <c r="N82" s="31">
        <v>40</v>
      </c>
      <c r="O82" s="31">
        <v>3</v>
      </c>
      <c r="P82" s="31" t="s">
        <v>57</v>
      </c>
      <c r="Q82" s="31" t="s">
        <v>57</v>
      </c>
      <c r="R82" s="31" t="s">
        <v>57</v>
      </c>
      <c r="S82" s="31" t="s">
        <v>57</v>
      </c>
      <c r="T82" s="31" t="s">
        <v>57</v>
      </c>
      <c r="U82" s="31" t="s">
        <v>57</v>
      </c>
      <c r="V82" s="31">
        <v>450</v>
      </c>
      <c r="W82" s="31">
        <v>1300</v>
      </c>
      <c r="X82" s="31">
        <v>1300</v>
      </c>
      <c r="Y82" s="31">
        <v>1450</v>
      </c>
      <c r="Z82" s="31">
        <v>60</v>
      </c>
      <c r="AA82" s="31">
        <v>5</v>
      </c>
      <c r="AB82" s="31">
        <v>450</v>
      </c>
      <c r="AC82" s="31">
        <v>1350</v>
      </c>
      <c r="AD82" s="31">
        <v>1350</v>
      </c>
      <c r="AE82" s="31">
        <v>1500</v>
      </c>
      <c r="AF82" s="31">
        <v>60</v>
      </c>
      <c r="AG82" s="31">
        <v>6</v>
      </c>
      <c r="AH82" s="31" t="s">
        <v>57</v>
      </c>
      <c r="AI82" s="31" t="s">
        <v>57</v>
      </c>
      <c r="AJ82" s="31" t="s">
        <v>57</v>
      </c>
      <c r="AK82" s="31" t="s">
        <v>57</v>
      </c>
      <c r="AL82" s="31" t="s">
        <v>57</v>
      </c>
      <c r="AM82" s="31" t="s">
        <v>57</v>
      </c>
      <c r="AN82" s="31">
        <v>950</v>
      </c>
      <c r="AO82" s="31">
        <v>1300</v>
      </c>
      <c r="AP82" s="31">
        <v>1300</v>
      </c>
      <c r="AQ82" s="31">
        <v>1650</v>
      </c>
      <c r="AR82" s="31">
        <v>90</v>
      </c>
      <c r="AS82" s="31">
        <v>6</v>
      </c>
      <c r="AT82" s="31">
        <v>1000</v>
      </c>
      <c r="AU82" s="31">
        <v>1400</v>
      </c>
      <c r="AV82" s="31">
        <v>1400</v>
      </c>
      <c r="AW82" s="31">
        <v>1650</v>
      </c>
      <c r="AX82" s="31">
        <v>90</v>
      </c>
      <c r="AY82" s="31">
        <v>6</v>
      </c>
      <c r="AZ82" s="31" t="s">
        <v>57</v>
      </c>
      <c r="BA82" s="31" t="s">
        <v>57</v>
      </c>
      <c r="BB82" s="31" t="s">
        <v>57</v>
      </c>
      <c r="BC82" s="31" t="s">
        <v>57</v>
      </c>
      <c r="BD82" s="31" t="s">
        <v>57</v>
      </c>
      <c r="BE82" s="31" t="s">
        <v>57</v>
      </c>
      <c r="BF82" s="31">
        <v>1000</v>
      </c>
      <c r="BG82" s="31">
        <v>1400</v>
      </c>
      <c r="BH82" s="31">
        <v>1400</v>
      </c>
      <c r="BI82" s="31">
        <v>1700</v>
      </c>
      <c r="BJ82" s="31">
        <v>110</v>
      </c>
      <c r="BK82" s="31">
        <v>6</v>
      </c>
      <c r="BL82" s="31">
        <v>1050</v>
      </c>
      <c r="BM82" s="31">
        <v>600</v>
      </c>
      <c r="BN82" s="31">
        <v>1450</v>
      </c>
      <c r="BO82" s="31">
        <v>1800</v>
      </c>
      <c r="BP82" s="31">
        <v>110</v>
      </c>
      <c r="BQ82" s="31">
        <v>6</v>
      </c>
      <c r="BR82" s="31" t="s">
        <v>57</v>
      </c>
      <c r="BS82" s="31" t="s">
        <v>57</v>
      </c>
      <c r="BT82" s="31" t="s">
        <v>57</v>
      </c>
      <c r="BU82" s="31" t="s">
        <v>57</v>
      </c>
      <c r="BV82" s="31" t="s">
        <v>57</v>
      </c>
      <c r="BW82" s="31" t="s">
        <v>57</v>
      </c>
      <c r="BX82" s="31">
        <v>1230</v>
      </c>
      <c r="BY82" s="31">
        <v>1650</v>
      </c>
      <c r="BZ82" s="31">
        <v>1650</v>
      </c>
      <c r="CA82" s="31">
        <v>2000</v>
      </c>
      <c r="CB82" s="31">
        <v>90</v>
      </c>
      <c r="CC82" s="31">
        <v>6</v>
      </c>
      <c r="CD82" s="31">
        <v>1250</v>
      </c>
      <c r="CE82" s="31">
        <v>1750</v>
      </c>
      <c r="CF82" s="31">
        <v>1750</v>
      </c>
      <c r="CG82" s="31">
        <v>2150</v>
      </c>
      <c r="CH82" s="31">
        <v>90</v>
      </c>
      <c r="CI82" s="31">
        <v>6</v>
      </c>
      <c r="CJ82" s="31" t="s">
        <v>57</v>
      </c>
      <c r="CK82" s="31" t="s">
        <v>57</v>
      </c>
      <c r="CL82" s="31" t="s">
        <v>57</v>
      </c>
      <c r="CM82" s="31" t="s">
        <v>57</v>
      </c>
      <c r="CN82" s="31" t="s">
        <v>57</v>
      </c>
      <c r="CO82" s="31" t="s">
        <v>57</v>
      </c>
      <c r="CP82" s="31">
        <v>1350</v>
      </c>
      <c r="CQ82" s="31">
        <v>2000</v>
      </c>
      <c r="CR82" s="31">
        <v>1500</v>
      </c>
      <c r="CS82" s="31">
        <v>2450</v>
      </c>
      <c r="CT82" s="31">
        <v>110</v>
      </c>
      <c r="CU82" s="31">
        <v>6</v>
      </c>
      <c r="CV82" s="31">
        <v>1400</v>
      </c>
      <c r="CW82" s="31">
        <v>1400</v>
      </c>
      <c r="CX82" s="31">
        <v>1600</v>
      </c>
      <c r="CY82" s="31">
        <v>2650</v>
      </c>
      <c r="CZ82" s="31">
        <v>110</v>
      </c>
      <c r="DA82" s="31">
        <v>6</v>
      </c>
      <c r="DB82" s="33" t="s">
        <v>57</v>
      </c>
      <c r="DC82" s="33" t="s">
        <v>57</v>
      </c>
      <c r="DD82" s="33" t="s">
        <v>57</v>
      </c>
      <c r="DE82" s="33" t="s">
        <v>57</v>
      </c>
      <c r="DF82" s="33" t="s">
        <v>57</v>
      </c>
      <c r="DG82" s="33" t="s">
        <v>57</v>
      </c>
    </row>
    <row r="83" spans="1:111">
      <c r="A83" s="17" t="s">
        <v>55</v>
      </c>
      <c r="B83" s="17" t="s">
        <v>162</v>
      </c>
      <c r="C83" s="31" t="s">
        <v>23</v>
      </c>
      <c r="D83" s="31">
        <v>330</v>
      </c>
      <c r="E83" s="31">
        <v>350</v>
      </c>
      <c r="F83" s="31">
        <v>350</v>
      </c>
      <c r="G83" s="31">
        <v>630</v>
      </c>
      <c r="H83" s="31">
        <v>50</v>
      </c>
      <c r="I83" s="31">
        <v>5</v>
      </c>
      <c r="J83" s="31">
        <v>380</v>
      </c>
      <c r="K83" s="31">
        <v>520</v>
      </c>
      <c r="L83" s="31">
        <v>520</v>
      </c>
      <c r="M83" s="31">
        <v>930</v>
      </c>
      <c r="N83" s="31">
        <v>50</v>
      </c>
      <c r="O83" s="31">
        <v>5</v>
      </c>
      <c r="P83" s="31" t="s">
        <v>57</v>
      </c>
      <c r="Q83" s="31" t="s">
        <v>57</v>
      </c>
      <c r="R83" s="31" t="s">
        <v>57</v>
      </c>
      <c r="S83" s="31" t="s">
        <v>57</v>
      </c>
      <c r="T83" s="31" t="s">
        <v>57</v>
      </c>
      <c r="U83" s="31" t="s">
        <v>57</v>
      </c>
      <c r="V83" s="31">
        <v>450</v>
      </c>
      <c r="W83" s="31">
        <v>680</v>
      </c>
      <c r="X83" s="31">
        <v>680</v>
      </c>
      <c r="Y83" s="31">
        <v>1130</v>
      </c>
      <c r="Z83" s="31">
        <v>50</v>
      </c>
      <c r="AA83" s="31">
        <v>5</v>
      </c>
      <c r="AB83" s="31">
        <v>450</v>
      </c>
      <c r="AC83" s="31">
        <v>870</v>
      </c>
      <c r="AD83" s="31">
        <v>870</v>
      </c>
      <c r="AE83" s="31">
        <v>1400</v>
      </c>
      <c r="AF83" s="31">
        <v>50</v>
      </c>
      <c r="AG83" s="31">
        <v>5</v>
      </c>
      <c r="AH83" s="31" t="s">
        <v>57</v>
      </c>
      <c r="AI83" s="31" t="s">
        <v>57</v>
      </c>
      <c r="AJ83" s="31" t="s">
        <v>57</v>
      </c>
      <c r="AK83" s="31" t="s">
        <v>57</v>
      </c>
      <c r="AL83" s="31" t="s">
        <v>57</v>
      </c>
      <c r="AM83" s="31" t="s">
        <v>57</v>
      </c>
      <c r="AN83" s="31">
        <v>630</v>
      </c>
      <c r="AO83" s="31">
        <v>630</v>
      </c>
      <c r="AP83" s="31">
        <v>730</v>
      </c>
      <c r="AQ83" s="31">
        <v>1450</v>
      </c>
      <c r="AR83" s="31">
        <v>130</v>
      </c>
      <c r="AS83" s="31">
        <v>5</v>
      </c>
      <c r="AT83" s="31">
        <v>900</v>
      </c>
      <c r="AU83" s="31">
        <v>900</v>
      </c>
      <c r="AV83" s="31">
        <v>900</v>
      </c>
      <c r="AW83" s="31">
        <v>1650</v>
      </c>
      <c r="AX83" s="31">
        <v>120</v>
      </c>
      <c r="AY83" s="31">
        <v>5</v>
      </c>
      <c r="AZ83" s="31" t="s">
        <v>57</v>
      </c>
      <c r="BA83" s="31" t="s">
        <v>57</v>
      </c>
      <c r="BB83" s="31" t="s">
        <v>57</v>
      </c>
      <c r="BC83" s="31" t="s">
        <v>57</v>
      </c>
      <c r="BD83" s="31" t="s">
        <v>57</v>
      </c>
      <c r="BE83" s="31" t="s">
        <v>57</v>
      </c>
      <c r="BF83" s="31">
        <v>830</v>
      </c>
      <c r="BG83" s="31">
        <v>830</v>
      </c>
      <c r="BH83" s="31">
        <v>830</v>
      </c>
      <c r="BI83" s="31">
        <v>1430</v>
      </c>
      <c r="BJ83" s="31">
        <v>120</v>
      </c>
      <c r="BK83" s="31">
        <v>5</v>
      </c>
      <c r="BL83" s="31">
        <v>1170</v>
      </c>
      <c r="BM83" s="31">
        <v>600</v>
      </c>
      <c r="BN83" s="31">
        <v>1170</v>
      </c>
      <c r="BO83" s="31">
        <v>1870</v>
      </c>
      <c r="BP83" s="31">
        <v>120</v>
      </c>
      <c r="BQ83" s="31">
        <v>5</v>
      </c>
      <c r="BR83" s="31" t="s">
        <v>57</v>
      </c>
      <c r="BS83" s="31" t="s">
        <v>57</v>
      </c>
      <c r="BT83" s="31" t="s">
        <v>57</v>
      </c>
      <c r="BU83" s="31" t="s">
        <v>57</v>
      </c>
      <c r="BV83" s="31" t="s">
        <v>57</v>
      </c>
      <c r="BW83" s="31" t="s">
        <v>57</v>
      </c>
      <c r="BX83" s="31">
        <v>920</v>
      </c>
      <c r="BY83" s="31">
        <v>920</v>
      </c>
      <c r="BZ83" s="31">
        <v>920</v>
      </c>
      <c r="CA83" s="31">
        <v>1700</v>
      </c>
      <c r="CB83" s="31">
        <v>200</v>
      </c>
      <c r="CC83" s="31">
        <v>5</v>
      </c>
      <c r="CD83" s="31">
        <v>1130</v>
      </c>
      <c r="CE83" s="31">
        <v>1130</v>
      </c>
      <c r="CF83" s="31">
        <v>1130</v>
      </c>
      <c r="CG83" s="31">
        <v>1980</v>
      </c>
      <c r="CH83" s="31">
        <v>200</v>
      </c>
      <c r="CI83" s="31">
        <v>5</v>
      </c>
      <c r="CJ83" s="31" t="s">
        <v>57</v>
      </c>
      <c r="CK83" s="31" t="s">
        <v>57</v>
      </c>
      <c r="CL83" s="31" t="s">
        <v>57</v>
      </c>
      <c r="CM83" s="31" t="s">
        <v>57</v>
      </c>
      <c r="CN83" s="31" t="s">
        <v>57</v>
      </c>
      <c r="CO83" s="31" t="s">
        <v>57</v>
      </c>
      <c r="CP83" s="31">
        <v>2870</v>
      </c>
      <c r="CQ83" s="31">
        <v>3800</v>
      </c>
      <c r="CR83" s="31">
        <v>1250</v>
      </c>
      <c r="CS83" s="31">
        <v>1830</v>
      </c>
      <c r="CT83" s="31">
        <v>200</v>
      </c>
      <c r="CU83" s="31">
        <v>8</v>
      </c>
      <c r="CV83" s="31">
        <v>3230</v>
      </c>
      <c r="CW83" s="31">
        <v>3230</v>
      </c>
      <c r="CX83" s="31">
        <v>1600</v>
      </c>
      <c r="CY83" s="31">
        <v>2530</v>
      </c>
      <c r="CZ83" s="31">
        <v>200</v>
      </c>
      <c r="DA83" s="31">
        <v>8</v>
      </c>
      <c r="DB83" s="33" t="s">
        <v>57</v>
      </c>
      <c r="DC83" s="33" t="s">
        <v>57</v>
      </c>
      <c r="DD83" s="33" t="s">
        <v>57</v>
      </c>
      <c r="DE83" s="33" t="s">
        <v>57</v>
      </c>
      <c r="DF83" s="33" t="s">
        <v>57</v>
      </c>
      <c r="DG83" s="33" t="s">
        <v>57</v>
      </c>
    </row>
    <row r="84" spans="1:111">
      <c r="A84" s="17" t="s">
        <v>157</v>
      </c>
      <c r="B84" s="17" t="s">
        <v>163</v>
      </c>
      <c r="C84" s="31" t="s">
        <v>20</v>
      </c>
      <c r="D84" s="31">
        <v>300</v>
      </c>
      <c r="E84" s="31">
        <v>500</v>
      </c>
      <c r="F84" s="31">
        <v>800</v>
      </c>
      <c r="G84" s="31">
        <v>800</v>
      </c>
      <c r="H84" s="31">
        <v>100</v>
      </c>
      <c r="I84" s="31">
        <v>3</v>
      </c>
      <c r="J84" s="31">
        <v>350</v>
      </c>
      <c r="K84" s="31">
        <v>550</v>
      </c>
      <c r="L84" s="31">
        <v>900</v>
      </c>
      <c r="M84" s="31">
        <v>900</v>
      </c>
      <c r="N84" s="31">
        <v>150</v>
      </c>
      <c r="O84" s="31">
        <v>3</v>
      </c>
      <c r="P84" s="31">
        <v>194.5</v>
      </c>
      <c r="Q84" s="31">
        <v>265</v>
      </c>
      <c r="R84" s="31">
        <v>420</v>
      </c>
      <c r="S84" s="31">
        <v>620</v>
      </c>
      <c r="T84" s="31">
        <v>50</v>
      </c>
      <c r="U84" s="31">
        <v>5</v>
      </c>
      <c r="V84" s="31">
        <v>400</v>
      </c>
      <c r="W84" s="31">
        <v>600</v>
      </c>
      <c r="X84" s="31">
        <v>900</v>
      </c>
      <c r="Y84" s="31">
        <v>900</v>
      </c>
      <c r="Z84" s="31">
        <v>150</v>
      </c>
      <c r="AA84" s="31">
        <v>3</v>
      </c>
      <c r="AB84" s="31">
        <v>450</v>
      </c>
      <c r="AC84" s="31">
        <v>700</v>
      </c>
      <c r="AD84" s="31">
        <v>1000</v>
      </c>
      <c r="AE84" s="31">
        <v>1000</v>
      </c>
      <c r="AF84" s="31">
        <v>180</v>
      </c>
      <c r="AG84" s="31">
        <v>3</v>
      </c>
      <c r="AH84" s="31">
        <v>240</v>
      </c>
      <c r="AI84" s="31">
        <v>315</v>
      </c>
      <c r="AJ84" s="31">
        <v>495</v>
      </c>
      <c r="AK84" s="31">
        <v>730</v>
      </c>
      <c r="AL84" s="31">
        <v>50</v>
      </c>
      <c r="AM84" s="31">
        <v>5</v>
      </c>
      <c r="AN84" s="31">
        <v>950</v>
      </c>
      <c r="AO84" s="31">
        <v>1100</v>
      </c>
      <c r="AP84" s="31">
        <v>1400</v>
      </c>
      <c r="AQ84" s="31">
        <v>1400</v>
      </c>
      <c r="AR84" s="31">
        <v>180</v>
      </c>
      <c r="AS84" s="31">
        <v>3</v>
      </c>
      <c r="AT84" s="31">
        <v>1050</v>
      </c>
      <c r="AU84" s="31">
        <v>1200</v>
      </c>
      <c r="AV84" s="31">
        <v>1500</v>
      </c>
      <c r="AW84" s="31">
        <v>1500</v>
      </c>
      <c r="AX84" s="31">
        <v>180</v>
      </c>
      <c r="AY84" s="31">
        <v>5</v>
      </c>
      <c r="AZ84" s="31">
        <v>850</v>
      </c>
      <c r="BA84" s="31">
        <v>1100</v>
      </c>
      <c r="BB84" s="31">
        <v>1300</v>
      </c>
      <c r="BC84" s="31">
        <v>1500</v>
      </c>
      <c r="BD84" s="31">
        <v>80</v>
      </c>
      <c r="BE84" s="31">
        <v>8</v>
      </c>
      <c r="BF84" s="31">
        <v>1490</v>
      </c>
      <c r="BG84" s="31">
        <v>1800</v>
      </c>
      <c r="BH84" s="31">
        <v>2000</v>
      </c>
      <c r="BI84" s="31">
        <v>2000</v>
      </c>
      <c r="BJ84" s="31">
        <v>200</v>
      </c>
      <c r="BK84" s="31">
        <v>5</v>
      </c>
      <c r="BL84" s="31">
        <v>1680</v>
      </c>
      <c r="BM84" s="31">
        <v>600</v>
      </c>
      <c r="BN84" s="31">
        <v>2100</v>
      </c>
      <c r="BO84" s="31">
        <v>2100</v>
      </c>
      <c r="BP84" s="31">
        <v>200</v>
      </c>
      <c r="BQ84" s="31">
        <v>5</v>
      </c>
      <c r="BR84" s="31">
        <v>850</v>
      </c>
      <c r="BS84" s="31">
        <v>1100</v>
      </c>
      <c r="BT84" s="31">
        <v>1300</v>
      </c>
      <c r="BU84" s="31">
        <v>1500</v>
      </c>
      <c r="BV84" s="31">
        <v>80</v>
      </c>
      <c r="BW84" s="31">
        <v>8</v>
      </c>
      <c r="BX84" s="31">
        <v>1340</v>
      </c>
      <c r="BY84" s="31">
        <v>1600</v>
      </c>
      <c r="BZ84" s="31">
        <v>1800</v>
      </c>
      <c r="CA84" s="31">
        <v>1800</v>
      </c>
      <c r="CB84" s="31">
        <v>220</v>
      </c>
      <c r="CC84" s="31">
        <v>5</v>
      </c>
      <c r="CD84" s="31">
        <v>1430</v>
      </c>
      <c r="CE84" s="31">
        <v>1700</v>
      </c>
      <c r="CF84" s="31">
        <v>2000</v>
      </c>
      <c r="CG84" s="31">
        <v>2000</v>
      </c>
      <c r="CH84" s="31">
        <v>220</v>
      </c>
      <c r="CI84" s="31">
        <v>5</v>
      </c>
      <c r="CJ84" s="31">
        <v>900</v>
      </c>
      <c r="CK84" s="31">
        <v>1100</v>
      </c>
      <c r="CL84" s="31">
        <v>1300</v>
      </c>
      <c r="CM84" s="31">
        <v>1500</v>
      </c>
      <c r="CN84" s="31">
        <v>80</v>
      </c>
      <c r="CO84" s="31">
        <v>8</v>
      </c>
      <c r="CP84" s="31">
        <v>1950</v>
      </c>
      <c r="CQ84" s="31">
        <v>2400</v>
      </c>
      <c r="CR84" s="31">
        <v>2600</v>
      </c>
      <c r="CS84" s="31">
        <v>2600</v>
      </c>
      <c r="CT84" s="31">
        <v>250</v>
      </c>
      <c r="CU84" s="31">
        <v>5</v>
      </c>
      <c r="CV84" s="31">
        <v>2150</v>
      </c>
      <c r="CW84" s="31">
        <v>2150</v>
      </c>
      <c r="CX84" s="31">
        <v>2800</v>
      </c>
      <c r="CY84" s="31">
        <v>2800</v>
      </c>
      <c r="CZ84" s="31">
        <v>300</v>
      </c>
      <c r="DA84" s="31">
        <v>5</v>
      </c>
      <c r="DB84" s="33">
        <v>950</v>
      </c>
      <c r="DC84" s="33">
        <v>1150</v>
      </c>
      <c r="DD84" s="33">
        <v>1300</v>
      </c>
      <c r="DE84" s="33">
        <v>1600</v>
      </c>
      <c r="DF84" s="33">
        <v>90</v>
      </c>
      <c r="DG84" s="33">
        <v>9</v>
      </c>
    </row>
    <row r="85" spans="1:111">
      <c r="A85" s="17" t="s">
        <v>164</v>
      </c>
      <c r="B85" s="17" t="s">
        <v>165</v>
      </c>
      <c r="C85" s="31" t="s">
        <v>23</v>
      </c>
      <c r="D85" s="31">
        <v>350</v>
      </c>
      <c r="E85" s="31">
        <v>260</v>
      </c>
      <c r="F85" s="31">
        <v>560</v>
      </c>
      <c r="G85" s="31">
        <v>830</v>
      </c>
      <c r="H85" s="31">
        <v>80</v>
      </c>
      <c r="I85" s="31">
        <v>3</v>
      </c>
      <c r="J85" s="31">
        <v>400</v>
      </c>
      <c r="K85" s="31">
        <v>400</v>
      </c>
      <c r="L85" s="31">
        <v>660</v>
      </c>
      <c r="M85" s="31">
        <v>950</v>
      </c>
      <c r="N85" s="31">
        <v>80</v>
      </c>
      <c r="O85" s="31">
        <v>3</v>
      </c>
      <c r="P85" s="31" t="s">
        <v>57</v>
      </c>
      <c r="Q85" s="31" t="s">
        <v>57</v>
      </c>
      <c r="R85" s="31" t="s">
        <v>57</v>
      </c>
      <c r="S85" s="31" t="s">
        <v>57</v>
      </c>
      <c r="T85" s="31" t="s">
        <v>57</v>
      </c>
      <c r="U85" s="31" t="s">
        <v>57</v>
      </c>
      <c r="V85" s="31">
        <v>450</v>
      </c>
      <c r="W85" s="31">
        <v>350</v>
      </c>
      <c r="X85" s="31">
        <v>700</v>
      </c>
      <c r="Y85" s="31">
        <v>1000</v>
      </c>
      <c r="Z85" s="31">
        <v>120</v>
      </c>
      <c r="AA85" s="31">
        <v>3</v>
      </c>
      <c r="AB85" s="31">
        <v>450</v>
      </c>
      <c r="AC85" s="31">
        <v>450</v>
      </c>
      <c r="AD85" s="31">
        <v>800</v>
      </c>
      <c r="AE85" s="31">
        <v>1200</v>
      </c>
      <c r="AF85" s="31">
        <v>150</v>
      </c>
      <c r="AG85" s="31">
        <v>5</v>
      </c>
      <c r="AH85" s="31" t="s">
        <v>57</v>
      </c>
      <c r="AI85" s="31" t="s">
        <v>57</v>
      </c>
      <c r="AJ85" s="31" t="s">
        <v>57</v>
      </c>
      <c r="AK85" s="31" t="s">
        <v>57</v>
      </c>
      <c r="AL85" s="31" t="s">
        <v>57</v>
      </c>
      <c r="AM85" s="31" t="s">
        <v>57</v>
      </c>
      <c r="AN85" s="31">
        <v>400</v>
      </c>
      <c r="AO85" s="31">
        <v>400</v>
      </c>
      <c r="AP85" s="31">
        <v>800</v>
      </c>
      <c r="AQ85" s="31">
        <v>1200</v>
      </c>
      <c r="AR85" s="31">
        <v>120</v>
      </c>
      <c r="AS85" s="31">
        <v>7</v>
      </c>
      <c r="AT85" s="31">
        <v>500</v>
      </c>
      <c r="AU85" s="31">
        <v>500</v>
      </c>
      <c r="AV85" s="31">
        <v>900</v>
      </c>
      <c r="AW85" s="31">
        <v>1300</v>
      </c>
      <c r="AX85" s="31">
        <v>150</v>
      </c>
      <c r="AY85" s="31">
        <v>8</v>
      </c>
      <c r="AZ85" s="31" t="s">
        <v>57</v>
      </c>
      <c r="BA85" s="31" t="s">
        <v>57</v>
      </c>
      <c r="BB85" s="31" t="s">
        <v>57</v>
      </c>
      <c r="BC85" s="31" t="s">
        <v>57</v>
      </c>
      <c r="BD85" s="31" t="s">
        <v>57</v>
      </c>
      <c r="BE85" s="31" t="s">
        <v>57</v>
      </c>
      <c r="BF85" s="31">
        <v>400</v>
      </c>
      <c r="BG85" s="31">
        <v>400</v>
      </c>
      <c r="BH85" s="31">
        <v>800</v>
      </c>
      <c r="BI85" s="31">
        <v>1200</v>
      </c>
      <c r="BJ85" s="31">
        <v>120</v>
      </c>
      <c r="BK85" s="31">
        <v>7</v>
      </c>
      <c r="BL85" s="31">
        <v>500</v>
      </c>
      <c r="BM85" s="31">
        <v>600</v>
      </c>
      <c r="BN85" s="31">
        <v>900</v>
      </c>
      <c r="BO85" s="31">
        <v>1400</v>
      </c>
      <c r="BP85" s="31">
        <v>150</v>
      </c>
      <c r="BQ85" s="31">
        <v>8</v>
      </c>
      <c r="BR85" s="31" t="s">
        <v>57</v>
      </c>
      <c r="BS85" s="31" t="s">
        <v>57</v>
      </c>
      <c r="BT85" s="31" t="s">
        <v>57</v>
      </c>
      <c r="BU85" s="31" t="s">
        <v>57</v>
      </c>
      <c r="BV85" s="31" t="s">
        <v>57</v>
      </c>
      <c r="BW85" s="31" t="s">
        <v>57</v>
      </c>
      <c r="BX85" s="31">
        <v>450</v>
      </c>
      <c r="BY85" s="31">
        <v>450</v>
      </c>
      <c r="BZ85" s="31">
        <v>900</v>
      </c>
      <c r="CA85" s="31">
        <v>1200</v>
      </c>
      <c r="CB85" s="31">
        <v>120</v>
      </c>
      <c r="CC85" s="31">
        <v>7</v>
      </c>
      <c r="CD85" s="31">
        <v>550</v>
      </c>
      <c r="CE85" s="31">
        <v>550</v>
      </c>
      <c r="CF85" s="31">
        <v>1000</v>
      </c>
      <c r="CG85" s="31">
        <v>1400</v>
      </c>
      <c r="CH85" s="31">
        <v>150</v>
      </c>
      <c r="CI85" s="31">
        <v>9</v>
      </c>
      <c r="CJ85" s="31" t="s">
        <v>57</v>
      </c>
      <c r="CK85" s="31" t="s">
        <v>57</v>
      </c>
      <c r="CL85" s="31" t="s">
        <v>57</v>
      </c>
      <c r="CM85" s="31" t="s">
        <v>57</v>
      </c>
      <c r="CN85" s="31" t="s">
        <v>57</v>
      </c>
      <c r="CO85" s="31" t="s">
        <v>57</v>
      </c>
      <c r="CP85" s="31">
        <v>550</v>
      </c>
      <c r="CQ85" s="31">
        <v>550</v>
      </c>
      <c r="CR85" s="31">
        <v>1000</v>
      </c>
      <c r="CS85" s="31">
        <v>1400</v>
      </c>
      <c r="CT85" s="31">
        <v>120</v>
      </c>
      <c r="CU85" s="31">
        <v>7</v>
      </c>
      <c r="CV85" s="31">
        <v>650</v>
      </c>
      <c r="CW85" s="31">
        <v>650</v>
      </c>
      <c r="CX85" s="31">
        <v>1200</v>
      </c>
      <c r="CY85" s="31">
        <v>1600</v>
      </c>
      <c r="CZ85" s="31">
        <v>150</v>
      </c>
      <c r="DA85" s="31">
        <v>9</v>
      </c>
      <c r="DB85" s="33" t="s">
        <v>57</v>
      </c>
      <c r="DC85" s="33" t="s">
        <v>57</v>
      </c>
      <c r="DD85" s="33" t="s">
        <v>57</v>
      </c>
      <c r="DE85" s="33" t="s">
        <v>57</v>
      </c>
      <c r="DF85" s="33" t="s">
        <v>57</v>
      </c>
      <c r="DG85" s="33" t="s">
        <v>57</v>
      </c>
    </row>
    <row r="86" spans="1:111">
      <c r="A86" s="17" t="s">
        <v>55</v>
      </c>
      <c r="B86" s="17" t="s">
        <v>166</v>
      </c>
      <c r="C86" s="31" t="s">
        <v>23</v>
      </c>
      <c r="D86" s="31">
        <v>330</v>
      </c>
      <c r="E86" s="31">
        <v>2800</v>
      </c>
      <c r="F86" s="31">
        <v>450</v>
      </c>
      <c r="G86" s="31">
        <v>600</v>
      </c>
      <c r="H86" s="31">
        <v>50</v>
      </c>
      <c r="I86" s="31">
        <v>5</v>
      </c>
      <c r="J86" s="31">
        <v>380</v>
      </c>
      <c r="K86" s="31">
        <v>3200</v>
      </c>
      <c r="L86" s="31">
        <v>550</v>
      </c>
      <c r="M86" s="31">
        <v>800</v>
      </c>
      <c r="N86" s="31">
        <v>50</v>
      </c>
      <c r="O86" s="31">
        <v>5</v>
      </c>
      <c r="P86" s="31" t="s">
        <v>57</v>
      </c>
      <c r="Q86" s="31" t="s">
        <v>57</v>
      </c>
      <c r="R86" s="31" t="s">
        <v>57</v>
      </c>
      <c r="S86" s="31" t="s">
        <v>57</v>
      </c>
      <c r="T86" s="31" t="s">
        <v>57</v>
      </c>
      <c r="U86" s="31" t="s">
        <v>57</v>
      </c>
      <c r="V86" s="31">
        <v>450</v>
      </c>
      <c r="W86" s="31">
        <v>3000</v>
      </c>
      <c r="X86" s="31">
        <v>850</v>
      </c>
      <c r="Y86" s="31">
        <v>1200</v>
      </c>
      <c r="Z86" s="31">
        <v>50</v>
      </c>
      <c r="AA86" s="31">
        <v>5</v>
      </c>
      <c r="AB86" s="31">
        <v>450</v>
      </c>
      <c r="AC86" s="31">
        <v>3500</v>
      </c>
      <c r="AD86" s="31">
        <v>1000</v>
      </c>
      <c r="AE86" s="31">
        <v>1500</v>
      </c>
      <c r="AF86" s="31">
        <v>50</v>
      </c>
      <c r="AG86" s="31">
        <v>5</v>
      </c>
      <c r="AH86" s="31" t="s">
        <v>57</v>
      </c>
      <c r="AI86" s="31" t="s">
        <v>57</v>
      </c>
      <c r="AJ86" s="31" t="s">
        <v>57</v>
      </c>
      <c r="AK86" s="31" t="s">
        <v>57</v>
      </c>
      <c r="AL86" s="31" t="s">
        <v>57</v>
      </c>
      <c r="AM86" s="31" t="s">
        <v>57</v>
      </c>
      <c r="AN86" s="31">
        <v>2480</v>
      </c>
      <c r="AO86" s="31">
        <v>4200</v>
      </c>
      <c r="AP86" s="31">
        <v>900</v>
      </c>
      <c r="AQ86" s="31">
        <v>1300</v>
      </c>
      <c r="AR86" s="31">
        <v>120</v>
      </c>
      <c r="AS86" s="31">
        <v>7</v>
      </c>
      <c r="AT86" s="31">
        <v>2880</v>
      </c>
      <c r="AU86" s="31">
        <v>4800</v>
      </c>
      <c r="AV86" s="31">
        <v>1100</v>
      </c>
      <c r="AW86" s="31">
        <v>1600</v>
      </c>
      <c r="AX86" s="31">
        <v>120</v>
      </c>
      <c r="AY86" s="31">
        <v>10</v>
      </c>
      <c r="AZ86" s="31" t="s">
        <v>57</v>
      </c>
      <c r="BA86" s="31" t="s">
        <v>57</v>
      </c>
      <c r="BB86" s="31" t="s">
        <v>57</v>
      </c>
      <c r="BC86" s="31" t="s">
        <v>57</v>
      </c>
      <c r="BD86" s="31" t="s">
        <v>57</v>
      </c>
      <c r="BE86" s="31" t="s">
        <v>57</v>
      </c>
      <c r="BF86" s="31">
        <v>2480</v>
      </c>
      <c r="BG86" s="31">
        <v>4200</v>
      </c>
      <c r="BH86" s="31">
        <v>900</v>
      </c>
      <c r="BI86" s="31">
        <v>1300</v>
      </c>
      <c r="BJ86" s="31">
        <v>120</v>
      </c>
      <c r="BK86" s="31">
        <v>10</v>
      </c>
      <c r="BL86" s="31">
        <v>2900</v>
      </c>
      <c r="BM86" s="31">
        <v>600</v>
      </c>
      <c r="BN86" s="31">
        <v>1100</v>
      </c>
      <c r="BO86" s="31">
        <v>1600</v>
      </c>
      <c r="BP86" s="31">
        <v>120</v>
      </c>
      <c r="BQ86" s="31">
        <v>10</v>
      </c>
      <c r="BR86" s="31" t="s">
        <v>57</v>
      </c>
      <c r="BS86" s="31" t="s">
        <v>57</v>
      </c>
      <c r="BT86" s="31" t="s">
        <v>57</v>
      </c>
      <c r="BU86" s="31" t="s">
        <v>57</v>
      </c>
      <c r="BV86" s="31" t="s">
        <v>57</v>
      </c>
      <c r="BW86" s="31" t="s">
        <v>57</v>
      </c>
      <c r="BX86" s="31">
        <v>3490</v>
      </c>
      <c r="BY86" s="31">
        <v>6000</v>
      </c>
      <c r="BZ86" s="31">
        <v>1150</v>
      </c>
      <c r="CA86" s="31">
        <v>1600</v>
      </c>
      <c r="CB86" s="31">
        <v>200</v>
      </c>
      <c r="CC86" s="31">
        <v>30</v>
      </c>
      <c r="CD86" s="31">
        <v>4080</v>
      </c>
      <c r="CE86" s="31">
        <v>7000</v>
      </c>
      <c r="CF86" s="31">
        <v>1400</v>
      </c>
      <c r="CG86" s="31">
        <v>2000</v>
      </c>
      <c r="CH86" s="31">
        <v>200</v>
      </c>
      <c r="CI86" s="31">
        <v>30</v>
      </c>
      <c r="CJ86" s="31" t="s">
        <v>57</v>
      </c>
      <c r="CK86" s="31" t="s">
        <v>57</v>
      </c>
      <c r="CL86" s="31" t="s">
        <v>57</v>
      </c>
      <c r="CM86" s="31" t="s">
        <v>57</v>
      </c>
      <c r="CN86" s="31" t="s">
        <v>57</v>
      </c>
      <c r="CO86" s="31" t="s">
        <v>57</v>
      </c>
      <c r="CP86" s="31">
        <v>4090</v>
      </c>
      <c r="CQ86" s="31">
        <v>7000</v>
      </c>
      <c r="CR86" s="31">
        <v>1350</v>
      </c>
      <c r="CS86" s="31">
        <v>1900</v>
      </c>
      <c r="CT86" s="31">
        <v>200</v>
      </c>
      <c r="CU86" s="31">
        <v>30</v>
      </c>
      <c r="CV86" s="31">
        <v>4780</v>
      </c>
      <c r="CW86" s="31">
        <v>4780</v>
      </c>
      <c r="CX86" s="31">
        <v>1800</v>
      </c>
      <c r="CY86" s="31">
        <v>2600</v>
      </c>
      <c r="CZ86" s="31">
        <v>200</v>
      </c>
      <c r="DA86" s="31">
        <v>30</v>
      </c>
      <c r="DB86" s="33" t="s">
        <v>57</v>
      </c>
      <c r="DC86" s="33" t="s">
        <v>57</v>
      </c>
      <c r="DD86" s="33" t="s">
        <v>57</v>
      </c>
      <c r="DE86" s="33" t="s">
        <v>57</v>
      </c>
      <c r="DF86" s="33" t="s">
        <v>57</v>
      </c>
      <c r="DG86" s="33" t="s">
        <v>57</v>
      </c>
    </row>
    <row r="87" spans="1:111">
      <c r="A87" s="17" t="s">
        <v>55</v>
      </c>
      <c r="B87" s="17" t="s">
        <v>167</v>
      </c>
      <c r="C87" s="31" t="s">
        <v>23</v>
      </c>
      <c r="D87" s="31">
        <v>330</v>
      </c>
      <c r="E87" s="31">
        <v>2800</v>
      </c>
      <c r="F87" s="31">
        <v>450</v>
      </c>
      <c r="G87" s="31">
        <v>600</v>
      </c>
      <c r="H87" s="31">
        <v>50</v>
      </c>
      <c r="I87" s="31">
        <v>5</v>
      </c>
      <c r="J87" s="31">
        <v>380</v>
      </c>
      <c r="K87" s="31">
        <v>3200</v>
      </c>
      <c r="L87" s="31">
        <v>550</v>
      </c>
      <c r="M87" s="31">
        <v>800</v>
      </c>
      <c r="N87" s="31">
        <v>50</v>
      </c>
      <c r="O87" s="31">
        <v>5</v>
      </c>
      <c r="P87" s="31" t="s">
        <v>57</v>
      </c>
      <c r="Q87" s="31" t="s">
        <v>57</v>
      </c>
      <c r="R87" s="31" t="s">
        <v>57</v>
      </c>
      <c r="S87" s="31" t="s">
        <v>57</v>
      </c>
      <c r="T87" s="31" t="s">
        <v>57</v>
      </c>
      <c r="U87" s="31" t="s">
        <v>57</v>
      </c>
      <c r="V87" s="31">
        <v>450</v>
      </c>
      <c r="W87" s="31">
        <v>3000</v>
      </c>
      <c r="X87" s="31">
        <v>850</v>
      </c>
      <c r="Y87" s="31">
        <v>1200</v>
      </c>
      <c r="Z87" s="31">
        <v>50</v>
      </c>
      <c r="AA87" s="31">
        <v>5</v>
      </c>
      <c r="AB87" s="31">
        <v>450</v>
      </c>
      <c r="AC87" s="31">
        <v>3500</v>
      </c>
      <c r="AD87" s="31">
        <v>1000</v>
      </c>
      <c r="AE87" s="31">
        <v>1500</v>
      </c>
      <c r="AF87" s="31">
        <v>50</v>
      </c>
      <c r="AG87" s="31">
        <v>5</v>
      </c>
      <c r="AH87" s="31" t="s">
        <v>57</v>
      </c>
      <c r="AI87" s="31" t="s">
        <v>57</v>
      </c>
      <c r="AJ87" s="31" t="s">
        <v>57</v>
      </c>
      <c r="AK87" s="31" t="s">
        <v>57</v>
      </c>
      <c r="AL87" s="31" t="s">
        <v>57</v>
      </c>
      <c r="AM87" s="31" t="s">
        <v>57</v>
      </c>
      <c r="AN87" s="31">
        <v>2480</v>
      </c>
      <c r="AO87" s="31">
        <v>4200</v>
      </c>
      <c r="AP87" s="31">
        <v>900</v>
      </c>
      <c r="AQ87" s="31">
        <v>1300</v>
      </c>
      <c r="AR87" s="31">
        <v>120</v>
      </c>
      <c r="AS87" s="31">
        <v>7</v>
      </c>
      <c r="AT87" s="31">
        <v>2880</v>
      </c>
      <c r="AU87" s="31">
        <v>4800</v>
      </c>
      <c r="AV87" s="31">
        <v>1100</v>
      </c>
      <c r="AW87" s="31">
        <v>1600</v>
      </c>
      <c r="AX87" s="31">
        <v>120</v>
      </c>
      <c r="AY87" s="31">
        <v>10</v>
      </c>
      <c r="AZ87" s="31" t="s">
        <v>57</v>
      </c>
      <c r="BA87" s="31" t="s">
        <v>57</v>
      </c>
      <c r="BB87" s="31" t="s">
        <v>57</v>
      </c>
      <c r="BC87" s="31" t="s">
        <v>57</v>
      </c>
      <c r="BD87" s="31" t="s">
        <v>57</v>
      </c>
      <c r="BE87" s="31" t="s">
        <v>57</v>
      </c>
      <c r="BF87" s="31">
        <v>2480</v>
      </c>
      <c r="BG87" s="31">
        <v>4200</v>
      </c>
      <c r="BH87" s="31">
        <v>900</v>
      </c>
      <c r="BI87" s="31">
        <v>1300</v>
      </c>
      <c r="BJ87" s="31">
        <v>120</v>
      </c>
      <c r="BK87" s="31">
        <v>10</v>
      </c>
      <c r="BL87" s="31">
        <v>2900</v>
      </c>
      <c r="BM87" s="31">
        <v>600</v>
      </c>
      <c r="BN87" s="31">
        <v>1100</v>
      </c>
      <c r="BO87" s="31">
        <v>1600</v>
      </c>
      <c r="BP87" s="31">
        <v>120</v>
      </c>
      <c r="BQ87" s="31">
        <v>10</v>
      </c>
      <c r="BR87" s="31" t="s">
        <v>57</v>
      </c>
      <c r="BS87" s="31" t="s">
        <v>57</v>
      </c>
      <c r="BT87" s="31" t="s">
        <v>57</v>
      </c>
      <c r="BU87" s="31" t="s">
        <v>57</v>
      </c>
      <c r="BV87" s="31" t="s">
        <v>57</v>
      </c>
      <c r="BW87" s="31" t="s">
        <v>57</v>
      </c>
      <c r="BX87" s="31">
        <v>3490</v>
      </c>
      <c r="BY87" s="31">
        <v>6000</v>
      </c>
      <c r="BZ87" s="31">
        <v>1150</v>
      </c>
      <c r="CA87" s="31">
        <v>1600</v>
      </c>
      <c r="CB87" s="31">
        <v>200</v>
      </c>
      <c r="CC87" s="31">
        <v>30</v>
      </c>
      <c r="CD87" s="31">
        <v>4080</v>
      </c>
      <c r="CE87" s="31">
        <v>7000</v>
      </c>
      <c r="CF87" s="31">
        <v>1400</v>
      </c>
      <c r="CG87" s="31">
        <v>2000</v>
      </c>
      <c r="CH87" s="31">
        <v>200</v>
      </c>
      <c r="CI87" s="31">
        <v>30</v>
      </c>
      <c r="CJ87" s="31" t="s">
        <v>57</v>
      </c>
      <c r="CK87" s="31" t="s">
        <v>57</v>
      </c>
      <c r="CL87" s="31" t="s">
        <v>57</v>
      </c>
      <c r="CM87" s="31" t="s">
        <v>57</v>
      </c>
      <c r="CN87" s="31" t="s">
        <v>57</v>
      </c>
      <c r="CO87" s="31" t="s">
        <v>57</v>
      </c>
      <c r="CP87" s="31">
        <v>4090</v>
      </c>
      <c r="CQ87" s="31">
        <v>7000</v>
      </c>
      <c r="CR87" s="31">
        <v>1350</v>
      </c>
      <c r="CS87" s="31">
        <v>1900</v>
      </c>
      <c r="CT87" s="31">
        <v>200</v>
      </c>
      <c r="CU87" s="31">
        <v>30</v>
      </c>
      <c r="CV87" s="31">
        <v>4780</v>
      </c>
      <c r="CW87" s="31">
        <v>4780</v>
      </c>
      <c r="CX87" s="31">
        <v>1800</v>
      </c>
      <c r="CY87" s="31">
        <v>2600</v>
      </c>
      <c r="CZ87" s="31">
        <v>200</v>
      </c>
      <c r="DA87" s="31">
        <v>30</v>
      </c>
      <c r="DB87" s="33" t="s">
        <v>57</v>
      </c>
      <c r="DC87" s="33" t="s">
        <v>57</v>
      </c>
      <c r="DD87" s="33" t="s">
        <v>57</v>
      </c>
      <c r="DE87" s="33" t="s">
        <v>57</v>
      </c>
      <c r="DF87" s="33" t="s">
        <v>57</v>
      </c>
      <c r="DG87" s="33" t="s">
        <v>57</v>
      </c>
    </row>
    <row r="88" spans="1:111">
      <c r="A88" s="17" t="s">
        <v>116</v>
      </c>
      <c r="B88" s="17" t="s">
        <v>168</v>
      </c>
      <c r="C88" s="31" t="s">
        <v>16</v>
      </c>
      <c r="D88" s="31">
        <v>200</v>
      </c>
      <c r="E88" s="31">
        <v>300</v>
      </c>
      <c r="F88" s="31">
        <v>550</v>
      </c>
      <c r="G88" s="31">
        <v>750</v>
      </c>
      <c r="H88" s="31">
        <v>40</v>
      </c>
      <c r="I88" s="31">
        <v>3</v>
      </c>
      <c r="J88" s="31">
        <v>340</v>
      </c>
      <c r="K88" s="31">
        <v>330</v>
      </c>
      <c r="L88" s="31">
        <v>650</v>
      </c>
      <c r="M88" s="31">
        <v>835</v>
      </c>
      <c r="N88" s="31">
        <v>40</v>
      </c>
      <c r="O88" s="31">
        <v>3</v>
      </c>
      <c r="P88" s="31">
        <v>194.5</v>
      </c>
      <c r="Q88" s="31">
        <v>265</v>
      </c>
      <c r="R88" s="31">
        <v>420</v>
      </c>
      <c r="S88" s="31">
        <v>620</v>
      </c>
      <c r="T88" s="31">
        <v>50</v>
      </c>
      <c r="U88" s="31">
        <v>5</v>
      </c>
      <c r="V88" s="31">
        <v>250</v>
      </c>
      <c r="W88" s="31">
        <v>350</v>
      </c>
      <c r="X88" s="31">
        <v>650</v>
      </c>
      <c r="Y88" s="31">
        <v>850</v>
      </c>
      <c r="Z88" s="31">
        <v>60</v>
      </c>
      <c r="AA88" s="31">
        <v>5</v>
      </c>
      <c r="AB88" s="31">
        <v>450</v>
      </c>
      <c r="AC88" s="31">
        <v>400</v>
      </c>
      <c r="AD88" s="31">
        <v>730</v>
      </c>
      <c r="AE88" s="31">
        <v>935</v>
      </c>
      <c r="AF88" s="31">
        <v>60</v>
      </c>
      <c r="AG88" s="31">
        <v>7</v>
      </c>
      <c r="AH88" s="31">
        <v>240</v>
      </c>
      <c r="AI88" s="31">
        <v>315</v>
      </c>
      <c r="AJ88" s="31">
        <v>495</v>
      </c>
      <c r="AK88" s="31">
        <v>730</v>
      </c>
      <c r="AL88" s="31">
        <v>50</v>
      </c>
      <c r="AM88" s="31">
        <v>5</v>
      </c>
      <c r="AN88" s="31">
        <v>750</v>
      </c>
      <c r="AO88" s="31">
        <v>800</v>
      </c>
      <c r="AP88" s="31">
        <v>1300</v>
      </c>
      <c r="AQ88" s="31">
        <v>1700</v>
      </c>
      <c r="AR88" s="31">
        <v>90</v>
      </c>
      <c r="AS88" s="31"/>
      <c r="AT88" s="31">
        <v>1100</v>
      </c>
      <c r="AU88" s="31">
        <v>1100</v>
      </c>
      <c r="AV88" s="31">
        <v>1700</v>
      </c>
      <c r="AW88" s="31">
        <v>2300</v>
      </c>
      <c r="AX88" s="31">
        <v>90</v>
      </c>
      <c r="AY88" s="31"/>
      <c r="AZ88" s="31">
        <v>850</v>
      </c>
      <c r="BA88" s="31">
        <v>1100</v>
      </c>
      <c r="BB88" s="31">
        <v>1300</v>
      </c>
      <c r="BC88" s="31">
        <v>1450</v>
      </c>
      <c r="BD88" s="31">
        <v>80</v>
      </c>
      <c r="BE88" s="31">
        <v>8</v>
      </c>
      <c r="BF88" s="31">
        <v>780</v>
      </c>
      <c r="BG88" s="31">
        <v>800</v>
      </c>
      <c r="BH88" s="31">
        <v>1300</v>
      </c>
      <c r="BI88" s="31">
        <v>1700</v>
      </c>
      <c r="BJ88" s="31">
        <v>110</v>
      </c>
      <c r="BK88" s="31"/>
      <c r="BL88" s="31">
        <v>1030</v>
      </c>
      <c r="BM88" s="31">
        <v>600</v>
      </c>
      <c r="BN88" s="31">
        <v>1700</v>
      </c>
      <c r="BO88" s="31">
        <v>2300</v>
      </c>
      <c r="BP88" s="31">
        <v>110</v>
      </c>
      <c r="BQ88" s="31"/>
      <c r="BR88" s="31">
        <v>850</v>
      </c>
      <c r="BS88" s="31">
        <v>1100</v>
      </c>
      <c r="BT88" s="31">
        <v>1300</v>
      </c>
      <c r="BU88" s="31">
        <v>1450</v>
      </c>
      <c r="BV88" s="31">
        <v>80</v>
      </c>
      <c r="BW88" s="31">
        <v>8</v>
      </c>
      <c r="BX88" s="31">
        <v>700</v>
      </c>
      <c r="BY88" s="31">
        <v>700</v>
      </c>
      <c r="BZ88" s="31">
        <v>1100</v>
      </c>
      <c r="CA88" s="31">
        <v>1500</v>
      </c>
      <c r="CB88" s="31">
        <v>90</v>
      </c>
      <c r="CC88" s="31"/>
      <c r="CD88" s="31">
        <v>980</v>
      </c>
      <c r="CE88" s="31">
        <v>1000</v>
      </c>
      <c r="CF88" s="31">
        <v>1500</v>
      </c>
      <c r="CG88" s="31">
        <v>2000</v>
      </c>
      <c r="CH88" s="31">
        <v>90</v>
      </c>
      <c r="CI88" s="31"/>
      <c r="CJ88" s="31">
        <v>900</v>
      </c>
      <c r="CK88" s="31">
        <v>1100</v>
      </c>
      <c r="CL88" s="31">
        <v>1300</v>
      </c>
      <c r="CM88" s="31">
        <v>1450</v>
      </c>
      <c r="CN88" s="31">
        <v>80</v>
      </c>
      <c r="CO88" s="31">
        <v>8</v>
      </c>
      <c r="CP88" s="31">
        <v>800</v>
      </c>
      <c r="CQ88" s="31">
        <v>800</v>
      </c>
      <c r="CR88" s="31">
        <v>1300</v>
      </c>
      <c r="CS88" s="31">
        <v>1700</v>
      </c>
      <c r="CT88" s="31">
        <v>110</v>
      </c>
      <c r="CU88" s="31"/>
      <c r="CV88" s="31">
        <v>1100</v>
      </c>
      <c r="CW88" s="31">
        <v>1140</v>
      </c>
      <c r="CX88" s="31">
        <v>1700</v>
      </c>
      <c r="CY88" s="31">
        <v>2300</v>
      </c>
      <c r="CZ88" s="31">
        <v>110</v>
      </c>
      <c r="DA88" s="31"/>
      <c r="DB88" s="33">
        <v>950</v>
      </c>
      <c r="DC88" s="33">
        <v>1150</v>
      </c>
      <c r="DD88" s="33">
        <v>1300</v>
      </c>
      <c r="DE88" s="33">
        <v>1500</v>
      </c>
      <c r="DF88" s="33">
        <v>90</v>
      </c>
      <c r="DG88" s="33">
        <v>9</v>
      </c>
    </row>
    <row r="89" spans="1:111">
      <c r="A89" s="17" t="s">
        <v>87</v>
      </c>
      <c r="B89" s="17" t="s">
        <v>169</v>
      </c>
      <c r="C89" s="31" t="s">
        <v>23</v>
      </c>
      <c r="D89" s="31">
        <v>280</v>
      </c>
      <c r="E89" s="31">
        <v>1200</v>
      </c>
      <c r="F89" s="31">
        <v>1200</v>
      </c>
      <c r="G89" s="31">
        <v>2200</v>
      </c>
      <c r="H89" s="31">
        <v>50</v>
      </c>
      <c r="I89" s="31">
        <v>5</v>
      </c>
      <c r="J89" s="31">
        <v>350</v>
      </c>
      <c r="K89" s="31">
        <v>1130</v>
      </c>
      <c r="L89" s="31">
        <v>1300</v>
      </c>
      <c r="M89" s="31">
        <v>2500</v>
      </c>
      <c r="N89" s="31">
        <v>50</v>
      </c>
      <c r="O89" s="31">
        <v>5</v>
      </c>
      <c r="P89" s="31" t="s">
        <v>57</v>
      </c>
      <c r="Q89" s="31" t="s">
        <v>57</v>
      </c>
      <c r="R89" s="31" t="s">
        <v>57</v>
      </c>
      <c r="S89" s="31" t="s">
        <v>57</v>
      </c>
      <c r="T89" s="31" t="s">
        <v>57</v>
      </c>
      <c r="U89" s="31" t="s">
        <v>57</v>
      </c>
      <c r="V89" s="31">
        <v>350</v>
      </c>
      <c r="W89" s="31">
        <v>1200</v>
      </c>
      <c r="X89" s="31">
        <v>2000</v>
      </c>
      <c r="Y89" s="31">
        <v>2300</v>
      </c>
      <c r="Z89" s="31">
        <v>50</v>
      </c>
      <c r="AA89" s="31">
        <v>5</v>
      </c>
      <c r="AB89" s="31">
        <v>450</v>
      </c>
      <c r="AC89" s="31">
        <v>1300</v>
      </c>
      <c r="AD89" s="31">
        <v>2200</v>
      </c>
      <c r="AE89" s="31">
        <v>2500</v>
      </c>
      <c r="AF89" s="31">
        <v>50</v>
      </c>
      <c r="AG89" s="31">
        <v>6</v>
      </c>
      <c r="AH89" s="31" t="s">
        <v>57</v>
      </c>
      <c r="AI89" s="31" t="s">
        <v>57</v>
      </c>
      <c r="AJ89" s="31" t="s">
        <v>57</v>
      </c>
      <c r="AK89" s="31" t="s">
        <v>57</v>
      </c>
      <c r="AL89" s="31" t="s">
        <v>57</v>
      </c>
      <c r="AM89" s="31" t="s">
        <v>57</v>
      </c>
      <c r="AN89" s="31">
        <v>1700</v>
      </c>
      <c r="AO89" s="31">
        <v>2000</v>
      </c>
      <c r="AP89" s="31">
        <v>2600</v>
      </c>
      <c r="AQ89" s="31">
        <v>3000</v>
      </c>
      <c r="AR89" s="31">
        <v>50</v>
      </c>
      <c r="AS89" s="31">
        <v>6</v>
      </c>
      <c r="AT89" s="31">
        <v>1880</v>
      </c>
      <c r="AU89" s="31">
        <v>2200</v>
      </c>
      <c r="AV89" s="31">
        <v>2800</v>
      </c>
      <c r="AW89" s="31">
        <v>3200</v>
      </c>
      <c r="AX89" s="31">
        <v>50</v>
      </c>
      <c r="AY89" s="31">
        <v>6</v>
      </c>
      <c r="AZ89" s="31" t="s">
        <v>57</v>
      </c>
      <c r="BA89" s="31" t="s">
        <v>57</v>
      </c>
      <c r="BB89" s="31" t="s">
        <v>57</v>
      </c>
      <c r="BC89" s="31" t="s">
        <v>57</v>
      </c>
      <c r="BD89" s="31" t="s">
        <v>57</v>
      </c>
      <c r="BE89" s="31" t="s">
        <v>57</v>
      </c>
      <c r="BF89" s="31">
        <v>1600</v>
      </c>
      <c r="BG89" s="31">
        <v>1800</v>
      </c>
      <c r="BH89" s="31">
        <v>2800</v>
      </c>
      <c r="BI89" s="31">
        <v>3200</v>
      </c>
      <c r="BJ89" s="31">
        <v>50</v>
      </c>
      <c r="BK89" s="31">
        <v>6</v>
      </c>
      <c r="BL89" s="31">
        <v>1800</v>
      </c>
      <c r="BM89" s="31">
        <v>600</v>
      </c>
      <c r="BN89" s="31">
        <v>3000</v>
      </c>
      <c r="BO89" s="31">
        <v>3500</v>
      </c>
      <c r="BP89" s="31">
        <v>50</v>
      </c>
      <c r="BQ89" s="31">
        <v>6</v>
      </c>
      <c r="BR89" s="31" t="s">
        <v>57</v>
      </c>
      <c r="BS89" s="31" t="s">
        <v>57</v>
      </c>
      <c r="BT89" s="31" t="s">
        <v>57</v>
      </c>
      <c r="BU89" s="31" t="s">
        <v>57</v>
      </c>
      <c r="BV89" s="31" t="s">
        <v>57</v>
      </c>
      <c r="BW89" s="31" t="s">
        <v>57</v>
      </c>
      <c r="BX89" s="31">
        <v>2300</v>
      </c>
      <c r="BY89" s="31">
        <v>2800</v>
      </c>
      <c r="BZ89" s="31">
        <v>3200</v>
      </c>
      <c r="CA89" s="31">
        <v>3200</v>
      </c>
      <c r="CB89" s="31">
        <v>60</v>
      </c>
      <c r="CC89" s="31">
        <v>6</v>
      </c>
      <c r="CD89" s="31">
        <v>2480</v>
      </c>
      <c r="CE89" s="31">
        <v>3000</v>
      </c>
      <c r="CF89" s="31">
        <v>3500</v>
      </c>
      <c r="CG89" s="31">
        <v>3500</v>
      </c>
      <c r="CH89" s="31">
        <v>60</v>
      </c>
      <c r="CI89" s="31">
        <v>6</v>
      </c>
      <c r="CJ89" s="31" t="s">
        <v>57</v>
      </c>
      <c r="CK89" s="31" t="s">
        <v>57</v>
      </c>
      <c r="CL89" s="31" t="s">
        <v>57</v>
      </c>
      <c r="CM89" s="31" t="s">
        <v>57</v>
      </c>
      <c r="CN89" s="31" t="s">
        <v>57</v>
      </c>
      <c r="CO89" s="31" t="s">
        <v>57</v>
      </c>
      <c r="CP89" s="31">
        <v>3300</v>
      </c>
      <c r="CQ89" s="31">
        <v>4000</v>
      </c>
      <c r="CR89" s="31">
        <v>6000</v>
      </c>
      <c r="CS89" s="31">
        <v>8000</v>
      </c>
      <c r="CT89" s="31">
        <v>60</v>
      </c>
      <c r="CU89" s="31">
        <v>6</v>
      </c>
      <c r="CV89" s="31">
        <v>3700</v>
      </c>
      <c r="CW89" s="31">
        <v>3700</v>
      </c>
      <c r="CX89" s="31">
        <v>6500</v>
      </c>
      <c r="CY89" s="31">
        <v>8500</v>
      </c>
      <c r="CZ89" s="31">
        <v>60</v>
      </c>
      <c r="DA89" s="31">
        <v>6</v>
      </c>
      <c r="DB89" s="33" t="s">
        <v>57</v>
      </c>
      <c r="DC89" s="33" t="s">
        <v>57</v>
      </c>
      <c r="DD89" s="33" t="s">
        <v>57</v>
      </c>
      <c r="DE89" s="33" t="s">
        <v>57</v>
      </c>
      <c r="DF89" s="33" t="s">
        <v>57</v>
      </c>
      <c r="DG89" s="33" t="s">
        <v>57</v>
      </c>
    </row>
    <row r="90" spans="1:111">
      <c r="A90" s="17" t="s">
        <v>71</v>
      </c>
      <c r="B90" s="17" t="s">
        <v>170</v>
      </c>
      <c r="C90" s="31" t="s">
        <v>18</v>
      </c>
      <c r="D90" s="31">
        <v>240</v>
      </c>
      <c r="E90" s="31">
        <v>240</v>
      </c>
      <c r="F90" s="31">
        <v>600</v>
      </c>
      <c r="G90" s="31">
        <v>1000</v>
      </c>
      <c r="H90" s="31">
        <v>50</v>
      </c>
      <c r="I90" s="31">
        <v>5</v>
      </c>
      <c r="J90" s="31">
        <v>270</v>
      </c>
      <c r="K90" s="31">
        <v>270</v>
      </c>
      <c r="L90" s="31">
        <v>810</v>
      </c>
      <c r="M90" s="31">
        <v>1165</v>
      </c>
      <c r="N90" s="31">
        <v>50</v>
      </c>
      <c r="O90" s="31">
        <v>5</v>
      </c>
      <c r="P90" s="31">
        <v>194.5</v>
      </c>
      <c r="Q90" s="31">
        <v>265</v>
      </c>
      <c r="R90" s="31">
        <v>420</v>
      </c>
      <c r="S90" s="31">
        <v>620</v>
      </c>
      <c r="T90" s="31">
        <v>50</v>
      </c>
      <c r="U90" s="31">
        <v>5</v>
      </c>
      <c r="V90" s="31">
        <v>280</v>
      </c>
      <c r="W90" s="31">
        <v>280</v>
      </c>
      <c r="X90" s="31">
        <v>700</v>
      </c>
      <c r="Y90" s="31">
        <v>1200</v>
      </c>
      <c r="Z90" s="31">
        <v>50</v>
      </c>
      <c r="AA90" s="31">
        <v>5</v>
      </c>
      <c r="AB90" s="31">
        <v>315</v>
      </c>
      <c r="AC90" s="31">
        <v>315</v>
      </c>
      <c r="AD90" s="31">
        <v>750</v>
      </c>
      <c r="AE90" s="31">
        <v>1270</v>
      </c>
      <c r="AF90" s="31">
        <v>50</v>
      </c>
      <c r="AG90" s="31">
        <v>6</v>
      </c>
      <c r="AH90" s="31">
        <v>240</v>
      </c>
      <c r="AI90" s="31">
        <v>315</v>
      </c>
      <c r="AJ90" s="31">
        <v>495</v>
      </c>
      <c r="AK90" s="31">
        <v>730</v>
      </c>
      <c r="AL90" s="31">
        <v>50</v>
      </c>
      <c r="AM90" s="31">
        <v>5</v>
      </c>
      <c r="AN90" s="31">
        <v>200</v>
      </c>
      <c r="AO90" s="31">
        <v>200</v>
      </c>
      <c r="AP90" s="31">
        <v>700</v>
      </c>
      <c r="AQ90" s="31">
        <v>1300</v>
      </c>
      <c r="AR90" s="31">
        <v>50</v>
      </c>
      <c r="AS90" s="31">
        <v>5</v>
      </c>
      <c r="AT90" s="31">
        <v>250</v>
      </c>
      <c r="AU90" s="31">
        <v>250</v>
      </c>
      <c r="AV90" s="31">
        <v>800</v>
      </c>
      <c r="AW90" s="31">
        <v>1500</v>
      </c>
      <c r="AX90" s="31">
        <v>50</v>
      </c>
      <c r="AY90" s="31">
        <v>5</v>
      </c>
      <c r="AZ90" s="31">
        <v>850</v>
      </c>
      <c r="BA90" s="31">
        <v>1100</v>
      </c>
      <c r="BB90" s="31">
        <v>1200</v>
      </c>
      <c r="BC90" s="31">
        <v>1450</v>
      </c>
      <c r="BD90" s="31">
        <v>80</v>
      </c>
      <c r="BE90" s="31">
        <v>8</v>
      </c>
      <c r="BF90" s="31">
        <v>500</v>
      </c>
      <c r="BG90" s="31">
        <v>500</v>
      </c>
      <c r="BH90" s="31">
        <v>1200</v>
      </c>
      <c r="BI90" s="31">
        <v>1800</v>
      </c>
      <c r="BJ90" s="31">
        <v>50</v>
      </c>
      <c r="BK90" s="31">
        <v>6</v>
      </c>
      <c r="BL90" s="31">
        <v>600</v>
      </c>
      <c r="BM90" s="31">
        <v>600</v>
      </c>
      <c r="BN90" s="31">
        <v>1300</v>
      </c>
      <c r="BO90" s="31">
        <v>2000</v>
      </c>
      <c r="BP90" s="31">
        <v>50</v>
      </c>
      <c r="BQ90" s="31">
        <v>6</v>
      </c>
      <c r="BR90" s="31">
        <v>850</v>
      </c>
      <c r="BS90" s="31">
        <v>1100</v>
      </c>
      <c r="BT90" s="31">
        <v>1200</v>
      </c>
      <c r="BU90" s="31">
        <v>1450</v>
      </c>
      <c r="BV90" s="31">
        <v>80</v>
      </c>
      <c r="BW90" s="31">
        <v>8</v>
      </c>
      <c r="BX90" s="31">
        <v>400</v>
      </c>
      <c r="BY90" s="31">
        <v>400</v>
      </c>
      <c r="BZ90" s="31">
        <v>1000</v>
      </c>
      <c r="CA90" s="31">
        <v>1600</v>
      </c>
      <c r="CB90" s="31">
        <v>60</v>
      </c>
      <c r="CC90" s="31">
        <v>6</v>
      </c>
      <c r="CD90" s="31">
        <v>500</v>
      </c>
      <c r="CE90" s="31">
        <v>500</v>
      </c>
      <c r="CF90" s="31">
        <v>1200</v>
      </c>
      <c r="CG90" s="31">
        <v>1800</v>
      </c>
      <c r="CH90" s="31">
        <v>60</v>
      </c>
      <c r="CI90" s="31">
        <v>6</v>
      </c>
      <c r="CJ90" s="31">
        <v>900</v>
      </c>
      <c r="CK90" s="31">
        <v>1100</v>
      </c>
      <c r="CL90" s="31">
        <v>1200</v>
      </c>
      <c r="CM90" s="31">
        <v>1450</v>
      </c>
      <c r="CN90" s="31">
        <v>80</v>
      </c>
      <c r="CO90" s="31">
        <v>8</v>
      </c>
      <c r="CP90" s="31">
        <v>600</v>
      </c>
      <c r="CQ90" s="31">
        <v>600</v>
      </c>
      <c r="CR90" s="31">
        <v>1500</v>
      </c>
      <c r="CS90" s="31">
        <v>2400</v>
      </c>
      <c r="CT90" s="31">
        <v>60</v>
      </c>
      <c r="CU90" s="31">
        <v>6</v>
      </c>
      <c r="CV90" s="31">
        <v>700</v>
      </c>
      <c r="CW90" s="31">
        <v>740</v>
      </c>
      <c r="CX90" s="31">
        <v>1600</v>
      </c>
      <c r="CY90" s="31">
        <v>2500</v>
      </c>
      <c r="CZ90" s="31">
        <v>60</v>
      </c>
      <c r="DA90" s="31">
        <v>6</v>
      </c>
      <c r="DB90" s="33">
        <v>950</v>
      </c>
      <c r="DC90" s="33">
        <v>1150</v>
      </c>
      <c r="DD90" s="33">
        <v>1300</v>
      </c>
      <c r="DE90" s="33">
        <v>1500</v>
      </c>
      <c r="DF90" s="33">
        <v>90</v>
      </c>
      <c r="DG90" s="33">
        <v>9</v>
      </c>
    </row>
    <row r="91" spans="1:111">
      <c r="A91" s="17" t="s">
        <v>87</v>
      </c>
      <c r="B91" s="17" t="s">
        <v>171</v>
      </c>
      <c r="C91" s="31" t="s">
        <v>20</v>
      </c>
      <c r="D91" s="31">
        <v>240</v>
      </c>
      <c r="E91" s="31">
        <v>500</v>
      </c>
      <c r="F91" s="31">
        <v>800</v>
      </c>
      <c r="G91" s="31">
        <v>1000</v>
      </c>
      <c r="H91" s="31">
        <v>50</v>
      </c>
      <c r="I91" s="31">
        <v>5</v>
      </c>
      <c r="J91" s="31">
        <v>290</v>
      </c>
      <c r="K91" s="31">
        <v>600</v>
      </c>
      <c r="L91" s="31">
        <v>900</v>
      </c>
      <c r="M91" s="31">
        <v>1100</v>
      </c>
      <c r="N91" s="31">
        <v>50</v>
      </c>
      <c r="O91" s="31">
        <v>5</v>
      </c>
      <c r="P91" s="31">
        <v>194.5</v>
      </c>
      <c r="Q91" s="31">
        <v>265</v>
      </c>
      <c r="R91" s="31">
        <v>420</v>
      </c>
      <c r="S91" s="31">
        <v>620</v>
      </c>
      <c r="T91" s="31">
        <v>50</v>
      </c>
      <c r="U91" s="31">
        <v>5</v>
      </c>
      <c r="V91" s="31">
        <v>350</v>
      </c>
      <c r="W91" s="31">
        <v>550</v>
      </c>
      <c r="X91" s="31">
        <v>900</v>
      </c>
      <c r="Y91" s="31">
        <v>1100</v>
      </c>
      <c r="Z91" s="31">
        <v>50</v>
      </c>
      <c r="AA91" s="31">
        <v>5</v>
      </c>
      <c r="AB91" s="31">
        <v>450</v>
      </c>
      <c r="AC91" s="31">
        <v>650</v>
      </c>
      <c r="AD91" s="31">
        <v>950</v>
      </c>
      <c r="AE91" s="31">
        <v>1200</v>
      </c>
      <c r="AF91" s="31">
        <v>50</v>
      </c>
      <c r="AG91" s="31">
        <v>6</v>
      </c>
      <c r="AH91" s="31">
        <v>240</v>
      </c>
      <c r="AI91" s="31">
        <v>315</v>
      </c>
      <c r="AJ91" s="31">
        <v>495</v>
      </c>
      <c r="AK91" s="31">
        <v>730</v>
      </c>
      <c r="AL91" s="31">
        <v>50</v>
      </c>
      <c r="AM91" s="31">
        <v>5</v>
      </c>
      <c r="AN91" s="31">
        <v>800</v>
      </c>
      <c r="AO91" s="31">
        <v>800</v>
      </c>
      <c r="AP91" s="31">
        <v>1000</v>
      </c>
      <c r="AQ91" s="31">
        <v>1300</v>
      </c>
      <c r="AR91" s="31">
        <v>50</v>
      </c>
      <c r="AS91" s="31">
        <v>6</v>
      </c>
      <c r="AT91" s="31">
        <v>900</v>
      </c>
      <c r="AU91" s="31">
        <v>900</v>
      </c>
      <c r="AV91" s="31">
        <v>1100</v>
      </c>
      <c r="AW91" s="31">
        <v>1400</v>
      </c>
      <c r="AX91" s="31">
        <v>50</v>
      </c>
      <c r="AY91" s="31">
        <v>6</v>
      </c>
      <c r="AZ91" s="31">
        <v>850</v>
      </c>
      <c r="BA91" s="31">
        <v>1100</v>
      </c>
      <c r="BB91" s="31">
        <v>1200</v>
      </c>
      <c r="BC91" s="31">
        <v>1450</v>
      </c>
      <c r="BD91" s="31">
        <v>80</v>
      </c>
      <c r="BE91" s="31">
        <v>8</v>
      </c>
      <c r="BF91" s="31">
        <v>1000</v>
      </c>
      <c r="BG91" s="31">
        <v>1000</v>
      </c>
      <c r="BH91" s="31">
        <v>1200</v>
      </c>
      <c r="BI91" s="31">
        <v>3200</v>
      </c>
      <c r="BJ91" s="31">
        <v>50</v>
      </c>
      <c r="BK91" s="31">
        <v>6</v>
      </c>
      <c r="BL91" s="31">
        <v>1200</v>
      </c>
      <c r="BM91" s="31">
        <v>600</v>
      </c>
      <c r="BN91" s="31">
        <v>1300</v>
      </c>
      <c r="BO91" s="31">
        <v>3500</v>
      </c>
      <c r="BP91" s="31">
        <v>50</v>
      </c>
      <c r="BQ91" s="31">
        <v>6</v>
      </c>
      <c r="BR91" s="31">
        <v>850</v>
      </c>
      <c r="BS91" s="31">
        <v>1100</v>
      </c>
      <c r="BT91" s="31">
        <v>1200</v>
      </c>
      <c r="BU91" s="31">
        <v>1450</v>
      </c>
      <c r="BV91" s="31">
        <v>80</v>
      </c>
      <c r="BW91" s="31">
        <v>8</v>
      </c>
      <c r="BX91" s="31">
        <v>800</v>
      </c>
      <c r="BY91" s="31">
        <v>800</v>
      </c>
      <c r="BZ91" s="31">
        <v>3200</v>
      </c>
      <c r="CA91" s="31">
        <v>3200</v>
      </c>
      <c r="CB91" s="31">
        <v>60</v>
      </c>
      <c r="CC91" s="31">
        <v>6</v>
      </c>
      <c r="CD91" s="31">
        <v>900</v>
      </c>
      <c r="CE91" s="31">
        <v>900</v>
      </c>
      <c r="CF91" s="31">
        <v>3500</v>
      </c>
      <c r="CG91" s="31">
        <v>3500</v>
      </c>
      <c r="CH91" s="31">
        <v>60</v>
      </c>
      <c r="CI91" s="31">
        <v>6</v>
      </c>
      <c r="CJ91" s="31">
        <v>900</v>
      </c>
      <c r="CK91" s="31">
        <v>1100</v>
      </c>
      <c r="CL91" s="31">
        <v>1200</v>
      </c>
      <c r="CM91" s="31">
        <v>1450</v>
      </c>
      <c r="CN91" s="31">
        <v>80</v>
      </c>
      <c r="CO91" s="31">
        <v>8</v>
      </c>
      <c r="CP91" s="31">
        <v>800</v>
      </c>
      <c r="CQ91" s="31">
        <v>800</v>
      </c>
      <c r="CR91" s="31">
        <v>1800</v>
      </c>
      <c r="CS91" s="31">
        <v>2000</v>
      </c>
      <c r="CT91" s="31">
        <v>60</v>
      </c>
      <c r="CU91" s="31">
        <v>6</v>
      </c>
      <c r="CV91" s="31">
        <v>1000</v>
      </c>
      <c r="CW91" s="31">
        <v>1080</v>
      </c>
      <c r="CX91" s="31">
        <v>2000</v>
      </c>
      <c r="CY91" s="31">
        <v>2200</v>
      </c>
      <c r="CZ91" s="31">
        <v>60</v>
      </c>
      <c r="DA91" s="31">
        <v>6</v>
      </c>
      <c r="DB91" s="33">
        <v>950</v>
      </c>
      <c r="DC91" s="33">
        <v>1150</v>
      </c>
      <c r="DD91" s="33">
        <v>1300</v>
      </c>
      <c r="DE91" s="33">
        <v>1500</v>
      </c>
      <c r="DF91" s="33">
        <v>90</v>
      </c>
      <c r="DG91" s="33">
        <v>9</v>
      </c>
    </row>
    <row r="92" spans="1:111">
      <c r="A92" s="17" t="s">
        <v>172</v>
      </c>
      <c r="B92" s="17" t="s">
        <v>173</v>
      </c>
      <c r="C92" s="31" t="s">
        <v>23</v>
      </c>
      <c r="D92" s="31">
        <v>300</v>
      </c>
      <c r="E92" s="31">
        <v>300</v>
      </c>
      <c r="F92" s="31">
        <v>300</v>
      </c>
      <c r="G92" s="31">
        <v>600</v>
      </c>
      <c r="H92" s="31">
        <v>100</v>
      </c>
      <c r="I92" s="31">
        <v>5</v>
      </c>
      <c r="J92" s="31">
        <v>350</v>
      </c>
      <c r="K92" s="31">
        <v>500</v>
      </c>
      <c r="L92" s="31">
        <v>500</v>
      </c>
      <c r="M92" s="31">
        <v>1000</v>
      </c>
      <c r="N92" s="31">
        <v>100</v>
      </c>
      <c r="O92" s="31">
        <v>5</v>
      </c>
      <c r="P92" s="31" t="s">
        <v>57</v>
      </c>
      <c r="Q92" s="31" t="s">
        <v>57</v>
      </c>
      <c r="R92" s="31" t="s">
        <v>57</v>
      </c>
      <c r="S92" s="31" t="s">
        <v>57</v>
      </c>
      <c r="T92" s="31" t="s">
        <v>57</v>
      </c>
      <c r="U92" s="31" t="s">
        <v>57</v>
      </c>
      <c r="V92" s="31">
        <v>450</v>
      </c>
      <c r="W92" s="31">
        <v>600</v>
      </c>
      <c r="X92" s="31">
        <v>600</v>
      </c>
      <c r="Y92" s="31">
        <v>1200</v>
      </c>
      <c r="Z92" s="31">
        <v>200</v>
      </c>
      <c r="AA92" s="31">
        <v>5</v>
      </c>
      <c r="AB92" s="31">
        <v>450</v>
      </c>
      <c r="AC92" s="31">
        <v>800</v>
      </c>
      <c r="AD92" s="31">
        <v>800</v>
      </c>
      <c r="AE92" s="31">
        <v>1500</v>
      </c>
      <c r="AF92" s="31">
        <v>200</v>
      </c>
      <c r="AG92" s="31">
        <v>5</v>
      </c>
      <c r="AH92" s="31" t="s">
        <v>57</v>
      </c>
      <c r="AI92" s="31" t="s">
        <v>57</v>
      </c>
      <c r="AJ92" s="31" t="s">
        <v>57</v>
      </c>
      <c r="AK92" s="31" t="s">
        <v>57</v>
      </c>
      <c r="AL92" s="31" t="s">
        <v>57</v>
      </c>
      <c r="AM92" s="31" t="s">
        <v>57</v>
      </c>
      <c r="AN92" s="31">
        <v>500</v>
      </c>
      <c r="AO92" s="31">
        <v>500</v>
      </c>
      <c r="AP92" s="31">
        <v>500</v>
      </c>
      <c r="AQ92" s="31">
        <v>1000</v>
      </c>
      <c r="AR92" s="31">
        <v>200</v>
      </c>
      <c r="AS92" s="31">
        <v>5</v>
      </c>
      <c r="AT92" s="31">
        <v>800</v>
      </c>
      <c r="AU92" s="31">
        <v>800</v>
      </c>
      <c r="AV92" s="31">
        <v>800</v>
      </c>
      <c r="AW92" s="31">
        <v>1500</v>
      </c>
      <c r="AX92" s="31">
        <v>200</v>
      </c>
      <c r="AY92" s="31">
        <v>5</v>
      </c>
      <c r="AZ92" s="31" t="s">
        <v>57</v>
      </c>
      <c r="BA92" s="31" t="s">
        <v>57</v>
      </c>
      <c r="BB92" s="31" t="s">
        <v>57</v>
      </c>
      <c r="BC92" s="31" t="s">
        <v>57</v>
      </c>
      <c r="BD92" s="31" t="s">
        <v>57</v>
      </c>
      <c r="BE92" s="31" t="s">
        <v>57</v>
      </c>
      <c r="BF92" s="31">
        <v>800</v>
      </c>
      <c r="BG92" s="31">
        <v>800</v>
      </c>
      <c r="BH92" s="31">
        <v>800</v>
      </c>
      <c r="BI92" s="31">
        <v>1500</v>
      </c>
      <c r="BJ92" s="31">
        <v>260</v>
      </c>
      <c r="BK92" s="31">
        <v>5</v>
      </c>
      <c r="BL92" s="31">
        <v>1530</v>
      </c>
      <c r="BM92" s="31">
        <v>600</v>
      </c>
      <c r="BN92" s="31">
        <v>1530</v>
      </c>
      <c r="BO92" s="31">
        <v>2070</v>
      </c>
      <c r="BP92" s="31">
        <v>300</v>
      </c>
      <c r="BQ92" s="31">
        <v>5</v>
      </c>
      <c r="BR92" s="31" t="s">
        <v>57</v>
      </c>
      <c r="BS92" s="31" t="s">
        <v>57</v>
      </c>
      <c r="BT92" s="31" t="s">
        <v>57</v>
      </c>
      <c r="BU92" s="31" t="s">
        <v>57</v>
      </c>
      <c r="BV92" s="31" t="s">
        <v>57</v>
      </c>
      <c r="BW92" s="31" t="s">
        <v>57</v>
      </c>
      <c r="BX92" s="31">
        <v>1270</v>
      </c>
      <c r="BY92" s="31">
        <v>1270</v>
      </c>
      <c r="BZ92" s="31">
        <v>1270</v>
      </c>
      <c r="CA92" s="31">
        <v>1730</v>
      </c>
      <c r="CB92" s="31">
        <v>300</v>
      </c>
      <c r="CC92" s="31">
        <v>5</v>
      </c>
      <c r="CD92" s="31">
        <v>1000</v>
      </c>
      <c r="CE92" s="31">
        <v>1000</v>
      </c>
      <c r="CF92" s="31">
        <v>1000</v>
      </c>
      <c r="CG92" s="31">
        <v>1700</v>
      </c>
      <c r="CH92" s="31">
        <v>350</v>
      </c>
      <c r="CI92" s="31">
        <v>5</v>
      </c>
      <c r="CJ92" s="31" t="s">
        <v>57</v>
      </c>
      <c r="CK92" s="31" t="s">
        <v>57</v>
      </c>
      <c r="CL92" s="31" t="s">
        <v>57</v>
      </c>
      <c r="CM92" s="31" t="s">
        <v>57</v>
      </c>
      <c r="CN92" s="31" t="s">
        <v>57</v>
      </c>
      <c r="CO92" s="31" t="s">
        <v>57</v>
      </c>
      <c r="CP92" s="31">
        <v>4200</v>
      </c>
      <c r="CQ92" s="31">
        <v>4200</v>
      </c>
      <c r="CR92" s="31">
        <v>1200</v>
      </c>
      <c r="CS92" s="31">
        <v>1800</v>
      </c>
      <c r="CT92" s="31">
        <v>600</v>
      </c>
      <c r="CU92" s="31">
        <v>8</v>
      </c>
      <c r="CV92" s="31">
        <v>4500</v>
      </c>
      <c r="CW92" s="31">
        <v>4500</v>
      </c>
      <c r="CX92" s="31">
        <v>1500</v>
      </c>
      <c r="CY92" s="31">
        <v>2500</v>
      </c>
      <c r="CZ92" s="31">
        <v>400</v>
      </c>
      <c r="DA92" s="31">
        <v>8</v>
      </c>
      <c r="DB92" s="33" t="s">
        <v>57</v>
      </c>
      <c r="DC92" s="33" t="s">
        <v>57</v>
      </c>
      <c r="DD92" s="33" t="s">
        <v>57</v>
      </c>
      <c r="DE92" s="33" t="s">
        <v>57</v>
      </c>
      <c r="DF92" s="33" t="s">
        <v>57</v>
      </c>
      <c r="DG92" s="33" t="s">
        <v>57</v>
      </c>
    </row>
    <row r="93" spans="1:111">
      <c r="A93" s="17" t="s">
        <v>132</v>
      </c>
      <c r="B93" s="17" t="s">
        <v>174</v>
      </c>
      <c r="C93" s="31" t="s">
        <v>18</v>
      </c>
      <c r="D93" s="31">
        <v>200</v>
      </c>
      <c r="E93" s="31">
        <v>250</v>
      </c>
      <c r="F93" s="31">
        <v>400</v>
      </c>
      <c r="G93" s="31">
        <v>700</v>
      </c>
      <c r="H93" s="31">
        <v>50</v>
      </c>
      <c r="I93" s="31">
        <v>3</v>
      </c>
      <c r="J93" s="31">
        <v>350</v>
      </c>
      <c r="K93" s="31">
        <v>340</v>
      </c>
      <c r="L93" s="31">
        <v>720</v>
      </c>
      <c r="M93" s="31">
        <v>900</v>
      </c>
      <c r="N93" s="31">
        <v>70</v>
      </c>
      <c r="O93" s="31">
        <v>4</v>
      </c>
      <c r="P93" s="31">
        <v>194.5</v>
      </c>
      <c r="Q93" s="31">
        <v>265</v>
      </c>
      <c r="R93" s="31">
        <v>420</v>
      </c>
      <c r="S93" s="31">
        <v>620</v>
      </c>
      <c r="T93" s="31">
        <v>50</v>
      </c>
      <c r="U93" s="31">
        <v>5</v>
      </c>
      <c r="V93" s="31">
        <v>300</v>
      </c>
      <c r="W93" s="31">
        <v>350</v>
      </c>
      <c r="X93" s="31">
        <v>500</v>
      </c>
      <c r="Y93" s="31">
        <v>800</v>
      </c>
      <c r="Z93" s="31">
        <v>70</v>
      </c>
      <c r="AA93" s="31">
        <v>5</v>
      </c>
      <c r="AB93" s="31">
        <v>450</v>
      </c>
      <c r="AC93" s="31">
        <v>380</v>
      </c>
      <c r="AD93" s="31">
        <v>630</v>
      </c>
      <c r="AE93" s="31">
        <v>810</v>
      </c>
      <c r="AF93" s="31">
        <v>70</v>
      </c>
      <c r="AG93" s="31">
        <v>6</v>
      </c>
      <c r="AH93" s="31">
        <v>240</v>
      </c>
      <c r="AI93" s="31">
        <v>315</v>
      </c>
      <c r="AJ93" s="31">
        <v>495</v>
      </c>
      <c r="AK93" s="31">
        <v>730</v>
      </c>
      <c r="AL93" s="31">
        <v>50</v>
      </c>
      <c r="AM93" s="31">
        <v>5</v>
      </c>
      <c r="AN93" s="31">
        <v>400</v>
      </c>
      <c r="AO93" s="31">
        <v>400</v>
      </c>
      <c r="AP93" s="31">
        <v>1000</v>
      </c>
      <c r="AQ93" s="31">
        <v>1500</v>
      </c>
      <c r="AR93" s="31">
        <v>100</v>
      </c>
      <c r="AS93" s="31">
        <v>7</v>
      </c>
      <c r="AT93" s="31">
        <v>500</v>
      </c>
      <c r="AU93" s="31">
        <v>500</v>
      </c>
      <c r="AV93" s="31">
        <v>1100</v>
      </c>
      <c r="AW93" s="31">
        <v>1600</v>
      </c>
      <c r="AX93" s="31">
        <v>130</v>
      </c>
      <c r="AY93" s="31">
        <v>7</v>
      </c>
      <c r="AZ93" s="31">
        <v>850</v>
      </c>
      <c r="BA93" s="31">
        <v>1100</v>
      </c>
      <c r="BB93" s="31">
        <v>1200</v>
      </c>
      <c r="BC93" s="31">
        <v>1450</v>
      </c>
      <c r="BD93" s="31">
        <v>80</v>
      </c>
      <c r="BE93" s="31">
        <v>8</v>
      </c>
      <c r="BF93" s="31">
        <v>500</v>
      </c>
      <c r="BG93" s="31">
        <v>500</v>
      </c>
      <c r="BH93" s="31">
        <v>1200</v>
      </c>
      <c r="BI93" s="31">
        <v>1600</v>
      </c>
      <c r="BJ93" s="31">
        <v>100</v>
      </c>
      <c r="BK93" s="31">
        <v>7</v>
      </c>
      <c r="BL93" s="31">
        <v>700</v>
      </c>
      <c r="BM93" s="31">
        <v>600</v>
      </c>
      <c r="BN93" s="31">
        <v>1300</v>
      </c>
      <c r="BO93" s="31">
        <v>1700</v>
      </c>
      <c r="BP93" s="31">
        <v>130</v>
      </c>
      <c r="BQ93" s="31">
        <v>7</v>
      </c>
      <c r="BR93" s="31">
        <v>850</v>
      </c>
      <c r="BS93" s="31">
        <v>1100</v>
      </c>
      <c r="BT93" s="31">
        <v>1200</v>
      </c>
      <c r="BU93" s="31">
        <v>1450</v>
      </c>
      <c r="BV93" s="31">
        <v>80</v>
      </c>
      <c r="BW93" s="31">
        <v>8</v>
      </c>
      <c r="BX93" s="31">
        <v>500</v>
      </c>
      <c r="BY93" s="31">
        <v>500</v>
      </c>
      <c r="BZ93" s="31">
        <v>1200</v>
      </c>
      <c r="CA93" s="31">
        <v>1600</v>
      </c>
      <c r="CB93" s="31">
        <v>130</v>
      </c>
      <c r="CC93" s="31">
        <v>7</v>
      </c>
      <c r="CD93" s="31">
        <v>700</v>
      </c>
      <c r="CE93" s="31">
        <v>700</v>
      </c>
      <c r="CF93" s="31">
        <v>1300</v>
      </c>
      <c r="CG93" s="31">
        <v>1700</v>
      </c>
      <c r="CH93" s="31">
        <v>180</v>
      </c>
      <c r="CI93" s="31">
        <v>8</v>
      </c>
      <c r="CJ93" s="31">
        <v>900</v>
      </c>
      <c r="CK93" s="31">
        <v>1100</v>
      </c>
      <c r="CL93" s="31">
        <v>1200</v>
      </c>
      <c r="CM93" s="31">
        <v>1450</v>
      </c>
      <c r="CN93" s="31">
        <v>80</v>
      </c>
      <c r="CO93" s="31">
        <v>8</v>
      </c>
      <c r="CP93" s="31">
        <v>800</v>
      </c>
      <c r="CQ93" s="31">
        <v>800</v>
      </c>
      <c r="CR93" s="31">
        <v>1800</v>
      </c>
      <c r="CS93" s="31">
        <v>2200</v>
      </c>
      <c r="CT93" s="31">
        <v>180</v>
      </c>
      <c r="CU93" s="31">
        <v>8</v>
      </c>
      <c r="CV93" s="31">
        <v>900</v>
      </c>
      <c r="CW93" s="31">
        <v>900</v>
      </c>
      <c r="CX93" s="31">
        <v>2000</v>
      </c>
      <c r="CY93" s="31">
        <v>2500</v>
      </c>
      <c r="CZ93" s="31">
        <v>250</v>
      </c>
      <c r="DA93" s="31">
        <v>8</v>
      </c>
      <c r="DB93" s="33">
        <v>950</v>
      </c>
      <c r="DC93" s="33">
        <v>1150</v>
      </c>
      <c r="DD93" s="33">
        <v>1300</v>
      </c>
      <c r="DE93" s="33">
        <v>1500</v>
      </c>
      <c r="DF93" s="33">
        <v>90</v>
      </c>
      <c r="DG93" s="33">
        <v>9</v>
      </c>
    </row>
    <row r="94" spans="1:111">
      <c r="A94" s="17" t="s">
        <v>58</v>
      </c>
      <c r="B94" s="17" t="s">
        <v>175</v>
      </c>
      <c r="C94" s="31" t="s">
        <v>23</v>
      </c>
      <c r="D94" s="31">
        <v>200</v>
      </c>
      <c r="E94" s="31">
        <v>150</v>
      </c>
      <c r="F94" s="31">
        <v>600</v>
      </c>
      <c r="G94" s="31">
        <v>600</v>
      </c>
      <c r="H94" s="31">
        <v>50</v>
      </c>
      <c r="I94" s="31">
        <v>5</v>
      </c>
      <c r="J94" s="31">
        <v>380</v>
      </c>
      <c r="K94" s="31">
        <v>200</v>
      </c>
      <c r="L94" s="31">
        <v>800</v>
      </c>
      <c r="M94" s="31">
        <v>800</v>
      </c>
      <c r="N94" s="31">
        <v>50</v>
      </c>
      <c r="O94" s="31">
        <v>5</v>
      </c>
      <c r="P94" s="31" t="s">
        <v>57</v>
      </c>
      <c r="Q94" s="31" t="s">
        <v>57</v>
      </c>
      <c r="R94" s="31" t="s">
        <v>57</v>
      </c>
      <c r="S94" s="31" t="s">
        <v>57</v>
      </c>
      <c r="T94" s="31" t="s">
        <v>57</v>
      </c>
      <c r="U94" s="31" t="s">
        <v>57</v>
      </c>
      <c r="V94" s="31">
        <v>400</v>
      </c>
      <c r="W94" s="31">
        <v>350</v>
      </c>
      <c r="X94" s="31">
        <v>1150</v>
      </c>
      <c r="Y94" s="31">
        <v>1300</v>
      </c>
      <c r="Z94" s="31">
        <v>50</v>
      </c>
      <c r="AA94" s="31">
        <v>5</v>
      </c>
      <c r="AB94" s="31">
        <v>450</v>
      </c>
      <c r="AC94" s="31">
        <v>400</v>
      </c>
      <c r="AD94" s="31">
        <v>1400</v>
      </c>
      <c r="AE94" s="31">
        <v>1400</v>
      </c>
      <c r="AF94" s="31">
        <v>50</v>
      </c>
      <c r="AG94" s="31">
        <v>5</v>
      </c>
      <c r="AH94" s="31" t="s">
        <v>57</v>
      </c>
      <c r="AI94" s="31" t="s">
        <v>57</v>
      </c>
      <c r="AJ94" s="31" t="s">
        <v>57</v>
      </c>
      <c r="AK94" s="31" t="s">
        <v>57</v>
      </c>
      <c r="AL94" s="31" t="s">
        <v>57</v>
      </c>
      <c r="AM94" s="31" t="s">
        <v>57</v>
      </c>
      <c r="AN94" s="31">
        <v>500</v>
      </c>
      <c r="AO94" s="31">
        <v>500</v>
      </c>
      <c r="AP94" s="31">
        <v>1400</v>
      </c>
      <c r="AQ94" s="31">
        <v>1700</v>
      </c>
      <c r="AR94" s="31">
        <v>100</v>
      </c>
      <c r="AS94" s="31">
        <v>7</v>
      </c>
      <c r="AT94" s="31">
        <v>1300</v>
      </c>
      <c r="AU94" s="31">
        <v>1300</v>
      </c>
      <c r="AV94" s="31">
        <v>1750</v>
      </c>
      <c r="AW94" s="31">
        <v>1900</v>
      </c>
      <c r="AX94" s="31">
        <v>100</v>
      </c>
      <c r="AY94" s="31">
        <v>10</v>
      </c>
      <c r="AZ94" s="31" t="s">
        <v>57</v>
      </c>
      <c r="BA94" s="31" t="s">
        <v>57</v>
      </c>
      <c r="BB94" s="31" t="s">
        <v>57</v>
      </c>
      <c r="BC94" s="31" t="s">
        <v>57</v>
      </c>
      <c r="BD94" s="31" t="s">
        <v>57</v>
      </c>
      <c r="BE94" s="31" t="s">
        <v>57</v>
      </c>
      <c r="BF94" s="31">
        <v>700</v>
      </c>
      <c r="BG94" s="31">
        <v>700</v>
      </c>
      <c r="BH94" s="31">
        <v>1500</v>
      </c>
      <c r="BI94" s="31">
        <v>2200</v>
      </c>
      <c r="BJ94" s="31">
        <v>120</v>
      </c>
      <c r="BK94" s="31">
        <v>6</v>
      </c>
      <c r="BL94" s="31">
        <v>800</v>
      </c>
      <c r="BM94" s="31">
        <v>600</v>
      </c>
      <c r="BN94" s="31">
        <v>2200</v>
      </c>
      <c r="BO94" s="31">
        <v>3500</v>
      </c>
      <c r="BP94" s="31">
        <v>120</v>
      </c>
      <c r="BQ94" s="31">
        <v>6</v>
      </c>
      <c r="BR94" s="31" t="s">
        <v>57</v>
      </c>
      <c r="BS94" s="31" t="s">
        <v>57</v>
      </c>
      <c r="BT94" s="31" t="s">
        <v>57</v>
      </c>
      <c r="BU94" s="31" t="s">
        <v>57</v>
      </c>
      <c r="BV94" s="31" t="s">
        <v>57</v>
      </c>
      <c r="BW94" s="31" t="s">
        <v>57</v>
      </c>
      <c r="BX94" s="31">
        <v>630</v>
      </c>
      <c r="BY94" s="31">
        <v>630</v>
      </c>
      <c r="BZ94" s="31">
        <v>1500</v>
      </c>
      <c r="CA94" s="31">
        <v>1730</v>
      </c>
      <c r="CB94" s="31">
        <v>200</v>
      </c>
      <c r="CC94" s="31">
        <v>6</v>
      </c>
      <c r="CD94" s="31">
        <v>1400</v>
      </c>
      <c r="CE94" s="31">
        <v>1400</v>
      </c>
      <c r="CF94" s="31">
        <v>1930</v>
      </c>
      <c r="CG94" s="31">
        <v>2200</v>
      </c>
      <c r="CH94" s="31">
        <v>200</v>
      </c>
      <c r="CI94" s="31">
        <v>6</v>
      </c>
      <c r="CJ94" s="31" t="s">
        <v>57</v>
      </c>
      <c r="CK94" s="31" t="s">
        <v>57</v>
      </c>
      <c r="CL94" s="31" t="s">
        <v>57</v>
      </c>
      <c r="CM94" s="31" t="s">
        <v>57</v>
      </c>
      <c r="CN94" s="31" t="s">
        <v>57</v>
      </c>
      <c r="CO94" s="31" t="s">
        <v>57</v>
      </c>
      <c r="CP94" s="31">
        <v>650</v>
      </c>
      <c r="CQ94" s="31">
        <v>650</v>
      </c>
      <c r="CR94" s="31">
        <v>1900</v>
      </c>
      <c r="CS94" s="31">
        <v>2000</v>
      </c>
      <c r="CT94" s="31">
        <v>200</v>
      </c>
      <c r="CU94" s="31">
        <v>6</v>
      </c>
      <c r="CV94" s="31">
        <v>1430</v>
      </c>
      <c r="CW94" s="31">
        <v>1430</v>
      </c>
      <c r="CX94" s="31">
        <v>2000</v>
      </c>
      <c r="CY94" s="31">
        <v>2200</v>
      </c>
      <c r="CZ94" s="31">
        <v>200</v>
      </c>
      <c r="DA94" s="31">
        <v>6</v>
      </c>
      <c r="DB94" s="33" t="s">
        <v>57</v>
      </c>
      <c r="DC94" s="33" t="s">
        <v>57</v>
      </c>
      <c r="DD94" s="33" t="s">
        <v>57</v>
      </c>
      <c r="DE94" s="33" t="s">
        <v>57</v>
      </c>
      <c r="DF94" s="33" t="s">
        <v>57</v>
      </c>
      <c r="DG94" s="33" t="s">
        <v>57</v>
      </c>
    </row>
    <row r="95" spans="1:111">
      <c r="A95" s="17" t="s">
        <v>172</v>
      </c>
      <c r="B95" s="17" t="s">
        <v>176</v>
      </c>
      <c r="C95" s="31" t="s">
        <v>23</v>
      </c>
      <c r="D95" s="31">
        <v>350</v>
      </c>
      <c r="E95" s="31">
        <v>400</v>
      </c>
      <c r="F95" s="31">
        <v>400</v>
      </c>
      <c r="G95" s="31">
        <v>730</v>
      </c>
      <c r="H95" s="31">
        <v>100</v>
      </c>
      <c r="I95" s="31">
        <v>5</v>
      </c>
      <c r="J95" s="31">
        <v>400</v>
      </c>
      <c r="K95" s="31">
        <v>550</v>
      </c>
      <c r="L95" s="31">
        <v>550</v>
      </c>
      <c r="M95" s="31">
        <v>1100</v>
      </c>
      <c r="N95" s="31">
        <v>100</v>
      </c>
      <c r="O95" s="31">
        <v>5</v>
      </c>
      <c r="P95" s="31" t="s">
        <v>57</v>
      </c>
      <c r="Q95" s="31" t="s">
        <v>57</v>
      </c>
      <c r="R95" s="31" t="s">
        <v>57</v>
      </c>
      <c r="S95" s="31" t="s">
        <v>57</v>
      </c>
      <c r="T95" s="31" t="s">
        <v>57</v>
      </c>
      <c r="U95" s="31" t="s">
        <v>57</v>
      </c>
      <c r="V95" s="31">
        <v>450</v>
      </c>
      <c r="W95" s="31">
        <v>600</v>
      </c>
      <c r="X95" s="31">
        <v>600</v>
      </c>
      <c r="Y95" s="31">
        <v>1200</v>
      </c>
      <c r="Z95" s="31">
        <v>200</v>
      </c>
      <c r="AA95" s="31">
        <v>5</v>
      </c>
      <c r="AB95" s="31">
        <v>450</v>
      </c>
      <c r="AC95" s="31">
        <v>800</v>
      </c>
      <c r="AD95" s="31">
        <v>800</v>
      </c>
      <c r="AE95" s="31">
        <v>1530</v>
      </c>
      <c r="AF95" s="31">
        <v>200</v>
      </c>
      <c r="AG95" s="31">
        <v>5</v>
      </c>
      <c r="AH95" s="31" t="s">
        <v>57</v>
      </c>
      <c r="AI95" s="31" t="s">
        <v>57</v>
      </c>
      <c r="AJ95" s="31" t="s">
        <v>57</v>
      </c>
      <c r="AK95" s="31" t="s">
        <v>57</v>
      </c>
      <c r="AL95" s="31" t="s">
        <v>57</v>
      </c>
      <c r="AM95" s="31" t="s">
        <v>57</v>
      </c>
      <c r="AN95" s="31">
        <v>600</v>
      </c>
      <c r="AO95" s="31">
        <v>600</v>
      </c>
      <c r="AP95" s="31">
        <v>600</v>
      </c>
      <c r="AQ95" s="31">
        <v>1200</v>
      </c>
      <c r="AR95" s="31">
        <v>200</v>
      </c>
      <c r="AS95" s="31">
        <v>5</v>
      </c>
      <c r="AT95" s="31">
        <v>870</v>
      </c>
      <c r="AU95" s="31">
        <v>870</v>
      </c>
      <c r="AV95" s="31">
        <v>870</v>
      </c>
      <c r="AW95" s="31">
        <v>1630</v>
      </c>
      <c r="AX95" s="31">
        <v>200</v>
      </c>
      <c r="AY95" s="31">
        <v>5</v>
      </c>
      <c r="AZ95" s="31" t="s">
        <v>57</v>
      </c>
      <c r="BA95" s="31" t="s">
        <v>57</v>
      </c>
      <c r="BB95" s="31" t="s">
        <v>57</v>
      </c>
      <c r="BC95" s="31" t="s">
        <v>57</v>
      </c>
      <c r="BD95" s="31" t="s">
        <v>57</v>
      </c>
      <c r="BE95" s="31" t="s">
        <v>57</v>
      </c>
      <c r="BF95" s="31">
        <v>830</v>
      </c>
      <c r="BG95" s="31">
        <v>830</v>
      </c>
      <c r="BH95" s="31">
        <v>830</v>
      </c>
      <c r="BI95" s="31">
        <v>1600</v>
      </c>
      <c r="BJ95" s="31">
        <v>260</v>
      </c>
      <c r="BK95" s="31">
        <v>5</v>
      </c>
      <c r="BL95" s="31">
        <v>1170</v>
      </c>
      <c r="BM95" s="31">
        <v>600</v>
      </c>
      <c r="BN95" s="31">
        <v>1170</v>
      </c>
      <c r="BO95" s="31">
        <v>2070</v>
      </c>
      <c r="BP95" s="31">
        <v>300</v>
      </c>
      <c r="BQ95" s="31">
        <v>5</v>
      </c>
      <c r="BR95" s="31" t="s">
        <v>57</v>
      </c>
      <c r="BS95" s="31" t="s">
        <v>57</v>
      </c>
      <c r="BT95" s="31" t="s">
        <v>57</v>
      </c>
      <c r="BU95" s="31" t="s">
        <v>57</v>
      </c>
      <c r="BV95" s="31" t="s">
        <v>57</v>
      </c>
      <c r="BW95" s="31" t="s">
        <v>57</v>
      </c>
      <c r="BX95" s="31">
        <v>870</v>
      </c>
      <c r="BY95" s="31">
        <v>870</v>
      </c>
      <c r="BZ95" s="31">
        <v>870</v>
      </c>
      <c r="CA95" s="31">
        <v>1670</v>
      </c>
      <c r="CB95" s="31">
        <v>300</v>
      </c>
      <c r="CC95" s="31">
        <v>5</v>
      </c>
      <c r="CD95" s="31">
        <v>1230</v>
      </c>
      <c r="CE95" s="31">
        <v>1230</v>
      </c>
      <c r="CF95" s="31">
        <v>1230</v>
      </c>
      <c r="CG95" s="31">
        <v>2200</v>
      </c>
      <c r="CH95" s="31">
        <v>350</v>
      </c>
      <c r="CI95" s="31">
        <v>5</v>
      </c>
      <c r="CJ95" s="31" t="s">
        <v>57</v>
      </c>
      <c r="CK95" s="31" t="s">
        <v>57</v>
      </c>
      <c r="CL95" s="31" t="s">
        <v>57</v>
      </c>
      <c r="CM95" s="31" t="s">
        <v>57</v>
      </c>
      <c r="CN95" s="31" t="s">
        <v>57</v>
      </c>
      <c r="CO95" s="31" t="s">
        <v>57</v>
      </c>
      <c r="CP95" s="31">
        <v>2570</v>
      </c>
      <c r="CQ95" s="31">
        <v>3500</v>
      </c>
      <c r="CR95" s="31">
        <v>1270</v>
      </c>
      <c r="CS95" s="31">
        <v>2070</v>
      </c>
      <c r="CT95" s="31">
        <v>400</v>
      </c>
      <c r="CU95" s="31">
        <v>8</v>
      </c>
      <c r="CV95" s="31">
        <v>3070</v>
      </c>
      <c r="CW95" s="31">
        <v>3070</v>
      </c>
      <c r="CX95" s="31">
        <v>1630</v>
      </c>
      <c r="CY95" s="31">
        <v>2830</v>
      </c>
      <c r="CZ95" s="31">
        <v>400</v>
      </c>
      <c r="DA95" s="31">
        <v>8</v>
      </c>
      <c r="DB95" s="33" t="s">
        <v>57</v>
      </c>
      <c r="DC95" s="33" t="s">
        <v>57</v>
      </c>
      <c r="DD95" s="33" t="s">
        <v>57</v>
      </c>
      <c r="DE95" s="33" t="s">
        <v>57</v>
      </c>
      <c r="DF95" s="33" t="s">
        <v>57</v>
      </c>
      <c r="DG95" s="33" t="s">
        <v>57</v>
      </c>
    </row>
    <row r="96" spans="1:111">
      <c r="A96" s="17" t="s">
        <v>172</v>
      </c>
      <c r="B96" s="17" t="s">
        <v>177</v>
      </c>
      <c r="C96" s="31" t="s">
        <v>23</v>
      </c>
      <c r="D96" s="31">
        <v>300</v>
      </c>
      <c r="E96" s="31">
        <v>430</v>
      </c>
      <c r="F96" s="31">
        <v>430</v>
      </c>
      <c r="G96" s="31">
        <v>700</v>
      </c>
      <c r="H96" s="31">
        <v>100</v>
      </c>
      <c r="I96" s="31">
        <v>5</v>
      </c>
      <c r="J96" s="31">
        <v>350</v>
      </c>
      <c r="K96" s="31">
        <v>600</v>
      </c>
      <c r="L96" s="31">
        <v>600</v>
      </c>
      <c r="M96" s="31">
        <v>1000</v>
      </c>
      <c r="N96" s="31">
        <v>100</v>
      </c>
      <c r="O96" s="31">
        <v>5</v>
      </c>
      <c r="P96" s="31" t="s">
        <v>57</v>
      </c>
      <c r="Q96" s="31" t="s">
        <v>57</v>
      </c>
      <c r="R96" s="31" t="s">
        <v>57</v>
      </c>
      <c r="S96" s="31" t="s">
        <v>57</v>
      </c>
      <c r="T96" s="31" t="s">
        <v>57</v>
      </c>
      <c r="U96" s="31" t="s">
        <v>57</v>
      </c>
      <c r="V96" s="31">
        <v>450</v>
      </c>
      <c r="W96" s="31">
        <v>670</v>
      </c>
      <c r="X96" s="31">
        <v>670</v>
      </c>
      <c r="Y96" s="31">
        <v>1130</v>
      </c>
      <c r="Z96" s="31">
        <v>150</v>
      </c>
      <c r="AA96" s="31">
        <v>5</v>
      </c>
      <c r="AB96" s="31">
        <v>500</v>
      </c>
      <c r="AC96" s="31">
        <v>800</v>
      </c>
      <c r="AD96" s="31">
        <v>800</v>
      </c>
      <c r="AE96" s="31">
        <v>1400</v>
      </c>
      <c r="AF96" s="31">
        <v>150</v>
      </c>
      <c r="AG96" s="31">
        <v>5</v>
      </c>
      <c r="AH96" s="31" t="s">
        <v>57</v>
      </c>
      <c r="AI96" s="31" t="s">
        <v>57</v>
      </c>
      <c r="AJ96" s="31" t="s">
        <v>57</v>
      </c>
      <c r="AK96" s="31" t="s">
        <v>57</v>
      </c>
      <c r="AL96" s="31" t="s">
        <v>57</v>
      </c>
      <c r="AM96" s="31" t="s">
        <v>57</v>
      </c>
      <c r="AN96" s="31">
        <v>670</v>
      </c>
      <c r="AO96" s="31">
        <v>670</v>
      </c>
      <c r="AP96" s="31">
        <v>670</v>
      </c>
      <c r="AQ96" s="31">
        <v>1070</v>
      </c>
      <c r="AR96" s="31">
        <v>200</v>
      </c>
      <c r="AS96" s="31">
        <v>5</v>
      </c>
      <c r="AT96" s="31">
        <v>930</v>
      </c>
      <c r="AU96" s="31">
        <v>930</v>
      </c>
      <c r="AV96" s="31">
        <v>930</v>
      </c>
      <c r="AW96" s="31">
        <v>1500</v>
      </c>
      <c r="AX96" s="31">
        <v>200</v>
      </c>
      <c r="AY96" s="31">
        <v>5</v>
      </c>
      <c r="AZ96" s="31" t="s">
        <v>57</v>
      </c>
      <c r="BA96" s="31" t="s">
        <v>57</v>
      </c>
      <c r="BB96" s="31" t="s">
        <v>57</v>
      </c>
      <c r="BC96" s="31" t="s">
        <v>57</v>
      </c>
      <c r="BD96" s="31" t="s">
        <v>57</v>
      </c>
      <c r="BE96" s="31" t="s">
        <v>57</v>
      </c>
      <c r="BF96" s="31">
        <v>830</v>
      </c>
      <c r="BG96" s="31">
        <v>830</v>
      </c>
      <c r="BH96" s="31">
        <v>830</v>
      </c>
      <c r="BI96" s="31">
        <v>1400</v>
      </c>
      <c r="BJ96" s="31">
        <v>200</v>
      </c>
      <c r="BK96" s="31">
        <v>5</v>
      </c>
      <c r="BL96" s="31">
        <v>1200</v>
      </c>
      <c r="BM96" s="31">
        <v>600</v>
      </c>
      <c r="BN96" s="31">
        <v>1200</v>
      </c>
      <c r="BO96" s="31">
        <v>1900</v>
      </c>
      <c r="BP96" s="31">
        <v>300</v>
      </c>
      <c r="BQ96" s="31">
        <v>5</v>
      </c>
      <c r="BR96" s="31" t="s">
        <v>57</v>
      </c>
      <c r="BS96" s="31" t="s">
        <v>57</v>
      </c>
      <c r="BT96" s="31" t="s">
        <v>57</v>
      </c>
      <c r="BU96" s="31" t="s">
        <v>57</v>
      </c>
      <c r="BV96" s="31" t="s">
        <v>57</v>
      </c>
      <c r="BW96" s="31" t="s">
        <v>57</v>
      </c>
      <c r="BX96" s="31">
        <v>970</v>
      </c>
      <c r="BY96" s="31">
        <v>970</v>
      </c>
      <c r="BZ96" s="31">
        <v>970</v>
      </c>
      <c r="CA96" s="31">
        <v>1630</v>
      </c>
      <c r="CB96" s="31">
        <v>200</v>
      </c>
      <c r="CC96" s="31">
        <v>5</v>
      </c>
      <c r="CD96" s="31">
        <v>1200</v>
      </c>
      <c r="CE96" s="31">
        <v>1200</v>
      </c>
      <c r="CF96" s="31">
        <v>1200</v>
      </c>
      <c r="CG96" s="31">
        <v>1800</v>
      </c>
      <c r="CH96" s="31">
        <v>300</v>
      </c>
      <c r="CI96" s="31">
        <v>5</v>
      </c>
      <c r="CJ96" s="31" t="s">
        <v>57</v>
      </c>
      <c r="CK96" s="31" t="s">
        <v>57</v>
      </c>
      <c r="CL96" s="31" t="s">
        <v>57</v>
      </c>
      <c r="CM96" s="31" t="s">
        <v>57</v>
      </c>
      <c r="CN96" s="31" t="s">
        <v>57</v>
      </c>
      <c r="CO96" s="31" t="s">
        <v>57</v>
      </c>
      <c r="CP96" s="31">
        <v>2570</v>
      </c>
      <c r="CQ96" s="31">
        <v>3500</v>
      </c>
      <c r="CR96" s="31">
        <v>1200</v>
      </c>
      <c r="CS96" s="31">
        <v>1800</v>
      </c>
      <c r="CT96" s="31">
        <v>300</v>
      </c>
      <c r="CU96" s="31">
        <v>8</v>
      </c>
      <c r="CV96" s="31">
        <v>2930</v>
      </c>
      <c r="CW96" s="31">
        <v>2930</v>
      </c>
      <c r="CX96" s="31">
        <v>1570</v>
      </c>
      <c r="CY96" s="31">
        <v>2400</v>
      </c>
      <c r="CZ96" s="31">
        <v>300</v>
      </c>
      <c r="DA96" s="31">
        <v>8</v>
      </c>
      <c r="DB96" s="33" t="s">
        <v>57</v>
      </c>
      <c r="DC96" s="33" t="s">
        <v>57</v>
      </c>
      <c r="DD96" s="33" t="s">
        <v>57</v>
      </c>
      <c r="DE96" s="33" t="s">
        <v>57</v>
      </c>
      <c r="DF96" s="33" t="s">
        <v>57</v>
      </c>
      <c r="DG96" s="33" t="s">
        <v>57</v>
      </c>
    </row>
    <row r="97" spans="1:111">
      <c r="A97" s="17" t="s">
        <v>82</v>
      </c>
      <c r="B97" s="17" t="s">
        <v>178</v>
      </c>
      <c r="C97" s="31" t="s">
        <v>18</v>
      </c>
      <c r="D97" s="31">
        <v>270</v>
      </c>
      <c r="E97" s="31">
        <v>300</v>
      </c>
      <c r="F97" s="31">
        <v>440</v>
      </c>
      <c r="G97" s="31">
        <v>660</v>
      </c>
      <c r="H97" s="31">
        <v>50</v>
      </c>
      <c r="I97" s="31">
        <v>5</v>
      </c>
      <c r="J97" s="31">
        <v>320</v>
      </c>
      <c r="K97" s="31">
        <v>330</v>
      </c>
      <c r="L97" s="31">
        <v>615</v>
      </c>
      <c r="M97" s="31">
        <v>900</v>
      </c>
      <c r="N97" s="31">
        <v>50</v>
      </c>
      <c r="O97" s="31">
        <v>5</v>
      </c>
      <c r="P97" s="31">
        <v>194.5</v>
      </c>
      <c r="Q97" s="31">
        <v>270</v>
      </c>
      <c r="R97" s="31">
        <v>470</v>
      </c>
      <c r="S97" s="31">
        <v>700</v>
      </c>
      <c r="T97" s="31">
        <v>50</v>
      </c>
      <c r="U97" s="31">
        <v>5</v>
      </c>
      <c r="V97" s="31">
        <v>350</v>
      </c>
      <c r="W97" s="31">
        <v>400</v>
      </c>
      <c r="X97" s="31">
        <v>730</v>
      </c>
      <c r="Y97" s="31">
        <v>1000</v>
      </c>
      <c r="Z97" s="31">
        <v>50</v>
      </c>
      <c r="AA97" s="31">
        <v>5</v>
      </c>
      <c r="AB97" s="31">
        <v>400</v>
      </c>
      <c r="AC97" s="31">
        <v>420</v>
      </c>
      <c r="AD97" s="31">
        <v>995</v>
      </c>
      <c r="AE97" s="31">
        <v>1350</v>
      </c>
      <c r="AF97" s="31">
        <v>50</v>
      </c>
      <c r="AG97" s="31">
        <v>5</v>
      </c>
      <c r="AH97" s="31">
        <v>240</v>
      </c>
      <c r="AI97" s="31">
        <v>310</v>
      </c>
      <c r="AJ97" s="31">
        <v>495</v>
      </c>
      <c r="AK97" s="31">
        <v>730</v>
      </c>
      <c r="AL97" s="31">
        <v>50</v>
      </c>
      <c r="AM97" s="31">
        <v>5</v>
      </c>
      <c r="AN97" s="31">
        <v>450</v>
      </c>
      <c r="AO97" s="31">
        <v>450</v>
      </c>
      <c r="AP97" s="31">
        <v>1200</v>
      </c>
      <c r="AQ97" s="31">
        <v>1200</v>
      </c>
      <c r="AR97" s="31">
        <v>50</v>
      </c>
      <c r="AS97" s="31">
        <v>5</v>
      </c>
      <c r="AT97" s="31">
        <v>800</v>
      </c>
      <c r="AU97" s="31">
        <v>800</v>
      </c>
      <c r="AV97" s="31">
        <v>1800</v>
      </c>
      <c r="AW97" s="31">
        <v>1800</v>
      </c>
      <c r="AX97" s="31">
        <v>50</v>
      </c>
      <c r="AY97" s="31">
        <v>6</v>
      </c>
      <c r="AZ97" s="31">
        <v>850</v>
      </c>
      <c r="BA97" s="31">
        <v>1100</v>
      </c>
      <c r="BB97" s="31">
        <v>1200</v>
      </c>
      <c r="BC97" s="31">
        <v>1450</v>
      </c>
      <c r="BD97" s="31">
        <v>80</v>
      </c>
      <c r="BE97" s="31">
        <v>8</v>
      </c>
      <c r="BF97" s="31">
        <v>750</v>
      </c>
      <c r="BG97" s="31">
        <v>800</v>
      </c>
      <c r="BH97" s="31">
        <v>2000</v>
      </c>
      <c r="BI97" s="31">
        <v>2000</v>
      </c>
      <c r="BJ97" s="31">
        <v>50</v>
      </c>
      <c r="BK97" s="31">
        <v>6</v>
      </c>
      <c r="BL97" s="31">
        <v>940</v>
      </c>
      <c r="BM97" s="31">
        <v>600</v>
      </c>
      <c r="BN97" s="31">
        <v>1900</v>
      </c>
      <c r="BO97" s="31">
        <v>2200</v>
      </c>
      <c r="BP97" s="31">
        <v>50</v>
      </c>
      <c r="BQ97" s="31">
        <v>6</v>
      </c>
      <c r="BR97" s="31">
        <v>850</v>
      </c>
      <c r="BS97" s="31">
        <v>1100</v>
      </c>
      <c r="BT97" s="31">
        <v>1200</v>
      </c>
      <c r="BU97" s="31">
        <v>1450</v>
      </c>
      <c r="BV97" s="31">
        <v>80</v>
      </c>
      <c r="BW97" s="31">
        <v>8</v>
      </c>
      <c r="BX97" s="31">
        <v>500</v>
      </c>
      <c r="BY97" s="31">
        <v>500</v>
      </c>
      <c r="BZ97" s="31">
        <v>1800</v>
      </c>
      <c r="CA97" s="31">
        <v>1800</v>
      </c>
      <c r="CB97" s="31">
        <v>60</v>
      </c>
      <c r="CC97" s="31">
        <v>6</v>
      </c>
      <c r="CD97" s="31">
        <v>800</v>
      </c>
      <c r="CE97" s="31">
        <v>800</v>
      </c>
      <c r="CF97" s="31">
        <v>2000</v>
      </c>
      <c r="CG97" s="31">
        <v>2000</v>
      </c>
      <c r="CH97" s="31">
        <v>60</v>
      </c>
      <c r="CI97" s="31">
        <v>6</v>
      </c>
      <c r="CJ97" s="31">
        <v>900</v>
      </c>
      <c r="CK97" s="31">
        <v>1100</v>
      </c>
      <c r="CL97" s="31">
        <v>1200</v>
      </c>
      <c r="CM97" s="31">
        <v>1450</v>
      </c>
      <c r="CN97" s="31">
        <v>80</v>
      </c>
      <c r="CO97" s="31">
        <v>8</v>
      </c>
      <c r="CP97" s="21">
        <v>550</v>
      </c>
      <c r="CQ97" s="21">
        <v>550</v>
      </c>
      <c r="CR97" s="21">
        <v>2300</v>
      </c>
      <c r="CS97" s="21">
        <v>2300</v>
      </c>
      <c r="CT97" s="21">
        <v>60</v>
      </c>
      <c r="CU97" s="31">
        <v>6</v>
      </c>
      <c r="CV97" s="21">
        <v>1000</v>
      </c>
      <c r="CW97" s="21">
        <v>1000</v>
      </c>
      <c r="CX97" s="21">
        <v>2500</v>
      </c>
      <c r="CY97" s="21">
        <v>2500</v>
      </c>
      <c r="CZ97" s="21">
        <v>60</v>
      </c>
      <c r="DA97" s="31">
        <v>6</v>
      </c>
      <c r="DB97" s="33">
        <v>950</v>
      </c>
      <c r="DC97" s="33">
        <v>1150</v>
      </c>
      <c r="DD97" s="33">
        <v>1300</v>
      </c>
      <c r="DE97" s="33">
        <v>1500</v>
      </c>
      <c r="DF97" s="33">
        <v>90</v>
      </c>
      <c r="DG97" s="33">
        <v>9</v>
      </c>
    </row>
    <row r="98" spans="1:111">
      <c r="A98" s="17" t="s">
        <v>172</v>
      </c>
      <c r="B98" s="17" t="s">
        <v>179</v>
      </c>
      <c r="C98" s="31" t="s">
        <v>23</v>
      </c>
      <c r="D98" s="31">
        <v>300</v>
      </c>
      <c r="E98" s="31">
        <v>400</v>
      </c>
      <c r="F98" s="31">
        <v>400</v>
      </c>
      <c r="G98" s="31">
        <v>730</v>
      </c>
      <c r="H98" s="31">
        <v>100</v>
      </c>
      <c r="I98" s="31">
        <v>5</v>
      </c>
      <c r="J98" s="31">
        <v>350</v>
      </c>
      <c r="K98" s="31">
        <v>550</v>
      </c>
      <c r="L98" s="31">
        <v>550</v>
      </c>
      <c r="M98" s="31">
        <v>1100</v>
      </c>
      <c r="N98" s="31">
        <v>100</v>
      </c>
      <c r="O98" s="31">
        <v>5</v>
      </c>
      <c r="P98" s="31" t="s">
        <v>57</v>
      </c>
      <c r="Q98" s="31" t="s">
        <v>57</v>
      </c>
      <c r="R98" s="31" t="s">
        <v>57</v>
      </c>
      <c r="S98" s="31" t="s">
        <v>57</v>
      </c>
      <c r="T98" s="31" t="s">
        <v>57</v>
      </c>
      <c r="U98" s="31" t="s">
        <v>57</v>
      </c>
      <c r="V98" s="31">
        <v>450</v>
      </c>
      <c r="W98" s="31">
        <v>600</v>
      </c>
      <c r="X98" s="31">
        <v>600</v>
      </c>
      <c r="Y98" s="31">
        <v>1200</v>
      </c>
      <c r="Z98" s="31">
        <v>200</v>
      </c>
      <c r="AA98" s="31">
        <v>5</v>
      </c>
      <c r="AB98" s="31">
        <v>450</v>
      </c>
      <c r="AC98" s="31">
        <v>800</v>
      </c>
      <c r="AD98" s="31">
        <v>800</v>
      </c>
      <c r="AE98" s="31">
        <v>1530</v>
      </c>
      <c r="AF98" s="31">
        <v>200</v>
      </c>
      <c r="AG98" s="31">
        <v>5</v>
      </c>
      <c r="AH98" s="31" t="s">
        <v>57</v>
      </c>
      <c r="AI98" s="31" t="s">
        <v>57</v>
      </c>
      <c r="AJ98" s="31" t="s">
        <v>57</v>
      </c>
      <c r="AK98" s="31" t="s">
        <v>57</v>
      </c>
      <c r="AL98" s="31" t="s">
        <v>57</v>
      </c>
      <c r="AM98" s="31" t="s">
        <v>57</v>
      </c>
      <c r="AN98" s="31">
        <v>600</v>
      </c>
      <c r="AO98" s="31">
        <v>600</v>
      </c>
      <c r="AP98" s="31">
        <v>600</v>
      </c>
      <c r="AQ98" s="31">
        <v>1200</v>
      </c>
      <c r="AR98" s="31">
        <v>200</v>
      </c>
      <c r="AS98" s="31">
        <v>5</v>
      </c>
      <c r="AT98" s="31">
        <v>870</v>
      </c>
      <c r="AU98" s="31">
        <v>870</v>
      </c>
      <c r="AV98" s="31">
        <v>870</v>
      </c>
      <c r="AW98" s="31">
        <v>1630</v>
      </c>
      <c r="AX98" s="31">
        <v>200</v>
      </c>
      <c r="AY98" s="31">
        <v>5</v>
      </c>
      <c r="AZ98" s="31" t="s">
        <v>57</v>
      </c>
      <c r="BA98" s="31" t="s">
        <v>57</v>
      </c>
      <c r="BB98" s="31" t="s">
        <v>57</v>
      </c>
      <c r="BC98" s="31" t="s">
        <v>57</v>
      </c>
      <c r="BD98" s="31" t="s">
        <v>57</v>
      </c>
      <c r="BE98" s="31" t="s">
        <v>57</v>
      </c>
      <c r="BF98" s="31">
        <v>830</v>
      </c>
      <c r="BG98" s="31">
        <v>830</v>
      </c>
      <c r="BH98" s="31">
        <v>830</v>
      </c>
      <c r="BI98" s="31">
        <v>1600</v>
      </c>
      <c r="BJ98" s="31">
        <v>260</v>
      </c>
      <c r="BK98" s="31">
        <v>5</v>
      </c>
      <c r="BL98" s="31">
        <v>1170</v>
      </c>
      <c r="BM98" s="31">
        <v>600</v>
      </c>
      <c r="BN98" s="31">
        <v>1170</v>
      </c>
      <c r="BO98" s="31">
        <v>2070</v>
      </c>
      <c r="BP98" s="31">
        <v>300</v>
      </c>
      <c r="BQ98" s="31">
        <v>5</v>
      </c>
      <c r="BR98" s="31" t="s">
        <v>57</v>
      </c>
      <c r="BS98" s="31" t="s">
        <v>57</v>
      </c>
      <c r="BT98" s="31" t="s">
        <v>57</v>
      </c>
      <c r="BU98" s="31" t="s">
        <v>57</v>
      </c>
      <c r="BV98" s="31" t="s">
        <v>57</v>
      </c>
      <c r="BW98" s="31" t="s">
        <v>57</v>
      </c>
      <c r="BX98" s="31">
        <v>870</v>
      </c>
      <c r="BY98" s="31">
        <v>870</v>
      </c>
      <c r="BZ98" s="31">
        <v>870</v>
      </c>
      <c r="CA98" s="31">
        <v>1670</v>
      </c>
      <c r="CB98" s="31">
        <v>300</v>
      </c>
      <c r="CC98" s="31">
        <v>5</v>
      </c>
      <c r="CD98" s="31">
        <v>1230</v>
      </c>
      <c r="CE98" s="31">
        <v>1230</v>
      </c>
      <c r="CF98" s="31">
        <v>1230</v>
      </c>
      <c r="CG98" s="31">
        <v>2200</v>
      </c>
      <c r="CH98" s="31">
        <v>350</v>
      </c>
      <c r="CI98" s="31">
        <v>5</v>
      </c>
      <c r="CJ98" s="31" t="s">
        <v>57</v>
      </c>
      <c r="CK98" s="31" t="s">
        <v>57</v>
      </c>
      <c r="CL98" s="31" t="s">
        <v>57</v>
      </c>
      <c r="CM98" s="31" t="s">
        <v>57</v>
      </c>
      <c r="CN98" s="31" t="s">
        <v>57</v>
      </c>
      <c r="CO98" s="31" t="s">
        <v>57</v>
      </c>
      <c r="CP98" s="31">
        <v>2570</v>
      </c>
      <c r="CQ98" s="31">
        <v>3500</v>
      </c>
      <c r="CR98" s="31">
        <v>1270</v>
      </c>
      <c r="CS98" s="31">
        <v>2070</v>
      </c>
      <c r="CT98" s="31">
        <v>400</v>
      </c>
      <c r="CU98" s="31">
        <v>8</v>
      </c>
      <c r="CV98" s="31">
        <v>3070</v>
      </c>
      <c r="CW98" s="31">
        <v>3070</v>
      </c>
      <c r="CX98" s="31">
        <v>1630</v>
      </c>
      <c r="CY98" s="31">
        <v>2830</v>
      </c>
      <c r="CZ98" s="31">
        <v>400</v>
      </c>
      <c r="DA98" s="31">
        <v>8</v>
      </c>
      <c r="DB98" s="33" t="s">
        <v>57</v>
      </c>
      <c r="DC98" s="33" t="s">
        <v>57</v>
      </c>
      <c r="DD98" s="33" t="s">
        <v>57</v>
      </c>
      <c r="DE98" s="33" t="s">
        <v>57</v>
      </c>
      <c r="DF98" s="33" t="s">
        <v>57</v>
      </c>
      <c r="DG98" s="33" t="s">
        <v>57</v>
      </c>
    </row>
    <row r="99" spans="1:111">
      <c r="A99" s="17" t="s">
        <v>172</v>
      </c>
      <c r="B99" s="17" t="s">
        <v>180</v>
      </c>
      <c r="C99" s="31" t="s">
        <v>23</v>
      </c>
      <c r="D99" s="31">
        <v>300</v>
      </c>
      <c r="E99" s="31">
        <v>500</v>
      </c>
      <c r="F99" s="31">
        <v>500</v>
      </c>
      <c r="G99" s="31">
        <v>800</v>
      </c>
      <c r="H99" s="31">
        <v>100</v>
      </c>
      <c r="I99" s="31">
        <v>5</v>
      </c>
      <c r="J99" s="31">
        <v>350</v>
      </c>
      <c r="K99" s="31">
        <v>670</v>
      </c>
      <c r="L99" s="31">
        <v>670</v>
      </c>
      <c r="M99" s="31">
        <v>1070</v>
      </c>
      <c r="N99" s="31">
        <v>100</v>
      </c>
      <c r="O99" s="31">
        <v>5</v>
      </c>
      <c r="P99" s="31" t="s">
        <v>57</v>
      </c>
      <c r="Q99" s="31" t="s">
        <v>57</v>
      </c>
      <c r="R99" s="31" t="s">
        <v>57</v>
      </c>
      <c r="S99" s="31" t="s">
        <v>57</v>
      </c>
      <c r="T99" s="31" t="s">
        <v>57</v>
      </c>
      <c r="U99" s="31" t="s">
        <v>57</v>
      </c>
      <c r="V99" s="31">
        <v>450</v>
      </c>
      <c r="W99" s="31">
        <v>730</v>
      </c>
      <c r="X99" s="31">
        <v>730</v>
      </c>
      <c r="Y99" s="31">
        <v>1200</v>
      </c>
      <c r="Z99" s="31">
        <v>200</v>
      </c>
      <c r="AA99" s="31">
        <v>5</v>
      </c>
      <c r="AB99" s="31">
        <v>450</v>
      </c>
      <c r="AC99" s="31">
        <v>930</v>
      </c>
      <c r="AD99" s="31">
        <v>930</v>
      </c>
      <c r="AE99" s="31">
        <v>1470</v>
      </c>
      <c r="AF99" s="31">
        <v>200</v>
      </c>
      <c r="AG99" s="31">
        <v>5</v>
      </c>
      <c r="AH99" s="31" t="s">
        <v>57</v>
      </c>
      <c r="AI99" s="31" t="s">
        <v>57</v>
      </c>
      <c r="AJ99" s="31" t="s">
        <v>57</v>
      </c>
      <c r="AK99" s="31" t="s">
        <v>57</v>
      </c>
      <c r="AL99" s="31" t="s">
        <v>57</v>
      </c>
      <c r="AM99" s="31" t="s">
        <v>57</v>
      </c>
      <c r="AN99" s="31">
        <v>500</v>
      </c>
      <c r="AO99" s="31">
        <v>500</v>
      </c>
      <c r="AP99" s="31">
        <v>500</v>
      </c>
      <c r="AQ99" s="31">
        <v>1170</v>
      </c>
      <c r="AR99" s="31">
        <v>200</v>
      </c>
      <c r="AS99" s="31">
        <v>5</v>
      </c>
      <c r="AT99" s="31">
        <v>800</v>
      </c>
      <c r="AU99" s="31">
        <v>800</v>
      </c>
      <c r="AV99" s="31">
        <v>800</v>
      </c>
      <c r="AW99" s="31">
        <v>1600</v>
      </c>
      <c r="AX99" s="31">
        <v>200</v>
      </c>
      <c r="AY99" s="31">
        <v>5</v>
      </c>
      <c r="AZ99" s="31" t="s">
        <v>57</v>
      </c>
      <c r="BA99" s="31" t="s">
        <v>57</v>
      </c>
      <c r="BB99" s="31" t="s">
        <v>57</v>
      </c>
      <c r="BC99" s="31" t="s">
        <v>57</v>
      </c>
      <c r="BD99" s="31" t="s">
        <v>57</v>
      </c>
      <c r="BE99" s="31" t="s">
        <v>57</v>
      </c>
      <c r="BF99" s="31">
        <v>800</v>
      </c>
      <c r="BG99" s="31">
        <v>800</v>
      </c>
      <c r="BH99" s="31">
        <v>800</v>
      </c>
      <c r="BI99" s="31">
        <v>1600</v>
      </c>
      <c r="BJ99" s="31">
        <v>200</v>
      </c>
      <c r="BK99" s="31">
        <v>5</v>
      </c>
      <c r="BL99" s="31">
        <v>1200</v>
      </c>
      <c r="BM99" s="31">
        <v>600</v>
      </c>
      <c r="BN99" s="31">
        <v>1200</v>
      </c>
      <c r="BO99" s="31">
        <v>2000</v>
      </c>
      <c r="BP99" s="31">
        <v>200</v>
      </c>
      <c r="BQ99" s="31">
        <v>5</v>
      </c>
      <c r="BR99" s="31" t="s">
        <v>57</v>
      </c>
      <c r="BS99" s="31" t="s">
        <v>57</v>
      </c>
      <c r="BT99" s="31" t="s">
        <v>57</v>
      </c>
      <c r="BU99" s="31" t="s">
        <v>57</v>
      </c>
      <c r="BV99" s="31" t="s">
        <v>57</v>
      </c>
      <c r="BW99" s="31" t="s">
        <v>57</v>
      </c>
      <c r="BX99" s="31">
        <v>800</v>
      </c>
      <c r="BY99" s="31">
        <v>800</v>
      </c>
      <c r="BZ99" s="31">
        <v>800</v>
      </c>
      <c r="CA99" s="31">
        <v>1830</v>
      </c>
      <c r="CB99" s="31">
        <v>300</v>
      </c>
      <c r="CC99" s="31">
        <v>5</v>
      </c>
      <c r="CD99" s="31">
        <v>1000</v>
      </c>
      <c r="CE99" s="31">
        <v>1000</v>
      </c>
      <c r="CF99" s="31">
        <v>1000</v>
      </c>
      <c r="CG99" s="31">
        <v>1700</v>
      </c>
      <c r="CH99" s="31">
        <v>350</v>
      </c>
      <c r="CI99" s="31">
        <v>5</v>
      </c>
      <c r="CJ99" s="31" t="s">
        <v>57</v>
      </c>
      <c r="CK99" s="31" t="s">
        <v>57</v>
      </c>
      <c r="CL99" s="31" t="s">
        <v>57</v>
      </c>
      <c r="CM99" s="31" t="s">
        <v>57</v>
      </c>
      <c r="CN99" s="31" t="s">
        <v>57</v>
      </c>
      <c r="CO99" s="31" t="s">
        <v>57</v>
      </c>
      <c r="CP99" s="31">
        <v>3500</v>
      </c>
      <c r="CQ99" s="31">
        <v>3500</v>
      </c>
      <c r="CR99" s="31">
        <v>1200</v>
      </c>
      <c r="CS99" s="31">
        <v>1800</v>
      </c>
      <c r="CT99" s="31">
        <v>600</v>
      </c>
      <c r="CU99" s="31">
        <v>8</v>
      </c>
      <c r="CV99" s="31">
        <v>4000</v>
      </c>
      <c r="CW99" s="31">
        <v>4000</v>
      </c>
      <c r="CX99" s="31">
        <v>1500</v>
      </c>
      <c r="CY99" s="31">
        <v>2500</v>
      </c>
      <c r="CZ99" s="31">
        <v>400</v>
      </c>
      <c r="DA99" s="31">
        <v>8</v>
      </c>
      <c r="DB99" s="33" t="s">
        <v>57</v>
      </c>
      <c r="DC99" s="33" t="s">
        <v>57</v>
      </c>
      <c r="DD99" s="33" t="s">
        <v>57</v>
      </c>
      <c r="DE99" s="33" t="s">
        <v>57</v>
      </c>
      <c r="DF99" s="33" t="s">
        <v>57</v>
      </c>
      <c r="DG99" s="33" t="s">
        <v>57</v>
      </c>
    </row>
    <row r="100" spans="1:111">
      <c r="A100" s="17" t="s">
        <v>92</v>
      </c>
      <c r="B100" s="17" t="s">
        <v>181</v>
      </c>
      <c r="C100" s="31" t="s">
        <v>20</v>
      </c>
      <c r="D100" s="31">
        <v>300</v>
      </c>
      <c r="E100" s="31">
        <v>1000</v>
      </c>
      <c r="F100" s="31">
        <v>500</v>
      </c>
      <c r="G100" s="31">
        <v>900</v>
      </c>
      <c r="H100" s="31">
        <v>80</v>
      </c>
      <c r="I100" s="31">
        <v>5</v>
      </c>
      <c r="J100" s="31">
        <v>350</v>
      </c>
      <c r="K100" s="31">
        <v>1200</v>
      </c>
      <c r="L100" s="31">
        <v>600</v>
      </c>
      <c r="M100" s="31">
        <v>1100</v>
      </c>
      <c r="N100" s="31">
        <v>90</v>
      </c>
      <c r="O100" s="31">
        <v>5</v>
      </c>
      <c r="P100" s="31">
        <v>194.5</v>
      </c>
      <c r="Q100" s="31">
        <v>265</v>
      </c>
      <c r="R100" s="31">
        <v>420</v>
      </c>
      <c r="S100" s="31">
        <v>620</v>
      </c>
      <c r="T100" s="31">
        <v>50</v>
      </c>
      <c r="U100" s="31">
        <v>5</v>
      </c>
      <c r="V100" s="31">
        <v>380</v>
      </c>
      <c r="W100" s="31">
        <v>1400</v>
      </c>
      <c r="X100" s="31">
        <v>400</v>
      </c>
      <c r="Y100" s="31">
        <v>800</v>
      </c>
      <c r="Z100" s="31">
        <v>100</v>
      </c>
      <c r="AA100" s="31">
        <v>5</v>
      </c>
      <c r="AB100" s="31">
        <v>400</v>
      </c>
      <c r="AC100" s="31">
        <v>1500</v>
      </c>
      <c r="AD100" s="31">
        <v>590</v>
      </c>
      <c r="AE100" s="31">
        <v>1030</v>
      </c>
      <c r="AF100" s="31">
        <v>100</v>
      </c>
      <c r="AG100" s="31">
        <v>5</v>
      </c>
      <c r="AH100" s="31">
        <v>240</v>
      </c>
      <c r="AI100" s="31">
        <v>315</v>
      </c>
      <c r="AJ100" s="31">
        <v>495</v>
      </c>
      <c r="AK100" s="31">
        <v>730</v>
      </c>
      <c r="AL100" s="31">
        <v>50</v>
      </c>
      <c r="AM100" s="31">
        <v>5</v>
      </c>
      <c r="AN100" s="31">
        <v>1500</v>
      </c>
      <c r="AO100" s="31">
        <v>2000</v>
      </c>
      <c r="AP100" s="31">
        <v>2000</v>
      </c>
      <c r="AQ100" s="31">
        <v>2300</v>
      </c>
      <c r="AR100" s="31">
        <v>120</v>
      </c>
      <c r="AS100" s="31">
        <v>5</v>
      </c>
      <c r="AT100" s="31">
        <v>1670</v>
      </c>
      <c r="AU100" s="31">
        <v>2200</v>
      </c>
      <c r="AV100" s="31">
        <v>2200</v>
      </c>
      <c r="AW100" s="31">
        <v>2400</v>
      </c>
      <c r="AX100" s="31">
        <v>140</v>
      </c>
      <c r="AY100" s="31">
        <v>1</v>
      </c>
      <c r="AZ100" s="31">
        <v>850</v>
      </c>
      <c r="BA100" s="31">
        <v>1100</v>
      </c>
      <c r="BB100" s="31">
        <v>1300</v>
      </c>
      <c r="BC100" s="31">
        <v>1500</v>
      </c>
      <c r="BD100" s="31">
        <v>80</v>
      </c>
      <c r="BE100" s="31">
        <v>8</v>
      </c>
      <c r="BF100" s="31">
        <v>1520</v>
      </c>
      <c r="BG100" s="31">
        <v>2000</v>
      </c>
      <c r="BH100" s="31">
        <v>1600</v>
      </c>
      <c r="BI100" s="31">
        <v>1800</v>
      </c>
      <c r="BJ100" s="31">
        <v>80</v>
      </c>
      <c r="BK100" s="31">
        <v>10</v>
      </c>
      <c r="BL100" s="31">
        <v>1680</v>
      </c>
      <c r="BM100" s="31">
        <v>600</v>
      </c>
      <c r="BN100" s="31">
        <v>2300</v>
      </c>
      <c r="BO100" s="31">
        <v>2500</v>
      </c>
      <c r="BP100" s="31">
        <v>180</v>
      </c>
      <c r="BQ100" s="31">
        <v>10</v>
      </c>
      <c r="BR100" s="31">
        <v>850</v>
      </c>
      <c r="BS100" s="31">
        <v>1100</v>
      </c>
      <c r="BT100" s="31">
        <v>1300</v>
      </c>
      <c r="BU100" s="31">
        <v>1500</v>
      </c>
      <c r="BV100" s="31">
        <v>80</v>
      </c>
      <c r="BW100" s="31">
        <v>8</v>
      </c>
      <c r="BX100" s="31">
        <v>1920</v>
      </c>
      <c r="BY100" s="31">
        <v>2600</v>
      </c>
      <c r="BZ100" s="31">
        <v>1600</v>
      </c>
      <c r="CA100" s="31">
        <v>1800</v>
      </c>
      <c r="CB100" s="31">
        <v>180</v>
      </c>
      <c r="CC100" s="31">
        <v>10</v>
      </c>
      <c r="CD100" s="31">
        <v>2100</v>
      </c>
      <c r="CE100" s="31">
        <v>2800</v>
      </c>
      <c r="CF100" s="31">
        <v>1700</v>
      </c>
      <c r="CG100" s="31">
        <v>2000</v>
      </c>
      <c r="CH100" s="31">
        <v>180</v>
      </c>
      <c r="CI100" s="31">
        <v>10</v>
      </c>
      <c r="CJ100" s="31">
        <v>900</v>
      </c>
      <c r="CK100" s="31">
        <v>1100</v>
      </c>
      <c r="CL100" s="31">
        <v>1300</v>
      </c>
      <c r="CM100" s="31">
        <v>1500</v>
      </c>
      <c r="CN100" s="31">
        <v>80</v>
      </c>
      <c r="CO100" s="31">
        <v>8</v>
      </c>
      <c r="CP100" s="31">
        <v>1950</v>
      </c>
      <c r="CQ100" s="31">
        <v>2600</v>
      </c>
      <c r="CR100" s="31">
        <v>1500</v>
      </c>
      <c r="CS100" s="31">
        <v>1800</v>
      </c>
      <c r="CT100" s="31">
        <v>230</v>
      </c>
      <c r="CU100" s="31">
        <v>10</v>
      </c>
      <c r="CV100" s="31">
        <v>2400</v>
      </c>
      <c r="CW100" s="31">
        <v>2400</v>
      </c>
      <c r="CX100" s="31">
        <v>2000</v>
      </c>
      <c r="CY100" s="31">
        <v>2400</v>
      </c>
      <c r="CZ100" s="31">
        <v>230</v>
      </c>
      <c r="DA100" s="31">
        <v>10</v>
      </c>
      <c r="DB100" s="33">
        <v>950</v>
      </c>
      <c r="DC100" s="33">
        <v>1150</v>
      </c>
      <c r="DD100" s="33">
        <v>1300</v>
      </c>
      <c r="DE100" s="33">
        <v>1600</v>
      </c>
      <c r="DF100" s="33">
        <v>90</v>
      </c>
      <c r="DG100" s="33">
        <v>9</v>
      </c>
    </row>
    <row r="101" spans="1:111">
      <c r="A101" s="17" t="s">
        <v>67</v>
      </c>
      <c r="B101" s="17" t="s">
        <v>182</v>
      </c>
      <c r="C101" s="31" t="s">
        <v>23</v>
      </c>
      <c r="D101" s="31">
        <v>220</v>
      </c>
      <c r="E101" s="31">
        <v>400</v>
      </c>
      <c r="F101" s="31">
        <v>650</v>
      </c>
      <c r="G101" s="31">
        <v>880</v>
      </c>
      <c r="H101" s="31">
        <v>50</v>
      </c>
      <c r="I101" s="31">
        <v>5</v>
      </c>
      <c r="J101" s="31">
        <v>350</v>
      </c>
      <c r="K101" s="31">
        <v>540</v>
      </c>
      <c r="L101" s="31">
        <v>750</v>
      </c>
      <c r="M101" s="31">
        <v>1000</v>
      </c>
      <c r="N101" s="31">
        <v>50</v>
      </c>
      <c r="O101" s="31">
        <v>5</v>
      </c>
      <c r="P101" s="31" t="s">
        <v>57</v>
      </c>
      <c r="Q101" s="31" t="s">
        <v>57</v>
      </c>
      <c r="R101" s="31" t="s">
        <v>57</v>
      </c>
      <c r="S101" s="31" t="s">
        <v>57</v>
      </c>
      <c r="T101" s="31" t="s">
        <v>57</v>
      </c>
      <c r="U101" s="31" t="s">
        <v>57</v>
      </c>
      <c r="V101" s="31">
        <v>300</v>
      </c>
      <c r="W101" s="31">
        <v>650</v>
      </c>
      <c r="X101" s="31">
        <v>900</v>
      </c>
      <c r="Y101" s="31">
        <v>1200</v>
      </c>
      <c r="Z101" s="31">
        <v>50</v>
      </c>
      <c r="AA101" s="31">
        <v>5</v>
      </c>
      <c r="AB101" s="31">
        <v>450</v>
      </c>
      <c r="AC101" s="31">
        <v>810</v>
      </c>
      <c r="AD101" s="31">
        <v>1100</v>
      </c>
      <c r="AE101" s="31">
        <v>1350</v>
      </c>
      <c r="AF101" s="31">
        <v>50</v>
      </c>
      <c r="AG101" s="31">
        <v>5</v>
      </c>
      <c r="AH101" s="31" t="s">
        <v>57</v>
      </c>
      <c r="AI101" s="31" t="s">
        <v>57</v>
      </c>
      <c r="AJ101" s="31" t="s">
        <v>57</v>
      </c>
      <c r="AK101" s="31" t="s">
        <v>57</v>
      </c>
      <c r="AL101" s="31" t="s">
        <v>57</v>
      </c>
      <c r="AM101" s="31" t="s">
        <v>57</v>
      </c>
      <c r="AN101" s="31">
        <v>900</v>
      </c>
      <c r="AO101" s="31">
        <v>900</v>
      </c>
      <c r="AP101" s="31">
        <v>1170</v>
      </c>
      <c r="AQ101" s="31">
        <v>1800</v>
      </c>
      <c r="AR101" s="31">
        <v>100</v>
      </c>
      <c r="AS101" s="31">
        <v>7</v>
      </c>
      <c r="AT101" s="31">
        <v>1100</v>
      </c>
      <c r="AU101" s="31">
        <v>1100</v>
      </c>
      <c r="AV101" s="31">
        <v>1350</v>
      </c>
      <c r="AW101" s="31">
        <v>2000</v>
      </c>
      <c r="AX101" s="31">
        <v>100</v>
      </c>
      <c r="AY101" s="31">
        <v>7</v>
      </c>
      <c r="AZ101" s="31" t="s">
        <v>57</v>
      </c>
      <c r="BA101" s="31" t="s">
        <v>57</v>
      </c>
      <c r="BB101" s="31" t="s">
        <v>57</v>
      </c>
      <c r="BC101" s="31" t="s">
        <v>57</v>
      </c>
      <c r="BD101" s="31">
        <v>80</v>
      </c>
      <c r="BE101" s="31">
        <v>8</v>
      </c>
      <c r="BF101" s="31">
        <v>900</v>
      </c>
      <c r="BG101" s="31">
        <v>900</v>
      </c>
      <c r="BH101" s="31">
        <v>1170</v>
      </c>
      <c r="BI101" s="31">
        <v>1800</v>
      </c>
      <c r="BJ101" s="31">
        <v>100</v>
      </c>
      <c r="BK101" s="31">
        <v>7</v>
      </c>
      <c r="BL101" s="31">
        <v>1100</v>
      </c>
      <c r="BM101" s="31">
        <v>600</v>
      </c>
      <c r="BN101" s="31">
        <v>1350</v>
      </c>
      <c r="BO101" s="31">
        <v>2000</v>
      </c>
      <c r="BP101" s="31">
        <v>100</v>
      </c>
      <c r="BQ101" s="31">
        <v>7</v>
      </c>
      <c r="BR101" s="31" t="s">
        <v>57</v>
      </c>
      <c r="BS101" s="31" t="s">
        <v>57</v>
      </c>
      <c r="BT101" s="31" t="s">
        <v>57</v>
      </c>
      <c r="BU101" s="31" t="s">
        <v>57</v>
      </c>
      <c r="BV101" s="31" t="s">
        <v>57</v>
      </c>
      <c r="BW101" s="31" t="s">
        <v>57</v>
      </c>
      <c r="BX101" s="31">
        <v>900</v>
      </c>
      <c r="BY101" s="31">
        <v>900</v>
      </c>
      <c r="BZ101" s="31">
        <v>1250</v>
      </c>
      <c r="CA101" s="31">
        <v>1900</v>
      </c>
      <c r="CB101" s="31">
        <v>100</v>
      </c>
      <c r="CC101" s="31">
        <v>9</v>
      </c>
      <c r="CD101" s="31">
        <v>1100</v>
      </c>
      <c r="CE101" s="31">
        <v>1100</v>
      </c>
      <c r="CF101" s="31">
        <v>1400</v>
      </c>
      <c r="CG101" s="31">
        <v>2100</v>
      </c>
      <c r="CH101" s="31">
        <v>100</v>
      </c>
      <c r="CI101" s="31">
        <v>9</v>
      </c>
      <c r="CJ101" s="31" t="s">
        <v>57</v>
      </c>
      <c r="CK101" s="31" t="s">
        <v>57</v>
      </c>
      <c r="CL101" s="31" t="s">
        <v>57</v>
      </c>
      <c r="CM101" s="31" t="s">
        <v>57</v>
      </c>
      <c r="CN101" s="31" t="s">
        <v>57</v>
      </c>
      <c r="CO101" s="31" t="s">
        <v>57</v>
      </c>
      <c r="CP101" s="31">
        <v>1230</v>
      </c>
      <c r="CQ101" s="31">
        <v>1250</v>
      </c>
      <c r="CR101" s="31">
        <v>1650</v>
      </c>
      <c r="CS101" s="31">
        <v>2150</v>
      </c>
      <c r="CT101" s="31">
        <v>100</v>
      </c>
      <c r="CU101" s="31">
        <v>9</v>
      </c>
      <c r="CV101" s="31">
        <v>1400</v>
      </c>
      <c r="CW101" s="31">
        <v>1400</v>
      </c>
      <c r="CX101" s="31">
        <v>1800</v>
      </c>
      <c r="CY101" s="31">
        <v>2500</v>
      </c>
      <c r="CZ101" s="31">
        <v>100</v>
      </c>
      <c r="DA101" s="31">
        <v>9</v>
      </c>
      <c r="DB101" s="33" t="s">
        <v>57</v>
      </c>
      <c r="DC101" s="35" t="s">
        <v>57</v>
      </c>
      <c r="DD101" s="35" t="s">
        <v>57</v>
      </c>
      <c r="DE101" s="35" t="s">
        <v>57</v>
      </c>
      <c r="DF101" s="35" t="s">
        <v>57</v>
      </c>
      <c r="DG101" s="33" t="s">
        <v>57</v>
      </c>
    </row>
    <row r="102" spans="1:111">
      <c r="A102" s="36" t="s">
        <v>183</v>
      </c>
      <c r="B102" s="36" t="s">
        <v>184</v>
      </c>
      <c r="C102" s="31" t="s">
        <v>16</v>
      </c>
      <c r="D102" s="31">
        <v>200</v>
      </c>
      <c r="E102" s="31">
        <v>230</v>
      </c>
      <c r="F102" s="31">
        <v>450</v>
      </c>
      <c r="G102" s="31">
        <v>630</v>
      </c>
      <c r="H102" s="31">
        <v>50</v>
      </c>
      <c r="I102" s="31">
        <v>5</v>
      </c>
      <c r="J102" s="31">
        <v>250</v>
      </c>
      <c r="K102" s="31">
        <v>280</v>
      </c>
      <c r="L102" s="31">
        <v>610</v>
      </c>
      <c r="M102" s="31">
        <v>860</v>
      </c>
      <c r="N102" s="31">
        <v>100</v>
      </c>
      <c r="O102" s="31">
        <v>5</v>
      </c>
      <c r="P102" s="31">
        <v>194.5</v>
      </c>
      <c r="Q102" s="31">
        <v>260</v>
      </c>
      <c r="R102" s="31">
        <v>420</v>
      </c>
      <c r="S102" s="31">
        <v>620</v>
      </c>
      <c r="T102" s="31">
        <v>50</v>
      </c>
      <c r="U102" s="31">
        <v>5</v>
      </c>
      <c r="V102" s="31">
        <v>250</v>
      </c>
      <c r="W102" s="31">
        <v>290</v>
      </c>
      <c r="X102" s="31">
        <v>550</v>
      </c>
      <c r="Y102" s="31">
        <v>750</v>
      </c>
      <c r="Z102" s="31">
        <v>100</v>
      </c>
      <c r="AA102" s="31">
        <v>5</v>
      </c>
      <c r="AB102" s="31">
        <v>300</v>
      </c>
      <c r="AC102" s="31">
        <v>340</v>
      </c>
      <c r="AD102" s="31">
        <v>700</v>
      </c>
      <c r="AE102" s="31">
        <v>900</v>
      </c>
      <c r="AF102" s="31">
        <v>150</v>
      </c>
      <c r="AG102" s="31">
        <v>7</v>
      </c>
      <c r="AH102" s="31">
        <v>240</v>
      </c>
      <c r="AI102" s="31">
        <v>310</v>
      </c>
      <c r="AJ102" s="31">
        <v>495</v>
      </c>
      <c r="AK102" s="31">
        <v>730</v>
      </c>
      <c r="AL102" s="31">
        <v>50</v>
      </c>
      <c r="AM102" s="31">
        <v>5</v>
      </c>
      <c r="AN102" s="31">
        <v>550</v>
      </c>
      <c r="AO102" s="31">
        <v>650</v>
      </c>
      <c r="AP102" s="31">
        <v>900</v>
      </c>
      <c r="AQ102" s="31">
        <v>1300</v>
      </c>
      <c r="AR102" s="31">
        <v>150</v>
      </c>
      <c r="AS102" s="31">
        <v>20</v>
      </c>
      <c r="AT102" s="31">
        <v>680</v>
      </c>
      <c r="AU102" s="31">
        <v>720</v>
      </c>
      <c r="AV102" s="31">
        <v>1100</v>
      </c>
      <c r="AW102" s="31">
        <v>1400</v>
      </c>
      <c r="AX102" s="31">
        <v>200</v>
      </c>
      <c r="AY102" s="31">
        <v>20</v>
      </c>
      <c r="AZ102" s="31">
        <v>850</v>
      </c>
      <c r="BA102" s="31">
        <v>1100</v>
      </c>
      <c r="BB102" s="31">
        <v>1300</v>
      </c>
      <c r="BC102" s="31">
        <v>1450</v>
      </c>
      <c r="BD102" s="31">
        <v>80</v>
      </c>
      <c r="BE102" s="31">
        <v>8</v>
      </c>
      <c r="BF102" s="31">
        <v>600</v>
      </c>
      <c r="BG102" s="31">
        <v>600</v>
      </c>
      <c r="BH102" s="31">
        <v>1000</v>
      </c>
      <c r="BI102" s="31">
        <v>1400</v>
      </c>
      <c r="BJ102" s="31">
        <v>150</v>
      </c>
      <c r="BK102" s="31">
        <v>6</v>
      </c>
      <c r="BL102" s="31">
        <v>800</v>
      </c>
      <c r="BM102" s="31">
        <v>670</v>
      </c>
      <c r="BN102" s="31">
        <v>1100</v>
      </c>
      <c r="BO102" s="31">
        <v>1500</v>
      </c>
      <c r="BP102" s="31">
        <v>200</v>
      </c>
      <c r="BQ102" s="31">
        <v>6</v>
      </c>
      <c r="BR102" s="31">
        <v>850</v>
      </c>
      <c r="BS102" s="31">
        <v>1100</v>
      </c>
      <c r="BT102" s="31">
        <v>1300</v>
      </c>
      <c r="BU102" s="31">
        <v>1450</v>
      </c>
      <c r="BV102" s="31">
        <v>80</v>
      </c>
      <c r="BW102" s="31">
        <v>8</v>
      </c>
      <c r="BX102" s="31">
        <v>500</v>
      </c>
      <c r="BY102" s="31">
        <v>550</v>
      </c>
      <c r="BZ102" s="31">
        <v>800</v>
      </c>
      <c r="CA102" s="31">
        <v>1000</v>
      </c>
      <c r="CB102" s="31">
        <v>150</v>
      </c>
      <c r="CC102" s="31">
        <v>20</v>
      </c>
      <c r="CD102" s="31">
        <v>640</v>
      </c>
      <c r="CE102" s="31">
        <v>650</v>
      </c>
      <c r="CF102" s="31">
        <v>1000</v>
      </c>
      <c r="CG102" s="31">
        <v>1300</v>
      </c>
      <c r="CH102" s="31">
        <v>200</v>
      </c>
      <c r="CI102" s="31">
        <v>20</v>
      </c>
      <c r="CJ102" s="31">
        <v>900</v>
      </c>
      <c r="CK102" s="31">
        <v>1100</v>
      </c>
      <c r="CL102" s="31">
        <v>1300</v>
      </c>
      <c r="CM102" s="31">
        <v>1450</v>
      </c>
      <c r="CN102" s="31">
        <v>80</v>
      </c>
      <c r="CO102" s="31">
        <v>8</v>
      </c>
      <c r="CP102" s="31">
        <v>550</v>
      </c>
      <c r="CQ102" s="31">
        <v>650</v>
      </c>
      <c r="CR102" s="31">
        <v>900</v>
      </c>
      <c r="CS102" s="31">
        <v>1300</v>
      </c>
      <c r="CT102" s="31">
        <v>150</v>
      </c>
      <c r="CU102" s="31">
        <v>20</v>
      </c>
      <c r="CV102" s="31">
        <v>700</v>
      </c>
      <c r="CW102" s="31">
        <v>710</v>
      </c>
      <c r="CX102" s="31">
        <v>1000</v>
      </c>
      <c r="CY102" s="31">
        <v>1500</v>
      </c>
      <c r="CZ102" s="31">
        <v>200</v>
      </c>
      <c r="DA102" s="31">
        <v>20</v>
      </c>
      <c r="DB102" s="33">
        <v>950</v>
      </c>
      <c r="DC102" s="33">
        <v>1150</v>
      </c>
      <c r="DD102" s="33">
        <v>1300</v>
      </c>
      <c r="DE102" s="33">
        <v>1500</v>
      </c>
      <c r="DF102" s="33">
        <v>90</v>
      </c>
      <c r="DG102" s="33">
        <v>9</v>
      </c>
    </row>
    <row r="103" spans="1:111">
      <c r="A103" s="17" t="s">
        <v>69</v>
      </c>
      <c r="B103" s="17" t="s">
        <v>185</v>
      </c>
      <c r="C103" s="31" t="s">
        <v>16</v>
      </c>
      <c r="D103" s="31">
        <v>250</v>
      </c>
      <c r="E103" s="31">
        <v>350</v>
      </c>
      <c r="F103" s="31">
        <v>400</v>
      </c>
      <c r="G103" s="31">
        <v>600</v>
      </c>
      <c r="H103" s="31">
        <v>150</v>
      </c>
      <c r="I103" s="31">
        <v>3</v>
      </c>
      <c r="J103" s="31">
        <v>350</v>
      </c>
      <c r="K103" s="31">
        <v>380</v>
      </c>
      <c r="L103" s="31">
        <v>615</v>
      </c>
      <c r="M103" s="31">
        <v>810</v>
      </c>
      <c r="N103" s="31">
        <v>150</v>
      </c>
      <c r="O103" s="31">
        <v>3</v>
      </c>
      <c r="P103" s="31">
        <v>194.5</v>
      </c>
      <c r="Q103" s="31">
        <v>265</v>
      </c>
      <c r="R103" s="31">
        <v>420</v>
      </c>
      <c r="S103" s="31">
        <v>620</v>
      </c>
      <c r="T103" s="31">
        <v>50</v>
      </c>
      <c r="U103" s="31">
        <v>5</v>
      </c>
      <c r="V103" s="31">
        <v>300</v>
      </c>
      <c r="W103" s="31">
        <v>350</v>
      </c>
      <c r="X103" s="31">
        <v>450</v>
      </c>
      <c r="Y103" s="31">
        <v>600</v>
      </c>
      <c r="Z103" s="31">
        <v>200</v>
      </c>
      <c r="AA103" s="31">
        <v>4</v>
      </c>
      <c r="AB103" s="31">
        <v>400</v>
      </c>
      <c r="AC103" s="31">
        <v>410</v>
      </c>
      <c r="AD103" s="31">
        <v>715</v>
      </c>
      <c r="AE103" s="31">
        <v>900</v>
      </c>
      <c r="AF103" s="31">
        <v>50</v>
      </c>
      <c r="AG103" s="31">
        <v>4</v>
      </c>
      <c r="AH103" s="31">
        <v>240</v>
      </c>
      <c r="AI103" s="31">
        <v>315</v>
      </c>
      <c r="AJ103" s="31">
        <v>495</v>
      </c>
      <c r="AK103" s="31">
        <v>730</v>
      </c>
      <c r="AL103" s="31">
        <v>50</v>
      </c>
      <c r="AM103" s="31">
        <v>5</v>
      </c>
      <c r="AN103" s="31">
        <v>600</v>
      </c>
      <c r="AO103" s="31">
        <v>600</v>
      </c>
      <c r="AP103" s="31">
        <v>1100</v>
      </c>
      <c r="AQ103" s="31">
        <v>1100</v>
      </c>
      <c r="AR103" s="31">
        <v>250</v>
      </c>
      <c r="AS103" s="31">
        <v>5</v>
      </c>
      <c r="AT103" s="31">
        <v>650</v>
      </c>
      <c r="AU103" s="31">
        <v>650</v>
      </c>
      <c r="AV103" s="31">
        <v>1200</v>
      </c>
      <c r="AW103" s="31">
        <v>1200</v>
      </c>
      <c r="AX103" s="31">
        <v>330</v>
      </c>
      <c r="AY103" s="31">
        <v>1</v>
      </c>
      <c r="AZ103" s="31">
        <v>850</v>
      </c>
      <c r="BA103" s="31">
        <v>1100</v>
      </c>
      <c r="BB103" s="31">
        <v>1200</v>
      </c>
      <c r="BC103" s="31">
        <v>1450</v>
      </c>
      <c r="BD103" s="31">
        <v>80</v>
      </c>
      <c r="BE103" s="31">
        <v>8</v>
      </c>
      <c r="BF103" s="31">
        <v>800</v>
      </c>
      <c r="BG103" s="31">
        <v>800</v>
      </c>
      <c r="BH103" s="31">
        <v>1300</v>
      </c>
      <c r="BI103" s="31">
        <v>1300</v>
      </c>
      <c r="BJ103" s="31">
        <v>400</v>
      </c>
      <c r="BK103" s="31">
        <v>8</v>
      </c>
      <c r="BL103" s="31">
        <v>900</v>
      </c>
      <c r="BM103" s="31">
        <v>600</v>
      </c>
      <c r="BN103" s="31">
        <v>1800</v>
      </c>
      <c r="BO103" s="31">
        <v>1800</v>
      </c>
      <c r="BP103" s="31">
        <v>520</v>
      </c>
      <c r="BQ103" s="31">
        <v>10</v>
      </c>
      <c r="BR103" s="31">
        <v>850</v>
      </c>
      <c r="BS103" s="31">
        <v>1100</v>
      </c>
      <c r="BT103" s="31">
        <v>1200</v>
      </c>
      <c r="BU103" s="31">
        <v>1450</v>
      </c>
      <c r="BV103" s="31">
        <v>80</v>
      </c>
      <c r="BW103" s="31">
        <v>8</v>
      </c>
      <c r="BX103" s="31">
        <v>700</v>
      </c>
      <c r="BY103" s="31">
        <v>700</v>
      </c>
      <c r="BZ103" s="31">
        <v>1200</v>
      </c>
      <c r="CA103" s="31">
        <v>1200</v>
      </c>
      <c r="CB103" s="31">
        <v>300</v>
      </c>
      <c r="CC103" s="31">
        <v>6</v>
      </c>
      <c r="CD103" s="31">
        <v>800</v>
      </c>
      <c r="CE103" s="31">
        <v>800</v>
      </c>
      <c r="CF103" s="31">
        <v>2000</v>
      </c>
      <c r="CG103" s="31">
        <v>2000</v>
      </c>
      <c r="CH103" s="31">
        <v>390</v>
      </c>
      <c r="CI103" s="31">
        <v>8</v>
      </c>
      <c r="CJ103" s="31">
        <v>900</v>
      </c>
      <c r="CK103" s="31">
        <v>1100</v>
      </c>
      <c r="CL103" s="31">
        <v>1200</v>
      </c>
      <c r="CM103" s="31">
        <v>1450</v>
      </c>
      <c r="CN103" s="31">
        <v>80</v>
      </c>
      <c r="CO103" s="31">
        <v>8</v>
      </c>
      <c r="CP103" s="31">
        <v>800</v>
      </c>
      <c r="CQ103" s="31">
        <v>800</v>
      </c>
      <c r="CR103" s="31">
        <v>1300</v>
      </c>
      <c r="CS103" s="31">
        <v>1300</v>
      </c>
      <c r="CT103" s="31">
        <v>400</v>
      </c>
      <c r="CU103" s="31">
        <v>8</v>
      </c>
      <c r="CV103" s="31">
        <v>900</v>
      </c>
      <c r="CW103" s="31">
        <v>900</v>
      </c>
      <c r="CX103" s="31">
        <v>3200</v>
      </c>
      <c r="CY103" s="31">
        <v>3200</v>
      </c>
      <c r="CZ103" s="31">
        <v>520</v>
      </c>
      <c r="DA103" s="31">
        <v>10</v>
      </c>
      <c r="DB103" s="33">
        <v>950</v>
      </c>
      <c r="DC103" s="33">
        <v>1150</v>
      </c>
      <c r="DD103" s="33">
        <v>1300</v>
      </c>
      <c r="DE103" s="33">
        <v>1500</v>
      </c>
      <c r="DF103" s="33">
        <v>90</v>
      </c>
      <c r="DG103" s="33">
        <v>9</v>
      </c>
    </row>
    <row r="104" spans="1:111">
      <c r="A104" s="17" t="s">
        <v>58</v>
      </c>
      <c r="B104" s="17" t="s">
        <v>186</v>
      </c>
      <c r="C104" s="31" t="s">
        <v>23</v>
      </c>
      <c r="D104" s="31">
        <v>290</v>
      </c>
      <c r="E104" s="31">
        <v>250</v>
      </c>
      <c r="F104" s="31">
        <v>700</v>
      </c>
      <c r="G104" s="31">
        <v>700</v>
      </c>
      <c r="H104" s="31">
        <v>100</v>
      </c>
      <c r="I104" s="31">
        <v>3</v>
      </c>
      <c r="J104" s="31">
        <v>380</v>
      </c>
      <c r="K104" s="31">
        <v>300</v>
      </c>
      <c r="L104" s="31">
        <v>800</v>
      </c>
      <c r="M104" s="31">
        <v>800</v>
      </c>
      <c r="N104" s="31">
        <v>100</v>
      </c>
      <c r="O104" s="31">
        <v>3</v>
      </c>
      <c r="P104" s="31" t="s">
        <v>57</v>
      </c>
      <c r="Q104" s="31" t="s">
        <v>57</v>
      </c>
      <c r="R104" s="31" t="s">
        <v>57</v>
      </c>
      <c r="S104" s="31" t="s">
        <v>57</v>
      </c>
      <c r="T104" s="31" t="s">
        <v>57</v>
      </c>
      <c r="U104" s="31" t="s">
        <v>57</v>
      </c>
      <c r="V104" s="31">
        <v>350</v>
      </c>
      <c r="W104" s="31">
        <v>300</v>
      </c>
      <c r="X104" s="31">
        <v>1000</v>
      </c>
      <c r="Y104" s="31">
        <v>1200</v>
      </c>
      <c r="Z104" s="31">
        <v>100</v>
      </c>
      <c r="AA104" s="31">
        <v>3</v>
      </c>
      <c r="AB104" s="31">
        <v>450</v>
      </c>
      <c r="AC104" s="31">
        <v>350</v>
      </c>
      <c r="AD104" s="31">
        <v>1250</v>
      </c>
      <c r="AE104" s="31">
        <v>1400</v>
      </c>
      <c r="AF104" s="31">
        <v>100</v>
      </c>
      <c r="AG104" s="31">
        <v>5</v>
      </c>
      <c r="AH104" s="31" t="s">
        <v>57</v>
      </c>
      <c r="AI104" s="31" t="s">
        <v>57</v>
      </c>
      <c r="AJ104" s="31" t="s">
        <v>57</v>
      </c>
      <c r="AK104" s="31" t="s">
        <v>57</v>
      </c>
      <c r="AL104" s="31" t="s">
        <v>57</v>
      </c>
      <c r="AM104" s="31" t="s">
        <v>57</v>
      </c>
      <c r="AN104" s="31">
        <v>400</v>
      </c>
      <c r="AO104" s="31">
        <v>400</v>
      </c>
      <c r="AP104" s="31">
        <v>1350</v>
      </c>
      <c r="AQ104" s="31">
        <v>1600</v>
      </c>
      <c r="AR104" s="31">
        <v>100</v>
      </c>
      <c r="AS104" s="31">
        <v>5</v>
      </c>
      <c r="AT104" s="31">
        <v>450</v>
      </c>
      <c r="AU104" s="31">
        <v>450</v>
      </c>
      <c r="AV104" s="31">
        <v>1600</v>
      </c>
      <c r="AW104" s="31">
        <v>1900</v>
      </c>
      <c r="AX104" s="31">
        <v>100</v>
      </c>
      <c r="AY104" s="31"/>
      <c r="AZ104" s="31" t="s">
        <v>57</v>
      </c>
      <c r="BA104" s="31" t="s">
        <v>57</v>
      </c>
      <c r="BB104" s="31" t="s">
        <v>57</v>
      </c>
      <c r="BC104" s="31" t="s">
        <v>57</v>
      </c>
      <c r="BD104" s="31" t="s">
        <v>57</v>
      </c>
      <c r="BE104" s="31" t="s">
        <v>57</v>
      </c>
      <c r="BF104" s="31">
        <v>700</v>
      </c>
      <c r="BG104" s="31">
        <v>700</v>
      </c>
      <c r="BH104" s="31">
        <v>1200</v>
      </c>
      <c r="BI104" s="31">
        <v>2200</v>
      </c>
      <c r="BJ104" s="31">
        <v>200</v>
      </c>
      <c r="BK104" s="31">
        <v>6</v>
      </c>
      <c r="BL104" s="31">
        <v>750</v>
      </c>
      <c r="BM104" s="31">
        <v>600</v>
      </c>
      <c r="BN104" s="31">
        <v>1400</v>
      </c>
      <c r="BO104" s="31">
        <v>2400</v>
      </c>
      <c r="BP104" s="31">
        <v>200</v>
      </c>
      <c r="BQ104" s="31">
        <v>6</v>
      </c>
      <c r="BR104" s="31" t="s">
        <v>57</v>
      </c>
      <c r="BS104" s="31" t="s">
        <v>57</v>
      </c>
      <c r="BT104" s="31" t="s">
        <v>57</v>
      </c>
      <c r="BU104" s="31" t="s">
        <v>57</v>
      </c>
      <c r="BV104" s="31" t="s">
        <v>57</v>
      </c>
      <c r="BW104" s="31" t="s">
        <v>57</v>
      </c>
      <c r="BX104" s="31">
        <v>400</v>
      </c>
      <c r="BY104" s="31">
        <v>400</v>
      </c>
      <c r="BZ104" s="31">
        <v>1350</v>
      </c>
      <c r="CA104" s="31">
        <v>1650</v>
      </c>
      <c r="CB104" s="31">
        <v>150</v>
      </c>
      <c r="CC104" s="31">
        <v>4</v>
      </c>
      <c r="CD104" s="31">
        <v>450</v>
      </c>
      <c r="CE104" s="31">
        <v>450</v>
      </c>
      <c r="CF104" s="31">
        <v>1700</v>
      </c>
      <c r="CG104" s="31">
        <v>1900</v>
      </c>
      <c r="CH104" s="31">
        <v>150</v>
      </c>
      <c r="CI104" s="31">
        <v>4</v>
      </c>
      <c r="CJ104" s="31" t="s">
        <v>57</v>
      </c>
      <c r="CK104" s="31" t="s">
        <v>57</v>
      </c>
      <c r="CL104" s="31" t="s">
        <v>57</v>
      </c>
      <c r="CM104" s="31" t="s">
        <v>57</v>
      </c>
      <c r="CN104" s="31" t="s">
        <v>57</v>
      </c>
      <c r="CO104" s="31" t="s">
        <v>57</v>
      </c>
      <c r="CP104" s="31">
        <v>600</v>
      </c>
      <c r="CQ104" s="31">
        <v>600</v>
      </c>
      <c r="CR104" s="31">
        <v>2300</v>
      </c>
      <c r="CS104" s="31">
        <v>2700</v>
      </c>
      <c r="CT104" s="31">
        <v>200</v>
      </c>
      <c r="CU104" s="31">
        <v>5</v>
      </c>
      <c r="CV104" s="31">
        <v>650</v>
      </c>
      <c r="CW104" s="31">
        <v>730</v>
      </c>
      <c r="CX104" s="31">
        <v>2400</v>
      </c>
      <c r="CY104" s="31">
        <v>3000</v>
      </c>
      <c r="CZ104" s="31">
        <v>200</v>
      </c>
      <c r="DA104" s="31">
        <v>5</v>
      </c>
      <c r="DB104" s="33" t="s">
        <v>57</v>
      </c>
      <c r="DC104" s="33" t="s">
        <v>57</v>
      </c>
      <c r="DD104" s="33" t="s">
        <v>57</v>
      </c>
      <c r="DE104" s="33" t="s">
        <v>57</v>
      </c>
      <c r="DF104" s="33" t="s">
        <v>57</v>
      </c>
      <c r="DG104" s="33" t="s">
        <v>57</v>
      </c>
    </row>
    <row r="105" spans="1:111">
      <c r="A105" s="17" t="s">
        <v>87</v>
      </c>
      <c r="B105" s="17" t="s">
        <v>187</v>
      </c>
      <c r="C105" s="31" t="s">
        <v>23</v>
      </c>
      <c r="D105" s="31">
        <v>300</v>
      </c>
      <c r="E105" s="31">
        <v>1200</v>
      </c>
      <c r="F105" s="31">
        <v>1300</v>
      </c>
      <c r="G105" s="31">
        <v>2300</v>
      </c>
      <c r="H105" s="31">
        <v>50</v>
      </c>
      <c r="I105" s="31">
        <v>5</v>
      </c>
      <c r="J105" s="31">
        <v>350</v>
      </c>
      <c r="K105" s="31">
        <v>1130</v>
      </c>
      <c r="L105" s="31">
        <v>1400</v>
      </c>
      <c r="M105" s="31">
        <v>2500</v>
      </c>
      <c r="N105" s="31">
        <v>50</v>
      </c>
      <c r="O105" s="31">
        <v>5</v>
      </c>
      <c r="P105" s="31" t="s">
        <v>57</v>
      </c>
      <c r="Q105" s="31" t="s">
        <v>57</v>
      </c>
      <c r="R105" s="31" t="s">
        <v>57</v>
      </c>
      <c r="S105" s="31" t="s">
        <v>57</v>
      </c>
      <c r="T105" s="31" t="s">
        <v>57</v>
      </c>
      <c r="U105" s="31" t="s">
        <v>57</v>
      </c>
      <c r="V105" s="31">
        <v>350</v>
      </c>
      <c r="W105" s="31">
        <v>1300</v>
      </c>
      <c r="X105" s="31">
        <v>2000</v>
      </c>
      <c r="Y105" s="31">
        <v>2300</v>
      </c>
      <c r="Z105" s="31">
        <v>50</v>
      </c>
      <c r="AA105" s="31">
        <v>5</v>
      </c>
      <c r="AB105" s="31">
        <v>450</v>
      </c>
      <c r="AC105" s="31">
        <v>1400</v>
      </c>
      <c r="AD105" s="31">
        <v>2200</v>
      </c>
      <c r="AE105" s="31">
        <v>2500</v>
      </c>
      <c r="AF105" s="31">
        <v>50</v>
      </c>
      <c r="AG105" s="31">
        <v>6</v>
      </c>
      <c r="AH105" s="31" t="s">
        <v>57</v>
      </c>
      <c r="AI105" s="31" t="s">
        <v>57</v>
      </c>
      <c r="AJ105" s="31" t="s">
        <v>57</v>
      </c>
      <c r="AK105" s="31" t="s">
        <v>57</v>
      </c>
      <c r="AL105" s="31" t="s">
        <v>57</v>
      </c>
      <c r="AM105" s="31" t="s">
        <v>57</v>
      </c>
      <c r="AN105" s="31">
        <v>1700</v>
      </c>
      <c r="AO105" s="31">
        <v>2000</v>
      </c>
      <c r="AP105" s="31">
        <v>2600</v>
      </c>
      <c r="AQ105" s="31">
        <v>3000</v>
      </c>
      <c r="AR105" s="31">
        <v>50</v>
      </c>
      <c r="AS105" s="31">
        <v>6</v>
      </c>
      <c r="AT105" s="31">
        <v>1880</v>
      </c>
      <c r="AU105" s="31">
        <v>2200</v>
      </c>
      <c r="AV105" s="31">
        <v>2800</v>
      </c>
      <c r="AW105" s="31">
        <v>3200</v>
      </c>
      <c r="AX105" s="31">
        <v>50</v>
      </c>
      <c r="AY105" s="31">
        <v>6</v>
      </c>
      <c r="AZ105" s="31" t="s">
        <v>57</v>
      </c>
      <c r="BA105" s="31" t="s">
        <v>57</v>
      </c>
      <c r="BB105" s="31" t="s">
        <v>57</v>
      </c>
      <c r="BC105" s="31" t="s">
        <v>57</v>
      </c>
      <c r="BD105" s="31" t="s">
        <v>57</v>
      </c>
      <c r="BE105" s="31" t="s">
        <v>57</v>
      </c>
      <c r="BF105" s="31">
        <v>1600</v>
      </c>
      <c r="BG105" s="31">
        <v>1800</v>
      </c>
      <c r="BH105" s="31">
        <v>2800</v>
      </c>
      <c r="BI105" s="31">
        <v>3200</v>
      </c>
      <c r="BJ105" s="31">
        <v>50</v>
      </c>
      <c r="BK105" s="31">
        <v>6</v>
      </c>
      <c r="BL105" s="31">
        <v>1800</v>
      </c>
      <c r="BM105" s="31">
        <v>600</v>
      </c>
      <c r="BN105" s="31">
        <v>3000</v>
      </c>
      <c r="BO105" s="31">
        <v>3500</v>
      </c>
      <c r="BP105" s="31">
        <v>50</v>
      </c>
      <c r="BQ105" s="31">
        <v>6</v>
      </c>
      <c r="BR105" s="31" t="s">
        <v>57</v>
      </c>
      <c r="BS105" s="31" t="s">
        <v>57</v>
      </c>
      <c r="BT105" s="31" t="s">
        <v>57</v>
      </c>
      <c r="BU105" s="31" t="s">
        <v>57</v>
      </c>
      <c r="BV105" s="31" t="s">
        <v>57</v>
      </c>
      <c r="BW105" s="31" t="s">
        <v>57</v>
      </c>
      <c r="BX105" s="31">
        <v>2300</v>
      </c>
      <c r="BY105" s="31">
        <v>2800</v>
      </c>
      <c r="BZ105" s="31">
        <v>3200</v>
      </c>
      <c r="CA105" s="31">
        <v>3200</v>
      </c>
      <c r="CB105" s="31">
        <v>60</v>
      </c>
      <c r="CC105" s="31">
        <v>6</v>
      </c>
      <c r="CD105" s="31">
        <v>2480</v>
      </c>
      <c r="CE105" s="31">
        <v>3000</v>
      </c>
      <c r="CF105" s="31">
        <v>3500</v>
      </c>
      <c r="CG105" s="31">
        <v>3500</v>
      </c>
      <c r="CH105" s="31">
        <v>60</v>
      </c>
      <c r="CI105" s="31">
        <v>6</v>
      </c>
      <c r="CJ105" s="31" t="s">
        <v>57</v>
      </c>
      <c r="CK105" s="31" t="s">
        <v>57</v>
      </c>
      <c r="CL105" s="31" t="s">
        <v>57</v>
      </c>
      <c r="CM105" s="31" t="s">
        <v>57</v>
      </c>
      <c r="CN105" s="31" t="s">
        <v>57</v>
      </c>
      <c r="CO105" s="31" t="s">
        <v>57</v>
      </c>
      <c r="CP105" s="31">
        <v>3300</v>
      </c>
      <c r="CQ105" s="31">
        <v>4000</v>
      </c>
      <c r="CR105" s="31">
        <v>6000</v>
      </c>
      <c r="CS105" s="31">
        <v>8000</v>
      </c>
      <c r="CT105" s="31">
        <v>60</v>
      </c>
      <c r="CU105" s="31">
        <v>6</v>
      </c>
      <c r="CV105" s="31">
        <v>3700</v>
      </c>
      <c r="CW105" s="31">
        <v>3700</v>
      </c>
      <c r="CX105" s="31">
        <v>6500</v>
      </c>
      <c r="CY105" s="31">
        <v>8500</v>
      </c>
      <c r="CZ105" s="31">
        <v>60</v>
      </c>
      <c r="DA105" s="31">
        <v>6</v>
      </c>
      <c r="DB105" s="33" t="s">
        <v>57</v>
      </c>
      <c r="DC105" s="33" t="s">
        <v>57</v>
      </c>
      <c r="DD105" s="33" t="s">
        <v>57</v>
      </c>
      <c r="DE105" s="33" t="s">
        <v>57</v>
      </c>
      <c r="DF105" s="33" t="s">
        <v>57</v>
      </c>
      <c r="DG105" s="33" t="s">
        <v>57</v>
      </c>
    </row>
    <row r="106" spans="1:111">
      <c r="A106" s="17" t="s">
        <v>116</v>
      </c>
      <c r="B106" s="17" t="s">
        <v>188</v>
      </c>
      <c r="C106" s="31" t="s">
        <v>22</v>
      </c>
      <c r="D106" s="31">
        <v>300</v>
      </c>
      <c r="E106" s="31">
        <v>1800</v>
      </c>
      <c r="F106" s="31">
        <v>850</v>
      </c>
      <c r="G106" s="31">
        <v>1000</v>
      </c>
      <c r="H106" s="31">
        <v>150</v>
      </c>
      <c r="I106" s="31">
        <v>3</v>
      </c>
      <c r="J106" s="31">
        <v>350</v>
      </c>
      <c r="K106" s="31">
        <v>2400</v>
      </c>
      <c r="L106" s="31">
        <v>1100</v>
      </c>
      <c r="M106" s="31">
        <v>1300</v>
      </c>
      <c r="N106" s="31">
        <v>200</v>
      </c>
      <c r="O106" s="31">
        <v>3</v>
      </c>
      <c r="P106" s="31">
        <v>194.5</v>
      </c>
      <c r="Q106" s="31">
        <v>265</v>
      </c>
      <c r="R106" s="31">
        <v>420</v>
      </c>
      <c r="S106" s="31">
        <v>620</v>
      </c>
      <c r="T106" s="31">
        <v>50</v>
      </c>
      <c r="U106" s="31">
        <v>5</v>
      </c>
      <c r="V106" s="31">
        <v>350</v>
      </c>
      <c r="W106" s="31">
        <v>1900</v>
      </c>
      <c r="X106" s="31">
        <v>950</v>
      </c>
      <c r="Y106" s="31">
        <v>1200</v>
      </c>
      <c r="Z106" s="31">
        <v>200</v>
      </c>
      <c r="AA106" s="31">
        <v>3</v>
      </c>
      <c r="AB106" s="31">
        <v>450</v>
      </c>
      <c r="AC106" s="31">
        <v>2500</v>
      </c>
      <c r="AD106" s="31">
        <v>1250</v>
      </c>
      <c r="AE106" s="31">
        <v>1600</v>
      </c>
      <c r="AF106" s="31">
        <v>200</v>
      </c>
      <c r="AG106" s="31">
        <v>5</v>
      </c>
      <c r="AH106" s="31">
        <v>240</v>
      </c>
      <c r="AI106" s="31">
        <v>315</v>
      </c>
      <c r="AJ106" s="31">
        <v>495</v>
      </c>
      <c r="AK106" s="31">
        <v>730</v>
      </c>
      <c r="AL106" s="31">
        <v>50</v>
      </c>
      <c r="AM106" s="31">
        <v>5</v>
      </c>
      <c r="AN106" s="31">
        <v>2560</v>
      </c>
      <c r="AO106" s="31">
        <v>3200</v>
      </c>
      <c r="AP106" s="31">
        <v>2600</v>
      </c>
      <c r="AQ106" s="31">
        <v>3500</v>
      </c>
      <c r="AR106" s="31">
        <v>200</v>
      </c>
      <c r="AS106" s="31">
        <v>5</v>
      </c>
      <c r="AT106" s="31">
        <v>3430</v>
      </c>
      <c r="AU106" s="31">
        <v>4200</v>
      </c>
      <c r="AV106" s="31">
        <v>3400</v>
      </c>
      <c r="AW106" s="31">
        <v>4000</v>
      </c>
      <c r="AX106" s="31">
        <v>300</v>
      </c>
      <c r="AY106" s="31"/>
      <c r="AZ106" s="31" t="s">
        <v>57</v>
      </c>
      <c r="BA106" s="31" t="s">
        <v>57</v>
      </c>
      <c r="BB106" s="31" t="s">
        <v>57</v>
      </c>
      <c r="BC106" s="31" t="s">
        <v>57</v>
      </c>
      <c r="BD106" s="31" t="s">
        <v>57</v>
      </c>
      <c r="BE106" s="31" t="s">
        <v>57</v>
      </c>
      <c r="BF106" s="31">
        <v>2610</v>
      </c>
      <c r="BG106" s="31">
        <v>3200</v>
      </c>
      <c r="BH106" s="31">
        <v>2600</v>
      </c>
      <c r="BI106" s="31">
        <v>4000</v>
      </c>
      <c r="BJ106" s="31">
        <v>200</v>
      </c>
      <c r="BK106" s="31"/>
      <c r="BL106" s="31">
        <v>3430</v>
      </c>
      <c r="BM106" s="31">
        <v>600</v>
      </c>
      <c r="BN106" s="31">
        <v>3400</v>
      </c>
      <c r="BO106" s="31">
        <v>4500</v>
      </c>
      <c r="BP106" s="31">
        <v>200</v>
      </c>
      <c r="BQ106" s="31"/>
      <c r="BR106" s="31" t="s">
        <v>57</v>
      </c>
      <c r="BS106" s="31" t="s">
        <v>57</v>
      </c>
      <c r="BT106" s="31" t="s">
        <v>57</v>
      </c>
      <c r="BU106" s="31" t="s">
        <v>57</v>
      </c>
      <c r="BV106" s="31" t="s">
        <v>57</v>
      </c>
      <c r="BW106" s="31" t="s">
        <v>57</v>
      </c>
      <c r="BX106" s="31">
        <v>2090</v>
      </c>
      <c r="BY106" s="31">
        <v>2500</v>
      </c>
      <c r="BZ106" s="31">
        <v>3400</v>
      </c>
      <c r="CA106" s="31">
        <v>4500</v>
      </c>
      <c r="CB106" s="31">
        <v>200</v>
      </c>
      <c r="CC106" s="31"/>
      <c r="CD106" s="31">
        <v>2790</v>
      </c>
      <c r="CE106" s="31">
        <v>3300</v>
      </c>
      <c r="CF106" s="31">
        <v>3600</v>
      </c>
      <c r="CG106" s="31">
        <v>4000</v>
      </c>
      <c r="CH106" s="31">
        <v>200</v>
      </c>
      <c r="CI106" s="31"/>
      <c r="CJ106" s="31" t="s">
        <v>57</v>
      </c>
      <c r="CK106" s="31" t="s">
        <v>57</v>
      </c>
      <c r="CL106" s="31" t="s">
        <v>57</v>
      </c>
      <c r="CM106" s="31" t="s">
        <v>57</v>
      </c>
      <c r="CN106" s="31" t="s">
        <v>57</v>
      </c>
      <c r="CO106" s="31" t="s">
        <v>57</v>
      </c>
      <c r="CP106" s="31">
        <v>2640</v>
      </c>
      <c r="CQ106" s="31">
        <v>3200</v>
      </c>
      <c r="CR106" s="31">
        <v>3600</v>
      </c>
      <c r="CS106" s="31">
        <v>4000</v>
      </c>
      <c r="CT106" s="31">
        <v>300</v>
      </c>
      <c r="CU106" s="31"/>
      <c r="CV106" s="31">
        <v>3600</v>
      </c>
      <c r="CW106" s="31">
        <v>3600</v>
      </c>
      <c r="CX106" s="31">
        <v>4000</v>
      </c>
      <c r="CY106" s="31">
        <v>4500</v>
      </c>
      <c r="CZ106" s="31">
        <v>300</v>
      </c>
      <c r="DA106" s="31"/>
      <c r="DB106" s="33" t="s">
        <v>57</v>
      </c>
      <c r="DC106" s="33" t="s">
        <v>57</v>
      </c>
      <c r="DD106" s="33" t="s">
        <v>57</v>
      </c>
      <c r="DE106" s="33" t="s">
        <v>57</v>
      </c>
      <c r="DF106" s="33" t="s">
        <v>57</v>
      </c>
      <c r="DG106" s="33" t="s">
        <v>57</v>
      </c>
    </row>
    <row r="107" spans="1:111">
      <c r="A107" s="17" t="s">
        <v>103</v>
      </c>
      <c r="B107" s="17" t="s">
        <v>189</v>
      </c>
      <c r="C107" s="31" t="s">
        <v>22</v>
      </c>
      <c r="D107" s="31">
        <v>330</v>
      </c>
      <c r="E107" s="31">
        <v>2000</v>
      </c>
      <c r="F107" s="31">
        <v>3000</v>
      </c>
      <c r="G107" s="31">
        <v>3800</v>
      </c>
      <c r="H107" s="31">
        <v>100</v>
      </c>
      <c r="I107" s="31">
        <v>5</v>
      </c>
      <c r="J107" s="31">
        <v>380</v>
      </c>
      <c r="K107" s="31">
        <v>2200</v>
      </c>
      <c r="L107" s="31">
        <v>3200</v>
      </c>
      <c r="M107" s="31">
        <v>3900</v>
      </c>
      <c r="N107" s="31">
        <v>100</v>
      </c>
      <c r="O107" s="31">
        <v>5</v>
      </c>
      <c r="P107" s="31" t="s">
        <v>57</v>
      </c>
      <c r="Q107" s="31" t="s">
        <v>57</v>
      </c>
      <c r="R107" s="31" t="s">
        <v>57</v>
      </c>
      <c r="S107" s="31" t="s">
        <v>57</v>
      </c>
      <c r="T107" s="31" t="s">
        <v>57</v>
      </c>
      <c r="U107" s="31" t="s">
        <v>57</v>
      </c>
      <c r="V107" s="31">
        <v>450</v>
      </c>
      <c r="W107" s="31">
        <v>2000</v>
      </c>
      <c r="X107" s="31">
        <v>3000</v>
      </c>
      <c r="Y107" s="31">
        <v>3800</v>
      </c>
      <c r="Z107" s="31">
        <v>100</v>
      </c>
      <c r="AA107" s="31">
        <v>5</v>
      </c>
      <c r="AB107" s="31">
        <v>450</v>
      </c>
      <c r="AC107" s="31">
        <v>2100</v>
      </c>
      <c r="AD107" s="31">
        <v>3100</v>
      </c>
      <c r="AE107" s="31">
        <v>4000</v>
      </c>
      <c r="AF107" s="31">
        <v>100</v>
      </c>
      <c r="AG107" s="31">
        <v>5</v>
      </c>
      <c r="AH107" s="31" t="s">
        <v>57</v>
      </c>
      <c r="AI107" s="31" t="s">
        <v>57</v>
      </c>
      <c r="AJ107" s="31" t="s">
        <v>57</v>
      </c>
      <c r="AK107" s="31" t="s">
        <v>57</v>
      </c>
      <c r="AL107" s="31" t="s">
        <v>57</v>
      </c>
      <c r="AM107" s="31" t="s">
        <v>57</v>
      </c>
      <c r="AN107" s="31">
        <v>1500</v>
      </c>
      <c r="AO107" s="31">
        <v>1800</v>
      </c>
      <c r="AP107" s="31">
        <v>3000</v>
      </c>
      <c r="AQ107" s="31">
        <v>4000</v>
      </c>
      <c r="AR107" s="31">
        <v>200</v>
      </c>
      <c r="AS107" s="31">
        <v>7</v>
      </c>
      <c r="AT107" s="31">
        <v>1630</v>
      </c>
      <c r="AU107" s="31">
        <v>1900</v>
      </c>
      <c r="AV107" s="31">
        <v>3100</v>
      </c>
      <c r="AW107" s="31">
        <v>4200</v>
      </c>
      <c r="AX107" s="31">
        <v>200</v>
      </c>
      <c r="AY107" s="31">
        <v>7</v>
      </c>
      <c r="AZ107" s="31" t="s">
        <v>57</v>
      </c>
      <c r="BA107" s="31" t="s">
        <v>57</v>
      </c>
      <c r="BB107" s="31" t="s">
        <v>57</v>
      </c>
      <c r="BC107" s="31" t="s">
        <v>57</v>
      </c>
      <c r="BD107" s="31">
        <v>80</v>
      </c>
      <c r="BE107" s="31">
        <v>8</v>
      </c>
      <c r="BF107" s="31">
        <v>1500</v>
      </c>
      <c r="BG107" s="31">
        <v>1800</v>
      </c>
      <c r="BH107" s="31">
        <v>3000</v>
      </c>
      <c r="BI107" s="31">
        <v>4000</v>
      </c>
      <c r="BJ107" s="31">
        <v>200</v>
      </c>
      <c r="BK107" s="31">
        <v>7</v>
      </c>
      <c r="BL107" s="31">
        <v>1650</v>
      </c>
      <c r="BM107" s="31">
        <v>600</v>
      </c>
      <c r="BN107" s="31">
        <v>3100</v>
      </c>
      <c r="BO107" s="31">
        <v>4200</v>
      </c>
      <c r="BP107" s="31">
        <v>200</v>
      </c>
      <c r="BQ107" s="31">
        <v>7</v>
      </c>
      <c r="BR107" s="31" t="s">
        <v>57</v>
      </c>
      <c r="BS107" s="31" t="s">
        <v>57</v>
      </c>
      <c r="BT107" s="31" t="s">
        <v>57</v>
      </c>
      <c r="BU107" s="31" t="s">
        <v>57</v>
      </c>
      <c r="BV107" s="31" t="s">
        <v>57</v>
      </c>
      <c r="BW107" s="31" t="s">
        <v>57</v>
      </c>
      <c r="BX107" s="31">
        <v>1900</v>
      </c>
      <c r="BY107" s="31">
        <v>2200</v>
      </c>
      <c r="BZ107" s="31">
        <v>3500</v>
      </c>
      <c r="CA107" s="31">
        <v>4500</v>
      </c>
      <c r="CB107" s="31">
        <v>200</v>
      </c>
      <c r="CC107" s="31">
        <v>10</v>
      </c>
      <c r="CD107" s="31">
        <v>1980</v>
      </c>
      <c r="CE107" s="31">
        <v>2300</v>
      </c>
      <c r="CF107" s="31">
        <v>3600</v>
      </c>
      <c r="CG107" s="31">
        <v>4700</v>
      </c>
      <c r="CH107" s="31">
        <v>200</v>
      </c>
      <c r="CI107" s="31">
        <v>10</v>
      </c>
      <c r="CJ107" s="31" t="s">
        <v>57</v>
      </c>
      <c r="CK107" s="31" t="s">
        <v>57</v>
      </c>
      <c r="CL107" s="31" t="s">
        <v>57</v>
      </c>
      <c r="CM107" s="31" t="s">
        <v>57</v>
      </c>
      <c r="CN107" s="31" t="s">
        <v>57</v>
      </c>
      <c r="CO107" s="31" t="s">
        <v>57</v>
      </c>
      <c r="CP107" s="31">
        <v>2200</v>
      </c>
      <c r="CQ107" s="31">
        <v>2600</v>
      </c>
      <c r="CR107" s="31">
        <v>3800</v>
      </c>
      <c r="CS107" s="31">
        <v>4800</v>
      </c>
      <c r="CT107" s="31">
        <v>200</v>
      </c>
      <c r="CU107" s="31">
        <v>10</v>
      </c>
      <c r="CV107" s="31">
        <v>2300</v>
      </c>
      <c r="CW107" s="31">
        <v>2300</v>
      </c>
      <c r="CX107" s="31">
        <v>3900</v>
      </c>
      <c r="CY107" s="31">
        <v>5000</v>
      </c>
      <c r="CZ107" s="31">
        <v>200</v>
      </c>
      <c r="DA107" s="31">
        <v>10</v>
      </c>
      <c r="DB107" s="33" t="s">
        <v>57</v>
      </c>
      <c r="DC107" s="33" t="s">
        <v>57</v>
      </c>
      <c r="DD107" s="33" t="s">
        <v>57</v>
      </c>
      <c r="DE107" s="33" t="s">
        <v>57</v>
      </c>
      <c r="DF107" s="33" t="s">
        <v>57</v>
      </c>
      <c r="DG107" s="33" t="s">
        <v>57</v>
      </c>
    </row>
    <row r="108" spans="1:111">
      <c r="A108" s="17" t="s">
        <v>87</v>
      </c>
      <c r="B108" s="17" t="s">
        <v>190</v>
      </c>
      <c r="C108" s="31" t="s">
        <v>23</v>
      </c>
      <c r="D108" s="31">
        <v>280</v>
      </c>
      <c r="E108" s="31">
        <v>1200</v>
      </c>
      <c r="F108" s="31">
        <v>1500</v>
      </c>
      <c r="G108" s="31">
        <v>2500</v>
      </c>
      <c r="H108" s="31">
        <v>50</v>
      </c>
      <c r="I108" s="31">
        <v>5</v>
      </c>
      <c r="J108" s="31">
        <v>350</v>
      </c>
      <c r="K108" s="31">
        <v>1130</v>
      </c>
      <c r="L108" s="31">
        <v>1600</v>
      </c>
      <c r="M108" s="31">
        <v>2700</v>
      </c>
      <c r="N108" s="31">
        <v>50</v>
      </c>
      <c r="O108" s="31">
        <v>5</v>
      </c>
      <c r="P108" s="31" t="s">
        <v>57</v>
      </c>
      <c r="Q108" s="31" t="s">
        <v>57</v>
      </c>
      <c r="R108" s="31" t="s">
        <v>57</v>
      </c>
      <c r="S108" s="31" t="s">
        <v>57</v>
      </c>
      <c r="T108" s="31" t="s">
        <v>57</v>
      </c>
      <c r="U108" s="31" t="s">
        <v>57</v>
      </c>
      <c r="V108" s="31">
        <v>350</v>
      </c>
      <c r="W108" s="31">
        <v>1300</v>
      </c>
      <c r="X108" s="31">
        <v>2000</v>
      </c>
      <c r="Y108" s="31">
        <v>2300</v>
      </c>
      <c r="Z108" s="31">
        <v>50</v>
      </c>
      <c r="AA108" s="31">
        <v>5</v>
      </c>
      <c r="AB108" s="31">
        <v>450</v>
      </c>
      <c r="AC108" s="31">
        <v>1400</v>
      </c>
      <c r="AD108" s="31">
        <v>2200</v>
      </c>
      <c r="AE108" s="31">
        <v>2500</v>
      </c>
      <c r="AF108" s="31">
        <v>50</v>
      </c>
      <c r="AG108" s="31">
        <v>6</v>
      </c>
      <c r="AH108" s="31" t="s">
        <v>57</v>
      </c>
      <c r="AI108" s="31" t="s">
        <v>57</v>
      </c>
      <c r="AJ108" s="31" t="s">
        <v>57</v>
      </c>
      <c r="AK108" s="31" t="s">
        <v>57</v>
      </c>
      <c r="AL108" s="31" t="s">
        <v>57</v>
      </c>
      <c r="AM108" s="31" t="s">
        <v>57</v>
      </c>
      <c r="AN108" s="31">
        <v>1700</v>
      </c>
      <c r="AO108" s="31">
        <v>2000</v>
      </c>
      <c r="AP108" s="31">
        <v>2600</v>
      </c>
      <c r="AQ108" s="31">
        <v>3000</v>
      </c>
      <c r="AR108" s="31">
        <v>50</v>
      </c>
      <c r="AS108" s="31">
        <v>6</v>
      </c>
      <c r="AT108" s="31">
        <v>1880</v>
      </c>
      <c r="AU108" s="31">
        <v>2200</v>
      </c>
      <c r="AV108" s="31">
        <v>2800</v>
      </c>
      <c r="AW108" s="31">
        <v>3200</v>
      </c>
      <c r="AX108" s="31">
        <v>50</v>
      </c>
      <c r="AY108" s="31">
        <v>6</v>
      </c>
      <c r="AZ108" s="31" t="s">
        <v>57</v>
      </c>
      <c r="BA108" s="31" t="s">
        <v>57</v>
      </c>
      <c r="BB108" s="31" t="s">
        <v>57</v>
      </c>
      <c r="BC108" s="31" t="s">
        <v>57</v>
      </c>
      <c r="BD108" s="31" t="s">
        <v>57</v>
      </c>
      <c r="BE108" s="31" t="s">
        <v>57</v>
      </c>
      <c r="BF108" s="31">
        <v>1600</v>
      </c>
      <c r="BG108" s="31">
        <v>1800</v>
      </c>
      <c r="BH108" s="31">
        <v>2800</v>
      </c>
      <c r="BI108" s="31">
        <v>3200</v>
      </c>
      <c r="BJ108" s="31">
        <v>50</v>
      </c>
      <c r="BK108" s="31">
        <v>6</v>
      </c>
      <c r="BL108" s="31">
        <v>1800</v>
      </c>
      <c r="BM108" s="31">
        <v>600</v>
      </c>
      <c r="BN108" s="31">
        <v>3000</v>
      </c>
      <c r="BO108" s="31">
        <v>3500</v>
      </c>
      <c r="BP108" s="31">
        <v>50</v>
      </c>
      <c r="BQ108" s="31">
        <v>6</v>
      </c>
      <c r="BR108" s="31" t="s">
        <v>57</v>
      </c>
      <c r="BS108" s="31" t="s">
        <v>57</v>
      </c>
      <c r="BT108" s="31" t="s">
        <v>57</v>
      </c>
      <c r="BU108" s="31" t="s">
        <v>57</v>
      </c>
      <c r="BV108" s="31" t="s">
        <v>57</v>
      </c>
      <c r="BW108" s="31" t="s">
        <v>57</v>
      </c>
      <c r="BX108" s="31">
        <v>2300</v>
      </c>
      <c r="BY108" s="31">
        <v>2800</v>
      </c>
      <c r="BZ108" s="31">
        <v>3200</v>
      </c>
      <c r="CA108" s="31">
        <v>3200</v>
      </c>
      <c r="CB108" s="31">
        <v>60</v>
      </c>
      <c r="CC108" s="31">
        <v>6</v>
      </c>
      <c r="CD108" s="31">
        <v>2480</v>
      </c>
      <c r="CE108" s="31">
        <v>3000</v>
      </c>
      <c r="CF108" s="31">
        <v>3500</v>
      </c>
      <c r="CG108" s="31">
        <v>3500</v>
      </c>
      <c r="CH108" s="31">
        <v>60</v>
      </c>
      <c r="CI108" s="31">
        <v>6</v>
      </c>
      <c r="CJ108" s="31" t="s">
        <v>57</v>
      </c>
      <c r="CK108" s="31" t="s">
        <v>57</v>
      </c>
      <c r="CL108" s="31" t="s">
        <v>57</v>
      </c>
      <c r="CM108" s="31" t="s">
        <v>57</v>
      </c>
      <c r="CN108" s="31" t="s">
        <v>57</v>
      </c>
      <c r="CO108" s="31" t="s">
        <v>57</v>
      </c>
      <c r="CP108" s="31">
        <v>3300</v>
      </c>
      <c r="CQ108" s="31">
        <v>4000</v>
      </c>
      <c r="CR108" s="31">
        <v>6000</v>
      </c>
      <c r="CS108" s="31">
        <v>8000</v>
      </c>
      <c r="CT108" s="31">
        <v>60</v>
      </c>
      <c r="CU108" s="31">
        <v>6</v>
      </c>
      <c r="CV108" s="31">
        <v>3700</v>
      </c>
      <c r="CW108" s="31">
        <v>3700</v>
      </c>
      <c r="CX108" s="31">
        <v>6500</v>
      </c>
      <c r="CY108" s="31">
        <v>8500</v>
      </c>
      <c r="CZ108" s="31">
        <v>60</v>
      </c>
      <c r="DA108" s="31">
        <v>6</v>
      </c>
      <c r="DB108" s="33" t="s">
        <v>57</v>
      </c>
      <c r="DC108" s="33" t="s">
        <v>57</v>
      </c>
      <c r="DD108" s="33" t="s">
        <v>57</v>
      </c>
      <c r="DE108" s="33" t="s">
        <v>57</v>
      </c>
      <c r="DF108" s="33" t="s">
        <v>57</v>
      </c>
      <c r="DG108" s="33" t="s">
        <v>57</v>
      </c>
    </row>
    <row r="109" spans="1:111">
      <c r="A109" s="17" t="s">
        <v>73</v>
      </c>
      <c r="B109" s="17" t="s">
        <v>191</v>
      </c>
      <c r="C109" s="31" t="s">
        <v>23</v>
      </c>
      <c r="D109" s="31">
        <v>270</v>
      </c>
      <c r="E109" s="31">
        <v>1700</v>
      </c>
      <c r="F109" s="31">
        <v>1800</v>
      </c>
      <c r="G109" s="31">
        <v>1900</v>
      </c>
      <c r="H109" s="31">
        <v>120</v>
      </c>
      <c r="I109" s="31">
        <v>5</v>
      </c>
      <c r="J109" s="31">
        <v>320</v>
      </c>
      <c r="K109" s="31">
        <v>1800</v>
      </c>
      <c r="L109" s="31">
        <v>1900</v>
      </c>
      <c r="M109" s="31">
        <v>2000</v>
      </c>
      <c r="N109" s="31">
        <v>120</v>
      </c>
      <c r="O109" s="31">
        <v>5</v>
      </c>
      <c r="P109" s="31" t="s">
        <v>57</v>
      </c>
      <c r="Q109" s="31" t="s">
        <v>57</v>
      </c>
      <c r="R109" s="31" t="s">
        <v>57</v>
      </c>
      <c r="S109" s="31" t="s">
        <v>57</v>
      </c>
      <c r="T109" s="31" t="s">
        <v>57</v>
      </c>
      <c r="U109" s="31" t="s">
        <v>57</v>
      </c>
      <c r="V109" s="31">
        <v>350</v>
      </c>
      <c r="W109" s="31">
        <v>1900</v>
      </c>
      <c r="X109" s="31">
        <v>2000</v>
      </c>
      <c r="Y109" s="31">
        <v>2200</v>
      </c>
      <c r="Z109" s="31">
        <v>120</v>
      </c>
      <c r="AA109" s="31">
        <v>5</v>
      </c>
      <c r="AB109" s="31">
        <v>380</v>
      </c>
      <c r="AC109" s="31">
        <v>2000</v>
      </c>
      <c r="AD109" s="31">
        <v>2100</v>
      </c>
      <c r="AE109" s="31">
        <v>2300</v>
      </c>
      <c r="AF109" s="31">
        <v>120</v>
      </c>
      <c r="AG109" s="31">
        <v>6</v>
      </c>
      <c r="AH109" s="31" t="s">
        <v>57</v>
      </c>
      <c r="AI109" s="31" t="s">
        <v>57</v>
      </c>
      <c r="AJ109" s="31" t="s">
        <v>57</v>
      </c>
      <c r="AK109" s="31" t="s">
        <v>57</v>
      </c>
      <c r="AL109" s="31" t="s">
        <v>57</v>
      </c>
      <c r="AM109" s="31" t="s">
        <v>57</v>
      </c>
      <c r="AN109" s="31">
        <v>1930</v>
      </c>
      <c r="AO109" s="31">
        <v>2400</v>
      </c>
      <c r="AP109" s="31">
        <v>2600</v>
      </c>
      <c r="AQ109" s="31">
        <v>2800</v>
      </c>
      <c r="AR109" s="31">
        <v>250</v>
      </c>
      <c r="AS109" s="31">
        <v>7</v>
      </c>
      <c r="AT109" s="31">
        <v>2030</v>
      </c>
      <c r="AU109" s="31">
        <v>2500</v>
      </c>
      <c r="AV109" s="31">
        <v>2700</v>
      </c>
      <c r="AW109" s="31">
        <v>2900</v>
      </c>
      <c r="AX109" s="31">
        <v>250</v>
      </c>
      <c r="AY109" s="31">
        <v>8</v>
      </c>
      <c r="AZ109" s="31" t="s">
        <v>57</v>
      </c>
      <c r="BA109" s="31" t="s">
        <v>57</v>
      </c>
      <c r="BB109" s="31" t="s">
        <v>57</v>
      </c>
      <c r="BC109" s="31" t="s">
        <v>57</v>
      </c>
      <c r="BD109" s="31" t="s">
        <v>57</v>
      </c>
      <c r="BE109" s="31" t="s">
        <v>57</v>
      </c>
      <c r="BF109" s="31">
        <v>1940</v>
      </c>
      <c r="BG109" s="31">
        <v>2400</v>
      </c>
      <c r="BH109" s="31">
        <v>2600</v>
      </c>
      <c r="BI109" s="31">
        <v>2800</v>
      </c>
      <c r="BJ109" s="31">
        <v>250</v>
      </c>
      <c r="BK109" s="31">
        <v>8</v>
      </c>
      <c r="BL109" s="31">
        <v>2040</v>
      </c>
      <c r="BM109" s="31">
        <v>600</v>
      </c>
      <c r="BN109" s="31">
        <v>2700</v>
      </c>
      <c r="BO109" s="31">
        <v>2900</v>
      </c>
      <c r="BP109" s="31">
        <v>250</v>
      </c>
      <c r="BQ109" s="31">
        <v>8</v>
      </c>
      <c r="BR109" s="31" t="s">
        <v>57</v>
      </c>
      <c r="BS109" s="31" t="s">
        <v>57</v>
      </c>
      <c r="BT109" s="31" t="s">
        <v>57</v>
      </c>
      <c r="BU109" s="31" t="s">
        <v>57</v>
      </c>
      <c r="BV109" s="31" t="s">
        <v>57</v>
      </c>
      <c r="BW109" s="31" t="s">
        <v>57</v>
      </c>
      <c r="BX109" s="31">
        <v>1710</v>
      </c>
      <c r="BY109" s="31">
        <v>2100</v>
      </c>
      <c r="BZ109" s="31">
        <v>2600</v>
      </c>
      <c r="CA109" s="31">
        <v>2800</v>
      </c>
      <c r="CB109" s="31">
        <v>250</v>
      </c>
      <c r="CC109" s="31">
        <v>8</v>
      </c>
      <c r="CD109" s="31">
        <v>2050</v>
      </c>
      <c r="CE109" s="31">
        <v>2500</v>
      </c>
      <c r="CF109" s="31">
        <v>2700</v>
      </c>
      <c r="CG109" s="31">
        <v>2900</v>
      </c>
      <c r="CH109" s="31">
        <v>250</v>
      </c>
      <c r="CI109" s="31">
        <v>8</v>
      </c>
      <c r="CJ109" s="31" t="s">
        <v>57</v>
      </c>
      <c r="CK109" s="31" t="s">
        <v>57</v>
      </c>
      <c r="CL109" s="31" t="s">
        <v>57</v>
      </c>
      <c r="CM109" s="31" t="s">
        <v>57</v>
      </c>
      <c r="CN109" s="31" t="s">
        <v>57</v>
      </c>
      <c r="CO109" s="31" t="s">
        <v>57</v>
      </c>
      <c r="CP109" s="31">
        <v>2260</v>
      </c>
      <c r="CQ109" s="31">
        <v>2800</v>
      </c>
      <c r="CR109" s="31">
        <v>2900</v>
      </c>
      <c r="CS109" s="31">
        <v>3000</v>
      </c>
      <c r="CT109" s="31">
        <v>250</v>
      </c>
      <c r="CU109" s="31">
        <v>8</v>
      </c>
      <c r="CV109" s="31">
        <v>2450</v>
      </c>
      <c r="CW109" s="31">
        <v>2450</v>
      </c>
      <c r="CX109" s="31">
        <v>3200</v>
      </c>
      <c r="CY109" s="31">
        <v>3300</v>
      </c>
      <c r="CZ109" s="31">
        <v>250</v>
      </c>
      <c r="DA109" s="31">
        <v>8</v>
      </c>
      <c r="DB109" s="33" t="s">
        <v>57</v>
      </c>
      <c r="DC109" s="33" t="s">
        <v>57</v>
      </c>
      <c r="DD109" s="33" t="s">
        <v>57</v>
      </c>
      <c r="DE109" s="33" t="s">
        <v>57</v>
      </c>
      <c r="DF109" s="33" t="s">
        <v>57</v>
      </c>
      <c r="DG109" s="33" t="s">
        <v>57</v>
      </c>
    </row>
    <row r="110" spans="1:111">
      <c r="A110" s="17" t="s">
        <v>132</v>
      </c>
      <c r="B110" s="17" t="s">
        <v>192</v>
      </c>
      <c r="C110" s="31" t="s">
        <v>23</v>
      </c>
      <c r="D110" s="31">
        <v>180</v>
      </c>
      <c r="E110" s="31">
        <v>1500</v>
      </c>
      <c r="F110" s="31">
        <v>600</v>
      </c>
      <c r="G110" s="31">
        <v>1500</v>
      </c>
      <c r="H110" s="31">
        <v>50</v>
      </c>
      <c r="I110" s="31">
        <v>3</v>
      </c>
      <c r="J110" s="31">
        <v>230</v>
      </c>
      <c r="K110" s="31">
        <v>1700</v>
      </c>
      <c r="L110" s="31">
        <v>700</v>
      </c>
      <c r="M110" s="31">
        <v>1600</v>
      </c>
      <c r="N110" s="31">
        <v>70</v>
      </c>
      <c r="O110" s="31">
        <v>4</v>
      </c>
      <c r="P110" s="31" t="s">
        <v>57</v>
      </c>
      <c r="Q110" s="31" t="s">
        <v>57</v>
      </c>
      <c r="R110" s="31" t="s">
        <v>57</v>
      </c>
      <c r="S110" s="31" t="s">
        <v>57</v>
      </c>
      <c r="T110" s="31" t="s">
        <v>57</v>
      </c>
      <c r="U110" s="31" t="s">
        <v>57</v>
      </c>
      <c r="V110" s="31">
        <v>350</v>
      </c>
      <c r="W110" s="31">
        <v>300</v>
      </c>
      <c r="X110" s="31">
        <v>550</v>
      </c>
      <c r="Y110" s="31">
        <v>650</v>
      </c>
      <c r="Z110" s="31">
        <v>70</v>
      </c>
      <c r="AA110" s="31">
        <v>5</v>
      </c>
      <c r="AB110" s="31">
        <v>350</v>
      </c>
      <c r="AC110" s="31">
        <v>350</v>
      </c>
      <c r="AD110" s="31">
        <v>600</v>
      </c>
      <c r="AE110" s="31">
        <v>700</v>
      </c>
      <c r="AF110" s="31">
        <v>70</v>
      </c>
      <c r="AG110" s="31">
        <v>6</v>
      </c>
      <c r="AH110" s="31" t="s">
        <v>57</v>
      </c>
      <c r="AI110" s="31" t="s">
        <v>57</v>
      </c>
      <c r="AJ110" s="31" t="s">
        <v>57</v>
      </c>
      <c r="AK110" s="31" t="s">
        <v>57</v>
      </c>
      <c r="AL110" s="31" t="s">
        <v>57</v>
      </c>
      <c r="AM110" s="31" t="s">
        <v>57</v>
      </c>
      <c r="AN110" s="31">
        <v>2200</v>
      </c>
      <c r="AO110" s="31">
        <v>2200</v>
      </c>
      <c r="AP110" s="31">
        <v>800</v>
      </c>
      <c r="AQ110" s="31">
        <v>800</v>
      </c>
      <c r="AR110" s="31">
        <v>100</v>
      </c>
      <c r="AS110" s="31">
        <v>7</v>
      </c>
      <c r="AT110" s="31">
        <v>2300</v>
      </c>
      <c r="AU110" s="31">
        <v>2300</v>
      </c>
      <c r="AV110" s="31">
        <v>900</v>
      </c>
      <c r="AW110" s="31">
        <v>900</v>
      </c>
      <c r="AX110" s="31">
        <v>130</v>
      </c>
      <c r="AY110" s="31">
        <v>7</v>
      </c>
      <c r="AZ110" s="31" t="s">
        <v>57</v>
      </c>
      <c r="BA110" s="31" t="s">
        <v>57</v>
      </c>
      <c r="BB110" s="31" t="s">
        <v>57</v>
      </c>
      <c r="BC110" s="31" t="s">
        <v>57</v>
      </c>
      <c r="BD110" s="31">
        <v>80</v>
      </c>
      <c r="BE110" s="31">
        <v>8</v>
      </c>
      <c r="BF110" s="31">
        <v>2200</v>
      </c>
      <c r="BG110" s="31">
        <v>2200</v>
      </c>
      <c r="BH110" s="31">
        <v>800</v>
      </c>
      <c r="BI110" s="31">
        <v>800</v>
      </c>
      <c r="BJ110" s="31">
        <v>100</v>
      </c>
      <c r="BK110" s="31">
        <v>7</v>
      </c>
      <c r="BL110" s="31">
        <v>2500</v>
      </c>
      <c r="BM110" s="31">
        <v>600</v>
      </c>
      <c r="BN110" s="31">
        <v>900</v>
      </c>
      <c r="BO110" s="31">
        <v>900</v>
      </c>
      <c r="BP110" s="31">
        <v>130</v>
      </c>
      <c r="BQ110" s="31">
        <v>7</v>
      </c>
      <c r="BR110" s="31" t="s">
        <v>57</v>
      </c>
      <c r="BS110" s="31" t="s">
        <v>57</v>
      </c>
      <c r="BT110" s="31" t="s">
        <v>57</v>
      </c>
      <c r="BU110" s="31" t="s">
        <v>57</v>
      </c>
      <c r="BV110" s="31" t="s">
        <v>57</v>
      </c>
      <c r="BW110" s="31" t="s">
        <v>57</v>
      </c>
      <c r="BX110" s="31">
        <v>3000</v>
      </c>
      <c r="BY110" s="31">
        <v>3000</v>
      </c>
      <c r="BZ110" s="31">
        <v>850</v>
      </c>
      <c r="CA110" s="31">
        <v>850</v>
      </c>
      <c r="CB110" s="31">
        <v>130</v>
      </c>
      <c r="CC110" s="31">
        <v>7</v>
      </c>
      <c r="CD110" s="31">
        <v>3100</v>
      </c>
      <c r="CE110" s="31">
        <v>3100</v>
      </c>
      <c r="CF110" s="31">
        <v>950</v>
      </c>
      <c r="CG110" s="31">
        <v>950</v>
      </c>
      <c r="CH110" s="31">
        <v>180</v>
      </c>
      <c r="CI110" s="31">
        <v>8</v>
      </c>
      <c r="CJ110" s="31" t="s">
        <v>57</v>
      </c>
      <c r="CK110" s="31" t="s">
        <v>57</v>
      </c>
      <c r="CL110" s="31" t="s">
        <v>57</v>
      </c>
      <c r="CM110" s="31" t="s">
        <v>57</v>
      </c>
      <c r="CN110" s="31" t="s">
        <v>57</v>
      </c>
      <c r="CO110" s="31" t="s">
        <v>57</v>
      </c>
      <c r="CP110" s="31">
        <v>600</v>
      </c>
      <c r="CQ110" s="31">
        <v>600</v>
      </c>
      <c r="CR110" s="31">
        <v>1000</v>
      </c>
      <c r="CS110" s="31">
        <v>1200</v>
      </c>
      <c r="CT110" s="31">
        <v>180</v>
      </c>
      <c r="CU110" s="31">
        <v>8</v>
      </c>
      <c r="CV110" s="31">
        <v>800</v>
      </c>
      <c r="CW110" s="31">
        <v>800</v>
      </c>
      <c r="CX110" s="31">
        <v>1200</v>
      </c>
      <c r="CY110" s="31">
        <v>1500</v>
      </c>
      <c r="CZ110" s="31">
        <v>260</v>
      </c>
      <c r="DA110" s="31">
        <v>10</v>
      </c>
      <c r="DB110" s="33" t="s">
        <v>57</v>
      </c>
      <c r="DC110" s="35" t="s">
        <v>57</v>
      </c>
      <c r="DD110" s="35" t="s">
        <v>57</v>
      </c>
      <c r="DE110" s="35" t="s">
        <v>57</v>
      </c>
      <c r="DF110" s="35" t="s">
        <v>57</v>
      </c>
      <c r="DG110" s="33" t="s">
        <v>57</v>
      </c>
    </row>
    <row r="111" spans="1:111">
      <c r="A111" s="17" t="s">
        <v>132</v>
      </c>
      <c r="B111" s="17" t="s">
        <v>193</v>
      </c>
      <c r="C111" s="31" t="s">
        <v>23</v>
      </c>
      <c r="D111" s="31">
        <v>250</v>
      </c>
      <c r="E111" s="31">
        <v>200</v>
      </c>
      <c r="F111" s="31">
        <v>600</v>
      </c>
      <c r="G111" s="31">
        <v>800</v>
      </c>
      <c r="H111" s="31">
        <v>50</v>
      </c>
      <c r="I111" s="31">
        <v>3</v>
      </c>
      <c r="J111" s="31">
        <v>300</v>
      </c>
      <c r="K111" s="31">
        <v>300</v>
      </c>
      <c r="L111" s="31">
        <v>700</v>
      </c>
      <c r="M111" s="31">
        <v>900</v>
      </c>
      <c r="N111" s="31">
        <v>70</v>
      </c>
      <c r="O111" s="31">
        <v>4</v>
      </c>
      <c r="P111" s="31" t="s">
        <v>57</v>
      </c>
      <c r="Q111" s="31" t="s">
        <v>57</v>
      </c>
      <c r="R111" s="31" t="s">
        <v>57</v>
      </c>
      <c r="S111" s="31" t="s">
        <v>57</v>
      </c>
      <c r="T111" s="31" t="s">
        <v>57</v>
      </c>
      <c r="U111" s="31" t="s">
        <v>57</v>
      </c>
      <c r="V111" s="31">
        <v>450</v>
      </c>
      <c r="W111" s="31">
        <v>400</v>
      </c>
      <c r="X111" s="31">
        <v>500</v>
      </c>
      <c r="Y111" s="31">
        <v>800</v>
      </c>
      <c r="Z111" s="31">
        <v>70</v>
      </c>
      <c r="AA111" s="31">
        <v>5</v>
      </c>
      <c r="AB111" s="31">
        <v>450</v>
      </c>
      <c r="AC111" s="31">
        <v>450</v>
      </c>
      <c r="AD111" s="31">
        <v>550</v>
      </c>
      <c r="AE111" s="31">
        <v>900</v>
      </c>
      <c r="AF111" s="31">
        <v>70</v>
      </c>
      <c r="AG111" s="31">
        <v>6</v>
      </c>
      <c r="AH111" s="31" t="s">
        <v>57</v>
      </c>
      <c r="AI111" s="31" t="s">
        <v>57</v>
      </c>
      <c r="AJ111" s="31" t="s">
        <v>57</v>
      </c>
      <c r="AK111" s="31" t="s">
        <v>57</v>
      </c>
      <c r="AL111" s="31" t="s">
        <v>57</v>
      </c>
      <c r="AM111" s="31" t="s">
        <v>57</v>
      </c>
      <c r="AN111" s="31">
        <v>260</v>
      </c>
      <c r="AO111" s="31">
        <v>260</v>
      </c>
      <c r="AP111" s="31">
        <v>500</v>
      </c>
      <c r="AQ111" s="31">
        <v>900</v>
      </c>
      <c r="AR111" s="31">
        <v>100</v>
      </c>
      <c r="AS111" s="31">
        <v>7</v>
      </c>
      <c r="AT111" s="31">
        <v>400</v>
      </c>
      <c r="AU111" s="31">
        <v>400</v>
      </c>
      <c r="AV111" s="31">
        <v>550</v>
      </c>
      <c r="AW111" s="31">
        <v>1000</v>
      </c>
      <c r="AX111" s="31">
        <v>130</v>
      </c>
      <c r="AY111" s="31">
        <v>7</v>
      </c>
      <c r="AZ111" s="31" t="s">
        <v>57</v>
      </c>
      <c r="BA111" s="31" t="s">
        <v>57</v>
      </c>
      <c r="BB111" s="31" t="s">
        <v>57</v>
      </c>
      <c r="BC111" s="31" t="s">
        <v>57</v>
      </c>
      <c r="BD111" s="31">
        <v>80</v>
      </c>
      <c r="BE111" s="31">
        <v>8</v>
      </c>
      <c r="BF111" s="31">
        <v>260</v>
      </c>
      <c r="BG111" s="31">
        <v>260</v>
      </c>
      <c r="BH111" s="31">
        <v>500</v>
      </c>
      <c r="BI111" s="31">
        <v>900</v>
      </c>
      <c r="BJ111" s="31">
        <v>100</v>
      </c>
      <c r="BK111" s="31">
        <v>7</v>
      </c>
      <c r="BL111" s="31">
        <v>350</v>
      </c>
      <c r="BM111" s="31">
        <v>600</v>
      </c>
      <c r="BN111" s="31">
        <v>550</v>
      </c>
      <c r="BO111" s="31">
        <v>1000</v>
      </c>
      <c r="BP111" s="31">
        <v>130</v>
      </c>
      <c r="BQ111" s="31">
        <v>7</v>
      </c>
      <c r="BR111" s="31" t="s">
        <v>57</v>
      </c>
      <c r="BS111" s="31" t="s">
        <v>57</v>
      </c>
      <c r="BT111" s="31" t="s">
        <v>57</v>
      </c>
      <c r="BU111" s="31" t="s">
        <v>57</v>
      </c>
      <c r="BV111" s="31" t="s">
        <v>57</v>
      </c>
      <c r="BW111" s="31" t="s">
        <v>57</v>
      </c>
      <c r="BX111" s="31">
        <v>300</v>
      </c>
      <c r="BY111" s="31">
        <v>300</v>
      </c>
      <c r="BZ111" s="31">
        <v>650</v>
      </c>
      <c r="CA111" s="31">
        <v>1200</v>
      </c>
      <c r="CB111" s="31">
        <v>130</v>
      </c>
      <c r="CC111" s="31">
        <v>7</v>
      </c>
      <c r="CD111" s="31">
        <v>500</v>
      </c>
      <c r="CE111" s="31">
        <v>500</v>
      </c>
      <c r="CF111" s="31">
        <v>700</v>
      </c>
      <c r="CG111" s="31">
        <v>1300</v>
      </c>
      <c r="CH111" s="31">
        <v>180</v>
      </c>
      <c r="CI111" s="31">
        <v>8</v>
      </c>
      <c r="CJ111" s="31" t="s">
        <v>57</v>
      </c>
      <c r="CK111" s="31" t="s">
        <v>57</v>
      </c>
      <c r="CL111" s="31" t="s">
        <v>57</v>
      </c>
      <c r="CM111" s="31" t="s">
        <v>57</v>
      </c>
      <c r="CN111" s="31" t="s">
        <v>57</v>
      </c>
      <c r="CO111" s="31" t="s">
        <v>57</v>
      </c>
      <c r="CP111" s="31">
        <v>550</v>
      </c>
      <c r="CQ111" s="31">
        <v>550</v>
      </c>
      <c r="CR111" s="31">
        <v>750</v>
      </c>
      <c r="CS111" s="31">
        <v>1300</v>
      </c>
      <c r="CT111" s="31">
        <v>180</v>
      </c>
      <c r="CU111" s="31">
        <v>8</v>
      </c>
      <c r="CV111" s="31">
        <v>650</v>
      </c>
      <c r="CW111" s="31">
        <v>650</v>
      </c>
      <c r="CX111" s="31">
        <v>900</v>
      </c>
      <c r="CY111" s="31">
        <v>1500</v>
      </c>
      <c r="CZ111" s="31">
        <v>260</v>
      </c>
      <c r="DA111" s="31">
        <v>10</v>
      </c>
      <c r="DB111" s="33" t="s">
        <v>57</v>
      </c>
      <c r="DC111" s="33" t="s">
        <v>57</v>
      </c>
      <c r="DD111" s="33" t="s">
        <v>57</v>
      </c>
      <c r="DE111" s="33" t="s">
        <v>57</v>
      </c>
      <c r="DF111" s="33" t="s">
        <v>57</v>
      </c>
      <c r="DG111" s="33" t="s">
        <v>57</v>
      </c>
    </row>
    <row r="112" spans="1:111">
      <c r="A112" s="17" t="s">
        <v>92</v>
      </c>
      <c r="B112" s="17" t="s">
        <v>194</v>
      </c>
      <c r="C112" s="31" t="s">
        <v>23</v>
      </c>
      <c r="D112" s="31">
        <v>250</v>
      </c>
      <c r="E112" s="31">
        <v>1000</v>
      </c>
      <c r="F112" s="31">
        <v>400</v>
      </c>
      <c r="G112" s="31">
        <v>780</v>
      </c>
      <c r="H112" s="31">
        <v>100</v>
      </c>
      <c r="I112" s="31">
        <v>3</v>
      </c>
      <c r="J112" s="31">
        <v>300</v>
      </c>
      <c r="K112" s="31">
        <v>1200</v>
      </c>
      <c r="L112" s="31">
        <v>600</v>
      </c>
      <c r="M112" s="31">
        <v>1150</v>
      </c>
      <c r="N112" s="31">
        <v>100</v>
      </c>
      <c r="O112" s="31">
        <v>3</v>
      </c>
      <c r="P112" s="31" t="s">
        <v>57</v>
      </c>
      <c r="Q112" s="31" t="s">
        <v>57</v>
      </c>
      <c r="R112" s="31" t="s">
        <v>57</v>
      </c>
      <c r="S112" s="31" t="s">
        <v>57</v>
      </c>
      <c r="T112" s="31" t="s">
        <v>57</v>
      </c>
      <c r="U112" s="31" t="s">
        <v>57</v>
      </c>
      <c r="V112" s="31">
        <v>350</v>
      </c>
      <c r="W112" s="31">
        <v>1400</v>
      </c>
      <c r="X112" s="31">
        <v>500</v>
      </c>
      <c r="Y112" s="31">
        <v>980</v>
      </c>
      <c r="Z112" s="31">
        <v>100</v>
      </c>
      <c r="AA112" s="31">
        <v>3</v>
      </c>
      <c r="AB112" s="31">
        <v>350</v>
      </c>
      <c r="AC112" s="31">
        <v>1500</v>
      </c>
      <c r="AD112" s="31">
        <v>600</v>
      </c>
      <c r="AE112" s="31">
        <v>1180</v>
      </c>
      <c r="AF112" s="31">
        <v>100</v>
      </c>
      <c r="AG112" s="31">
        <v>5</v>
      </c>
      <c r="AH112" s="31" t="s">
        <v>57</v>
      </c>
      <c r="AI112" s="31" t="s">
        <v>57</v>
      </c>
      <c r="AJ112" s="31" t="s">
        <v>57</v>
      </c>
      <c r="AK112" s="31" t="s">
        <v>57</v>
      </c>
      <c r="AL112" s="31" t="s">
        <v>57</v>
      </c>
      <c r="AM112" s="31" t="s">
        <v>57</v>
      </c>
      <c r="AN112" s="31">
        <v>1380</v>
      </c>
      <c r="AO112" s="31">
        <v>2000</v>
      </c>
      <c r="AP112" s="31">
        <v>2030</v>
      </c>
      <c r="AQ112" s="31">
        <v>2200</v>
      </c>
      <c r="AR112" s="31">
        <v>100</v>
      </c>
      <c r="AS112" s="31">
        <v>5</v>
      </c>
      <c r="AT112" s="31">
        <v>1500</v>
      </c>
      <c r="AU112" s="31">
        <v>2200</v>
      </c>
      <c r="AV112" s="31">
        <v>2230</v>
      </c>
      <c r="AW112" s="31">
        <v>2430</v>
      </c>
      <c r="AX112" s="31">
        <v>150</v>
      </c>
      <c r="AY112" s="31"/>
      <c r="AZ112" s="31" t="s">
        <v>57</v>
      </c>
      <c r="BA112" s="31" t="s">
        <v>57</v>
      </c>
      <c r="BB112" s="31" t="s">
        <v>57</v>
      </c>
      <c r="BC112" s="31" t="s">
        <v>57</v>
      </c>
      <c r="BD112" s="31">
        <v>80</v>
      </c>
      <c r="BE112" s="31">
        <v>8</v>
      </c>
      <c r="BF112" s="31">
        <v>1390</v>
      </c>
      <c r="BG112" s="31">
        <v>1750</v>
      </c>
      <c r="BH112" s="31">
        <v>2030</v>
      </c>
      <c r="BI112" s="31">
        <v>2200</v>
      </c>
      <c r="BJ112" s="31">
        <v>100</v>
      </c>
      <c r="BK112" s="31"/>
      <c r="BL112" s="31">
        <v>1510</v>
      </c>
      <c r="BM112" s="31">
        <v>600</v>
      </c>
      <c r="BN112" s="31">
        <v>2230</v>
      </c>
      <c r="BO112" s="31">
        <v>2350</v>
      </c>
      <c r="BP112" s="31">
        <v>150</v>
      </c>
      <c r="BQ112" s="31"/>
      <c r="BR112" s="31" t="s">
        <v>57</v>
      </c>
      <c r="BS112" s="31" t="s">
        <v>57</v>
      </c>
      <c r="BT112" s="31" t="s">
        <v>57</v>
      </c>
      <c r="BU112" s="31" t="s">
        <v>57</v>
      </c>
      <c r="BV112" s="31" t="s">
        <v>57</v>
      </c>
      <c r="BW112" s="31" t="s">
        <v>57</v>
      </c>
      <c r="BX112" s="31">
        <v>1790</v>
      </c>
      <c r="BY112" s="31">
        <v>2300</v>
      </c>
      <c r="BZ112" s="31">
        <v>1880</v>
      </c>
      <c r="CA112" s="31">
        <v>2100</v>
      </c>
      <c r="CB112" s="31">
        <v>150</v>
      </c>
      <c r="CC112" s="31"/>
      <c r="CD112" s="31">
        <v>1950</v>
      </c>
      <c r="CE112" s="31">
        <v>2480</v>
      </c>
      <c r="CF112" s="31">
        <v>2130</v>
      </c>
      <c r="CG112" s="31">
        <v>2550</v>
      </c>
      <c r="CH112" s="31">
        <v>200</v>
      </c>
      <c r="CI112" s="31"/>
      <c r="CJ112" s="31" t="s">
        <v>57</v>
      </c>
      <c r="CK112" s="31" t="s">
        <v>57</v>
      </c>
      <c r="CL112" s="31" t="s">
        <v>57</v>
      </c>
      <c r="CM112" s="31" t="s">
        <v>57</v>
      </c>
      <c r="CN112" s="31" t="s">
        <v>57</v>
      </c>
      <c r="CO112" s="31" t="s">
        <v>57</v>
      </c>
      <c r="CP112" s="31">
        <v>1860</v>
      </c>
      <c r="CQ112" s="31">
        <v>2600</v>
      </c>
      <c r="CR112" s="31">
        <v>2180</v>
      </c>
      <c r="CS112" s="31">
        <v>2380</v>
      </c>
      <c r="CT112" s="31">
        <v>150</v>
      </c>
      <c r="CU112" s="31"/>
      <c r="CV112" s="31">
        <v>2240</v>
      </c>
      <c r="CW112" s="31">
        <v>2240</v>
      </c>
      <c r="CX112" s="31">
        <v>2830</v>
      </c>
      <c r="CY112" s="31">
        <v>3100</v>
      </c>
      <c r="CZ112" s="31">
        <v>200</v>
      </c>
      <c r="DA112" s="31"/>
      <c r="DB112" s="33" t="s">
        <v>57</v>
      </c>
      <c r="DC112" s="33" t="s">
        <v>57</v>
      </c>
      <c r="DD112" s="33" t="s">
        <v>57</v>
      </c>
      <c r="DE112" s="33" t="s">
        <v>57</v>
      </c>
      <c r="DF112" s="33" t="s">
        <v>57</v>
      </c>
      <c r="DG112" s="33" t="s">
        <v>57</v>
      </c>
    </row>
    <row r="113" spans="1:111">
      <c r="A113" s="17" t="s">
        <v>111</v>
      </c>
      <c r="B113" s="17" t="s">
        <v>195</v>
      </c>
      <c r="C113" s="31" t="s">
        <v>20</v>
      </c>
      <c r="D113" s="31">
        <v>300</v>
      </c>
      <c r="E113" s="31">
        <v>900</v>
      </c>
      <c r="F113" s="31">
        <v>500</v>
      </c>
      <c r="G113" s="31">
        <v>800</v>
      </c>
      <c r="H113" s="31">
        <v>100</v>
      </c>
      <c r="I113" s="31">
        <v>5</v>
      </c>
      <c r="J113" s="31">
        <v>350</v>
      </c>
      <c r="K113" s="31">
        <v>1000</v>
      </c>
      <c r="L113" s="31">
        <v>600</v>
      </c>
      <c r="M113" s="31">
        <v>900</v>
      </c>
      <c r="N113" s="31">
        <v>100</v>
      </c>
      <c r="O113" s="31">
        <v>5</v>
      </c>
      <c r="P113" s="31">
        <v>194.5</v>
      </c>
      <c r="Q113" s="31">
        <v>265</v>
      </c>
      <c r="R113" s="31">
        <v>420</v>
      </c>
      <c r="S113" s="31">
        <v>620</v>
      </c>
      <c r="T113" s="31">
        <v>50</v>
      </c>
      <c r="U113" s="31">
        <v>5</v>
      </c>
      <c r="V113" s="31">
        <v>400</v>
      </c>
      <c r="W113" s="31">
        <v>1200</v>
      </c>
      <c r="X113" s="31">
        <v>500</v>
      </c>
      <c r="Y113" s="31">
        <v>600</v>
      </c>
      <c r="Z113" s="31">
        <v>110</v>
      </c>
      <c r="AA113" s="31">
        <v>5</v>
      </c>
      <c r="AB113" s="31">
        <v>500</v>
      </c>
      <c r="AC113" s="31">
        <v>1400</v>
      </c>
      <c r="AD113" s="31">
        <v>600</v>
      </c>
      <c r="AE113" s="31">
        <v>1000</v>
      </c>
      <c r="AF113" s="31">
        <v>110</v>
      </c>
      <c r="AG113" s="31">
        <v>6</v>
      </c>
      <c r="AH113" s="31">
        <v>240</v>
      </c>
      <c r="AI113" s="31">
        <v>315</v>
      </c>
      <c r="AJ113" s="31">
        <v>495</v>
      </c>
      <c r="AK113" s="31">
        <v>730</v>
      </c>
      <c r="AL113" s="31">
        <v>50</v>
      </c>
      <c r="AM113" s="31">
        <v>5</v>
      </c>
      <c r="AN113" s="31">
        <v>850</v>
      </c>
      <c r="AO113" s="31">
        <v>1200</v>
      </c>
      <c r="AP113" s="31">
        <v>600</v>
      </c>
      <c r="AQ113" s="31">
        <v>700</v>
      </c>
      <c r="AR113" s="31">
        <v>110</v>
      </c>
      <c r="AS113" s="31">
        <v>6</v>
      </c>
      <c r="AT113" s="31">
        <v>960</v>
      </c>
      <c r="AU113" s="31">
        <v>1300</v>
      </c>
      <c r="AV113" s="31">
        <v>700</v>
      </c>
      <c r="AW113" s="31">
        <v>800</v>
      </c>
      <c r="AX113" s="31">
        <v>110</v>
      </c>
      <c r="AY113" s="31">
        <v>6</v>
      </c>
      <c r="AZ113" s="31">
        <v>850</v>
      </c>
      <c r="BA113" s="31">
        <v>1100</v>
      </c>
      <c r="BB113" s="31">
        <v>1300</v>
      </c>
      <c r="BC113" s="31">
        <v>1500</v>
      </c>
      <c r="BD113" s="31">
        <v>80</v>
      </c>
      <c r="BE113" s="31">
        <v>8</v>
      </c>
      <c r="BF113" s="31">
        <v>910</v>
      </c>
      <c r="BG113" s="31">
        <v>1200</v>
      </c>
      <c r="BH113" s="31">
        <v>700</v>
      </c>
      <c r="BI113" s="31">
        <v>800</v>
      </c>
      <c r="BJ113" s="31">
        <v>160</v>
      </c>
      <c r="BK113" s="31">
        <v>6</v>
      </c>
      <c r="BL113" s="31">
        <v>1000</v>
      </c>
      <c r="BM113" s="31">
        <v>600</v>
      </c>
      <c r="BN113" s="31">
        <v>800</v>
      </c>
      <c r="BO113" s="31">
        <v>900</v>
      </c>
      <c r="BP113" s="31">
        <v>160</v>
      </c>
      <c r="BQ113" s="31">
        <v>6</v>
      </c>
      <c r="BR113" s="31">
        <v>850</v>
      </c>
      <c r="BS113" s="31">
        <v>1100</v>
      </c>
      <c r="BT113" s="31">
        <v>1300</v>
      </c>
      <c r="BU113" s="31">
        <v>1500</v>
      </c>
      <c r="BV113" s="31">
        <v>80</v>
      </c>
      <c r="BW113" s="31">
        <v>8</v>
      </c>
      <c r="BX113" s="31">
        <v>1030</v>
      </c>
      <c r="BY113" s="31">
        <v>1500</v>
      </c>
      <c r="BZ113" s="31">
        <v>600</v>
      </c>
      <c r="CA113" s="31">
        <v>600</v>
      </c>
      <c r="CB113" s="31">
        <v>120</v>
      </c>
      <c r="CC113" s="31">
        <v>6</v>
      </c>
      <c r="CD113" s="31">
        <v>1130</v>
      </c>
      <c r="CE113" s="31">
        <v>1600</v>
      </c>
      <c r="CF113" s="31">
        <v>700</v>
      </c>
      <c r="CG113" s="31">
        <v>700</v>
      </c>
      <c r="CH113" s="31">
        <v>120</v>
      </c>
      <c r="CI113" s="31">
        <v>6</v>
      </c>
      <c r="CJ113" s="31">
        <v>900</v>
      </c>
      <c r="CK113" s="31">
        <v>1100</v>
      </c>
      <c r="CL113" s="31">
        <v>1300</v>
      </c>
      <c r="CM113" s="31">
        <v>1500</v>
      </c>
      <c r="CN113" s="31">
        <v>80</v>
      </c>
      <c r="CO113" s="31">
        <v>8</v>
      </c>
      <c r="CP113" s="31">
        <v>1260</v>
      </c>
      <c r="CQ113" s="31">
        <v>1800</v>
      </c>
      <c r="CR113" s="31">
        <v>900</v>
      </c>
      <c r="CS113" s="31">
        <v>900</v>
      </c>
      <c r="CT113" s="31">
        <v>160</v>
      </c>
      <c r="CU113" s="31">
        <v>6</v>
      </c>
      <c r="CV113" s="31">
        <v>1360</v>
      </c>
      <c r="CW113" s="31">
        <v>1360</v>
      </c>
      <c r="CX113" s="31">
        <v>1000</v>
      </c>
      <c r="CY113" s="31">
        <v>1000</v>
      </c>
      <c r="CZ113" s="31">
        <v>160</v>
      </c>
      <c r="DA113" s="31">
        <v>6</v>
      </c>
      <c r="DB113" s="33">
        <v>950</v>
      </c>
      <c r="DC113" s="33">
        <v>1150</v>
      </c>
      <c r="DD113" s="33">
        <v>1300</v>
      </c>
      <c r="DE113" s="33">
        <v>1600</v>
      </c>
      <c r="DF113" s="33">
        <v>90</v>
      </c>
      <c r="DG113" s="33">
        <v>9</v>
      </c>
    </row>
    <row r="114" spans="1:111">
      <c r="A114" s="17" t="s">
        <v>94</v>
      </c>
      <c r="B114" s="17" t="s">
        <v>196</v>
      </c>
      <c r="C114" s="31" t="s">
        <v>22</v>
      </c>
      <c r="D114" s="31">
        <v>330</v>
      </c>
      <c r="E114" s="31">
        <v>680</v>
      </c>
      <c r="F114" s="31">
        <v>680</v>
      </c>
      <c r="G114" s="31">
        <v>980</v>
      </c>
      <c r="H114" s="31">
        <v>50</v>
      </c>
      <c r="I114" s="31">
        <v>3</v>
      </c>
      <c r="J114" s="31">
        <v>380</v>
      </c>
      <c r="K114" s="31">
        <v>830</v>
      </c>
      <c r="L114" s="31">
        <v>830</v>
      </c>
      <c r="M114" s="31">
        <v>1150</v>
      </c>
      <c r="N114" s="31">
        <v>50</v>
      </c>
      <c r="O114" s="31">
        <v>3</v>
      </c>
      <c r="P114" s="31" t="s">
        <v>57</v>
      </c>
      <c r="Q114" s="31" t="s">
        <v>57</v>
      </c>
      <c r="R114" s="31" t="s">
        <v>57</v>
      </c>
      <c r="S114" s="31" t="s">
        <v>57</v>
      </c>
      <c r="T114" s="31" t="s">
        <v>57</v>
      </c>
      <c r="U114" s="31" t="s">
        <v>57</v>
      </c>
      <c r="V114" s="31">
        <v>450</v>
      </c>
      <c r="W114" s="31">
        <v>980</v>
      </c>
      <c r="X114" s="31">
        <v>980</v>
      </c>
      <c r="Y114" s="31">
        <v>1300</v>
      </c>
      <c r="Z114" s="31">
        <v>50</v>
      </c>
      <c r="AA114" s="31">
        <v>3</v>
      </c>
      <c r="AB114" s="31">
        <v>450</v>
      </c>
      <c r="AC114" s="31">
        <v>1180</v>
      </c>
      <c r="AD114" s="31">
        <v>1180</v>
      </c>
      <c r="AE114" s="31">
        <v>1550</v>
      </c>
      <c r="AF114" s="31">
        <v>50</v>
      </c>
      <c r="AG114" s="31">
        <v>5</v>
      </c>
      <c r="AH114" s="31" t="s">
        <v>57</v>
      </c>
      <c r="AI114" s="31" t="s">
        <v>57</v>
      </c>
      <c r="AJ114" s="31" t="s">
        <v>57</v>
      </c>
      <c r="AK114" s="31" t="s">
        <v>57</v>
      </c>
      <c r="AL114" s="31" t="s">
        <v>57</v>
      </c>
      <c r="AM114" s="31" t="s">
        <v>57</v>
      </c>
      <c r="AN114" s="31">
        <v>1450</v>
      </c>
      <c r="AO114" s="31">
        <v>1800</v>
      </c>
      <c r="AP114" s="31">
        <v>1800</v>
      </c>
      <c r="AQ114" s="31">
        <v>2300</v>
      </c>
      <c r="AR114" s="31">
        <v>200</v>
      </c>
      <c r="AS114" s="31">
        <v>5</v>
      </c>
      <c r="AT114" s="31">
        <v>1500</v>
      </c>
      <c r="AU114" s="31">
        <v>1900</v>
      </c>
      <c r="AV114" s="31">
        <v>1900</v>
      </c>
      <c r="AW114" s="31">
        <v>2500</v>
      </c>
      <c r="AX114" s="31">
        <v>200</v>
      </c>
      <c r="AY114" s="31"/>
      <c r="AZ114" s="31" t="s">
        <v>57</v>
      </c>
      <c r="BA114" s="31" t="s">
        <v>57</v>
      </c>
      <c r="BB114" s="31" t="s">
        <v>57</v>
      </c>
      <c r="BC114" s="31" t="s">
        <v>57</v>
      </c>
      <c r="BD114" s="31" t="s">
        <v>57</v>
      </c>
      <c r="BE114" s="31" t="s">
        <v>57</v>
      </c>
      <c r="BF114" s="31">
        <v>1500</v>
      </c>
      <c r="BG114" s="31">
        <v>1500</v>
      </c>
      <c r="BH114" s="31">
        <v>1500</v>
      </c>
      <c r="BI114" s="31">
        <v>2000</v>
      </c>
      <c r="BJ114" s="31">
        <v>200</v>
      </c>
      <c r="BK114" s="31">
        <v>7</v>
      </c>
      <c r="BL114" s="31">
        <v>1700</v>
      </c>
      <c r="BM114" s="31">
        <v>600</v>
      </c>
      <c r="BN114" s="31">
        <v>1700</v>
      </c>
      <c r="BO114" s="31">
        <v>2200</v>
      </c>
      <c r="BP114" s="31">
        <v>200</v>
      </c>
      <c r="BQ114" s="31">
        <v>7</v>
      </c>
      <c r="BR114" s="31" t="s">
        <v>57</v>
      </c>
      <c r="BS114" s="31" t="s">
        <v>57</v>
      </c>
      <c r="BT114" s="31" t="s">
        <v>57</v>
      </c>
      <c r="BU114" s="31" t="s">
        <v>57</v>
      </c>
      <c r="BV114" s="31" t="s">
        <v>57</v>
      </c>
      <c r="BW114" s="31" t="s">
        <v>57</v>
      </c>
      <c r="BX114" s="31">
        <v>980</v>
      </c>
      <c r="BY114" s="31">
        <v>1650</v>
      </c>
      <c r="BZ114" s="31">
        <v>1650</v>
      </c>
      <c r="CA114" s="31">
        <v>2130</v>
      </c>
      <c r="CB114" s="31">
        <v>150</v>
      </c>
      <c r="CC114" s="31"/>
      <c r="CD114" s="31">
        <v>1080</v>
      </c>
      <c r="CE114" s="31">
        <v>1850</v>
      </c>
      <c r="CF114" s="31">
        <v>1850</v>
      </c>
      <c r="CG114" s="31">
        <v>2400</v>
      </c>
      <c r="CH114" s="31">
        <v>150</v>
      </c>
      <c r="CI114" s="31"/>
      <c r="CJ114" s="31" t="s">
        <v>57</v>
      </c>
      <c r="CK114" s="31" t="s">
        <v>57</v>
      </c>
      <c r="CL114" s="31" t="s">
        <v>57</v>
      </c>
      <c r="CM114" s="31" t="s">
        <v>57</v>
      </c>
      <c r="CN114" s="31" t="s">
        <v>57</v>
      </c>
      <c r="CO114" s="31" t="s">
        <v>57</v>
      </c>
      <c r="CP114" s="31">
        <v>1050</v>
      </c>
      <c r="CQ114" s="31">
        <v>1050</v>
      </c>
      <c r="CR114" s="31">
        <v>1980</v>
      </c>
      <c r="CS114" s="31">
        <v>2450</v>
      </c>
      <c r="CT114" s="31">
        <v>150</v>
      </c>
      <c r="CU114" s="31"/>
      <c r="CV114" s="31">
        <v>1250</v>
      </c>
      <c r="CW114" s="31">
        <v>1480</v>
      </c>
      <c r="CX114" s="31">
        <v>2150</v>
      </c>
      <c r="CY114" s="31">
        <v>2730</v>
      </c>
      <c r="CZ114" s="31">
        <v>150</v>
      </c>
      <c r="DA114" s="31"/>
      <c r="DB114" s="33" t="s">
        <v>57</v>
      </c>
      <c r="DC114" s="33" t="s">
        <v>57</v>
      </c>
      <c r="DD114" s="33" t="s">
        <v>57</v>
      </c>
      <c r="DE114" s="33" t="s">
        <v>57</v>
      </c>
      <c r="DF114" s="33" t="s">
        <v>57</v>
      </c>
      <c r="DG114" s="33" t="s">
        <v>57</v>
      </c>
    </row>
    <row r="115" spans="1:111">
      <c r="A115" s="17" t="s">
        <v>62</v>
      </c>
      <c r="B115" s="17" t="s">
        <v>197</v>
      </c>
      <c r="C115" s="31" t="s">
        <v>20</v>
      </c>
      <c r="D115" s="31">
        <v>280</v>
      </c>
      <c r="E115" s="31">
        <v>260</v>
      </c>
      <c r="F115" s="31">
        <v>600</v>
      </c>
      <c r="G115" s="31">
        <v>1000</v>
      </c>
      <c r="H115" s="31">
        <v>80</v>
      </c>
      <c r="I115" s="31">
        <v>4</v>
      </c>
      <c r="J115" s="31">
        <v>380</v>
      </c>
      <c r="K115" s="31">
        <v>280</v>
      </c>
      <c r="L115" s="31">
        <v>800</v>
      </c>
      <c r="M115" s="31">
        <v>1200</v>
      </c>
      <c r="N115" s="31">
        <v>100</v>
      </c>
      <c r="O115" s="31">
        <v>5</v>
      </c>
      <c r="P115" s="31">
        <v>194.5</v>
      </c>
      <c r="Q115" s="31">
        <v>265</v>
      </c>
      <c r="R115" s="31">
        <v>420</v>
      </c>
      <c r="S115" s="31">
        <v>620</v>
      </c>
      <c r="T115" s="31">
        <v>50</v>
      </c>
      <c r="U115" s="31">
        <v>5</v>
      </c>
      <c r="V115" s="31">
        <v>400</v>
      </c>
      <c r="W115" s="31">
        <v>300</v>
      </c>
      <c r="X115" s="31">
        <v>800</v>
      </c>
      <c r="Y115" s="31">
        <v>1400</v>
      </c>
      <c r="Z115" s="31">
        <v>100</v>
      </c>
      <c r="AA115" s="31">
        <v>5</v>
      </c>
      <c r="AB115" s="31">
        <v>450</v>
      </c>
      <c r="AC115" s="31">
        <v>400</v>
      </c>
      <c r="AD115" s="31">
        <v>1000</v>
      </c>
      <c r="AE115" s="31">
        <v>1800</v>
      </c>
      <c r="AF115" s="31">
        <v>100</v>
      </c>
      <c r="AG115" s="31">
        <v>7</v>
      </c>
      <c r="AH115" s="31">
        <v>240</v>
      </c>
      <c r="AI115" s="31">
        <v>315</v>
      </c>
      <c r="AJ115" s="31">
        <v>495</v>
      </c>
      <c r="AK115" s="31">
        <v>730</v>
      </c>
      <c r="AL115" s="31">
        <v>50</v>
      </c>
      <c r="AM115" s="31">
        <v>5</v>
      </c>
      <c r="AN115" s="31">
        <v>600</v>
      </c>
      <c r="AO115" s="31">
        <v>600</v>
      </c>
      <c r="AP115" s="31">
        <v>1200</v>
      </c>
      <c r="AQ115" s="31">
        <v>1800</v>
      </c>
      <c r="AR115" s="31">
        <v>100</v>
      </c>
      <c r="AS115" s="31">
        <v>6</v>
      </c>
      <c r="AT115" s="31">
        <v>700</v>
      </c>
      <c r="AU115" s="31">
        <v>700</v>
      </c>
      <c r="AV115" s="31">
        <v>1300</v>
      </c>
      <c r="AW115" s="31">
        <v>2000</v>
      </c>
      <c r="AX115" s="31">
        <v>100</v>
      </c>
      <c r="AY115" s="31">
        <v>7</v>
      </c>
      <c r="AZ115" s="31">
        <v>850</v>
      </c>
      <c r="BA115" s="31">
        <v>900</v>
      </c>
      <c r="BB115" s="31">
        <v>1150</v>
      </c>
      <c r="BC115" s="31">
        <v>1450</v>
      </c>
      <c r="BD115" s="31">
        <v>80</v>
      </c>
      <c r="BE115" s="31">
        <v>8</v>
      </c>
      <c r="BF115" s="31">
        <v>600</v>
      </c>
      <c r="BG115" s="31">
        <v>600</v>
      </c>
      <c r="BH115" s="31">
        <v>1200</v>
      </c>
      <c r="BI115" s="31">
        <v>1800</v>
      </c>
      <c r="BJ115" s="31">
        <v>100</v>
      </c>
      <c r="BK115" s="31">
        <v>6</v>
      </c>
      <c r="BL115" s="31">
        <v>700</v>
      </c>
      <c r="BM115" s="31">
        <v>600</v>
      </c>
      <c r="BN115" s="31">
        <v>1300</v>
      </c>
      <c r="BO115" s="31">
        <v>2000</v>
      </c>
      <c r="BP115" s="31">
        <v>150</v>
      </c>
      <c r="BQ115" s="31">
        <v>7</v>
      </c>
      <c r="BR115" s="31">
        <v>850</v>
      </c>
      <c r="BS115" s="31">
        <v>900</v>
      </c>
      <c r="BT115" s="31">
        <v>1150</v>
      </c>
      <c r="BU115" s="31">
        <v>1450</v>
      </c>
      <c r="BV115" s="31">
        <v>80</v>
      </c>
      <c r="BW115" s="31">
        <v>8</v>
      </c>
      <c r="BX115" s="31">
        <v>600</v>
      </c>
      <c r="BY115" s="31">
        <v>600</v>
      </c>
      <c r="BZ115" s="31">
        <v>1400</v>
      </c>
      <c r="CA115" s="31">
        <v>2400</v>
      </c>
      <c r="CB115" s="31">
        <v>100</v>
      </c>
      <c r="CC115" s="31">
        <v>6</v>
      </c>
      <c r="CD115" s="31">
        <v>800</v>
      </c>
      <c r="CE115" s="31">
        <v>800</v>
      </c>
      <c r="CF115" s="31">
        <v>1500</v>
      </c>
      <c r="CG115" s="31">
        <v>2600</v>
      </c>
      <c r="CH115" s="31">
        <v>150</v>
      </c>
      <c r="CI115" s="31">
        <v>8</v>
      </c>
      <c r="CJ115" s="31">
        <v>850</v>
      </c>
      <c r="CK115" s="31">
        <v>950</v>
      </c>
      <c r="CL115" s="31">
        <v>1150</v>
      </c>
      <c r="CM115" s="31">
        <v>1450</v>
      </c>
      <c r="CN115" s="31">
        <v>80</v>
      </c>
      <c r="CO115" s="31">
        <v>8</v>
      </c>
      <c r="CP115" s="31">
        <v>700</v>
      </c>
      <c r="CQ115" s="31">
        <v>700</v>
      </c>
      <c r="CR115" s="31">
        <v>1500</v>
      </c>
      <c r="CS115" s="31">
        <v>2600</v>
      </c>
      <c r="CT115" s="31">
        <v>150</v>
      </c>
      <c r="CU115" s="31">
        <v>6</v>
      </c>
      <c r="CV115" s="31">
        <v>900</v>
      </c>
      <c r="CW115" s="31">
        <v>900</v>
      </c>
      <c r="CX115" s="31">
        <v>1600</v>
      </c>
      <c r="CY115" s="31">
        <v>2800</v>
      </c>
      <c r="CZ115" s="31">
        <v>150</v>
      </c>
      <c r="DA115" s="31">
        <v>8</v>
      </c>
      <c r="DB115" s="33">
        <v>850</v>
      </c>
      <c r="DC115" s="33">
        <v>1000</v>
      </c>
      <c r="DD115" s="33">
        <v>1300</v>
      </c>
      <c r="DE115" s="33">
        <v>1500</v>
      </c>
      <c r="DF115" s="33">
        <v>90</v>
      </c>
      <c r="DG115" s="33">
        <v>9</v>
      </c>
    </row>
    <row r="116" spans="1:111">
      <c r="A116" s="17" t="s">
        <v>62</v>
      </c>
      <c r="B116" s="17" t="s">
        <v>198</v>
      </c>
      <c r="C116" s="31" t="s">
        <v>23</v>
      </c>
      <c r="D116" s="31">
        <v>280</v>
      </c>
      <c r="E116" s="31">
        <v>260</v>
      </c>
      <c r="F116" s="31">
        <v>700</v>
      </c>
      <c r="G116" s="31">
        <v>1100</v>
      </c>
      <c r="H116" s="31">
        <v>80</v>
      </c>
      <c r="I116" s="31">
        <v>4</v>
      </c>
      <c r="J116" s="31">
        <v>380</v>
      </c>
      <c r="K116" s="31">
        <v>280</v>
      </c>
      <c r="L116" s="31">
        <v>900</v>
      </c>
      <c r="M116" s="31">
        <v>1300</v>
      </c>
      <c r="N116" s="31">
        <v>100</v>
      </c>
      <c r="O116" s="31">
        <v>5</v>
      </c>
      <c r="P116" s="31" t="s">
        <v>57</v>
      </c>
      <c r="Q116" s="31" t="s">
        <v>57</v>
      </c>
      <c r="R116" s="31" t="s">
        <v>57</v>
      </c>
      <c r="S116" s="31" t="s">
        <v>57</v>
      </c>
      <c r="T116" s="31" t="s">
        <v>57</v>
      </c>
      <c r="U116" s="31" t="s">
        <v>57</v>
      </c>
      <c r="V116" s="31">
        <v>400</v>
      </c>
      <c r="W116" s="31">
        <v>300</v>
      </c>
      <c r="X116" s="31">
        <v>800</v>
      </c>
      <c r="Y116" s="31">
        <v>1400</v>
      </c>
      <c r="Z116" s="31">
        <v>150</v>
      </c>
      <c r="AA116" s="31">
        <v>5</v>
      </c>
      <c r="AB116" s="31">
        <v>450</v>
      </c>
      <c r="AC116" s="31">
        <v>400</v>
      </c>
      <c r="AD116" s="31">
        <v>1500</v>
      </c>
      <c r="AE116" s="31">
        <v>2600</v>
      </c>
      <c r="AF116" s="31">
        <v>150</v>
      </c>
      <c r="AG116" s="31">
        <v>7</v>
      </c>
      <c r="AH116" s="31" t="s">
        <v>57</v>
      </c>
      <c r="AI116" s="31" t="s">
        <v>57</v>
      </c>
      <c r="AJ116" s="31" t="s">
        <v>57</v>
      </c>
      <c r="AK116" s="31" t="s">
        <v>57</v>
      </c>
      <c r="AL116" s="31" t="s">
        <v>57</v>
      </c>
      <c r="AM116" s="31" t="s">
        <v>57</v>
      </c>
      <c r="AN116" s="31">
        <v>400</v>
      </c>
      <c r="AO116" s="31">
        <v>400</v>
      </c>
      <c r="AP116" s="31">
        <v>1100</v>
      </c>
      <c r="AQ116" s="31">
        <v>1800</v>
      </c>
      <c r="AR116" s="31">
        <v>200</v>
      </c>
      <c r="AS116" s="31">
        <v>6</v>
      </c>
      <c r="AT116" s="31">
        <v>700</v>
      </c>
      <c r="AU116" s="31">
        <v>700</v>
      </c>
      <c r="AV116" s="31">
        <v>1600</v>
      </c>
      <c r="AW116" s="31">
        <v>3200</v>
      </c>
      <c r="AX116" s="31">
        <v>200</v>
      </c>
      <c r="AY116" s="31">
        <v>7</v>
      </c>
      <c r="AZ116" s="31" t="s">
        <v>57</v>
      </c>
      <c r="BA116" s="31" t="s">
        <v>57</v>
      </c>
      <c r="BB116" s="31" t="s">
        <v>57</v>
      </c>
      <c r="BC116" s="31" t="s">
        <v>57</v>
      </c>
      <c r="BD116" s="31">
        <v>80</v>
      </c>
      <c r="BE116" s="31">
        <v>8</v>
      </c>
      <c r="BF116" s="31">
        <v>500</v>
      </c>
      <c r="BG116" s="31">
        <v>500</v>
      </c>
      <c r="BH116" s="31">
        <v>1200</v>
      </c>
      <c r="BI116" s="31">
        <v>1800</v>
      </c>
      <c r="BJ116" s="31">
        <v>200</v>
      </c>
      <c r="BK116" s="31">
        <v>6</v>
      </c>
      <c r="BL116" s="31">
        <v>700</v>
      </c>
      <c r="BM116" s="31">
        <v>600</v>
      </c>
      <c r="BN116" s="31">
        <v>1600</v>
      </c>
      <c r="BO116" s="31">
        <v>3200</v>
      </c>
      <c r="BP116" s="31">
        <v>200</v>
      </c>
      <c r="BQ116" s="31">
        <v>7</v>
      </c>
      <c r="BR116" s="31" t="s">
        <v>57</v>
      </c>
      <c r="BS116" s="31" t="s">
        <v>57</v>
      </c>
      <c r="BT116" s="31" t="s">
        <v>57</v>
      </c>
      <c r="BU116" s="31" t="s">
        <v>57</v>
      </c>
      <c r="BV116" s="31" t="s">
        <v>57</v>
      </c>
      <c r="BW116" s="31" t="s">
        <v>57</v>
      </c>
      <c r="BX116" s="31">
        <v>500</v>
      </c>
      <c r="BY116" s="31">
        <v>500</v>
      </c>
      <c r="BZ116" s="31">
        <v>1200</v>
      </c>
      <c r="CA116" s="31">
        <v>2000</v>
      </c>
      <c r="CB116" s="31">
        <v>200</v>
      </c>
      <c r="CC116" s="31">
        <v>6</v>
      </c>
      <c r="CD116" s="31">
        <v>600</v>
      </c>
      <c r="CE116" s="31">
        <v>600</v>
      </c>
      <c r="CF116" s="31">
        <v>2200</v>
      </c>
      <c r="CG116" s="31">
        <v>3600</v>
      </c>
      <c r="CH116" s="31">
        <v>200</v>
      </c>
      <c r="CI116" s="31">
        <v>8</v>
      </c>
      <c r="CJ116" s="31" t="s">
        <v>57</v>
      </c>
      <c r="CK116" s="31" t="s">
        <v>57</v>
      </c>
      <c r="CL116" s="31" t="s">
        <v>57</v>
      </c>
      <c r="CM116" s="31" t="s">
        <v>57</v>
      </c>
      <c r="CN116" s="31" t="s">
        <v>57</v>
      </c>
      <c r="CO116" s="31" t="s">
        <v>57</v>
      </c>
      <c r="CP116" s="31">
        <v>700</v>
      </c>
      <c r="CQ116" s="31">
        <v>700</v>
      </c>
      <c r="CR116" s="31">
        <v>1500</v>
      </c>
      <c r="CS116" s="31">
        <v>2800</v>
      </c>
      <c r="CT116" s="31">
        <v>200</v>
      </c>
      <c r="CU116" s="31">
        <v>6</v>
      </c>
      <c r="CV116" s="31">
        <v>900</v>
      </c>
      <c r="CW116" s="31">
        <v>900</v>
      </c>
      <c r="CX116" s="31">
        <v>2400</v>
      </c>
      <c r="CY116" s="31">
        <v>3800</v>
      </c>
      <c r="CZ116" s="31">
        <v>200</v>
      </c>
      <c r="DA116" s="31">
        <v>8</v>
      </c>
      <c r="DB116" s="33" t="s">
        <v>57</v>
      </c>
      <c r="DC116" s="33" t="s">
        <v>57</v>
      </c>
      <c r="DD116" s="33" t="s">
        <v>57</v>
      </c>
      <c r="DE116" s="33" t="s">
        <v>57</v>
      </c>
      <c r="DF116" s="33" t="s">
        <v>57</v>
      </c>
      <c r="DG116" s="33" t="s">
        <v>57</v>
      </c>
    </row>
    <row r="117" spans="1:111">
      <c r="A117" s="17" t="s">
        <v>75</v>
      </c>
      <c r="B117" s="17" t="s">
        <v>199</v>
      </c>
      <c r="C117" s="31" t="s">
        <v>23</v>
      </c>
      <c r="D117" s="31">
        <v>280</v>
      </c>
      <c r="E117" s="31">
        <v>700</v>
      </c>
      <c r="F117" s="31">
        <v>450</v>
      </c>
      <c r="G117" s="31">
        <v>700</v>
      </c>
      <c r="H117" s="31">
        <v>100</v>
      </c>
      <c r="I117" s="31">
        <v>3</v>
      </c>
      <c r="J117" s="31">
        <v>330</v>
      </c>
      <c r="K117" s="31">
        <v>800</v>
      </c>
      <c r="L117" s="31">
        <v>500</v>
      </c>
      <c r="M117" s="31">
        <v>800</v>
      </c>
      <c r="N117" s="31">
        <v>100</v>
      </c>
      <c r="O117" s="31">
        <v>3</v>
      </c>
      <c r="P117" s="31" t="s">
        <v>57</v>
      </c>
      <c r="Q117" s="31" t="s">
        <v>57</v>
      </c>
      <c r="R117" s="31" t="s">
        <v>57</v>
      </c>
      <c r="S117" s="31" t="s">
        <v>57</v>
      </c>
      <c r="T117" s="31" t="s">
        <v>57</v>
      </c>
      <c r="U117" s="31" t="s">
        <v>57</v>
      </c>
      <c r="V117" s="31">
        <v>430</v>
      </c>
      <c r="W117" s="31">
        <v>800</v>
      </c>
      <c r="X117" s="31">
        <v>550</v>
      </c>
      <c r="Y117" s="31">
        <v>800</v>
      </c>
      <c r="Z117" s="31">
        <v>100</v>
      </c>
      <c r="AA117" s="31">
        <v>3</v>
      </c>
      <c r="AB117" s="31">
        <v>430</v>
      </c>
      <c r="AC117" s="31">
        <v>900</v>
      </c>
      <c r="AD117" s="31">
        <v>600</v>
      </c>
      <c r="AE117" s="31">
        <v>850</v>
      </c>
      <c r="AF117" s="31">
        <v>100</v>
      </c>
      <c r="AG117" s="31">
        <v>5</v>
      </c>
      <c r="AH117" s="31" t="s">
        <v>57</v>
      </c>
      <c r="AI117" s="31" t="s">
        <v>57</v>
      </c>
      <c r="AJ117" s="31" t="s">
        <v>57</v>
      </c>
      <c r="AK117" s="31" t="s">
        <v>57</v>
      </c>
      <c r="AL117" s="31" t="s">
        <v>57</v>
      </c>
      <c r="AM117" s="31" t="s">
        <v>57</v>
      </c>
      <c r="AN117" s="31">
        <v>870</v>
      </c>
      <c r="AO117" s="31">
        <v>1000</v>
      </c>
      <c r="AP117" s="31">
        <v>600</v>
      </c>
      <c r="AQ117" s="31">
        <v>800</v>
      </c>
      <c r="AR117" s="31">
        <v>100</v>
      </c>
      <c r="AS117" s="31">
        <v>5</v>
      </c>
      <c r="AT117" s="31">
        <v>1000</v>
      </c>
      <c r="AU117" s="31">
        <v>1100</v>
      </c>
      <c r="AV117" s="31">
        <v>800</v>
      </c>
      <c r="AW117" s="31">
        <v>1000</v>
      </c>
      <c r="AX117" s="31">
        <v>100</v>
      </c>
      <c r="AY117" s="31"/>
      <c r="AZ117" s="31" t="s">
        <v>57</v>
      </c>
      <c r="BA117" s="31" t="s">
        <v>57</v>
      </c>
      <c r="BB117" s="31" t="s">
        <v>57</v>
      </c>
      <c r="BC117" s="31" t="s">
        <v>57</v>
      </c>
      <c r="BD117" s="31" t="s">
        <v>57</v>
      </c>
      <c r="BE117" s="31" t="s">
        <v>57</v>
      </c>
      <c r="BF117" s="31">
        <v>870</v>
      </c>
      <c r="BG117" s="31">
        <v>1000</v>
      </c>
      <c r="BH117" s="31">
        <v>600</v>
      </c>
      <c r="BI117" s="31">
        <v>800</v>
      </c>
      <c r="BJ117" s="31">
        <v>100</v>
      </c>
      <c r="BK117" s="31"/>
      <c r="BL117" s="31">
        <v>1000</v>
      </c>
      <c r="BM117" s="31">
        <v>600</v>
      </c>
      <c r="BN117" s="31">
        <v>800</v>
      </c>
      <c r="BO117" s="31">
        <v>1000</v>
      </c>
      <c r="BP117" s="31">
        <v>100</v>
      </c>
      <c r="BQ117" s="31"/>
      <c r="BR117" s="31" t="s">
        <v>57</v>
      </c>
      <c r="BS117" s="31" t="s">
        <v>57</v>
      </c>
      <c r="BT117" s="31" t="s">
        <v>57</v>
      </c>
      <c r="BU117" s="31" t="s">
        <v>57</v>
      </c>
      <c r="BV117" s="31" t="s">
        <v>57</v>
      </c>
      <c r="BW117" s="31" t="s">
        <v>57</v>
      </c>
      <c r="BX117" s="31">
        <v>870</v>
      </c>
      <c r="BY117" s="31">
        <v>1000</v>
      </c>
      <c r="BZ117" s="31">
        <v>600</v>
      </c>
      <c r="CA117" s="31">
        <v>800</v>
      </c>
      <c r="CB117" s="31">
        <v>100</v>
      </c>
      <c r="CC117" s="31"/>
      <c r="CD117" s="31">
        <v>1000</v>
      </c>
      <c r="CE117" s="31">
        <v>1100</v>
      </c>
      <c r="CF117" s="31">
        <v>800</v>
      </c>
      <c r="CG117" s="31">
        <v>1000</v>
      </c>
      <c r="CH117" s="31">
        <v>100</v>
      </c>
      <c r="CI117" s="31"/>
      <c r="CJ117" s="31" t="s">
        <v>57</v>
      </c>
      <c r="CK117" s="31" t="s">
        <v>57</v>
      </c>
      <c r="CL117" s="31" t="s">
        <v>57</v>
      </c>
      <c r="CM117" s="31" t="s">
        <v>57</v>
      </c>
      <c r="CN117" s="31" t="s">
        <v>57</v>
      </c>
      <c r="CO117" s="31" t="s">
        <v>57</v>
      </c>
      <c r="CP117" s="31">
        <v>1000</v>
      </c>
      <c r="CQ117" s="31">
        <v>1200</v>
      </c>
      <c r="CR117" s="31">
        <v>600</v>
      </c>
      <c r="CS117" s="31">
        <v>900</v>
      </c>
      <c r="CT117" s="31">
        <v>100</v>
      </c>
      <c r="CU117" s="31"/>
      <c r="CV117" s="31">
        <v>1130</v>
      </c>
      <c r="CW117" s="31">
        <v>1130</v>
      </c>
      <c r="CX117" s="31">
        <v>800</v>
      </c>
      <c r="CY117" s="31">
        <v>1200</v>
      </c>
      <c r="CZ117" s="31">
        <v>100</v>
      </c>
      <c r="DA117" s="31"/>
      <c r="DB117" s="33" t="s">
        <v>57</v>
      </c>
      <c r="DC117" s="33" t="s">
        <v>57</v>
      </c>
      <c r="DD117" s="33" t="s">
        <v>57</v>
      </c>
      <c r="DE117" s="33" t="s">
        <v>57</v>
      </c>
      <c r="DF117" s="33" t="s">
        <v>57</v>
      </c>
      <c r="DG117" s="33" t="s">
        <v>57</v>
      </c>
    </row>
    <row r="118" spans="1:111">
      <c r="A118" s="17" t="s">
        <v>183</v>
      </c>
      <c r="B118" s="17" t="s">
        <v>200</v>
      </c>
      <c r="C118" s="31" t="s">
        <v>20</v>
      </c>
      <c r="D118" s="31">
        <v>330</v>
      </c>
      <c r="E118" s="31">
        <v>900</v>
      </c>
      <c r="F118" s="31">
        <v>600</v>
      </c>
      <c r="G118" s="31">
        <v>1000</v>
      </c>
      <c r="H118" s="31">
        <v>50</v>
      </c>
      <c r="I118" s="31">
        <v>5</v>
      </c>
      <c r="J118" s="31">
        <v>380</v>
      </c>
      <c r="K118" s="31">
        <v>950</v>
      </c>
      <c r="L118" s="31">
        <v>700</v>
      </c>
      <c r="M118" s="31">
        <v>1100</v>
      </c>
      <c r="N118" s="31">
        <v>100</v>
      </c>
      <c r="O118" s="31">
        <v>5</v>
      </c>
      <c r="P118" s="31">
        <v>194.5</v>
      </c>
      <c r="Q118" s="31">
        <v>790</v>
      </c>
      <c r="R118" s="31">
        <v>420</v>
      </c>
      <c r="S118" s="31">
        <v>620</v>
      </c>
      <c r="T118" s="31">
        <v>50</v>
      </c>
      <c r="U118" s="31">
        <v>5</v>
      </c>
      <c r="V118" s="31">
        <v>450</v>
      </c>
      <c r="W118" s="31">
        <v>800</v>
      </c>
      <c r="X118" s="31">
        <v>600</v>
      </c>
      <c r="Y118" s="31">
        <v>800</v>
      </c>
      <c r="Z118" s="31">
        <v>100</v>
      </c>
      <c r="AA118" s="31">
        <v>5</v>
      </c>
      <c r="AB118" s="31">
        <v>450</v>
      </c>
      <c r="AC118" s="31">
        <v>850</v>
      </c>
      <c r="AD118" s="31">
        <v>700</v>
      </c>
      <c r="AE118" s="31">
        <v>900</v>
      </c>
      <c r="AF118" s="31">
        <v>150</v>
      </c>
      <c r="AG118" s="31">
        <v>7</v>
      </c>
      <c r="AH118" s="31">
        <v>240</v>
      </c>
      <c r="AI118" s="31">
        <v>915</v>
      </c>
      <c r="AJ118" s="31">
        <v>495</v>
      </c>
      <c r="AK118" s="31">
        <v>730</v>
      </c>
      <c r="AL118" s="31">
        <v>50</v>
      </c>
      <c r="AM118" s="31">
        <v>5</v>
      </c>
      <c r="AN118" s="31">
        <v>630</v>
      </c>
      <c r="AO118" s="31">
        <v>650</v>
      </c>
      <c r="AP118" s="31">
        <v>900</v>
      </c>
      <c r="AQ118" s="31">
        <v>1200</v>
      </c>
      <c r="AR118" s="31">
        <v>150</v>
      </c>
      <c r="AS118" s="31">
        <v>7</v>
      </c>
      <c r="AT118" s="31">
        <v>730</v>
      </c>
      <c r="AU118" s="31">
        <v>750</v>
      </c>
      <c r="AV118" s="31">
        <v>1000</v>
      </c>
      <c r="AW118" s="31">
        <v>1400</v>
      </c>
      <c r="AX118" s="31">
        <v>200</v>
      </c>
      <c r="AY118" s="31">
        <v>20</v>
      </c>
      <c r="AZ118" s="31">
        <v>850</v>
      </c>
      <c r="BA118" s="31">
        <v>1100</v>
      </c>
      <c r="BB118" s="31">
        <v>1300</v>
      </c>
      <c r="BC118" s="31">
        <v>1500</v>
      </c>
      <c r="BD118" s="31">
        <v>80</v>
      </c>
      <c r="BE118" s="31">
        <v>8</v>
      </c>
      <c r="BF118" s="31">
        <v>1260</v>
      </c>
      <c r="BG118" s="31">
        <v>1600</v>
      </c>
      <c r="BH118" s="31">
        <v>1300</v>
      </c>
      <c r="BI118" s="31">
        <v>1700</v>
      </c>
      <c r="BJ118" s="31">
        <v>150</v>
      </c>
      <c r="BK118" s="31">
        <v>20</v>
      </c>
      <c r="BL118" s="31">
        <v>1380</v>
      </c>
      <c r="BM118" s="31">
        <v>600</v>
      </c>
      <c r="BN118" s="31">
        <v>1400</v>
      </c>
      <c r="BO118" s="31">
        <v>1800</v>
      </c>
      <c r="BP118" s="31">
        <v>200</v>
      </c>
      <c r="BQ118" s="31">
        <v>20</v>
      </c>
      <c r="BR118" s="31">
        <v>850</v>
      </c>
      <c r="BS118" s="31">
        <v>1100</v>
      </c>
      <c r="BT118" s="31">
        <v>1300</v>
      </c>
      <c r="BU118" s="31">
        <v>1500</v>
      </c>
      <c r="BV118" s="31">
        <v>80</v>
      </c>
      <c r="BW118" s="31">
        <v>8</v>
      </c>
      <c r="BX118" s="31">
        <v>1360</v>
      </c>
      <c r="BY118" s="31">
        <v>1700</v>
      </c>
      <c r="BZ118" s="31">
        <v>1500</v>
      </c>
      <c r="CA118" s="31">
        <v>2400</v>
      </c>
      <c r="CB118" s="31">
        <v>150</v>
      </c>
      <c r="CC118" s="31">
        <v>20</v>
      </c>
      <c r="CD118" s="31">
        <v>1500</v>
      </c>
      <c r="CE118" s="31">
        <v>1800</v>
      </c>
      <c r="CF118" s="31">
        <v>1700</v>
      </c>
      <c r="CG118" s="31">
        <v>2800</v>
      </c>
      <c r="CH118" s="31">
        <v>200</v>
      </c>
      <c r="CI118" s="31">
        <v>20</v>
      </c>
      <c r="CJ118" s="31">
        <v>900</v>
      </c>
      <c r="CK118" s="31">
        <v>1100</v>
      </c>
      <c r="CL118" s="31">
        <v>1300</v>
      </c>
      <c r="CM118" s="31">
        <v>1500</v>
      </c>
      <c r="CN118" s="31">
        <v>80</v>
      </c>
      <c r="CO118" s="31">
        <v>8</v>
      </c>
      <c r="CP118" s="31">
        <v>1590</v>
      </c>
      <c r="CQ118" s="31">
        <v>1900</v>
      </c>
      <c r="CR118" s="31">
        <v>2000</v>
      </c>
      <c r="CS118" s="31">
        <v>2500</v>
      </c>
      <c r="CT118" s="31">
        <v>150</v>
      </c>
      <c r="CU118" s="31">
        <v>20</v>
      </c>
      <c r="CV118" s="31">
        <v>1700</v>
      </c>
      <c r="CW118" s="31">
        <v>1700</v>
      </c>
      <c r="CX118" s="31">
        <v>2200</v>
      </c>
      <c r="CY118" s="31">
        <v>2700</v>
      </c>
      <c r="CZ118" s="31">
        <v>200</v>
      </c>
      <c r="DA118" s="31">
        <v>20</v>
      </c>
      <c r="DB118" s="33">
        <v>950</v>
      </c>
      <c r="DC118" s="33">
        <v>1150</v>
      </c>
      <c r="DD118" s="33">
        <v>1300</v>
      </c>
      <c r="DE118" s="33">
        <v>1600</v>
      </c>
      <c r="DF118" s="33">
        <v>90</v>
      </c>
      <c r="DG118" s="33">
        <v>9</v>
      </c>
    </row>
    <row r="119" spans="1:111">
      <c r="A119" s="17" t="s">
        <v>111</v>
      </c>
      <c r="B119" s="17" t="s">
        <v>201</v>
      </c>
      <c r="C119" s="31" t="s">
        <v>22</v>
      </c>
      <c r="D119" s="31">
        <v>300</v>
      </c>
      <c r="E119" s="31">
        <v>2200</v>
      </c>
      <c r="F119" s="31">
        <v>500</v>
      </c>
      <c r="G119" s="31">
        <v>1000</v>
      </c>
      <c r="H119" s="31">
        <v>200</v>
      </c>
      <c r="I119" s="31">
        <v>5</v>
      </c>
      <c r="J119" s="31">
        <v>350</v>
      </c>
      <c r="K119" s="31">
        <v>2400</v>
      </c>
      <c r="L119" s="31">
        <v>600</v>
      </c>
      <c r="M119" s="31">
        <v>1100</v>
      </c>
      <c r="N119" s="31">
        <v>200</v>
      </c>
      <c r="O119" s="31">
        <v>5</v>
      </c>
      <c r="P119" s="31">
        <v>194.5</v>
      </c>
      <c r="Q119" s="31">
        <v>265</v>
      </c>
      <c r="R119" s="31">
        <v>420</v>
      </c>
      <c r="S119" s="31">
        <v>620</v>
      </c>
      <c r="T119" s="31">
        <v>50</v>
      </c>
      <c r="U119" s="31">
        <v>5</v>
      </c>
      <c r="V119" s="31">
        <v>400</v>
      </c>
      <c r="W119" s="31">
        <v>2400</v>
      </c>
      <c r="X119" s="31">
        <v>600</v>
      </c>
      <c r="Y119" s="31">
        <v>900</v>
      </c>
      <c r="Z119" s="31">
        <v>200</v>
      </c>
      <c r="AA119" s="31">
        <v>5</v>
      </c>
      <c r="AB119" s="31">
        <v>550</v>
      </c>
      <c r="AC119" s="31">
        <v>2600</v>
      </c>
      <c r="AD119" s="31">
        <v>700</v>
      </c>
      <c r="AE119" s="31">
        <v>1000</v>
      </c>
      <c r="AF119" s="31">
        <v>200</v>
      </c>
      <c r="AG119" s="31">
        <v>6</v>
      </c>
      <c r="AH119" s="31">
        <v>240</v>
      </c>
      <c r="AI119" s="31">
        <v>315</v>
      </c>
      <c r="AJ119" s="31">
        <v>495</v>
      </c>
      <c r="AK119" s="31">
        <v>730</v>
      </c>
      <c r="AL119" s="31">
        <v>50</v>
      </c>
      <c r="AM119" s="31">
        <v>5</v>
      </c>
      <c r="AN119" s="31">
        <v>1480</v>
      </c>
      <c r="AO119" s="31">
        <v>2400</v>
      </c>
      <c r="AP119" s="31">
        <v>700</v>
      </c>
      <c r="AQ119" s="31">
        <v>1400</v>
      </c>
      <c r="AR119" s="31">
        <v>200</v>
      </c>
      <c r="AS119" s="31">
        <v>6</v>
      </c>
      <c r="AT119" s="31">
        <v>1590</v>
      </c>
      <c r="AU119" s="31">
        <v>2500</v>
      </c>
      <c r="AV119" s="31">
        <v>800</v>
      </c>
      <c r="AW119" s="31">
        <v>1500</v>
      </c>
      <c r="AX119" s="31">
        <v>200</v>
      </c>
      <c r="AY119" s="31">
        <v>6</v>
      </c>
      <c r="AZ119" s="31" t="s">
        <v>57</v>
      </c>
      <c r="BA119" s="31" t="s">
        <v>57</v>
      </c>
      <c r="BB119" s="31" t="s">
        <v>57</v>
      </c>
      <c r="BC119" s="31" t="s">
        <v>57</v>
      </c>
      <c r="BD119" s="31">
        <v>80</v>
      </c>
      <c r="BE119" s="31">
        <v>8</v>
      </c>
      <c r="BF119" s="31">
        <v>2010</v>
      </c>
      <c r="BG119" s="31">
        <v>3400</v>
      </c>
      <c r="BH119" s="31">
        <v>700</v>
      </c>
      <c r="BI119" s="31">
        <v>800</v>
      </c>
      <c r="BJ119" s="31">
        <v>200</v>
      </c>
      <c r="BK119" s="31">
        <v>6</v>
      </c>
      <c r="BL119" s="31">
        <v>2150</v>
      </c>
      <c r="BM119" s="31">
        <v>600</v>
      </c>
      <c r="BN119" s="31">
        <v>800</v>
      </c>
      <c r="BO119" s="31">
        <v>900</v>
      </c>
      <c r="BP119" s="31">
        <v>200</v>
      </c>
      <c r="BQ119" s="31">
        <v>6</v>
      </c>
      <c r="BR119" s="31" t="s">
        <v>57</v>
      </c>
      <c r="BS119" s="31" t="s">
        <v>57</v>
      </c>
      <c r="BT119" s="31" t="s">
        <v>57</v>
      </c>
      <c r="BU119" s="31" t="s">
        <v>57</v>
      </c>
      <c r="BV119" s="31" t="s">
        <v>57</v>
      </c>
      <c r="BW119" s="31" t="s">
        <v>57</v>
      </c>
      <c r="BX119" s="31">
        <v>1600</v>
      </c>
      <c r="BY119" s="31">
        <v>2600</v>
      </c>
      <c r="BZ119" s="31">
        <v>700</v>
      </c>
      <c r="CA119" s="31">
        <v>800</v>
      </c>
      <c r="CB119" s="31">
        <v>200</v>
      </c>
      <c r="CC119" s="31">
        <v>6</v>
      </c>
      <c r="CD119" s="31">
        <v>2050</v>
      </c>
      <c r="CE119" s="31">
        <v>3400</v>
      </c>
      <c r="CF119" s="31">
        <v>800</v>
      </c>
      <c r="CG119" s="31">
        <v>900</v>
      </c>
      <c r="CH119" s="31">
        <v>200</v>
      </c>
      <c r="CI119" s="31">
        <v>6</v>
      </c>
      <c r="CJ119" s="31" t="s">
        <v>57</v>
      </c>
      <c r="CK119" s="31" t="s">
        <v>57</v>
      </c>
      <c r="CL119" s="31" t="s">
        <v>57</v>
      </c>
      <c r="CM119" s="31" t="s">
        <v>57</v>
      </c>
      <c r="CN119" s="31" t="s">
        <v>57</v>
      </c>
      <c r="CO119" s="31" t="s">
        <v>57</v>
      </c>
      <c r="CP119" s="31">
        <v>2060</v>
      </c>
      <c r="CQ119" s="31">
        <v>3400</v>
      </c>
      <c r="CR119" s="31">
        <v>900</v>
      </c>
      <c r="CS119" s="31">
        <v>1500</v>
      </c>
      <c r="CT119" s="31">
        <v>200</v>
      </c>
      <c r="CU119" s="31">
        <v>6</v>
      </c>
      <c r="CV119" s="31">
        <v>2210</v>
      </c>
      <c r="CW119" s="31">
        <v>2210</v>
      </c>
      <c r="CX119" s="31">
        <v>1000</v>
      </c>
      <c r="CY119" s="31">
        <v>1600</v>
      </c>
      <c r="CZ119" s="31">
        <v>200</v>
      </c>
      <c r="DA119" s="31">
        <v>6</v>
      </c>
      <c r="DB119" s="33" t="s">
        <v>57</v>
      </c>
      <c r="DC119" s="33" t="s">
        <v>57</v>
      </c>
      <c r="DD119" s="33" t="s">
        <v>57</v>
      </c>
      <c r="DE119" s="33" t="s">
        <v>57</v>
      </c>
      <c r="DF119" s="33" t="s">
        <v>57</v>
      </c>
      <c r="DG119" s="33" t="s">
        <v>57</v>
      </c>
    </row>
    <row r="120" spans="1:111">
      <c r="A120" s="17" t="s">
        <v>113</v>
      </c>
      <c r="B120" s="17" t="s">
        <v>202</v>
      </c>
      <c r="C120" s="31" t="s">
        <v>20</v>
      </c>
      <c r="D120" s="31">
        <v>300</v>
      </c>
      <c r="E120" s="31">
        <v>1270</v>
      </c>
      <c r="F120" s="31">
        <v>520</v>
      </c>
      <c r="G120" s="31">
        <v>520</v>
      </c>
      <c r="H120" s="31">
        <v>80</v>
      </c>
      <c r="I120" s="31">
        <v>5</v>
      </c>
      <c r="J120" s="31">
        <v>380</v>
      </c>
      <c r="K120" s="31">
        <v>1500</v>
      </c>
      <c r="L120" s="31">
        <v>700</v>
      </c>
      <c r="M120" s="31">
        <v>700</v>
      </c>
      <c r="N120" s="31">
        <v>80</v>
      </c>
      <c r="O120" s="31">
        <v>5</v>
      </c>
      <c r="P120" s="31">
        <v>194.5</v>
      </c>
      <c r="Q120" s="31">
        <v>265</v>
      </c>
      <c r="R120" s="31">
        <v>420</v>
      </c>
      <c r="S120" s="31">
        <v>620</v>
      </c>
      <c r="T120" s="31">
        <v>50</v>
      </c>
      <c r="U120" s="31">
        <v>5</v>
      </c>
      <c r="V120" s="31">
        <v>350</v>
      </c>
      <c r="W120" s="31">
        <v>1490</v>
      </c>
      <c r="X120" s="31">
        <v>620</v>
      </c>
      <c r="Y120" s="31">
        <v>620</v>
      </c>
      <c r="Z120" s="31">
        <v>100</v>
      </c>
      <c r="AA120" s="31">
        <v>5</v>
      </c>
      <c r="AB120" s="31">
        <v>450</v>
      </c>
      <c r="AC120" s="31">
        <v>2100</v>
      </c>
      <c r="AD120" s="31">
        <v>800</v>
      </c>
      <c r="AE120" s="31">
        <v>800</v>
      </c>
      <c r="AF120" s="31">
        <v>100</v>
      </c>
      <c r="AG120" s="31">
        <v>5</v>
      </c>
      <c r="AH120" s="31">
        <v>240</v>
      </c>
      <c r="AI120" s="31">
        <v>315</v>
      </c>
      <c r="AJ120" s="31">
        <v>495</v>
      </c>
      <c r="AK120" s="31">
        <v>730</v>
      </c>
      <c r="AL120" s="31">
        <v>50</v>
      </c>
      <c r="AM120" s="31">
        <v>5</v>
      </c>
      <c r="AN120" s="31">
        <v>2310</v>
      </c>
      <c r="AO120" s="31">
        <v>3220</v>
      </c>
      <c r="AP120" s="31">
        <v>1550</v>
      </c>
      <c r="AQ120" s="31">
        <v>1550</v>
      </c>
      <c r="AR120" s="31">
        <v>150</v>
      </c>
      <c r="AS120" s="31">
        <v>5</v>
      </c>
      <c r="AT120" s="31">
        <v>2530</v>
      </c>
      <c r="AU120" s="31">
        <v>3400</v>
      </c>
      <c r="AV120" s="31">
        <v>1750</v>
      </c>
      <c r="AW120" s="31">
        <v>1750</v>
      </c>
      <c r="AX120" s="31">
        <v>150</v>
      </c>
      <c r="AY120" s="31">
        <v>5</v>
      </c>
      <c r="AZ120" s="31">
        <v>850</v>
      </c>
      <c r="BA120" s="31">
        <v>1100</v>
      </c>
      <c r="BB120" s="31">
        <v>1300</v>
      </c>
      <c r="BC120" s="31">
        <v>1500</v>
      </c>
      <c r="BD120" s="31">
        <v>80</v>
      </c>
      <c r="BE120" s="31">
        <v>8</v>
      </c>
      <c r="BF120" s="31">
        <v>2390</v>
      </c>
      <c r="BG120" s="31">
        <v>3860</v>
      </c>
      <c r="BH120" s="31">
        <v>1250</v>
      </c>
      <c r="BI120" s="31">
        <v>1250</v>
      </c>
      <c r="BJ120" s="31">
        <v>150</v>
      </c>
      <c r="BK120" s="31">
        <v>5</v>
      </c>
      <c r="BL120" s="31">
        <v>2600</v>
      </c>
      <c r="BM120" s="31">
        <v>600</v>
      </c>
      <c r="BN120" s="31">
        <v>1400</v>
      </c>
      <c r="BO120" s="31">
        <v>1400</v>
      </c>
      <c r="BP120" s="31">
        <v>150</v>
      </c>
      <c r="BQ120" s="31">
        <v>5</v>
      </c>
      <c r="BR120" s="31">
        <v>850</v>
      </c>
      <c r="BS120" s="31">
        <v>1100</v>
      </c>
      <c r="BT120" s="31">
        <v>1300</v>
      </c>
      <c r="BU120" s="31">
        <v>1500</v>
      </c>
      <c r="BV120" s="31">
        <v>80</v>
      </c>
      <c r="BW120" s="31">
        <v>8</v>
      </c>
      <c r="BX120" s="31">
        <v>2410</v>
      </c>
      <c r="BY120" s="31">
        <v>3860</v>
      </c>
      <c r="BZ120" s="31">
        <v>1250</v>
      </c>
      <c r="CA120" s="31">
        <v>1250</v>
      </c>
      <c r="CB120" s="31">
        <v>150</v>
      </c>
      <c r="CC120" s="31">
        <v>5</v>
      </c>
      <c r="CD120" s="31">
        <v>2590</v>
      </c>
      <c r="CE120" s="31">
        <v>4060</v>
      </c>
      <c r="CF120" s="31">
        <v>1450</v>
      </c>
      <c r="CG120" s="31">
        <v>1450</v>
      </c>
      <c r="CH120" s="31">
        <v>150</v>
      </c>
      <c r="CI120" s="31">
        <v>5</v>
      </c>
      <c r="CJ120" s="31">
        <v>900</v>
      </c>
      <c r="CK120" s="31">
        <v>1100</v>
      </c>
      <c r="CL120" s="31">
        <v>1300</v>
      </c>
      <c r="CM120" s="31">
        <v>1500</v>
      </c>
      <c r="CN120" s="31">
        <v>80</v>
      </c>
      <c r="CO120" s="31">
        <v>8</v>
      </c>
      <c r="CP120" s="31">
        <v>2600</v>
      </c>
      <c r="CQ120" s="31">
        <v>4060</v>
      </c>
      <c r="CR120" s="31">
        <v>1560</v>
      </c>
      <c r="CS120" s="31">
        <v>1560</v>
      </c>
      <c r="CT120" s="31">
        <v>150</v>
      </c>
      <c r="CU120" s="31">
        <v>5</v>
      </c>
      <c r="CV120" s="31">
        <v>2870</v>
      </c>
      <c r="CW120" s="31">
        <v>2870</v>
      </c>
      <c r="CX120" s="31">
        <v>1760</v>
      </c>
      <c r="CY120" s="31">
        <v>1760</v>
      </c>
      <c r="CZ120" s="31">
        <v>150</v>
      </c>
      <c r="DA120" s="31">
        <v>5</v>
      </c>
      <c r="DB120" s="33">
        <v>950</v>
      </c>
      <c r="DC120" s="33">
        <v>1150</v>
      </c>
      <c r="DD120" s="33">
        <v>1300</v>
      </c>
      <c r="DE120" s="33">
        <v>1600</v>
      </c>
      <c r="DF120" s="33">
        <v>90</v>
      </c>
      <c r="DG120" s="33">
        <v>9</v>
      </c>
    </row>
    <row r="121" spans="1:111">
      <c r="A121" s="17" t="s">
        <v>69</v>
      </c>
      <c r="B121" s="17" t="s">
        <v>203</v>
      </c>
      <c r="C121" s="31" t="s">
        <v>23</v>
      </c>
      <c r="D121" s="31">
        <v>300</v>
      </c>
      <c r="E121" s="31">
        <v>900</v>
      </c>
      <c r="F121" s="31">
        <v>800</v>
      </c>
      <c r="G121" s="31">
        <v>800</v>
      </c>
      <c r="H121" s="31">
        <v>150</v>
      </c>
      <c r="I121" s="31">
        <v>3</v>
      </c>
      <c r="J121" s="31">
        <v>350</v>
      </c>
      <c r="K121" s="31">
        <v>1000</v>
      </c>
      <c r="L121" s="31">
        <v>900</v>
      </c>
      <c r="M121" s="31">
        <v>900</v>
      </c>
      <c r="N121" s="31">
        <v>150</v>
      </c>
      <c r="O121" s="31">
        <v>3</v>
      </c>
      <c r="P121" s="31">
        <v>194.5</v>
      </c>
      <c r="Q121" s="31">
        <v>265</v>
      </c>
      <c r="R121" s="31">
        <v>420</v>
      </c>
      <c r="S121" s="31">
        <v>620</v>
      </c>
      <c r="T121" s="31">
        <v>50</v>
      </c>
      <c r="U121" s="31">
        <v>5</v>
      </c>
      <c r="V121" s="31">
        <v>450</v>
      </c>
      <c r="W121" s="31">
        <v>1000</v>
      </c>
      <c r="X121" s="31">
        <v>900</v>
      </c>
      <c r="Y121" s="31">
        <v>900</v>
      </c>
      <c r="Z121" s="31">
        <v>200</v>
      </c>
      <c r="AA121" s="31">
        <v>4</v>
      </c>
      <c r="AB121" s="31">
        <v>450</v>
      </c>
      <c r="AC121" s="31">
        <v>1100</v>
      </c>
      <c r="AD121" s="31">
        <v>1000</v>
      </c>
      <c r="AE121" s="31">
        <v>1000</v>
      </c>
      <c r="AF121" s="31">
        <v>50</v>
      </c>
      <c r="AG121" s="31">
        <v>4</v>
      </c>
      <c r="AH121" s="31">
        <v>240</v>
      </c>
      <c r="AI121" s="31">
        <v>315</v>
      </c>
      <c r="AJ121" s="31">
        <v>495</v>
      </c>
      <c r="AK121" s="31">
        <v>730</v>
      </c>
      <c r="AL121" s="31">
        <v>50</v>
      </c>
      <c r="AM121" s="31">
        <v>5</v>
      </c>
      <c r="AN121" s="31">
        <v>1050</v>
      </c>
      <c r="AO121" s="31">
        <v>1200</v>
      </c>
      <c r="AP121" s="31">
        <v>1000</v>
      </c>
      <c r="AQ121" s="31">
        <v>1000</v>
      </c>
      <c r="AR121" s="31">
        <v>250</v>
      </c>
      <c r="AS121" s="31">
        <v>5</v>
      </c>
      <c r="AT121" s="31">
        <v>1180</v>
      </c>
      <c r="AU121" s="31">
        <v>1300</v>
      </c>
      <c r="AV121" s="31">
        <v>1100</v>
      </c>
      <c r="AW121" s="31">
        <v>1100</v>
      </c>
      <c r="AX121" s="31">
        <v>330</v>
      </c>
      <c r="AY121" s="31">
        <v>1</v>
      </c>
      <c r="AZ121" s="31" t="s">
        <v>57</v>
      </c>
      <c r="BA121" s="31" t="s">
        <v>57</v>
      </c>
      <c r="BB121" s="31" t="s">
        <v>57</v>
      </c>
      <c r="BC121" s="31" t="s">
        <v>57</v>
      </c>
      <c r="BD121" s="31" t="s">
        <v>57</v>
      </c>
      <c r="BE121" s="31" t="s">
        <v>57</v>
      </c>
      <c r="BF121" s="31">
        <v>1380</v>
      </c>
      <c r="BG121" s="31">
        <v>1600</v>
      </c>
      <c r="BH121" s="31">
        <v>1200</v>
      </c>
      <c r="BI121" s="31">
        <v>1200</v>
      </c>
      <c r="BJ121" s="31">
        <v>400</v>
      </c>
      <c r="BK121" s="31">
        <v>8</v>
      </c>
      <c r="BL121" s="31">
        <v>1500</v>
      </c>
      <c r="BM121" s="31">
        <v>600</v>
      </c>
      <c r="BN121" s="31">
        <v>1600</v>
      </c>
      <c r="BO121" s="31">
        <v>1600</v>
      </c>
      <c r="BP121" s="31">
        <v>520</v>
      </c>
      <c r="BQ121" s="31">
        <v>10</v>
      </c>
      <c r="BR121" s="31" t="s">
        <v>57</v>
      </c>
      <c r="BS121" s="31" t="s">
        <v>57</v>
      </c>
      <c r="BT121" s="31" t="s">
        <v>57</v>
      </c>
      <c r="BU121" s="31" t="s">
        <v>57</v>
      </c>
      <c r="BV121" s="31" t="s">
        <v>57</v>
      </c>
      <c r="BW121" s="31" t="s">
        <v>57</v>
      </c>
      <c r="BX121" s="31">
        <v>1250</v>
      </c>
      <c r="BY121" s="31">
        <v>1400</v>
      </c>
      <c r="BZ121" s="31">
        <v>1100</v>
      </c>
      <c r="CA121" s="31">
        <v>1100</v>
      </c>
      <c r="CB121" s="31">
        <v>300</v>
      </c>
      <c r="CC121" s="31">
        <v>6</v>
      </c>
      <c r="CD121" s="31">
        <v>1380</v>
      </c>
      <c r="CE121" s="31">
        <v>1500</v>
      </c>
      <c r="CF121" s="31">
        <v>1500</v>
      </c>
      <c r="CG121" s="31">
        <v>1500</v>
      </c>
      <c r="CH121" s="31">
        <v>390</v>
      </c>
      <c r="CI121" s="31">
        <v>8</v>
      </c>
      <c r="CJ121" s="31" t="s">
        <v>57</v>
      </c>
      <c r="CK121" s="31" t="s">
        <v>57</v>
      </c>
      <c r="CL121" s="31" t="s">
        <v>57</v>
      </c>
      <c r="CM121" s="31" t="s">
        <v>57</v>
      </c>
      <c r="CN121" s="31" t="s">
        <v>57</v>
      </c>
      <c r="CO121" s="31" t="s">
        <v>57</v>
      </c>
      <c r="CP121" s="31">
        <v>1430</v>
      </c>
      <c r="CQ121" s="31">
        <v>1600</v>
      </c>
      <c r="CR121" s="31">
        <v>1400</v>
      </c>
      <c r="CS121" s="31">
        <v>1400</v>
      </c>
      <c r="CT121" s="31">
        <v>400</v>
      </c>
      <c r="CU121" s="31">
        <v>8</v>
      </c>
      <c r="CV121" s="31">
        <v>1580</v>
      </c>
      <c r="CW121" s="31">
        <v>1580</v>
      </c>
      <c r="CX121" s="31">
        <v>1800</v>
      </c>
      <c r="CY121" s="31">
        <v>1800</v>
      </c>
      <c r="CZ121" s="31">
        <v>520</v>
      </c>
      <c r="DA121" s="31">
        <v>10</v>
      </c>
      <c r="DB121" s="33" t="s">
        <v>57</v>
      </c>
      <c r="DC121" s="33" t="s">
        <v>57</v>
      </c>
      <c r="DD121" s="33" t="s">
        <v>57</v>
      </c>
      <c r="DE121" s="33" t="s">
        <v>57</v>
      </c>
      <c r="DF121" s="33" t="s">
        <v>57</v>
      </c>
      <c r="DG121" s="33" t="s">
        <v>57</v>
      </c>
    </row>
    <row r="122" spans="1:111">
      <c r="A122" s="17" t="s">
        <v>69</v>
      </c>
      <c r="B122" s="17" t="s">
        <v>204</v>
      </c>
      <c r="C122" s="31" t="s">
        <v>22</v>
      </c>
      <c r="D122" s="31">
        <v>300</v>
      </c>
      <c r="E122" s="31">
        <v>1100</v>
      </c>
      <c r="F122" s="31">
        <v>800</v>
      </c>
      <c r="G122" s="31">
        <v>800</v>
      </c>
      <c r="H122" s="31">
        <v>150</v>
      </c>
      <c r="I122" s="31">
        <v>3</v>
      </c>
      <c r="J122" s="31">
        <v>350</v>
      </c>
      <c r="K122" s="31">
        <v>1200</v>
      </c>
      <c r="L122" s="31">
        <v>900</v>
      </c>
      <c r="M122" s="31">
        <v>900</v>
      </c>
      <c r="N122" s="31">
        <v>150</v>
      </c>
      <c r="O122" s="31">
        <v>3</v>
      </c>
      <c r="P122" s="31" t="s">
        <v>57</v>
      </c>
      <c r="Q122" s="31" t="s">
        <v>57</v>
      </c>
      <c r="R122" s="31" t="s">
        <v>57</v>
      </c>
      <c r="S122" s="31" t="s">
        <v>57</v>
      </c>
      <c r="T122" s="31" t="s">
        <v>57</v>
      </c>
      <c r="U122" s="31" t="s">
        <v>57</v>
      </c>
      <c r="V122" s="31">
        <v>400</v>
      </c>
      <c r="W122" s="31">
        <v>1200</v>
      </c>
      <c r="X122" s="31">
        <v>900</v>
      </c>
      <c r="Y122" s="31">
        <v>900</v>
      </c>
      <c r="Z122" s="31">
        <v>200</v>
      </c>
      <c r="AA122" s="31">
        <v>4</v>
      </c>
      <c r="AB122" s="31">
        <v>400</v>
      </c>
      <c r="AC122" s="31">
        <v>1300</v>
      </c>
      <c r="AD122" s="31">
        <v>1000</v>
      </c>
      <c r="AE122" s="31">
        <v>1000</v>
      </c>
      <c r="AF122" s="31">
        <v>200</v>
      </c>
      <c r="AG122" s="31">
        <v>4</v>
      </c>
      <c r="AH122" s="31" t="s">
        <v>57</v>
      </c>
      <c r="AI122" s="31" t="s">
        <v>57</v>
      </c>
      <c r="AJ122" s="31" t="s">
        <v>57</v>
      </c>
      <c r="AK122" s="31" t="s">
        <v>57</v>
      </c>
      <c r="AL122" s="31" t="s">
        <v>57</v>
      </c>
      <c r="AM122" s="31" t="s">
        <v>57</v>
      </c>
      <c r="AN122" s="31">
        <v>1200</v>
      </c>
      <c r="AO122" s="31">
        <v>1400</v>
      </c>
      <c r="AP122" s="31">
        <v>1000</v>
      </c>
      <c r="AQ122" s="31">
        <v>1000</v>
      </c>
      <c r="AR122" s="31">
        <v>250</v>
      </c>
      <c r="AS122" s="31">
        <v>5</v>
      </c>
      <c r="AT122" s="31">
        <v>1330</v>
      </c>
      <c r="AU122" s="31">
        <v>1500</v>
      </c>
      <c r="AV122" s="31">
        <v>1100</v>
      </c>
      <c r="AW122" s="31">
        <v>1100</v>
      </c>
      <c r="AX122" s="31">
        <v>330</v>
      </c>
      <c r="AY122" s="31">
        <v>1</v>
      </c>
      <c r="AZ122" s="31" t="s">
        <v>57</v>
      </c>
      <c r="BA122" s="31" t="s">
        <v>57</v>
      </c>
      <c r="BB122" s="31" t="s">
        <v>57</v>
      </c>
      <c r="BC122" s="31" t="s">
        <v>57</v>
      </c>
      <c r="BD122" s="31" t="s">
        <v>57</v>
      </c>
      <c r="BE122" s="31" t="s">
        <v>57</v>
      </c>
      <c r="BF122" s="31">
        <v>1530</v>
      </c>
      <c r="BG122" s="31">
        <v>1800</v>
      </c>
      <c r="BH122" s="31">
        <v>1200</v>
      </c>
      <c r="BI122" s="31">
        <v>1200</v>
      </c>
      <c r="BJ122" s="31">
        <v>400</v>
      </c>
      <c r="BK122" s="31">
        <v>8</v>
      </c>
      <c r="BL122" s="31">
        <v>1650</v>
      </c>
      <c r="BM122" s="31">
        <v>600</v>
      </c>
      <c r="BN122" s="31">
        <v>1600</v>
      </c>
      <c r="BO122" s="31">
        <v>1600</v>
      </c>
      <c r="BP122" s="31">
        <v>520</v>
      </c>
      <c r="BQ122" s="31">
        <v>10</v>
      </c>
      <c r="BR122" s="31" t="s">
        <v>57</v>
      </c>
      <c r="BS122" s="31" t="s">
        <v>57</v>
      </c>
      <c r="BT122" s="31" t="s">
        <v>57</v>
      </c>
      <c r="BU122" s="31" t="s">
        <v>57</v>
      </c>
      <c r="BV122" s="31" t="s">
        <v>57</v>
      </c>
      <c r="BW122" s="31" t="s">
        <v>57</v>
      </c>
      <c r="BX122" s="31">
        <v>1400</v>
      </c>
      <c r="BY122" s="31">
        <v>1600</v>
      </c>
      <c r="BZ122" s="31">
        <v>1100</v>
      </c>
      <c r="CA122" s="31">
        <v>1100</v>
      </c>
      <c r="CB122" s="31">
        <v>300</v>
      </c>
      <c r="CC122" s="31">
        <v>6</v>
      </c>
      <c r="CD122" s="31">
        <v>1530</v>
      </c>
      <c r="CE122" s="31">
        <v>1700</v>
      </c>
      <c r="CF122" s="31">
        <v>1500</v>
      </c>
      <c r="CG122" s="31">
        <v>1500</v>
      </c>
      <c r="CH122" s="31">
        <v>390</v>
      </c>
      <c r="CI122" s="31">
        <v>8</v>
      </c>
      <c r="CJ122" s="31" t="s">
        <v>57</v>
      </c>
      <c r="CK122" s="31" t="s">
        <v>57</v>
      </c>
      <c r="CL122" s="31" t="s">
        <v>57</v>
      </c>
      <c r="CM122" s="31" t="s">
        <v>57</v>
      </c>
      <c r="CN122" s="31" t="s">
        <v>57</v>
      </c>
      <c r="CO122" s="31" t="s">
        <v>57</v>
      </c>
      <c r="CP122" s="31">
        <v>1600</v>
      </c>
      <c r="CQ122" s="31">
        <v>1800</v>
      </c>
      <c r="CR122" s="31">
        <v>1400</v>
      </c>
      <c r="CS122" s="31">
        <v>1400</v>
      </c>
      <c r="CT122" s="31">
        <v>400</v>
      </c>
      <c r="CU122" s="31">
        <v>8</v>
      </c>
      <c r="CV122" s="31">
        <v>1730</v>
      </c>
      <c r="CW122" s="31">
        <v>1730</v>
      </c>
      <c r="CX122" s="31">
        <v>1800</v>
      </c>
      <c r="CY122" s="31">
        <v>1800</v>
      </c>
      <c r="CZ122" s="31">
        <v>520</v>
      </c>
      <c r="DA122" s="31">
        <v>10</v>
      </c>
      <c r="DB122" s="35" t="s">
        <v>57</v>
      </c>
      <c r="DC122" s="35" t="s">
        <v>57</v>
      </c>
      <c r="DD122" s="35" t="s">
        <v>57</v>
      </c>
      <c r="DE122" s="35" t="s">
        <v>57</v>
      </c>
      <c r="DF122" s="35" t="s">
        <v>57</v>
      </c>
      <c r="DG122" s="33" t="s">
        <v>57</v>
      </c>
    </row>
    <row r="123" spans="1:111">
      <c r="A123" s="17" t="s">
        <v>149</v>
      </c>
      <c r="B123" s="17" t="s">
        <v>205</v>
      </c>
      <c r="C123" s="31" t="s">
        <v>22</v>
      </c>
      <c r="D123" s="31">
        <v>330</v>
      </c>
      <c r="E123" s="31">
        <v>680</v>
      </c>
      <c r="F123" s="31">
        <v>680</v>
      </c>
      <c r="G123" s="31">
        <v>890</v>
      </c>
      <c r="H123" s="31">
        <v>50</v>
      </c>
      <c r="I123" s="31">
        <v>5</v>
      </c>
      <c r="J123" s="31">
        <v>380</v>
      </c>
      <c r="K123" s="31">
        <v>720</v>
      </c>
      <c r="L123" s="31">
        <v>720</v>
      </c>
      <c r="M123" s="31">
        <v>920</v>
      </c>
      <c r="N123" s="31">
        <v>50</v>
      </c>
      <c r="O123" s="31">
        <v>5</v>
      </c>
      <c r="P123" s="31" t="s">
        <v>57</v>
      </c>
      <c r="Q123" s="31" t="s">
        <v>57</v>
      </c>
      <c r="R123" s="31" t="s">
        <v>57</v>
      </c>
      <c r="S123" s="31" t="s">
        <v>57</v>
      </c>
      <c r="T123" s="31" t="s">
        <v>57</v>
      </c>
      <c r="U123" s="31" t="s">
        <v>57</v>
      </c>
      <c r="V123" s="31">
        <v>410</v>
      </c>
      <c r="W123" s="31">
        <v>810</v>
      </c>
      <c r="X123" s="31">
        <v>810</v>
      </c>
      <c r="Y123" s="31">
        <v>1030</v>
      </c>
      <c r="Z123" s="31">
        <v>50</v>
      </c>
      <c r="AA123" s="31">
        <v>5</v>
      </c>
      <c r="AB123" s="31">
        <v>410</v>
      </c>
      <c r="AC123" s="31">
        <v>850</v>
      </c>
      <c r="AD123" s="31">
        <v>850</v>
      </c>
      <c r="AE123" s="31">
        <v>1100</v>
      </c>
      <c r="AF123" s="31">
        <v>50</v>
      </c>
      <c r="AG123" s="31">
        <v>7</v>
      </c>
      <c r="AH123" s="31" t="s">
        <v>57</v>
      </c>
      <c r="AI123" s="31" t="s">
        <v>57</v>
      </c>
      <c r="AJ123" s="31" t="s">
        <v>57</v>
      </c>
      <c r="AK123" s="31" t="s">
        <v>57</v>
      </c>
      <c r="AL123" s="31" t="s">
        <v>57</v>
      </c>
      <c r="AM123" s="31" t="s">
        <v>57</v>
      </c>
      <c r="AN123" s="31">
        <v>530</v>
      </c>
      <c r="AO123" s="31">
        <v>700</v>
      </c>
      <c r="AP123" s="31">
        <v>700</v>
      </c>
      <c r="AQ123" s="31">
        <v>950</v>
      </c>
      <c r="AR123" s="31">
        <v>110</v>
      </c>
      <c r="AS123" s="31">
        <v>7</v>
      </c>
      <c r="AT123" s="31">
        <v>670</v>
      </c>
      <c r="AU123" s="31">
        <v>800</v>
      </c>
      <c r="AV123" s="31">
        <v>800</v>
      </c>
      <c r="AW123" s="31">
        <v>1050</v>
      </c>
      <c r="AX123" s="31">
        <v>110</v>
      </c>
      <c r="AY123" s="31">
        <v>8</v>
      </c>
      <c r="AZ123" s="31" t="s">
        <v>57</v>
      </c>
      <c r="BA123" s="31" t="s">
        <v>57</v>
      </c>
      <c r="BB123" s="31" t="s">
        <v>57</v>
      </c>
      <c r="BC123" s="31" t="s">
        <v>57</v>
      </c>
      <c r="BD123" s="31">
        <v>80</v>
      </c>
      <c r="BE123" s="31">
        <v>8</v>
      </c>
      <c r="BF123" s="31">
        <v>770</v>
      </c>
      <c r="BG123" s="31">
        <v>1100</v>
      </c>
      <c r="BH123" s="31">
        <v>1100</v>
      </c>
      <c r="BI123" s="31">
        <v>1400</v>
      </c>
      <c r="BJ123" s="31">
        <v>160</v>
      </c>
      <c r="BK123" s="31">
        <v>10</v>
      </c>
      <c r="BL123" s="31">
        <v>850</v>
      </c>
      <c r="BM123" s="31">
        <v>600</v>
      </c>
      <c r="BN123" s="31">
        <v>1200</v>
      </c>
      <c r="BO123" s="31">
        <v>1500</v>
      </c>
      <c r="BP123" s="31">
        <v>160</v>
      </c>
      <c r="BQ123" s="31">
        <v>10</v>
      </c>
      <c r="BR123" s="31" t="s">
        <v>57</v>
      </c>
      <c r="BS123" s="31" t="s">
        <v>57</v>
      </c>
      <c r="BT123" s="31" t="s">
        <v>57</v>
      </c>
      <c r="BU123" s="31" t="s">
        <v>57</v>
      </c>
      <c r="BV123" s="31" t="s">
        <v>57</v>
      </c>
      <c r="BW123" s="31" t="s">
        <v>57</v>
      </c>
      <c r="BX123" s="31">
        <v>600</v>
      </c>
      <c r="BY123" s="31">
        <v>1000</v>
      </c>
      <c r="BZ123" s="31">
        <v>1000</v>
      </c>
      <c r="CA123" s="31">
        <v>1200</v>
      </c>
      <c r="CB123" s="31">
        <v>120</v>
      </c>
      <c r="CC123" s="31">
        <v>9</v>
      </c>
      <c r="CD123" s="31">
        <v>700</v>
      </c>
      <c r="CE123" s="31">
        <v>1100</v>
      </c>
      <c r="CF123" s="31">
        <v>1100</v>
      </c>
      <c r="CG123" s="31">
        <v>1300</v>
      </c>
      <c r="CH123" s="31">
        <v>120</v>
      </c>
      <c r="CI123" s="31">
        <v>9</v>
      </c>
      <c r="CJ123" s="31" t="s">
        <v>57</v>
      </c>
      <c r="CK123" s="31" t="s">
        <v>57</v>
      </c>
      <c r="CL123" s="31" t="s">
        <v>57</v>
      </c>
      <c r="CM123" s="31" t="s">
        <v>57</v>
      </c>
      <c r="CN123" s="31" t="s">
        <v>57</v>
      </c>
      <c r="CO123" s="31" t="s">
        <v>57</v>
      </c>
      <c r="CP123" s="31">
        <v>730</v>
      </c>
      <c r="CQ123" s="31">
        <v>750</v>
      </c>
      <c r="CR123" s="31">
        <v>1100</v>
      </c>
      <c r="CS123" s="31">
        <v>1400</v>
      </c>
      <c r="CT123" s="31">
        <v>160</v>
      </c>
      <c r="CU123" s="31">
        <v>10</v>
      </c>
      <c r="CV123" s="31">
        <v>850</v>
      </c>
      <c r="CW123" s="31">
        <v>930</v>
      </c>
      <c r="CX123" s="31">
        <v>1400</v>
      </c>
      <c r="CY123" s="31">
        <v>1730</v>
      </c>
      <c r="CZ123" s="31">
        <v>160</v>
      </c>
      <c r="DA123" s="31">
        <v>10</v>
      </c>
      <c r="DB123" s="33" t="s">
        <v>57</v>
      </c>
      <c r="DC123" s="33" t="s">
        <v>57</v>
      </c>
      <c r="DD123" s="33" t="s">
        <v>57</v>
      </c>
      <c r="DE123" s="33" t="s">
        <v>57</v>
      </c>
      <c r="DF123" s="33" t="s">
        <v>57</v>
      </c>
      <c r="DG123" s="33" t="s">
        <v>57</v>
      </c>
    </row>
    <row r="124" spans="1:111">
      <c r="A124" s="17" t="s">
        <v>172</v>
      </c>
      <c r="B124" s="17" t="s">
        <v>206</v>
      </c>
      <c r="C124" s="31" t="s">
        <v>23</v>
      </c>
      <c r="D124" s="31">
        <v>300</v>
      </c>
      <c r="E124" s="31">
        <v>400</v>
      </c>
      <c r="F124" s="31">
        <v>400</v>
      </c>
      <c r="G124" s="31">
        <v>730</v>
      </c>
      <c r="H124" s="31">
        <v>100</v>
      </c>
      <c r="I124" s="31">
        <v>5</v>
      </c>
      <c r="J124" s="31">
        <v>350</v>
      </c>
      <c r="K124" s="31">
        <v>550</v>
      </c>
      <c r="L124" s="31">
        <v>550</v>
      </c>
      <c r="M124" s="31">
        <v>1100</v>
      </c>
      <c r="N124" s="31">
        <v>100</v>
      </c>
      <c r="O124" s="31">
        <v>5</v>
      </c>
      <c r="P124" s="31" t="s">
        <v>57</v>
      </c>
      <c r="Q124" s="31" t="s">
        <v>57</v>
      </c>
      <c r="R124" s="31" t="s">
        <v>57</v>
      </c>
      <c r="S124" s="31" t="s">
        <v>57</v>
      </c>
      <c r="T124" s="31" t="s">
        <v>57</v>
      </c>
      <c r="U124" s="31" t="s">
        <v>57</v>
      </c>
      <c r="V124" s="31">
        <v>450</v>
      </c>
      <c r="W124" s="31">
        <v>600</v>
      </c>
      <c r="X124" s="31">
        <v>600</v>
      </c>
      <c r="Y124" s="31">
        <v>1200</v>
      </c>
      <c r="Z124" s="31">
        <v>200</v>
      </c>
      <c r="AA124" s="31">
        <v>5</v>
      </c>
      <c r="AB124" s="31">
        <v>450</v>
      </c>
      <c r="AC124" s="31">
        <v>800</v>
      </c>
      <c r="AD124" s="31">
        <v>800</v>
      </c>
      <c r="AE124" s="31">
        <v>1530</v>
      </c>
      <c r="AF124" s="31">
        <v>200</v>
      </c>
      <c r="AG124" s="31">
        <v>5</v>
      </c>
      <c r="AH124" s="31" t="s">
        <v>57</v>
      </c>
      <c r="AI124" s="31" t="s">
        <v>57</v>
      </c>
      <c r="AJ124" s="31" t="s">
        <v>57</v>
      </c>
      <c r="AK124" s="31" t="s">
        <v>57</v>
      </c>
      <c r="AL124" s="31" t="s">
        <v>57</v>
      </c>
      <c r="AM124" s="31" t="s">
        <v>57</v>
      </c>
      <c r="AN124" s="31">
        <v>600</v>
      </c>
      <c r="AO124" s="31">
        <v>600</v>
      </c>
      <c r="AP124" s="31">
        <v>600</v>
      </c>
      <c r="AQ124" s="31">
        <v>1200</v>
      </c>
      <c r="AR124" s="31">
        <v>200</v>
      </c>
      <c r="AS124" s="31">
        <v>5</v>
      </c>
      <c r="AT124" s="31">
        <v>870</v>
      </c>
      <c r="AU124" s="31">
        <v>870</v>
      </c>
      <c r="AV124" s="31">
        <v>870</v>
      </c>
      <c r="AW124" s="31">
        <v>1630</v>
      </c>
      <c r="AX124" s="31">
        <v>200</v>
      </c>
      <c r="AY124" s="31">
        <v>5</v>
      </c>
      <c r="AZ124" s="31" t="s">
        <v>57</v>
      </c>
      <c r="BA124" s="31" t="s">
        <v>57</v>
      </c>
      <c r="BB124" s="31" t="s">
        <v>57</v>
      </c>
      <c r="BC124" s="31" t="s">
        <v>57</v>
      </c>
      <c r="BD124" s="31" t="s">
        <v>57</v>
      </c>
      <c r="BE124" s="31" t="s">
        <v>57</v>
      </c>
      <c r="BF124" s="31">
        <v>830</v>
      </c>
      <c r="BG124" s="31">
        <v>830</v>
      </c>
      <c r="BH124" s="31">
        <v>830</v>
      </c>
      <c r="BI124" s="31">
        <v>1600</v>
      </c>
      <c r="BJ124" s="31">
        <v>260</v>
      </c>
      <c r="BK124" s="31">
        <v>5</v>
      </c>
      <c r="BL124" s="31">
        <v>1170</v>
      </c>
      <c r="BM124" s="31">
        <v>600</v>
      </c>
      <c r="BN124" s="31">
        <v>1170</v>
      </c>
      <c r="BO124" s="31">
        <v>2070</v>
      </c>
      <c r="BP124" s="31">
        <v>300</v>
      </c>
      <c r="BQ124" s="31">
        <v>5</v>
      </c>
      <c r="BR124" s="31" t="s">
        <v>57</v>
      </c>
      <c r="BS124" s="31" t="s">
        <v>57</v>
      </c>
      <c r="BT124" s="31" t="s">
        <v>57</v>
      </c>
      <c r="BU124" s="31" t="s">
        <v>57</v>
      </c>
      <c r="BV124" s="31" t="s">
        <v>57</v>
      </c>
      <c r="BW124" s="31" t="s">
        <v>57</v>
      </c>
      <c r="BX124" s="31">
        <v>870</v>
      </c>
      <c r="BY124" s="31">
        <v>870</v>
      </c>
      <c r="BZ124" s="31">
        <v>870</v>
      </c>
      <c r="CA124" s="31">
        <v>1670</v>
      </c>
      <c r="CB124" s="31">
        <v>300</v>
      </c>
      <c r="CC124" s="31">
        <v>5</v>
      </c>
      <c r="CD124" s="31">
        <v>1230</v>
      </c>
      <c r="CE124" s="31">
        <v>1230</v>
      </c>
      <c r="CF124" s="31">
        <v>1230</v>
      </c>
      <c r="CG124" s="31">
        <v>2200</v>
      </c>
      <c r="CH124" s="31">
        <v>350</v>
      </c>
      <c r="CI124" s="31">
        <v>5</v>
      </c>
      <c r="CJ124" s="31" t="s">
        <v>57</v>
      </c>
      <c r="CK124" s="31" t="s">
        <v>57</v>
      </c>
      <c r="CL124" s="31" t="s">
        <v>57</v>
      </c>
      <c r="CM124" s="31" t="s">
        <v>57</v>
      </c>
      <c r="CN124" s="31" t="s">
        <v>57</v>
      </c>
      <c r="CO124" s="31" t="s">
        <v>57</v>
      </c>
      <c r="CP124" s="31">
        <v>3030</v>
      </c>
      <c r="CQ124" s="31">
        <v>4200</v>
      </c>
      <c r="CR124" s="31">
        <v>1270</v>
      </c>
      <c r="CS124" s="31">
        <v>2070</v>
      </c>
      <c r="CT124" s="31">
        <v>400</v>
      </c>
      <c r="CU124" s="31">
        <v>8</v>
      </c>
      <c r="CV124" s="31">
        <v>3400</v>
      </c>
      <c r="CW124" s="31">
        <v>3400</v>
      </c>
      <c r="CX124" s="31">
        <v>1630</v>
      </c>
      <c r="CY124" s="31">
        <v>2830</v>
      </c>
      <c r="CZ124" s="31">
        <v>400</v>
      </c>
      <c r="DA124" s="31">
        <v>8</v>
      </c>
      <c r="DB124" s="33" t="s">
        <v>57</v>
      </c>
      <c r="DC124" s="33" t="s">
        <v>57</v>
      </c>
      <c r="DD124" s="33" t="s">
        <v>57</v>
      </c>
      <c r="DE124" s="33" t="s">
        <v>57</v>
      </c>
      <c r="DF124" s="33" t="s">
        <v>57</v>
      </c>
      <c r="DG124" s="33" t="s">
        <v>57</v>
      </c>
    </row>
    <row r="125" spans="1:111">
      <c r="A125" s="17" t="s">
        <v>69</v>
      </c>
      <c r="B125" s="17" t="s">
        <v>207</v>
      </c>
      <c r="C125" s="31" t="s">
        <v>22</v>
      </c>
      <c r="D125" s="31">
        <v>200</v>
      </c>
      <c r="E125" s="31">
        <v>150</v>
      </c>
      <c r="F125" s="31">
        <v>500</v>
      </c>
      <c r="G125" s="31">
        <v>700</v>
      </c>
      <c r="H125" s="31">
        <v>150</v>
      </c>
      <c r="I125" s="31">
        <v>3</v>
      </c>
      <c r="J125" s="31">
        <v>250</v>
      </c>
      <c r="K125" s="31">
        <v>250</v>
      </c>
      <c r="L125" s="31">
        <v>600</v>
      </c>
      <c r="M125" s="31">
        <v>800</v>
      </c>
      <c r="N125" s="31">
        <v>150</v>
      </c>
      <c r="O125" s="31">
        <v>3</v>
      </c>
      <c r="P125" s="31">
        <v>194.5</v>
      </c>
      <c r="Q125" s="31">
        <v>265</v>
      </c>
      <c r="R125" s="31">
        <v>420</v>
      </c>
      <c r="S125" s="31">
        <v>620</v>
      </c>
      <c r="T125" s="31">
        <v>50</v>
      </c>
      <c r="U125" s="31">
        <v>5</v>
      </c>
      <c r="V125" s="31">
        <v>300</v>
      </c>
      <c r="W125" s="31">
        <v>200</v>
      </c>
      <c r="X125" s="31">
        <v>600</v>
      </c>
      <c r="Y125" s="31">
        <v>800</v>
      </c>
      <c r="Z125" s="31">
        <v>200</v>
      </c>
      <c r="AA125" s="31">
        <v>4</v>
      </c>
      <c r="AB125" s="31">
        <v>300</v>
      </c>
      <c r="AC125" s="31">
        <v>300</v>
      </c>
      <c r="AD125" s="31">
        <v>700</v>
      </c>
      <c r="AE125" s="31">
        <v>900</v>
      </c>
      <c r="AF125" s="31">
        <v>50</v>
      </c>
      <c r="AG125" s="31">
        <v>4</v>
      </c>
      <c r="AH125" s="31">
        <v>240</v>
      </c>
      <c r="AI125" s="31">
        <v>315</v>
      </c>
      <c r="AJ125" s="31">
        <v>495</v>
      </c>
      <c r="AK125" s="31">
        <v>730</v>
      </c>
      <c r="AL125" s="31">
        <v>50</v>
      </c>
      <c r="AM125" s="31">
        <v>5</v>
      </c>
      <c r="AN125" s="31">
        <v>300</v>
      </c>
      <c r="AO125" s="31">
        <v>300</v>
      </c>
      <c r="AP125" s="31">
        <v>1000</v>
      </c>
      <c r="AQ125" s="31">
        <v>1000</v>
      </c>
      <c r="AR125" s="31">
        <v>250</v>
      </c>
      <c r="AS125" s="31">
        <v>5</v>
      </c>
      <c r="AT125" s="31">
        <v>400</v>
      </c>
      <c r="AU125" s="31">
        <v>400</v>
      </c>
      <c r="AV125" s="31">
        <v>1300</v>
      </c>
      <c r="AW125" s="31">
        <v>1300</v>
      </c>
      <c r="AX125" s="31">
        <v>330</v>
      </c>
      <c r="AY125" s="31">
        <v>1</v>
      </c>
      <c r="AZ125" s="31" t="s">
        <v>57</v>
      </c>
      <c r="BA125" s="31" t="s">
        <v>57</v>
      </c>
      <c r="BB125" s="31" t="s">
        <v>57</v>
      </c>
      <c r="BC125" s="31" t="s">
        <v>57</v>
      </c>
      <c r="BD125" s="31">
        <v>80</v>
      </c>
      <c r="BE125" s="31">
        <v>8</v>
      </c>
      <c r="BF125" s="31">
        <v>400</v>
      </c>
      <c r="BG125" s="31">
        <v>400</v>
      </c>
      <c r="BH125" s="31">
        <v>1500</v>
      </c>
      <c r="BI125" s="31">
        <v>1500</v>
      </c>
      <c r="BJ125" s="31">
        <v>400</v>
      </c>
      <c r="BK125" s="31">
        <v>8</v>
      </c>
      <c r="BL125" s="31">
        <v>500</v>
      </c>
      <c r="BM125" s="31">
        <v>600</v>
      </c>
      <c r="BN125" s="31">
        <v>1950</v>
      </c>
      <c r="BO125" s="31">
        <v>1950</v>
      </c>
      <c r="BP125" s="31">
        <v>520</v>
      </c>
      <c r="BQ125" s="31">
        <v>10</v>
      </c>
      <c r="BR125" s="31" t="s">
        <v>57</v>
      </c>
      <c r="BS125" s="31" t="s">
        <v>57</v>
      </c>
      <c r="BT125" s="31" t="s">
        <v>57</v>
      </c>
      <c r="BU125" s="31" t="s">
        <v>57</v>
      </c>
      <c r="BV125" s="31" t="s">
        <v>57</v>
      </c>
      <c r="BW125" s="31" t="s">
        <v>57</v>
      </c>
      <c r="BX125" s="31">
        <v>400</v>
      </c>
      <c r="BY125" s="31">
        <v>400</v>
      </c>
      <c r="BZ125" s="31">
        <v>1100</v>
      </c>
      <c r="CA125" s="31">
        <v>1100</v>
      </c>
      <c r="CB125" s="31">
        <v>300</v>
      </c>
      <c r="CC125" s="31">
        <v>6</v>
      </c>
      <c r="CD125" s="31">
        <v>500</v>
      </c>
      <c r="CE125" s="31">
        <v>500</v>
      </c>
      <c r="CF125" s="31">
        <v>1450</v>
      </c>
      <c r="CG125" s="31">
        <v>1450</v>
      </c>
      <c r="CH125" s="31">
        <v>390</v>
      </c>
      <c r="CI125" s="31">
        <v>8</v>
      </c>
      <c r="CJ125" s="31" t="s">
        <v>57</v>
      </c>
      <c r="CK125" s="31" t="s">
        <v>57</v>
      </c>
      <c r="CL125" s="31" t="s">
        <v>57</v>
      </c>
      <c r="CM125" s="31" t="s">
        <v>57</v>
      </c>
      <c r="CN125" s="31" t="s">
        <v>57</v>
      </c>
      <c r="CO125" s="31" t="s">
        <v>57</v>
      </c>
      <c r="CP125" s="31">
        <v>500</v>
      </c>
      <c r="CQ125" s="31">
        <v>500</v>
      </c>
      <c r="CR125" s="31">
        <v>1500</v>
      </c>
      <c r="CS125" s="31">
        <v>1500</v>
      </c>
      <c r="CT125" s="31">
        <v>400</v>
      </c>
      <c r="CU125" s="31">
        <v>8</v>
      </c>
      <c r="CV125" s="31">
        <v>600</v>
      </c>
      <c r="CW125" s="31">
        <v>680</v>
      </c>
      <c r="CX125" s="31">
        <v>1950</v>
      </c>
      <c r="CY125" s="31">
        <v>1950</v>
      </c>
      <c r="CZ125" s="31">
        <v>520</v>
      </c>
      <c r="DA125" s="31">
        <v>10</v>
      </c>
      <c r="DB125" s="33" t="s">
        <v>57</v>
      </c>
      <c r="DC125" s="33" t="s">
        <v>57</v>
      </c>
      <c r="DD125" s="33" t="s">
        <v>57</v>
      </c>
      <c r="DE125" s="33" t="s">
        <v>57</v>
      </c>
      <c r="DF125" s="33" t="s">
        <v>57</v>
      </c>
      <c r="DG125" s="33" t="s">
        <v>57</v>
      </c>
    </row>
    <row r="126" spans="1:111">
      <c r="A126" s="17" t="s">
        <v>149</v>
      </c>
      <c r="B126" s="17" t="s">
        <v>208</v>
      </c>
      <c r="C126" s="31" t="s">
        <v>22</v>
      </c>
      <c r="D126" s="31">
        <v>330</v>
      </c>
      <c r="E126" s="31">
        <v>350</v>
      </c>
      <c r="F126" s="31">
        <v>750</v>
      </c>
      <c r="G126" s="31">
        <v>950</v>
      </c>
      <c r="H126" s="31">
        <v>100</v>
      </c>
      <c r="I126" s="31">
        <v>5</v>
      </c>
      <c r="J126" s="31">
        <v>400</v>
      </c>
      <c r="K126" s="31">
        <v>400</v>
      </c>
      <c r="L126" s="31">
        <v>800</v>
      </c>
      <c r="M126" s="31">
        <v>1000</v>
      </c>
      <c r="N126" s="31">
        <v>100</v>
      </c>
      <c r="O126" s="31">
        <v>5</v>
      </c>
      <c r="P126" s="31">
        <v>194.5</v>
      </c>
      <c r="Q126" s="31">
        <v>265</v>
      </c>
      <c r="R126" s="31">
        <v>420</v>
      </c>
      <c r="S126" s="31">
        <v>620</v>
      </c>
      <c r="T126" s="31">
        <v>50</v>
      </c>
      <c r="U126" s="31">
        <v>5</v>
      </c>
      <c r="V126" s="31">
        <v>430</v>
      </c>
      <c r="W126" s="31">
        <v>400</v>
      </c>
      <c r="X126" s="31">
        <v>900</v>
      </c>
      <c r="Y126" s="31">
        <v>1100</v>
      </c>
      <c r="Z126" s="31">
        <v>100</v>
      </c>
      <c r="AA126" s="31">
        <v>5</v>
      </c>
      <c r="AB126" s="31">
        <v>440</v>
      </c>
      <c r="AC126" s="31">
        <v>450</v>
      </c>
      <c r="AD126" s="31">
        <v>950</v>
      </c>
      <c r="AE126" s="31">
        <v>1200</v>
      </c>
      <c r="AF126" s="31">
        <v>100</v>
      </c>
      <c r="AG126" s="31">
        <v>7</v>
      </c>
      <c r="AH126" s="31">
        <v>240</v>
      </c>
      <c r="AI126" s="31">
        <v>315</v>
      </c>
      <c r="AJ126" s="31">
        <v>495</v>
      </c>
      <c r="AK126" s="31">
        <v>730</v>
      </c>
      <c r="AL126" s="31">
        <v>50</v>
      </c>
      <c r="AM126" s="31">
        <v>5</v>
      </c>
      <c r="AN126" s="31">
        <v>540</v>
      </c>
      <c r="AO126" s="31">
        <v>550</v>
      </c>
      <c r="AP126" s="31">
        <v>700</v>
      </c>
      <c r="AQ126" s="31">
        <v>950</v>
      </c>
      <c r="AR126" s="31">
        <v>110</v>
      </c>
      <c r="AS126" s="31">
        <v>7</v>
      </c>
      <c r="AT126" s="31">
        <v>650</v>
      </c>
      <c r="AU126" s="31">
        <v>650</v>
      </c>
      <c r="AV126" s="31">
        <v>800</v>
      </c>
      <c r="AW126" s="31">
        <v>1050</v>
      </c>
      <c r="AX126" s="31">
        <v>110</v>
      </c>
      <c r="AY126" s="31">
        <v>8</v>
      </c>
      <c r="AZ126" s="31" t="s">
        <v>57</v>
      </c>
      <c r="BA126" s="31" t="s">
        <v>57</v>
      </c>
      <c r="BB126" s="31" t="s">
        <v>57</v>
      </c>
      <c r="BC126" s="31" t="s">
        <v>57</v>
      </c>
      <c r="BD126" s="31">
        <v>80</v>
      </c>
      <c r="BE126" s="31">
        <v>8</v>
      </c>
      <c r="BF126" s="31">
        <v>750</v>
      </c>
      <c r="BG126" s="31">
        <v>750</v>
      </c>
      <c r="BH126" s="31">
        <v>1100</v>
      </c>
      <c r="BI126" s="31">
        <v>1400</v>
      </c>
      <c r="BJ126" s="31">
        <v>150</v>
      </c>
      <c r="BK126" s="31">
        <v>10</v>
      </c>
      <c r="BL126" s="31">
        <v>850</v>
      </c>
      <c r="BM126" s="31">
        <v>600</v>
      </c>
      <c r="BN126" s="31">
        <v>1200</v>
      </c>
      <c r="BO126" s="31">
        <v>1500</v>
      </c>
      <c r="BP126" s="31">
        <v>150</v>
      </c>
      <c r="BQ126" s="31">
        <v>10</v>
      </c>
      <c r="BR126" s="31" t="s">
        <v>57</v>
      </c>
      <c r="BS126" s="31" t="s">
        <v>57</v>
      </c>
      <c r="BT126" s="31" t="s">
        <v>57</v>
      </c>
      <c r="BU126" s="31" t="s">
        <v>57</v>
      </c>
      <c r="BV126" s="31" t="s">
        <v>57</v>
      </c>
      <c r="BW126" s="31" t="s">
        <v>57</v>
      </c>
      <c r="BX126" s="31">
        <v>600</v>
      </c>
      <c r="BY126" s="31">
        <v>600</v>
      </c>
      <c r="BZ126" s="31">
        <v>1000</v>
      </c>
      <c r="CA126" s="31">
        <v>1200</v>
      </c>
      <c r="CB126" s="31">
        <v>120</v>
      </c>
      <c r="CC126" s="31">
        <v>9</v>
      </c>
      <c r="CD126" s="31">
        <v>700</v>
      </c>
      <c r="CE126" s="31">
        <v>700</v>
      </c>
      <c r="CF126" s="31">
        <v>1100</v>
      </c>
      <c r="CG126" s="31">
        <v>1300</v>
      </c>
      <c r="CH126" s="31">
        <v>120</v>
      </c>
      <c r="CI126" s="31">
        <v>9</v>
      </c>
      <c r="CJ126" s="31" t="s">
        <v>57</v>
      </c>
      <c r="CK126" s="31" t="s">
        <v>57</v>
      </c>
      <c r="CL126" s="31" t="s">
        <v>57</v>
      </c>
      <c r="CM126" s="31" t="s">
        <v>57</v>
      </c>
      <c r="CN126" s="31" t="s">
        <v>57</v>
      </c>
      <c r="CO126" s="31" t="s">
        <v>57</v>
      </c>
      <c r="CP126" s="31">
        <v>740</v>
      </c>
      <c r="CQ126" s="31">
        <v>750</v>
      </c>
      <c r="CR126" s="31">
        <v>1100</v>
      </c>
      <c r="CS126" s="31">
        <v>1400</v>
      </c>
      <c r="CT126" s="31">
        <v>150</v>
      </c>
      <c r="CU126" s="31">
        <v>10</v>
      </c>
      <c r="CV126" s="31">
        <v>850</v>
      </c>
      <c r="CW126" s="31">
        <v>910</v>
      </c>
      <c r="CX126" s="31">
        <v>1200</v>
      </c>
      <c r="CY126" s="31">
        <v>1500</v>
      </c>
      <c r="CZ126" s="31">
        <v>150</v>
      </c>
      <c r="DA126" s="31">
        <v>10</v>
      </c>
      <c r="DB126" s="33" t="s">
        <v>57</v>
      </c>
      <c r="DC126" s="33" t="s">
        <v>57</v>
      </c>
      <c r="DD126" s="33" t="s">
        <v>57</v>
      </c>
      <c r="DE126" s="33" t="s">
        <v>57</v>
      </c>
      <c r="DF126" s="33" t="s">
        <v>57</v>
      </c>
      <c r="DG126" s="33" t="s">
        <v>57</v>
      </c>
    </row>
    <row r="127" spans="1:111">
      <c r="A127" s="17" t="s">
        <v>116</v>
      </c>
      <c r="B127" s="17" t="s">
        <v>209</v>
      </c>
      <c r="C127" s="31" t="s">
        <v>18</v>
      </c>
      <c r="D127" s="31">
        <v>300</v>
      </c>
      <c r="E127" s="31">
        <v>1200</v>
      </c>
      <c r="F127" s="31">
        <v>1050</v>
      </c>
      <c r="G127" s="31">
        <v>1300</v>
      </c>
      <c r="H127" s="31">
        <v>150</v>
      </c>
      <c r="I127" s="31">
        <v>3</v>
      </c>
      <c r="J127" s="31">
        <v>350</v>
      </c>
      <c r="K127" s="31">
        <v>1600</v>
      </c>
      <c r="L127" s="31">
        <v>1400</v>
      </c>
      <c r="M127" s="31">
        <v>1700</v>
      </c>
      <c r="N127" s="31">
        <v>200</v>
      </c>
      <c r="O127" s="31">
        <v>3</v>
      </c>
      <c r="P127" s="31">
        <v>194.5</v>
      </c>
      <c r="Q127" s="31">
        <v>265</v>
      </c>
      <c r="R127" s="31">
        <v>420</v>
      </c>
      <c r="S127" s="31">
        <v>620</v>
      </c>
      <c r="T127" s="31">
        <v>50</v>
      </c>
      <c r="U127" s="31">
        <v>5</v>
      </c>
      <c r="V127" s="31">
        <v>350</v>
      </c>
      <c r="W127" s="31">
        <v>1100</v>
      </c>
      <c r="X127" s="31">
        <v>950</v>
      </c>
      <c r="Y127" s="31">
        <v>1300</v>
      </c>
      <c r="Z127" s="31">
        <v>200</v>
      </c>
      <c r="AA127" s="31">
        <v>3</v>
      </c>
      <c r="AB127" s="31">
        <v>450</v>
      </c>
      <c r="AC127" s="31">
        <v>1450</v>
      </c>
      <c r="AD127" s="31">
        <v>1300</v>
      </c>
      <c r="AE127" s="31">
        <v>1700</v>
      </c>
      <c r="AF127" s="31">
        <v>200</v>
      </c>
      <c r="AG127" s="31">
        <v>5</v>
      </c>
      <c r="AH127" s="31">
        <v>240</v>
      </c>
      <c r="AI127" s="31">
        <v>315</v>
      </c>
      <c r="AJ127" s="31">
        <v>495</v>
      </c>
      <c r="AK127" s="31">
        <v>730</v>
      </c>
      <c r="AL127" s="31">
        <v>50</v>
      </c>
      <c r="AM127" s="31">
        <v>5</v>
      </c>
      <c r="AN127" s="31">
        <v>1400</v>
      </c>
      <c r="AO127" s="31">
        <v>1700</v>
      </c>
      <c r="AP127" s="31">
        <v>1100</v>
      </c>
      <c r="AQ127" s="31">
        <v>1400</v>
      </c>
      <c r="AR127" s="31">
        <v>200</v>
      </c>
      <c r="AS127" s="31">
        <v>5</v>
      </c>
      <c r="AT127" s="31">
        <v>1850</v>
      </c>
      <c r="AU127" s="31">
        <v>2200</v>
      </c>
      <c r="AV127" s="31">
        <v>1500</v>
      </c>
      <c r="AW127" s="31">
        <v>1800</v>
      </c>
      <c r="AX127" s="31">
        <v>300</v>
      </c>
      <c r="AY127" s="31"/>
      <c r="AZ127" s="31">
        <v>850</v>
      </c>
      <c r="BA127" s="31">
        <v>1100</v>
      </c>
      <c r="BB127" s="31">
        <v>1300</v>
      </c>
      <c r="BC127" s="31">
        <v>1500</v>
      </c>
      <c r="BD127" s="31">
        <v>80</v>
      </c>
      <c r="BE127" s="31">
        <v>8</v>
      </c>
      <c r="BF127" s="31">
        <v>1480</v>
      </c>
      <c r="BG127" s="31">
        <v>1700</v>
      </c>
      <c r="BH127" s="31">
        <v>1100</v>
      </c>
      <c r="BI127" s="31">
        <v>1400</v>
      </c>
      <c r="BJ127" s="31">
        <v>200</v>
      </c>
      <c r="BK127" s="31"/>
      <c r="BL127" s="31">
        <v>1880</v>
      </c>
      <c r="BM127" s="31">
        <v>600</v>
      </c>
      <c r="BN127" s="31">
        <v>1500</v>
      </c>
      <c r="BO127" s="31">
        <v>1800</v>
      </c>
      <c r="BP127" s="31">
        <v>200</v>
      </c>
      <c r="BQ127" s="31"/>
      <c r="BR127" s="31">
        <v>850</v>
      </c>
      <c r="BS127" s="31">
        <v>1100</v>
      </c>
      <c r="BT127" s="31">
        <v>1300</v>
      </c>
      <c r="BU127" s="31">
        <v>1500</v>
      </c>
      <c r="BV127" s="31">
        <v>80</v>
      </c>
      <c r="BW127" s="31">
        <v>8</v>
      </c>
      <c r="BX127" s="31">
        <v>1300</v>
      </c>
      <c r="BY127" s="31">
        <v>1500</v>
      </c>
      <c r="BZ127" s="31">
        <v>900</v>
      </c>
      <c r="CA127" s="31">
        <v>1300</v>
      </c>
      <c r="CB127" s="31">
        <v>200</v>
      </c>
      <c r="CC127" s="31"/>
      <c r="CD127" s="31">
        <v>1730</v>
      </c>
      <c r="CE127" s="31">
        <v>2000</v>
      </c>
      <c r="CF127" s="31">
        <v>1200</v>
      </c>
      <c r="CG127" s="31">
        <v>1700</v>
      </c>
      <c r="CH127" s="31">
        <v>200</v>
      </c>
      <c r="CI127" s="31"/>
      <c r="CJ127" s="31">
        <v>900</v>
      </c>
      <c r="CK127" s="31">
        <v>1100</v>
      </c>
      <c r="CL127" s="31">
        <v>1300</v>
      </c>
      <c r="CM127" s="31">
        <v>1500</v>
      </c>
      <c r="CN127" s="31">
        <v>80</v>
      </c>
      <c r="CO127" s="31">
        <v>8</v>
      </c>
      <c r="CP127" s="31">
        <v>1480</v>
      </c>
      <c r="CQ127" s="31">
        <v>1700</v>
      </c>
      <c r="CR127" s="31">
        <v>1100</v>
      </c>
      <c r="CS127" s="31">
        <v>1400</v>
      </c>
      <c r="CT127" s="31">
        <v>300</v>
      </c>
      <c r="CU127" s="31"/>
      <c r="CV127" s="31">
        <v>1900</v>
      </c>
      <c r="CW127" s="31">
        <v>1900</v>
      </c>
      <c r="CX127" s="31">
        <v>1500</v>
      </c>
      <c r="CY127" s="31">
        <v>1800</v>
      </c>
      <c r="CZ127" s="31">
        <v>300</v>
      </c>
      <c r="DA127" s="31"/>
      <c r="DB127" s="33">
        <v>950</v>
      </c>
      <c r="DC127" s="33">
        <v>1150</v>
      </c>
      <c r="DD127" s="33">
        <v>1300</v>
      </c>
      <c r="DE127" s="33">
        <v>1600</v>
      </c>
      <c r="DF127" s="33">
        <v>90</v>
      </c>
      <c r="DG127" s="33">
        <v>9</v>
      </c>
    </row>
    <row r="128" spans="1:111">
      <c r="A128" s="17" t="s">
        <v>132</v>
      </c>
      <c r="B128" s="17" t="s">
        <v>210</v>
      </c>
      <c r="C128" s="31" t="s">
        <v>23</v>
      </c>
      <c r="D128" s="31">
        <v>170</v>
      </c>
      <c r="E128" s="31">
        <v>800</v>
      </c>
      <c r="F128" s="31">
        <v>800</v>
      </c>
      <c r="G128" s="31">
        <v>800</v>
      </c>
      <c r="H128" s="31">
        <v>50</v>
      </c>
      <c r="I128" s="31">
        <v>3</v>
      </c>
      <c r="J128" s="31">
        <v>220</v>
      </c>
      <c r="K128" s="31">
        <v>850</v>
      </c>
      <c r="L128" s="31">
        <v>900</v>
      </c>
      <c r="M128" s="31">
        <v>1200</v>
      </c>
      <c r="N128" s="31">
        <v>70</v>
      </c>
      <c r="O128" s="31">
        <v>4</v>
      </c>
      <c r="P128" s="31" t="s">
        <v>57</v>
      </c>
      <c r="Q128" s="31" t="s">
        <v>57</v>
      </c>
      <c r="R128" s="31" t="s">
        <v>57</v>
      </c>
      <c r="S128" s="31" t="s">
        <v>57</v>
      </c>
      <c r="T128" s="31" t="s">
        <v>57</v>
      </c>
      <c r="U128" s="31" t="s">
        <v>57</v>
      </c>
      <c r="V128" s="31">
        <v>350</v>
      </c>
      <c r="W128" s="31">
        <v>300</v>
      </c>
      <c r="X128" s="31">
        <v>550</v>
      </c>
      <c r="Y128" s="31">
        <v>650</v>
      </c>
      <c r="Z128" s="31">
        <v>70</v>
      </c>
      <c r="AA128" s="31">
        <v>5</v>
      </c>
      <c r="AB128" s="31">
        <v>350</v>
      </c>
      <c r="AC128" s="31">
        <v>350</v>
      </c>
      <c r="AD128" s="31">
        <v>600</v>
      </c>
      <c r="AE128" s="31">
        <v>700</v>
      </c>
      <c r="AF128" s="31">
        <v>70</v>
      </c>
      <c r="AG128" s="31">
        <v>6</v>
      </c>
      <c r="AH128" s="31" t="s">
        <v>57</v>
      </c>
      <c r="AI128" s="31" t="s">
        <v>57</v>
      </c>
      <c r="AJ128" s="31" t="s">
        <v>57</v>
      </c>
      <c r="AK128" s="31" t="s">
        <v>57</v>
      </c>
      <c r="AL128" s="31" t="s">
        <v>57</v>
      </c>
      <c r="AM128" s="31" t="s">
        <v>57</v>
      </c>
      <c r="AN128" s="31">
        <v>2200</v>
      </c>
      <c r="AO128" s="31">
        <v>2200</v>
      </c>
      <c r="AP128" s="31">
        <v>800</v>
      </c>
      <c r="AQ128" s="31">
        <v>800</v>
      </c>
      <c r="AR128" s="31">
        <v>100</v>
      </c>
      <c r="AS128" s="31">
        <v>7</v>
      </c>
      <c r="AT128" s="31">
        <v>2300</v>
      </c>
      <c r="AU128" s="31">
        <v>2300</v>
      </c>
      <c r="AV128" s="31">
        <v>900</v>
      </c>
      <c r="AW128" s="31">
        <v>900</v>
      </c>
      <c r="AX128" s="31">
        <v>130</v>
      </c>
      <c r="AY128" s="31">
        <v>7</v>
      </c>
      <c r="AZ128" s="31" t="s">
        <v>57</v>
      </c>
      <c r="BA128" s="31" t="s">
        <v>57</v>
      </c>
      <c r="BB128" s="31" t="s">
        <v>57</v>
      </c>
      <c r="BC128" s="31" t="s">
        <v>57</v>
      </c>
      <c r="BD128" s="31">
        <v>80</v>
      </c>
      <c r="BE128" s="31">
        <v>8</v>
      </c>
      <c r="BF128" s="31">
        <v>2200</v>
      </c>
      <c r="BG128" s="31">
        <v>2200</v>
      </c>
      <c r="BH128" s="31">
        <v>800</v>
      </c>
      <c r="BI128" s="31">
        <v>800</v>
      </c>
      <c r="BJ128" s="31">
        <v>100</v>
      </c>
      <c r="BK128" s="31">
        <v>7</v>
      </c>
      <c r="BL128" s="31">
        <v>2500</v>
      </c>
      <c r="BM128" s="31">
        <v>600</v>
      </c>
      <c r="BN128" s="31">
        <v>900</v>
      </c>
      <c r="BO128" s="31">
        <v>900</v>
      </c>
      <c r="BP128" s="31">
        <v>130</v>
      </c>
      <c r="BQ128" s="31">
        <v>7</v>
      </c>
      <c r="BR128" s="31" t="s">
        <v>57</v>
      </c>
      <c r="BS128" s="31" t="s">
        <v>57</v>
      </c>
      <c r="BT128" s="31" t="s">
        <v>57</v>
      </c>
      <c r="BU128" s="31" t="s">
        <v>57</v>
      </c>
      <c r="BV128" s="31" t="s">
        <v>57</v>
      </c>
      <c r="BW128" s="31" t="s">
        <v>57</v>
      </c>
      <c r="BX128" s="31">
        <v>3000</v>
      </c>
      <c r="BY128" s="31">
        <v>3000</v>
      </c>
      <c r="BZ128" s="31">
        <v>850</v>
      </c>
      <c r="CA128" s="31">
        <v>850</v>
      </c>
      <c r="CB128" s="31">
        <v>130</v>
      </c>
      <c r="CC128" s="31">
        <v>7</v>
      </c>
      <c r="CD128" s="31">
        <v>3100</v>
      </c>
      <c r="CE128" s="31">
        <v>3100</v>
      </c>
      <c r="CF128" s="31">
        <v>950</v>
      </c>
      <c r="CG128" s="31">
        <v>950</v>
      </c>
      <c r="CH128" s="31">
        <v>180</v>
      </c>
      <c r="CI128" s="31">
        <v>8</v>
      </c>
      <c r="CJ128" s="31" t="s">
        <v>57</v>
      </c>
      <c r="CK128" s="31" t="s">
        <v>57</v>
      </c>
      <c r="CL128" s="31" t="s">
        <v>57</v>
      </c>
      <c r="CM128" s="31" t="s">
        <v>57</v>
      </c>
      <c r="CN128" s="31" t="s">
        <v>57</v>
      </c>
      <c r="CO128" s="31" t="s">
        <v>57</v>
      </c>
      <c r="CP128" s="31">
        <v>600</v>
      </c>
      <c r="CQ128" s="31">
        <v>600</v>
      </c>
      <c r="CR128" s="31">
        <v>1000</v>
      </c>
      <c r="CS128" s="31">
        <v>1200</v>
      </c>
      <c r="CT128" s="31">
        <v>180</v>
      </c>
      <c r="CU128" s="31">
        <v>8</v>
      </c>
      <c r="CV128" s="31">
        <v>800</v>
      </c>
      <c r="CW128" s="31">
        <v>800</v>
      </c>
      <c r="CX128" s="31">
        <v>1200</v>
      </c>
      <c r="CY128" s="31">
        <v>1500</v>
      </c>
      <c r="CZ128" s="31">
        <v>260</v>
      </c>
      <c r="DA128" s="31">
        <v>10</v>
      </c>
      <c r="DB128" s="33" t="s">
        <v>57</v>
      </c>
      <c r="DC128" s="33" t="s">
        <v>57</v>
      </c>
      <c r="DD128" s="33" t="s">
        <v>57</v>
      </c>
      <c r="DE128" s="33" t="s">
        <v>57</v>
      </c>
      <c r="DF128" s="33" t="s">
        <v>57</v>
      </c>
      <c r="DG128" s="33" t="s">
        <v>57</v>
      </c>
    </row>
    <row r="129" spans="1:111">
      <c r="A129" s="17" t="s">
        <v>157</v>
      </c>
      <c r="B129" s="17" t="s">
        <v>211</v>
      </c>
      <c r="C129" s="31" t="s">
        <v>22</v>
      </c>
      <c r="D129" s="31">
        <v>310</v>
      </c>
      <c r="E129" s="31">
        <v>600</v>
      </c>
      <c r="F129" s="31">
        <v>700</v>
      </c>
      <c r="G129" s="31">
        <v>700</v>
      </c>
      <c r="H129" s="31">
        <v>100</v>
      </c>
      <c r="I129" s="31">
        <v>3</v>
      </c>
      <c r="J129" s="31">
        <v>360</v>
      </c>
      <c r="K129" s="31">
        <v>700</v>
      </c>
      <c r="L129" s="31">
        <v>800</v>
      </c>
      <c r="M129" s="31">
        <v>800</v>
      </c>
      <c r="N129" s="31">
        <v>150</v>
      </c>
      <c r="O129" s="31">
        <v>3</v>
      </c>
      <c r="P129" s="31" t="s">
        <v>57</v>
      </c>
      <c r="Q129" s="31" t="s">
        <v>57</v>
      </c>
      <c r="R129" s="31" t="s">
        <v>57</v>
      </c>
      <c r="S129" s="31" t="s">
        <v>57</v>
      </c>
      <c r="T129" s="31" t="s">
        <v>57</v>
      </c>
      <c r="U129" s="31" t="s">
        <v>57</v>
      </c>
      <c r="V129" s="31">
        <v>450</v>
      </c>
      <c r="W129" s="31">
        <v>700</v>
      </c>
      <c r="X129" s="31">
        <v>900</v>
      </c>
      <c r="Y129" s="31">
        <v>900</v>
      </c>
      <c r="Z129" s="31">
        <v>150</v>
      </c>
      <c r="AA129" s="31">
        <v>3</v>
      </c>
      <c r="AB129" s="31">
        <v>450</v>
      </c>
      <c r="AC129" s="31">
        <v>750</v>
      </c>
      <c r="AD129" s="31">
        <v>1000</v>
      </c>
      <c r="AE129" s="31">
        <v>1000</v>
      </c>
      <c r="AF129" s="31">
        <v>180</v>
      </c>
      <c r="AG129" s="31">
        <v>5</v>
      </c>
      <c r="AH129" s="31" t="s">
        <v>57</v>
      </c>
      <c r="AI129" s="31" t="s">
        <v>57</v>
      </c>
      <c r="AJ129" s="31" t="s">
        <v>57</v>
      </c>
      <c r="AK129" s="31" t="s">
        <v>57</v>
      </c>
      <c r="AL129" s="31" t="s">
        <v>57</v>
      </c>
      <c r="AM129" s="31" t="s">
        <v>57</v>
      </c>
      <c r="AN129" s="31">
        <v>780</v>
      </c>
      <c r="AO129" s="31">
        <v>900</v>
      </c>
      <c r="AP129" s="31">
        <v>1100</v>
      </c>
      <c r="AQ129" s="31">
        <v>1100</v>
      </c>
      <c r="AR129" s="31">
        <v>180</v>
      </c>
      <c r="AS129" s="31">
        <v>5</v>
      </c>
      <c r="AT129" s="31">
        <v>900</v>
      </c>
      <c r="AU129" s="31">
        <v>1000</v>
      </c>
      <c r="AV129" s="31">
        <v>1200</v>
      </c>
      <c r="AW129" s="31">
        <v>1200</v>
      </c>
      <c r="AX129" s="31">
        <v>180</v>
      </c>
      <c r="AY129" s="31"/>
      <c r="AZ129" s="31" t="s">
        <v>57</v>
      </c>
      <c r="BA129" s="31" t="s">
        <v>57</v>
      </c>
      <c r="BB129" s="31" t="s">
        <v>57</v>
      </c>
      <c r="BC129" s="31" t="s">
        <v>57</v>
      </c>
      <c r="BD129" s="31">
        <v>80</v>
      </c>
      <c r="BE129" s="31">
        <v>8</v>
      </c>
      <c r="BF129" s="31">
        <v>1490</v>
      </c>
      <c r="BG129" s="31">
        <v>1800</v>
      </c>
      <c r="BH129" s="31">
        <v>1200</v>
      </c>
      <c r="BI129" s="31">
        <v>1200</v>
      </c>
      <c r="BJ129" s="31">
        <v>200</v>
      </c>
      <c r="BK129" s="31"/>
      <c r="BL129" s="31">
        <v>1680</v>
      </c>
      <c r="BM129" s="31">
        <v>600</v>
      </c>
      <c r="BN129" s="31">
        <v>1300</v>
      </c>
      <c r="BO129" s="31">
        <v>1300</v>
      </c>
      <c r="BP129" s="31">
        <v>200</v>
      </c>
      <c r="BQ129" s="31"/>
      <c r="BR129" s="31" t="s">
        <v>57</v>
      </c>
      <c r="BS129" s="31" t="s">
        <v>57</v>
      </c>
      <c r="BT129" s="31" t="s">
        <v>57</v>
      </c>
      <c r="BU129" s="31" t="s">
        <v>57</v>
      </c>
      <c r="BV129" s="31" t="s">
        <v>57</v>
      </c>
      <c r="BW129" s="31" t="s">
        <v>57</v>
      </c>
      <c r="BX129" s="31">
        <v>1040</v>
      </c>
      <c r="BY129" s="31">
        <v>1200</v>
      </c>
      <c r="BZ129" s="31">
        <v>1200</v>
      </c>
      <c r="CA129" s="31">
        <v>1200</v>
      </c>
      <c r="CB129" s="31">
        <v>220</v>
      </c>
      <c r="CC129" s="31"/>
      <c r="CD129" s="31">
        <v>1130</v>
      </c>
      <c r="CE129" s="31">
        <v>1300</v>
      </c>
      <c r="CF129" s="31">
        <v>1500</v>
      </c>
      <c r="CG129" s="31">
        <v>1500</v>
      </c>
      <c r="CH129" s="31">
        <v>220</v>
      </c>
      <c r="CI129" s="31"/>
      <c r="CJ129" s="31" t="s">
        <v>57</v>
      </c>
      <c r="CK129" s="31" t="s">
        <v>57</v>
      </c>
      <c r="CL129" s="31" t="s">
        <v>57</v>
      </c>
      <c r="CM129" s="31" t="s">
        <v>57</v>
      </c>
      <c r="CN129" s="31" t="s">
        <v>57</v>
      </c>
      <c r="CO129" s="31" t="s">
        <v>57</v>
      </c>
      <c r="CP129" s="31">
        <v>1280</v>
      </c>
      <c r="CQ129" s="31">
        <v>1500</v>
      </c>
      <c r="CR129" s="31">
        <v>1500</v>
      </c>
      <c r="CS129" s="31">
        <v>1500</v>
      </c>
      <c r="CT129" s="31">
        <v>250</v>
      </c>
      <c r="CU129" s="31"/>
      <c r="CV129" s="31">
        <v>1400</v>
      </c>
      <c r="CW129" s="31">
        <v>1400</v>
      </c>
      <c r="CX129" s="31">
        <v>1600</v>
      </c>
      <c r="CY129" s="31">
        <v>1600</v>
      </c>
      <c r="CZ129" s="31">
        <v>300</v>
      </c>
      <c r="DA129" s="31"/>
      <c r="DB129" s="33" t="s">
        <v>57</v>
      </c>
      <c r="DC129" s="33" t="s">
        <v>57</v>
      </c>
      <c r="DD129" s="33" t="s">
        <v>57</v>
      </c>
      <c r="DE129" s="33" t="s">
        <v>57</v>
      </c>
      <c r="DF129" s="33" t="s">
        <v>57</v>
      </c>
      <c r="DG129" s="33" t="s">
        <v>57</v>
      </c>
    </row>
    <row r="130" spans="1:111">
      <c r="A130" s="17" t="s">
        <v>80</v>
      </c>
      <c r="B130" s="17" t="s">
        <v>212</v>
      </c>
      <c r="C130" s="31" t="s">
        <v>20</v>
      </c>
      <c r="D130" s="31">
        <v>250</v>
      </c>
      <c r="E130" s="31">
        <v>800</v>
      </c>
      <c r="F130" s="31">
        <v>400</v>
      </c>
      <c r="G130" s="31">
        <v>800</v>
      </c>
      <c r="H130" s="31">
        <v>80</v>
      </c>
      <c r="I130" s="31">
        <v>5</v>
      </c>
      <c r="J130" s="31">
        <v>300</v>
      </c>
      <c r="K130" s="31">
        <v>900</v>
      </c>
      <c r="L130" s="31">
        <v>600</v>
      </c>
      <c r="M130" s="31">
        <v>1200</v>
      </c>
      <c r="N130" s="31">
        <v>80</v>
      </c>
      <c r="O130" s="31">
        <v>5</v>
      </c>
      <c r="P130" s="31" t="s">
        <v>57</v>
      </c>
      <c r="Q130" s="31" t="s">
        <v>57</v>
      </c>
      <c r="R130" s="31" t="s">
        <v>57</v>
      </c>
      <c r="S130" s="31" t="s">
        <v>57</v>
      </c>
      <c r="T130" s="31" t="s">
        <v>57</v>
      </c>
      <c r="U130" s="31" t="s">
        <v>57</v>
      </c>
      <c r="V130" s="31">
        <v>350</v>
      </c>
      <c r="W130" s="31">
        <v>1500</v>
      </c>
      <c r="X130" s="31">
        <v>600</v>
      </c>
      <c r="Y130" s="31">
        <v>1200</v>
      </c>
      <c r="Z130" s="31">
        <v>80</v>
      </c>
      <c r="AA130" s="31">
        <v>5</v>
      </c>
      <c r="AB130" s="31">
        <v>420</v>
      </c>
      <c r="AC130" s="31">
        <v>2300</v>
      </c>
      <c r="AD130" s="31">
        <v>800</v>
      </c>
      <c r="AE130" s="31">
        <v>1500</v>
      </c>
      <c r="AF130" s="31">
        <v>100</v>
      </c>
      <c r="AG130" s="31">
        <v>5</v>
      </c>
      <c r="AH130" s="31" t="s">
        <v>57</v>
      </c>
      <c r="AI130" s="31" t="s">
        <v>57</v>
      </c>
      <c r="AJ130" s="31" t="s">
        <v>57</v>
      </c>
      <c r="AK130" s="31" t="s">
        <v>57</v>
      </c>
      <c r="AL130" s="31" t="s">
        <v>57</v>
      </c>
      <c r="AM130" s="31" t="s">
        <v>57</v>
      </c>
      <c r="AN130" s="31">
        <v>750</v>
      </c>
      <c r="AO130" s="31">
        <v>1000</v>
      </c>
      <c r="AP130" s="31">
        <v>500</v>
      </c>
      <c r="AQ130" s="31">
        <v>1000</v>
      </c>
      <c r="AR130" s="31">
        <v>100</v>
      </c>
      <c r="AS130" s="31">
        <v>5</v>
      </c>
      <c r="AT130" s="31">
        <v>1110</v>
      </c>
      <c r="AU130" s="31">
        <v>1500</v>
      </c>
      <c r="AV130" s="31">
        <v>800</v>
      </c>
      <c r="AW130" s="31">
        <v>1500</v>
      </c>
      <c r="AX130" s="31">
        <v>120</v>
      </c>
      <c r="AY130" s="31">
        <v>5</v>
      </c>
      <c r="AZ130" s="31">
        <v>850</v>
      </c>
      <c r="BA130" s="31">
        <v>1100</v>
      </c>
      <c r="BB130" s="31">
        <v>1300</v>
      </c>
      <c r="BC130" s="31">
        <v>1500</v>
      </c>
      <c r="BD130" s="31">
        <v>80</v>
      </c>
      <c r="BE130" s="31">
        <v>8</v>
      </c>
      <c r="BF130" s="31">
        <v>1300</v>
      </c>
      <c r="BG130" s="31">
        <v>1800</v>
      </c>
      <c r="BH130" s="31">
        <v>800</v>
      </c>
      <c r="BI130" s="31">
        <v>1500</v>
      </c>
      <c r="BJ130" s="31">
        <v>120</v>
      </c>
      <c r="BK130" s="31">
        <v>5</v>
      </c>
      <c r="BL130" s="31">
        <v>1780</v>
      </c>
      <c r="BM130" s="31">
        <v>600</v>
      </c>
      <c r="BN130" s="31">
        <v>1200</v>
      </c>
      <c r="BO130" s="31">
        <v>2000</v>
      </c>
      <c r="BP130" s="31">
        <v>120</v>
      </c>
      <c r="BQ130" s="31">
        <v>5</v>
      </c>
      <c r="BR130" s="31">
        <v>850</v>
      </c>
      <c r="BS130" s="31">
        <v>1100</v>
      </c>
      <c r="BT130" s="31">
        <v>1300</v>
      </c>
      <c r="BU130" s="31">
        <v>1500</v>
      </c>
      <c r="BV130" s="31">
        <v>80</v>
      </c>
      <c r="BW130" s="31">
        <v>8</v>
      </c>
      <c r="BX130" s="31">
        <v>1000</v>
      </c>
      <c r="BY130" s="31">
        <v>1200</v>
      </c>
      <c r="BZ130" s="31">
        <v>800</v>
      </c>
      <c r="CA130" s="31">
        <v>1500</v>
      </c>
      <c r="CB130" s="31">
        <v>150</v>
      </c>
      <c r="CC130" s="31">
        <v>5</v>
      </c>
      <c r="CD130" s="31">
        <v>1380</v>
      </c>
      <c r="CE130" s="31">
        <v>1800</v>
      </c>
      <c r="CF130" s="31">
        <v>1000</v>
      </c>
      <c r="CG130" s="31">
        <v>1700</v>
      </c>
      <c r="CH130" s="31">
        <v>150</v>
      </c>
      <c r="CI130" s="31">
        <v>5</v>
      </c>
      <c r="CJ130" s="31">
        <v>900</v>
      </c>
      <c r="CK130" s="31">
        <v>1100</v>
      </c>
      <c r="CL130" s="31">
        <v>1300</v>
      </c>
      <c r="CM130" s="31">
        <v>1500</v>
      </c>
      <c r="CN130" s="31">
        <v>80</v>
      </c>
      <c r="CO130" s="31">
        <v>8</v>
      </c>
      <c r="CP130" s="31">
        <v>1450</v>
      </c>
      <c r="CQ130" s="31">
        <v>1800</v>
      </c>
      <c r="CR130" s="31">
        <v>1200</v>
      </c>
      <c r="CS130" s="31">
        <v>1800</v>
      </c>
      <c r="CT130" s="31">
        <v>200</v>
      </c>
      <c r="CU130" s="31">
        <v>6</v>
      </c>
      <c r="CV130" s="31">
        <v>1800</v>
      </c>
      <c r="CW130" s="31">
        <v>1800</v>
      </c>
      <c r="CX130" s="31">
        <v>1500</v>
      </c>
      <c r="CY130" s="31">
        <v>2500</v>
      </c>
      <c r="CZ130" s="31">
        <v>200</v>
      </c>
      <c r="DA130" s="31">
        <v>6</v>
      </c>
      <c r="DB130" s="33">
        <v>950</v>
      </c>
      <c r="DC130" s="33">
        <v>1150</v>
      </c>
      <c r="DD130" s="33">
        <v>1300</v>
      </c>
      <c r="DE130" s="33">
        <v>1600</v>
      </c>
      <c r="DF130" s="33">
        <v>90</v>
      </c>
      <c r="DG130" s="33">
        <v>9</v>
      </c>
    </row>
    <row r="131" spans="1:111">
      <c r="A131" s="36" t="s">
        <v>103</v>
      </c>
      <c r="B131" s="36" t="s">
        <v>213</v>
      </c>
      <c r="C131" s="31" t="s">
        <v>18</v>
      </c>
      <c r="D131" s="31">
        <v>200</v>
      </c>
      <c r="E131" s="31">
        <v>220</v>
      </c>
      <c r="F131" s="31">
        <v>600</v>
      </c>
      <c r="G131" s="31">
        <v>700</v>
      </c>
      <c r="H131" s="31">
        <v>80</v>
      </c>
      <c r="I131" s="31">
        <v>5</v>
      </c>
      <c r="J131" s="31">
        <v>250</v>
      </c>
      <c r="K131" s="31">
        <v>270</v>
      </c>
      <c r="L131" s="31">
        <v>650</v>
      </c>
      <c r="M131" s="31">
        <v>810</v>
      </c>
      <c r="N131" s="31">
        <v>100</v>
      </c>
      <c r="O131" s="31">
        <v>5</v>
      </c>
      <c r="P131" s="31">
        <v>194.5</v>
      </c>
      <c r="Q131" s="31">
        <v>265</v>
      </c>
      <c r="R131" s="31">
        <v>420</v>
      </c>
      <c r="S131" s="31">
        <v>620</v>
      </c>
      <c r="T131" s="31">
        <v>50</v>
      </c>
      <c r="U131" s="31">
        <v>5</v>
      </c>
      <c r="V131" s="31">
        <v>220</v>
      </c>
      <c r="W131" s="31">
        <v>230</v>
      </c>
      <c r="X131" s="31">
        <v>700</v>
      </c>
      <c r="Y131" s="31">
        <v>900</v>
      </c>
      <c r="Z131" s="31">
        <v>100</v>
      </c>
      <c r="AA131" s="31">
        <v>5</v>
      </c>
      <c r="AB131" s="31">
        <v>270</v>
      </c>
      <c r="AC131" s="31">
        <v>280</v>
      </c>
      <c r="AD131" s="31">
        <v>760</v>
      </c>
      <c r="AE131" s="31">
        <v>1000</v>
      </c>
      <c r="AF131" s="31">
        <v>100</v>
      </c>
      <c r="AG131" s="31">
        <v>5</v>
      </c>
      <c r="AH131" s="31">
        <v>240</v>
      </c>
      <c r="AI131" s="31">
        <v>310</v>
      </c>
      <c r="AJ131" s="31">
        <v>495</v>
      </c>
      <c r="AK131" s="31">
        <v>730</v>
      </c>
      <c r="AL131" s="31">
        <v>50</v>
      </c>
      <c r="AM131" s="31">
        <v>5</v>
      </c>
      <c r="AN131" s="31">
        <v>600</v>
      </c>
      <c r="AO131" s="31">
        <v>600</v>
      </c>
      <c r="AP131" s="31">
        <v>850</v>
      </c>
      <c r="AQ131" s="31">
        <v>1100</v>
      </c>
      <c r="AR131" s="31">
        <v>120</v>
      </c>
      <c r="AS131" s="31">
        <v>7</v>
      </c>
      <c r="AT131" s="31">
        <v>650</v>
      </c>
      <c r="AU131" s="31">
        <v>700</v>
      </c>
      <c r="AV131" s="31">
        <v>1200</v>
      </c>
      <c r="AW131" s="31">
        <v>1500</v>
      </c>
      <c r="AX131" s="31">
        <v>150</v>
      </c>
      <c r="AY131" s="31">
        <v>7</v>
      </c>
      <c r="AZ131" s="31">
        <v>850</v>
      </c>
      <c r="BA131" s="31">
        <v>1100</v>
      </c>
      <c r="BB131" s="31">
        <v>1200</v>
      </c>
      <c r="BC131" s="31">
        <v>1450</v>
      </c>
      <c r="BD131" s="31">
        <v>80</v>
      </c>
      <c r="BE131" s="31">
        <v>8</v>
      </c>
      <c r="BF131" s="31">
        <v>600</v>
      </c>
      <c r="BG131" s="31">
        <v>600</v>
      </c>
      <c r="BH131" s="31">
        <v>900</v>
      </c>
      <c r="BI131" s="31">
        <v>1100</v>
      </c>
      <c r="BJ131" s="31">
        <v>120</v>
      </c>
      <c r="BK131" s="31">
        <v>7</v>
      </c>
      <c r="BL131" s="31">
        <v>670</v>
      </c>
      <c r="BM131" s="31">
        <v>680</v>
      </c>
      <c r="BN131" s="31">
        <v>1200</v>
      </c>
      <c r="BO131" s="31">
        <v>1500</v>
      </c>
      <c r="BP131" s="31">
        <v>150</v>
      </c>
      <c r="BQ131" s="31">
        <v>7</v>
      </c>
      <c r="BR131" s="31">
        <v>850</v>
      </c>
      <c r="BS131" s="31">
        <v>1100</v>
      </c>
      <c r="BT131" s="31">
        <v>1200</v>
      </c>
      <c r="BU131" s="31">
        <v>1450</v>
      </c>
      <c r="BV131" s="31">
        <v>80</v>
      </c>
      <c r="BW131" s="31">
        <v>8</v>
      </c>
      <c r="BX131" s="31">
        <v>600</v>
      </c>
      <c r="BY131" s="31">
        <v>600</v>
      </c>
      <c r="BZ131" s="31">
        <v>850</v>
      </c>
      <c r="CA131" s="31">
        <v>1100</v>
      </c>
      <c r="CB131" s="31">
        <v>120</v>
      </c>
      <c r="CC131" s="31">
        <v>10</v>
      </c>
      <c r="CD131" s="31">
        <v>650</v>
      </c>
      <c r="CE131" s="31">
        <v>700</v>
      </c>
      <c r="CF131" s="31">
        <v>1200</v>
      </c>
      <c r="CG131" s="31">
        <v>2000</v>
      </c>
      <c r="CH131" s="31">
        <v>150</v>
      </c>
      <c r="CI131" s="31">
        <v>10</v>
      </c>
      <c r="CJ131" s="31">
        <v>900</v>
      </c>
      <c r="CK131" s="31">
        <v>1100</v>
      </c>
      <c r="CL131" s="31">
        <v>1200</v>
      </c>
      <c r="CM131" s="31">
        <v>1450</v>
      </c>
      <c r="CN131" s="31">
        <v>80</v>
      </c>
      <c r="CO131" s="31">
        <v>8</v>
      </c>
      <c r="CP131" s="31">
        <v>650</v>
      </c>
      <c r="CQ131" s="31">
        <v>700</v>
      </c>
      <c r="CR131" s="31">
        <v>1000</v>
      </c>
      <c r="CS131" s="31">
        <v>1300</v>
      </c>
      <c r="CT131" s="31">
        <v>120</v>
      </c>
      <c r="CU131" s="31">
        <v>10</v>
      </c>
      <c r="CV131" s="31">
        <v>750</v>
      </c>
      <c r="CW131" s="31">
        <v>770</v>
      </c>
      <c r="CX131" s="31">
        <v>1500</v>
      </c>
      <c r="CY131" s="31">
        <v>1900</v>
      </c>
      <c r="CZ131" s="31">
        <v>150</v>
      </c>
      <c r="DA131" s="31">
        <v>10</v>
      </c>
      <c r="DB131" s="33">
        <v>950</v>
      </c>
      <c r="DC131" s="33">
        <v>1150</v>
      </c>
      <c r="DD131" s="33">
        <v>1300</v>
      </c>
      <c r="DE131" s="33">
        <v>1500</v>
      </c>
      <c r="DF131" s="33">
        <v>90</v>
      </c>
      <c r="DG131" s="33">
        <v>9</v>
      </c>
    </row>
    <row r="132" spans="1:111">
      <c r="A132" s="17" t="s">
        <v>103</v>
      </c>
      <c r="B132" s="17" t="s">
        <v>214</v>
      </c>
      <c r="C132" s="31" t="s">
        <v>20</v>
      </c>
      <c r="D132" s="31">
        <v>230</v>
      </c>
      <c r="E132" s="31">
        <v>500</v>
      </c>
      <c r="F132" s="31">
        <v>900</v>
      </c>
      <c r="G132" s="31">
        <v>1100</v>
      </c>
      <c r="H132" s="31">
        <v>100</v>
      </c>
      <c r="I132" s="31">
        <v>5</v>
      </c>
      <c r="J132" s="31">
        <v>280</v>
      </c>
      <c r="K132" s="31">
        <v>550</v>
      </c>
      <c r="L132" s="31">
        <v>1000</v>
      </c>
      <c r="M132" s="31">
        <v>1200</v>
      </c>
      <c r="N132" s="31">
        <v>100</v>
      </c>
      <c r="O132" s="31">
        <v>5</v>
      </c>
      <c r="P132" s="31">
        <v>194.5</v>
      </c>
      <c r="Q132" s="31">
        <v>265</v>
      </c>
      <c r="R132" s="31">
        <v>420</v>
      </c>
      <c r="S132" s="31">
        <v>620</v>
      </c>
      <c r="T132" s="31">
        <v>50</v>
      </c>
      <c r="U132" s="31">
        <v>5</v>
      </c>
      <c r="V132" s="31">
        <v>330</v>
      </c>
      <c r="W132" s="31">
        <v>500</v>
      </c>
      <c r="X132" s="31">
        <v>1000</v>
      </c>
      <c r="Y132" s="31">
        <v>1200</v>
      </c>
      <c r="Z132" s="31">
        <v>100</v>
      </c>
      <c r="AA132" s="31">
        <v>5</v>
      </c>
      <c r="AB132" s="31">
        <v>550</v>
      </c>
      <c r="AC132" s="31">
        <v>600</v>
      </c>
      <c r="AD132" s="31">
        <v>1100</v>
      </c>
      <c r="AE132" s="31">
        <v>1400</v>
      </c>
      <c r="AF132" s="31">
        <v>100</v>
      </c>
      <c r="AG132" s="31">
        <v>5</v>
      </c>
      <c r="AH132" s="31">
        <v>240</v>
      </c>
      <c r="AI132" s="31">
        <v>315</v>
      </c>
      <c r="AJ132" s="31">
        <v>495</v>
      </c>
      <c r="AK132" s="31">
        <v>730</v>
      </c>
      <c r="AL132" s="31">
        <v>50</v>
      </c>
      <c r="AM132" s="31">
        <v>5</v>
      </c>
      <c r="AN132" s="31">
        <v>800</v>
      </c>
      <c r="AO132" s="31">
        <v>800</v>
      </c>
      <c r="AP132" s="31">
        <v>1500</v>
      </c>
      <c r="AQ132" s="31">
        <v>2200</v>
      </c>
      <c r="AR132" s="31">
        <v>200</v>
      </c>
      <c r="AS132" s="31">
        <v>7</v>
      </c>
      <c r="AT132" s="31">
        <v>900</v>
      </c>
      <c r="AU132" s="31">
        <v>900</v>
      </c>
      <c r="AV132" s="31">
        <v>1600</v>
      </c>
      <c r="AW132" s="31">
        <v>2400</v>
      </c>
      <c r="AX132" s="31">
        <v>200</v>
      </c>
      <c r="AY132" s="31">
        <v>7</v>
      </c>
      <c r="AZ132" s="31">
        <v>850</v>
      </c>
      <c r="BA132" s="31">
        <v>1100</v>
      </c>
      <c r="BB132" s="31">
        <v>1300</v>
      </c>
      <c r="BC132" s="31">
        <v>1500</v>
      </c>
      <c r="BD132" s="31">
        <v>80</v>
      </c>
      <c r="BE132" s="31">
        <v>8</v>
      </c>
      <c r="BF132" s="31">
        <v>800</v>
      </c>
      <c r="BG132" s="31">
        <v>800</v>
      </c>
      <c r="BH132" s="31">
        <v>1500</v>
      </c>
      <c r="BI132" s="31">
        <v>2200</v>
      </c>
      <c r="BJ132" s="31">
        <v>200</v>
      </c>
      <c r="BK132" s="31">
        <v>7</v>
      </c>
      <c r="BL132" s="31">
        <v>900</v>
      </c>
      <c r="BM132" s="31">
        <v>600</v>
      </c>
      <c r="BN132" s="31">
        <v>1600</v>
      </c>
      <c r="BO132" s="31">
        <v>2400</v>
      </c>
      <c r="BP132" s="31">
        <v>200</v>
      </c>
      <c r="BQ132" s="31">
        <v>7</v>
      </c>
      <c r="BR132" s="31">
        <v>850</v>
      </c>
      <c r="BS132" s="31">
        <v>1100</v>
      </c>
      <c r="BT132" s="31">
        <v>1300</v>
      </c>
      <c r="BU132" s="31">
        <v>1500</v>
      </c>
      <c r="BV132" s="31">
        <v>80</v>
      </c>
      <c r="BW132" s="31">
        <v>8</v>
      </c>
      <c r="BX132" s="31">
        <v>980</v>
      </c>
      <c r="BY132" s="31">
        <v>1000</v>
      </c>
      <c r="BZ132" s="31">
        <v>1400</v>
      </c>
      <c r="CA132" s="31">
        <v>2100</v>
      </c>
      <c r="CB132" s="31">
        <v>200</v>
      </c>
      <c r="CC132" s="31">
        <v>10</v>
      </c>
      <c r="CD132" s="31">
        <v>1080</v>
      </c>
      <c r="CE132" s="31">
        <v>1100</v>
      </c>
      <c r="CF132" s="31">
        <v>1500</v>
      </c>
      <c r="CG132" s="31">
        <v>2300</v>
      </c>
      <c r="CH132" s="31">
        <v>200</v>
      </c>
      <c r="CI132" s="31">
        <v>10</v>
      </c>
      <c r="CJ132" s="31">
        <v>900</v>
      </c>
      <c r="CK132" s="31">
        <v>1100</v>
      </c>
      <c r="CL132" s="31">
        <v>1300</v>
      </c>
      <c r="CM132" s="31">
        <v>1500</v>
      </c>
      <c r="CN132" s="31">
        <v>80</v>
      </c>
      <c r="CO132" s="31">
        <v>8</v>
      </c>
      <c r="CP132" s="31">
        <v>1080</v>
      </c>
      <c r="CQ132" s="31">
        <v>1100</v>
      </c>
      <c r="CR132" s="31">
        <v>1700</v>
      </c>
      <c r="CS132" s="31">
        <v>2200</v>
      </c>
      <c r="CT132" s="31">
        <v>200</v>
      </c>
      <c r="CU132" s="31">
        <v>10</v>
      </c>
      <c r="CV132" s="31">
        <v>1180</v>
      </c>
      <c r="CW132" s="31">
        <v>1180</v>
      </c>
      <c r="CX132" s="31">
        <v>1800</v>
      </c>
      <c r="CY132" s="31">
        <v>2500</v>
      </c>
      <c r="CZ132" s="31">
        <v>200</v>
      </c>
      <c r="DA132" s="31">
        <v>10</v>
      </c>
      <c r="DB132" s="33">
        <v>950</v>
      </c>
      <c r="DC132" s="33">
        <v>1150</v>
      </c>
      <c r="DD132" s="33">
        <v>1300</v>
      </c>
      <c r="DE132" s="33">
        <v>1600</v>
      </c>
      <c r="DF132" s="33">
        <v>90</v>
      </c>
      <c r="DG132" s="33">
        <v>9</v>
      </c>
    </row>
    <row r="133" spans="1:111">
      <c r="A133" s="17" t="s">
        <v>73</v>
      </c>
      <c r="B133" s="17" t="s">
        <v>215</v>
      </c>
      <c r="C133" s="31" t="s">
        <v>61</v>
      </c>
      <c r="D133" s="31">
        <v>300</v>
      </c>
      <c r="E133" s="31">
        <v>1700</v>
      </c>
      <c r="F133" s="31">
        <v>1800</v>
      </c>
      <c r="G133" s="31">
        <v>1900</v>
      </c>
      <c r="H133" s="31">
        <v>120</v>
      </c>
      <c r="I133" s="31">
        <v>5</v>
      </c>
      <c r="J133" s="31">
        <v>350</v>
      </c>
      <c r="K133" s="31">
        <v>1800</v>
      </c>
      <c r="L133" s="31">
        <v>1900</v>
      </c>
      <c r="M133" s="31">
        <v>2000</v>
      </c>
      <c r="N133" s="31">
        <v>120</v>
      </c>
      <c r="O133" s="31">
        <v>5</v>
      </c>
      <c r="P133" s="31" t="s">
        <v>57</v>
      </c>
      <c r="Q133" s="31" t="s">
        <v>57</v>
      </c>
      <c r="R133" s="31" t="s">
        <v>57</v>
      </c>
      <c r="S133" s="31" t="s">
        <v>57</v>
      </c>
      <c r="T133" s="31" t="s">
        <v>57</v>
      </c>
      <c r="U133" s="31" t="s">
        <v>57</v>
      </c>
      <c r="V133" s="31">
        <v>380</v>
      </c>
      <c r="W133" s="31">
        <v>1900</v>
      </c>
      <c r="X133" s="31">
        <v>2000</v>
      </c>
      <c r="Y133" s="31">
        <v>2200</v>
      </c>
      <c r="Z133" s="31">
        <v>120</v>
      </c>
      <c r="AA133" s="31">
        <v>5</v>
      </c>
      <c r="AB133" s="31">
        <v>450</v>
      </c>
      <c r="AC133" s="31">
        <v>2000</v>
      </c>
      <c r="AD133" s="31">
        <v>2100</v>
      </c>
      <c r="AE133" s="31">
        <v>2300</v>
      </c>
      <c r="AF133" s="31">
        <v>120</v>
      </c>
      <c r="AG133" s="31">
        <v>6</v>
      </c>
      <c r="AH133" s="31" t="s">
        <v>57</v>
      </c>
      <c r="AI133" s="31" t="s">
        <v>57</v>
      </c>
      <c r="AJ133" s="31" t="s">
        <v>57</v>
      </c>
      <c r="AK133" s="31" t="s">
        <v>57</v>
      </c>
      <c r="AL133" s="31" t="s">
        <v>57</v>
      </c>
      <c r="AM133" s="31" t="s">
        <v>57</v>
      </c>
      <c r="AN133" s="31">
        <v>1930</v>
      </c>
      <c r="AO133" s="31">
        <v>2400</v>
      </c>
      <c r="AP133" s="31">
        <v>2600</v>
      </c>
      <c r="AQ133" s="31">
        <v>2800</v>
      </c>
      <c r="AR133" s="31">
        <v>250</v>
      </c>
      <c r="AS133" s="31">
        <v>7</v>
      </c>
      <c r="AT133" s="31">
        <v>2030</v>
      </c>
      <c r="AU133" s="31">
        <v>2500</v>
      </c>
      <c r="AV133" s="31">
        <v>2700</v>
      </c>
      <c r="AW133" s="31">
        <v>2900</v>
      </c>
      <c r="AX133" s="31">
        <v>250</v>
      </c>
      <c r="AY133" s="31">
        <v>8</v>
      </c>
      <c r="AZ133" s="31" t="s">
        <v>57</v>
      </c>
      <c r="BA133" s="31" t="s">
        <v>57</v>
      </c>
      <c r="BB133" s="31" t="s">
        <v>57</v>
      </c>
      <c r="BC133" s="31" t="s">
        <v>57</v>
      </c>
      <c r="BD133" s="31" t="s">
        <v>57</v>
      </c>
      <c r="BE133" s="31" t="s">
        <v>57</v>
      </c>
      <c r="BF133" s="31">
        <v>1940</v>
      </c>
      <c r="BG133" s="31">
        <v>2400</v>
      </c>
      <c r="BH133" s="31">
        <v>2600</v>
      </c>
      <c r="BI133" s="31">
        <v>2800</v>
      </c>
      <c r="BJ133" s="31">
        <v>250</v>
      </c>
      <c r="BK133" s="31">
        <v>8</v>
      </c>
      <c r="BL133" s="31">
        <v>2040</v>
      </c>
      <c r="BM133" s="31">
        <v>600</v>
      </c>
      <c r="BN133" s="31">
        <v>2700</v>
      </c>
      <c r="BO133" s="31">
        <v>2900</v>
      </c>
      <c r="BP133" s="31">
        <v>250</v>
      </c>
      <c r="BQ133" s="31">
        <v>8</v>
      </c>
      <c r="BR133" s="31" t="s">
        <v>57</v>
      </c>
      <c r="BS133" s="31" t="s">
        <v>57</v>
      </c>
      <c r="BT133" s="31" t="s">
        <v>57</v>
      </c>
      <c r="BU133" s="31" t="s">
        <v>57</v>
      </c>
      <c r="BV133" s="31" t="s">
        <v>57</v>
      </c>
      <c r="BW133" s="31" t="s">
        <v>57</v>
      </c>
      <c r="BX133" s="31">
        <v>1710</v>
      </c>
      <c r="BY133" s="31">
        <v>2100</v>
      </c>
      <c r="BZ133" s="31">
        <v>2600</v>
      </c>
      <c r="CA133" s="31">
        <v>2800</v>
      </c>
      <c r="CB133" s="31">
        <v>250</v>
      </c>
      <c r="CC133" s="31">
        <v>8</v>
      </c>
      <c r="CD133" s="31">
        <v>2050</v>
      </c>
      <c r="CE133" s="31">
        <v>2500</v>
      </c>
      <c r="CF133" s="31">
        <v>2700</v>
      </c>
      <c r="CG133" s="31">
        <v>2900</v>
      </c>
      <c r="CH133" s="31">
        <v>250</v>
      </c>
      <c r="CI133" s="31">
        <v>8</v>
      </c>
      <c r="CJ133" s="31" t="s">
        <v>57</v>
      </c>
      <c r="CK133" s="31" t="s">
        <v>57</v>
      </c>
      <c r="CL133" s="31" t="s">
        <v>57</v>
      </c>
      <c r="CM133" s="31" t="s">
        <v>57</v>
      </c>
      <c r="CN133" s="31" t="s">
        <v>57</v>
      </c>
      <c r="CO133" s="31" t="s">
        <v>57</v>
      </c>
      <c r="CP133" s="31">
        <v>2260</v>
      </c>
      <c r="CQ133" s="31">
        <v>2800</v>
      </c>
      <c r="CR133" s="31">
        <v>2900</v>
      </c>
      <c r="CS133" s="31">
        <v>3000</v>
      </c>
      <c r="CT133" s="31">
        <v>250</v>
      </c>
      <c r="CU133" s="31">
        <v>8</v>
      </c>
      <c r="CV133" s="31">
        <v>2450</v>
      </c>
      <c r="CW133" s="31">
        <v>2450</v>
      </c>
      <c r="CX133" s="31">
        <v>3100</v>
      </c>
      <c r="CY133" s="31">
        <v>3200</v>
      </c>
      <c r="CZ133" s="31">
        <v>250</v>
      </c>
      <c r="DA133" s="31">
        <v>8</v>
      </c>
      <c r="DB133" s="33" t="s">
        <v>57</v>
      </c>
      <c r="DC133" s="33" t="s">
        <v>57</v>
      </c>
      <c r="DD133" s="33" t="s">
        <v>57</v>
      </c>
      <c r="DE133" s="33" t="s">
        <v>57</v>
      </c>
      <c r="DF133" s="33" t="s">
        <v>57</v>
      </c>
      <c r="DG133" s="33" t="s">
        <v>57</v>
      </c>
    </row>
    <row r="134" spans="1:111">
      <c r="A134" s="17" t="s">
        <v>132</v>
      </c>
      <c r="B134" s="17" t="s">
        <v>216</v>
      </c>
      <c r="C134" s="31" t="s">
        <v>22</v>
      </c>
      <c r="D134" s="31">
        <v>180</v>
      </c>
      <c r="E134" s="31">
        <v>800</v>
      </c>
      <c r="F134" s="31">
        <v>600</v>
      </c>
      <c r="G134" s="31">
        <v>1000</v>
      </c>
      <c r="H134" s="31">
        <v>50</v>
      </c>
      <c r="I134" s="31">
        <v>3</v>
      </c>
      <c r="J134" s="31">
        <v>230</v>
      </c>
      <c r="K134" s="31">
        <v>900</v>
      </c>
      <c r="L134" s="31">
        <v>800</v>
      </c>
      <c r="M134" s="31">
        <v>1200</v>
      </c>
      <c r="N134" s="31">
        <v>70</v>
      </c>
      <c r="O134" s="31">
        <v>4</v>
      </c>
      <c r="P134" s="31" t="s">
        <v>57</v>
      </c>
      <c r="Q134" s="31" t="s">
        <v>57</v>
      </c>
      <c r="R134" s="31" t="s">
        <v>57</v>
      </c>
      <c r="S134" s="31" t="s">
        <v>57</v>
      </c>
      <c r="T134" s="31" t="s">
        <v>57</v>
      </c>
      <c r="U134" s="31" t="s">
        <v>57</v>
      </c>
      <c r="V134" s="31">
        <v>350</v>
      </c>
      <c r="W134" s="31">
        <v>300</v>
      </c>
      <c r="X134" s="31">
        <v>800</v>
      </c>
      <c r="Y134" s="31">
        <v>1200</v>
      </c>
      <c r="Z134" s="31">
        <v>70</v>
      </c>
      <c r="AA134" s="31">
        <v>5</v>
      </c>
      <c r="AB134" s="31">
        <v>350</v>
      </c>
      <c r="AC134" s="31">
        <v>350</v>
      </c>
      <c r="AD134" s="31">
        <v>850</v>
      </c>
      <c r="AE134" s="31">
        <v>1250</v>
      </c>
      <c r="AF134" s="31">
        <v>70</v>
      </c>
      <c r="AG134" s="31">
        <v>6</v>
      </c>
      <c r="AH134" s="31" t="s">
        <v>57</v>
      </c>
      <c r="AI134" s="31" t="s">
        <v>57</v>
      </c>
      <c r="AJ134" s="31" t="s">
        <v>57</v>
      </c>
      <c r="AK134" s="31" t="s">
        <v>57</v>
      </c>
      <c r="AL134" s="31" t="s">
        <v>57</v>
      </c>
      <c r="AM134" s="31" t="s">
        <v>57</v>
      </c>
      <c r="AN134" s="31">
        <v>500</v>
      </c>
      <c r="AO134" s="31">
        <v>500</v>
      </c>
      <c r="AP134" s="31">
        <v>1000</v>
      </c>
      <c r="AQ134" s="31">
        <v>1400</v>
      </c>
      <c r="AR134" s="31">
        <v>100</v>
      </c>
      <c r="AS134" s="31">
        <v>7</v>
      </c>
      <c r="AT134" s="31">
        <v>600</v>
      </c>
      <c r="AU134" s="31">
        <v>600</v>
      </c>
      <c r="AV134" s="31">
        <v>1100</v>
      </c>
      <c r="AW134" s="31">
        <v>1600</v>
      </c>
      <c r="AX134" s="31">
        <v>130</v>
      </c>
      <c r="AY134" s="31">
        <v>7</v>
      </c>
      <c r="AZ134" s="31" t="s">
        <v>57</v>
      </c>
      <c r="BA134" s="31" t="s">
        <v>57</v>
      </c>
      <c r="BB134" s="31" t="s">
        <v>57</v>
      </c>
      <c r="BC134" s="31" t="s">
        <v>57</v>
      </c>
      <c r="BD134" s="31">
        <v>80</v>
      </c>
      <c r="BE134" s="31">
        <v>8</v>
      </c>
      <c r="BF134" s="31">
        <v>400</v>
      </c>
      <c r="BG134" s="31">
        <v>400</v>
      </c>
      <c r="BH134" s="31">
        <v>800</v>
      </c>
      <c r="BI134" s="31">
        <v>800</v>
      </c>
      <c r="BJ134" s="31">
        <v>100</v>
      </c>
      <c r="BK134" s="31">
        <v>7</v>
      </c>
      <c r="BL134" s="31">
        <v>500</v>
      </c>
      <c r="BM134" s="31">
        <v>600</v>
      </c>
      <c r="BN134" s="31">
        <v>1000</v>
      </c>
      <c r="BO134" s="31">
        <v>1400</v>
      </c>
      <c r="BP134" s="31">
        <v>130</v>
      </c>
      <c r="BQ134" s="31">
        <v>7</v>
      </c>
      <c r="BR134" s="31" t="s">
        <v>57</v>
      </c>
      <c r="BS134" s="31" t="s">
        <v>57</v>
      </c>
      <c r="BT134" s="31" t="s">
        <v>57</v>
      </c>
      <c r="BU134" s="31" t="s">
        <v>57</v>
      </c>
      <c r="BV134" s="31" t="s">
        <v>57</v>
      </c>
      <c r="BW134" s="31" t="s">
        <v>57</v>
      </c>
      <c r="BX134" s="31">
        <v>600</v>
      </c>
      <c r="BY134" s="31">
        <v>600</v>
      </c>
      <c r="BZ134" s="31">
        <v>1200</v>
      </c>
      <c r="CA134" s="31">
        <v>1600</v>
      </c>
      <c r="CB134" s="31">
        <v>130</v>
      </c>
      <c r="CC134" s="31">
        <v>7</v>
      </c>
      <c r="CD134" s="31">
        <v>700</v>
      </c>
      <c r="CE134" s="31">
        <v>700</v>
      </c>
      <c r="CF134" s="31">
        <v>1300</v>
      </c>
      <c r="CG134" s="31">
        <v>1700</v>
      </c>
      <c r="CH134" s="31">
        <v>180</v>
      </c>
      <c r="CI134" s="31">
        <v>8</v>
      </c>
      <c r="CJ134" s="31" t="s">
        <v>57</v>
      </c>
      <c r="CK134" s="31" t="s">
        <v>57</v>
      </c>
      <c r="CL134" s="31" t="s">
        <v>57</v>
      </c>
      <c r="CM134" s="31" t="s">
        <v>57</v>
      </c>
      <c r="CN134" s="31" t="s">
        <v>57</v>
      </c>
      <c r="CO134" s="31" t="s">
        <v>57</v>
      </c>
      <c r="CP134" s="31">
        <v>700</v>
      </c>
      <c r="CQ134" s="31">
        <v>700</v>
      </c>
      <c r="CR134" s="31">
        <v>1500</v>
      </c>
      <c r="CS134" s="31">
        <v>2000</v>
      </c>
      <c r="CT134" s="31">
        <v>180</v>
      </c>
      <c r="CU134" s="31">
        <v>8</v>
      </c>
      <c r="CV134" s="31">
        <v>800</v>
      </c>
      <c r="CW134" s="31">
        <v>800</v>
      </c>
      <c r="CX134" s="31">
        <v>1800</v>
      </c>
      <c r="CY134" s="31">
        <v>2200</v>
      </c>
      <c r="CZ134" s="31">
        <v>260</v>
      </c>
      <c r="DA134" s="31">
        <v>10</v>
      </c>
      <c r="DB134" s="33" t="s">
        <v>57</v>
      </c>
      <c r="DC134" s="33" t="s">
        <v>57</v>
      </c>
      <c r="DD134" s="33" t="s">
        <v>57</v>
      </c>
      <c r="DE134" s="33" t="s">
        <v>57</v>
      </c>
      <c r="DF134" s="33" t="s">
        <v>57</v>
      </c>
      <c r="DG134" s="33" t="s">
        <v>57</v>
      </c>
    </row>
    <row r="135" spans="1:111">
      <c r="A135" s="17" t="s">
        <v>183</v>
      </c>
      <c r="B135" s="17" t="s">
        <v>217</v>
      </c>
      <c r="C135" s="31" t="s">
        <v>18</v>
      </c>
      <c r="D135" s="31">
        <v>330</v>
      </c>
      <c r="E135" s="31">
        <v>900</v>
      </c>
      <c r="F135" s="31">
        <v>600</v>
      </c>
      <c r="G135" s="31">
        <v>1000</v>
      </c>
      <c r="H135" s="31">
        <v>50</v>
      </c>
      <c r="I135" s="31">
        <v>5</v>
      </c>
      <c r="J135" s="31">
        <v>380</v>
      </c>
      <c r="K135" s="31">
        <v>950</v>
      </c>
      <c r="L135" s="31">
        <v>700</v>
      </c>
      <c r="M135" s="31">
        <v>1100</v>
      </c>
      <c r="N135" s="31">
        <v>100</v>
      </c>
      <c r="O135" s="31">
        <v>5</v>
      </c>
      <c r="P135" s="31">
        <v>255</v>
      </c>
      <c r="Q135" s="31">
        <v>285</v>
      </c>
      <c r="R135" s="31">
        <v>420</v>
      </c>
      <c r="S135" s="31">
        <v>620</v>
      </c>
      <c r="T135" s="31">
        <v>50</v>
      </c>
      <c r="U135" s="31">
        <v>5</v>
      </c>
      <c r="V135" s="31">
        <v>450</v>
      </c>
      <c r="W135" s="31">
        <v>800</v>
      </c>
      <c r="X135" s="31">
        <v>700</v>
      </c>
      <c r="Y135" s="31">
        <v>900</v>
      </c>
      <c r="Z135" s="31">
        <v>100</v>
      </c>
      <c r="AA135" s="31">
        <v>5</v>
      </c>
      <c r="AB135" s="31">
        <v>450</v>
      </c>
      <c r="AC135" s="31">
        <v>850</v>
      </c>
      <c r="AD135" s="31">
        <v>800</v>
      </c>
      <c r="AE135" s="31">
        <v>1000</v>
      </c>
      <c r="AF135" s="31">
        <v>150</v>
      </c>
      <c r="AG135" s="31">
        <v>7</v>
      </c>
      <c r="AH135" s="31">
        <v>240</v>
      </c>
      <c r="AI135" s="31">
        <v>315</v>
      </c>
      <c r="AJ135" s="31">
        <v>495</v>
      </c>
      <c r="AK135" s="31">
        <v>730</v>
      </c>
      <c r="AL135" s="31">
        <v>50</v>
      </c>
      <c r="AM135" s="31">
        <v>5</v>
      </c>
      <c r="AN135" s="31">
        <v>630</v>
      </c>
      <c r="AO135" s="31">
        <v>650</v>
      </c>
      <c r="AP135" s="31">
        <v>900</v>
      </c>
      <c r="AQ135" s="31">
        <v>1200</v>
      </c>
      <c r="AR135" s="31">
        <v>150</v>
      </c>
      <c r="AS135" s="31">
        <v>7</v>
      </c>
      <c r="AT135" s="31">
        <v>730</v>
      </c>
      <c r="AU135" s="31">
        <v>750</v>
      </c>
      <c r="AV135" s="31">
        <v>1000</v>
      </c>
      <c r="AW135" s="31">
        <v>1400</v>
      </c>
      <c r="AX135" s="31">
        <v>200</v>
      </c>
      <c r="AY135" s="31">
        <v>20</v>
      </c>
      <c r="AZ135" s="31">
        <v>850</v>
      </c>
      <c r="BA135" s="31">
        <v>1100</v>
      </c>
      <c r="BB135" s="31">
        <v>1300</v>
      </c>
      <c r="BC135" s="31">
        <v>1500</v>
      </c>
      <c r="BD135" s="31">
        <v>80</v>
      </c>
      <c r="BE135" s="31">
        <v>8</v>
      </c>
      <c r="BF135" s="31">
        <v>1290</v>
      </c>
      <c r="BG135" s="31">
        <v>1600</v>
      </c>
      <c r="BH135" s="31">
        <v>1400</v>
      </c>
      <c r="BI135" s="31">
        <v>1800</v>
      </c>
      <c r="BJ135" s="31">
        <v>150</v>
      </c>
      <c r="BK135" s="31">
        <v>20</v>
      </c>
      <c r="BL135" s="31">
        <v>1400</v>
      </c>
      <c r="BM135" s="31">
        <v>600</v>
      </c>
      <c r="BN135" s="31">
        <v>1500</v>
      </c>
      <c r="BO135" s="31">
        <v>1900</v>
      </c>
      <c r="BP135" s="31">
        <v>200</v>
      </c>
      <c r="BQ135" s="31">
        <v>20</v>
      </c>
      <c r="BR135" s="31">
        <v>850</v>
      </c>
      <c r="BS135" s="31">
        <v>1100</v>
      </c>
      <c r="BT135" s="31">
        <v>1300</v>
      </c>
      <c r="BU135" s="31">
        <v>1500</v>
      </c>
      <c r="BV135" s="31">
        <v>80</v>
      </c>
      <c r="BW135" s="31">
        <v>8</v>
      </c>
      <c r="BX135" s="31">
        <v>1190</v>
      </c>
      <c r="BY135" s="31">
        <v>1400</v>
      </c>
      <c r="BZ135" s="31">
        <v>1500</v>
      </c>
      <c r="CA135" s="31">
        <v>2000</v>
      </c>
      <c r="CB135" s="31">
        <v>150</v>
      </c>
      <c r="CC135" s="31">
        <v>20</v>
      </c>
      <c r="CD135" s="31">
        <v>1300</v>
      </c>
      <c r="CE135" s="31">
        <v>1500</v>
      </c>
      <c r="CF135" s="31">
        <v>1700</v>
      </c>
      <c r="CG135" s="31">
        <v>2200</v>
      </c>
      <c r="CH135" s="31">
        <v>200</v>
      </c>
      <c r="CI135" s="31">
        <v>20</v>
      </c>
      <c r="CJ135" s="31">
        <v>900</v>
      </c>
      <c r="CK135" s="31">
        <v>1100</v>
      </c>
      <c r="CL135" s="31">
        <v>1300</v>
      </c>
      <c r="CM135" s="31">
        <v>1500</v>
      </c>
      <c r="CN135" s="31">
        <v>80</v>
      </c>
      <c r="CO135" s="31">
        <v>8</v>
      </c>
      <c r="CP135" s="31">
        <v>1360</v>
      </c>
      <c r="CQ135" s="31">
        <v>1600</v>
      </c>
      <c r="CR135" s="31">
        <v>1800</v>
      </c>
      <c r="CS135" s="31">
        <v>2200</v>
      </c>
      <c r="CT135" s="31">
        <v>150</v>
      </c>
      <c r="CU135" s="31">
        <v>20</v>
      </c>
      <c r="CV135" s="31">
        <v>1480</v>
      </c>
      <c r="CW135" s="31">
        <v>1480</v>
      </c>
      <c r="CX135" s="31">
        <v>2000</v>
      </c>
      <c r="CY135" s="31">
        <v>2400</v>
      </c>
      <c r="CZ135" s="31">
        <v>200</v>
      </c>
      <c r="DA135" s="31">
        <v>20</v>
      </c>
      <c r="DB135" s="33">
        <v>950</v>
      </c>
      <c r="DC135" s="33">
        <v>1150</v>
      </c>
      <c r="DD135" s="33">
        <v>1300</v>
      </c>
      <c r="DE135" s="33">
        <v>1600</v>
      </c>
      <c r="DF135" s="33">
        <v>90</v>
      </c>
      <c r="DG135" s="33">
        <v>9</v>
      </c>
    </row>
    <row r="136" spans="1:111">
      <c r="A136" s="17" t="s">
        <v>85</v>
      </c>
      <c r="B136" s="17" t="s">
        <v>218</v>
      </c>
      <c r="C136" s="31" t="s">
        <v>23</v>
      </c>
      <c r="D136" s="31">
        <v>250</v>
      </c>
      <c r="E136" s="31">
        <v>1380</v>
      </c>
      <c r="F136" s="31">
        <v>1380</v>
      </c>
      <c r="G136" s="31">
        <v>1600</v>
      </c>
      <c r="H136" s="31">
        <v>40</v>
      </c>
      <c r="I136" s="31">
        <v>3</v>
      </c>
      <c r="J136" s="31">
        <v>300</v>
      </c>
      <c r="K136" s="31">
        <v>1430</v>
      </c>
      <c r="L136" s="31">
        <v>1430</v>
      </c>
      <c r="M136" s="31">
        <v>1650</v>
      </c>
      <c r="N136" s="31">
        <v>40</v>
      </c>
      <c r="O136" s="31">
        <v>3</v>
      </c>
      <c r="P136" s="31" t="s">
        <v>57</v>
      </c>
      <c r="Q136" s="31" t="s">
        <v>57</v>
      </c>
      <c r="R136" s="31" t="s">
        <v>57</v>
      </c>
      <c r="S136" s="31" t="s">
        <v>57</v>
      </c>
      <c r="T136" s="31" t="s">
        <v>57</v>
      </c>
      <c r="U136" s="31" t="s">
        <v>57</v>
      </c>
      <c r="V136" s="31">
        <v>370</v>
      </c>
      <c r="W136" s="31">
        <v>1430</v>
      </c>
      <c r="X136" s="31">
        <v>1430</v>
      </c>
      <c r="Y136" s="31">
        <v>1650</v>
      </c>
      <c r="Z136" s="31">
        <v>60</v>
      </c>
      <c r="AA136" s="31">
        <v>5</v>
      </c>
      <c r="AB136" s="31">
        <v>370</v>
      </c>
      <c r="AC136" s="31">
        <v>1500</v>
      </c>
      <c r="AD136" s="31">
        <v>1500</v>
      </c>
      <c r="AE136" s="31">
        <v>1700</v>
      </c>
      <c r="AF136" s="31">
        <v>60</v>
      </c>
      <c r="AG136" s="31">
        <v>6</v>
      </c>
      <c r="AH136" s="31" t="s">
        <v>57</v>
      </c>
      <c r="AI136" s="31" t="s">
        <v>57</v>
      </c>
      <c r="AJ136" s="31" t="s">
        <v>57</v>
      </c>
      <c r="AK136" s="31" t="s">
        <v>57</v>
      </c>
      <c r="AL136" s="31" t="s">
        <v>57</v>
      </c>
      <c r="AM136" s="31" t="s">
        <v>57</v>
      </c>
      <c r="AN136" s="31">
        <v>1130</v>
      </c>
      <c r="AO136" s="31">
        <v>1530</v>
      </c>
      <c r="AP136" s="31">
        <v>1530</v>
      </c>
      <c r="AQ136" s="31">
        <v>1730</v>
      </c>
      <c r="AR136" s="31">
        <v>90</v>
      </c>
      <c r="AS136" s="31">
        <v>6</v>
      </c>
      <c r="AT136" s="31">
        <v>1170</v>
      </c>
      <c r="AU136" s="31">
        <v>1570</v>
      </c>
      <c r="AV136" s="31">
        <v>1570</v>
      </c>
      <c r="AW136" s="31">
        <v>1770</v>
      </c>
      <c r="AX136" s="31">
        <v>90</v>
      </c>
      <c r="AY136" s="31">
        <v>6</v>
      </c>
      <c r="AZ136" s="31" t="s">
        <v>57</v>
      </c>
      <c r="BA136" s="31" t="s">
        <v>57</v>
      </c>
      <c r="BB136" s="31" t="s">
        <v>57</v>
      </c>
      <c r="BC136" s="31" t="s">
        <v>57</v>
      </c>
      <c r="BD136" s="31" t="s">
        <v>57</v>
      </c>
      <c r="BE136" s="31" t="s">
        <v>57</v>
      </c>
      <c r="BF136" s="31">
        <v>1170</v>
      </c>
      <c r="BG136" s="31">
        <v>1570</v>
      </c>
      <c r="BH136" s="31">
        <v>1570</v>
      </c>
      <c r="BI136" s="31">
        <v>1800</v>
      </c>
      <c r="BJ136" s="31">
        <v>110</v>
      </c>
      <c r="BK136" s="31">
        <v>6</v>
      </c>
      <c r="BL136" s="31">
        <v>1200</v>
      </c>
      <c r="BM136" s="31">
        <v>600</v>
      </c>
      <c r="BN136" s="31">
        <v>1600</v>
      </c>
      <c r="BO136" s="31">
        <v>1870</v>
      </c>
      <c r="BP136" s="31">
        <v>110</v>
      </c>
      <c r="BQ136" s="31">
        <v>6</v>
      </c>
      <c r="BR136" s="31" t="s">
        <v>57</v>
      </c>
      <c r="BS136" s="31" t="s">
        <v>57</v>
      </c>
      <c r="BT136" s="31" t="s">
        <v>57</v>
      </c>
      <c r="BU136" s="31" t="s">
        <v>57</v>
      </c>
      <c r="BV136" s="31" t="s">
        <v>57</v>
      </c>
      <c r="BW136" s="31" t="s">
        <v>57</v>
      </c>
      <c r="BX136" s="31">
        <v>1450</v>
      </c>
      <c r="BY136" s="31">
        <v>2030</v>
      </c>
      <c r="BZ136" s="31">
        <v>2030</v>
      </c>
      <c r="CA136" s="31">
        <v>2470</v>
      </c>
      <c r="CB136" s="31">
        <v>90</v>
      </c>
      <c r="CC136" s="31">
        <v>6</v>
      </c>
      <c r="CD136" s="31">
        <v>1470</v>
      </c>
      <c r="CE136" s="31">
        <v>2130</v>
      </c>
      <c r="CF136" s="31">
        <v>2130</v>
      </c>
      <c r="CG136" s="31">
        <v>2530</v>
      </c>
      <c r="CH136" s="31">
        <v>90</v>
      </c>
      <c r="CI136" s="31">
        <v>6</v>
      </c>
      <c r="CJ136" s="31" t="s">
        <v>57</v>
      </c>
      <c r="CK136" s="31" t="s">
        <v>57</v>
      </c>
      <c r="CL136" s="31" t="s">
        <v>57</v>
      </c>
      <c r="CM136" s="31" t="s">
        <v>57</v>
      </c>
      <c r="CN136" s="31" t="s">
        <v>57</v>
      </c>
      <c r="CO136" s="31" t="s">
        <v>57</v>
      </c>
      <c r="CP136" s="31">
        <v>1600</v>
      </c>
      <c r="CQ136" s="31">
        <v>2000</v>
      </c>
      <c r="CR136" s="31">
        <v>1870</v>
      </c>
      <c r="CS136" s="31">
        <v>2930</v>
      </c>
      <c r="CT136" s="31">
        <v>110</v>
      </c>
      <c r="CU136" s="31">
        <v>6</v>
      </c>
      <c r="CV136" s="31">
        <v>1630</v>
      </c>
      <c r="CW136" s="31">
        <v>1630</v>
      </c>
      <c r="CX136" s="31">
        <v>1970</v>
      </c>
      <c r="CY136" s="31">
        <v>3000</v>
      </c>
      <c r="CZ136" s="31">
        <v>110</v>
      </c>
      <c r="DA136" s="31">
        <v>6</v>
      </c>
      <c r="DB136" s="33" t="s">
        <v>57</v>
      </c>
      <c r="DC136" s="33" t="s">
        <v>57</v>
      </c>
      <c r="DD136" s="33" t="s">
        <v>57</v>
      </c>
      <c r="DE136" s="33" t="s">
        <v>57</v>
      </c>
      <c r="DF136" s="33" t="s">
        <v>57</v>
      </c>
      <c r="DG136" s="33" t="s">
        <v>57</v>
      </c>
    </row>
    <row r="137" spans="1:111">
      <c r="A137" s="17" t="s">
        <v>116</v>
      </c>
      <c r="B137" s="17" t="s">
        <v>219</v>
      </c>
      <c r="C137" s="31" t="s">
        <v>20</v>
      </c>
      <c r="D137" s="31">
        <v>300</v>
      </c>
      <c r="E137" s="31">
        <v>900</v>
      </c>
      <c r="F137" s="31">
        <v>900</v>
      </c>
      <c r="G137" s="31">
        <v>1200</v>
      </c>
      <c r="H137" s="31">
        <v>150</v>
      </c>
      <c r="I137" s="31">
        <v>3</v>
      </c>
      <c r="J137" s="31">
        <v>350</v>
      </c>
      <c r="K137" s="31">
        <v>1200</v>
      </c>
      <c r="L137" s="31">
        <v>1200</v>
      </c>
      <c r="M137" s="31">
        <v>1600</v>
      </c>
      <c r="N137" s="31">
        <v>200</v>
      </c>
      <c r="O137" s="31">
        <v>3</v>
      </c>
      <c r="P137" s="31">
        <v>194.5</v>
      </c>
      <c r="Q137" s="31">
        <v>265</v>
      </c>
      <c r="R137" s="31">
        <v>420</v>
      </c>
      <c r="S137" s="31">
        <v>620</v>
      </c>
      <c r="T137" s="31">
        <v>50</v>
      </c>
      <c r="U137" s="31">
        <v>5</v>
      </c>
      <c r="V137" s="31">
        <v>350</v>
      </c>
      <c r="W137" s="31">
        <v>1000</v>
      </c>
      <c r="X137" s="31">
        <v>950</v>
      </c>
      <c r="Y137" s="31">
        <v>1200</v>
      </c>
      <c r="Z137" s="31">
        <v>200</v>
      </c>
      <c r="AA137" s="31">
        <v>3</v>
      </c>
      <c r="AB137" s="31">
        <v>450</v>
      </c>
      <c r="AC137" s="31">
        <v>1300</v>
      </c>
      <c r="AD137" s="31">
        <v>1250</v>
      </c>
      <c r="AE137" s="31">
        <v>1650</v>
      </c>
      <c r="AF137" s="31">
        <v>200</v>
      </c>
      <c r="AG137" s="31">
        <v>5</v>
      </c>
      <c r="AH137" s="31">
        <v>240</v>
      </c>
      <c r="AI137" s="31">
        <v>315</v>
      </c>
      <c r="AJ137" s="31">
        <v>495</v>
      </c>
      <c r="AK137" s="31">
        <v>730</v>
      </c>
      <c r="AL137" s="31">
        <v>50</v>
      </c>
      <c r="AM137" s="31">
        <v>5</v>
      </c>
      <c r="AN137" s="31">
        <v>1660</v>
      </c>
      <c r="AO137" s="31">
        <v>2000</v>
      </c>
      <c r="AP137" s="31">
        <v>1100</v>
      </c>
      <c r="AQ137" s="31">
        <v>1500</v>
      </c>
      <c r="AR137" s="31">
        <v>200</v>
      </c>
      <c r="AS137" s="31">
        <v>5</v>
      </c>
      <c r="AT137" s="31">
        <v>2180</v>
      </c>
      <c r="AU137" s="31">
        <v>2600</v>
      </c>
      <c r="AV137" s="31">
        <v>1450</v>
      </c>
      <c r="AW137" s="31">
        <v>1950</v>
      </c>
      <c r="AX137" s="31">
        <v>300</v>
      </c>
      <c r="AY137" s="31"/>
      <c r="AZ137" s="31">
        <v>850</v>
      </c>
      <c r="BA137" s="31">
        <v>1100</v>
      </c>
      <c r="BB137" s="31">
        <v>1300</v>
      </c>
      <c r="BC137" s="31">
        <v>1500</v>
      </c>
      <c r="BD137" s="31">
        <v>80</v>
      </c>
      <c r="BE137" s="31">
        <v>8</v>
      </c>
      <c r="BF137" s="31">
        <v>1690</v>
      </c>
      <c r="BG137" s="31">
        <v>2000</v>
      </c>
      <c r="BH137" s="31">
        <v>1100</v>
      </c>
      <c r="BI137" s="31">
        <v>1500</v>
      </c>
      <c r="BJ137" s="31">
        <v>200</v>
      </c>
      <c r="BK137" s="31"/>
      <c r="BL137" s="31">
        <v>2160</v>
      </c>
      <c r="BM137" s="31">
        <v>600</v>
      </c>
      <c r="BN137" s="31">
        <v>1450</v>
      </c>
      <c r="BO137" s="31">
        <v>1950</v>
      </c>
      <c r="BP137" s="31">
        <v>200</v>
      </c>
      <c r="BQ137" s="31"/>
      <c r="BR137" s="31">
        <v>850</v>
      </c>
      <c r="BS137" s="31">
        <v>1100</v>
      </c>
      <c r="BT137" s="31">
        <v>1300</v>
      </c>
      <c r="BU137" s="31">
        <v>1500</v>
      </c>
      <c r="BV137" s="31">
        <v>80</v>
      </c>
      <c r="BW137" s="31">
        <v>8</v>
      </c>
      <c r="BX137" s="31">
        <v>1540</v>
      </c>
      <c r="BY137" s="31">
        <v>1800</v>
      </c>
      <c r="BZ137" s="31">
        <v>900</v>
      </c>
      <c r="CA137" s="31">
        <v>1200</v>
      </c>
      <c r="CB137" s="31">
        <v>200</v>
      </c>
      <c r="CC137" s="31"/>
      <c r="CD137" s="31">
        <v>2040</v>
      </c>
      <c r="CE137" s="31">
        <v>2400</v>
      </c>
      <c r="CF137" s="31">
        <v>1200</v>
      </c>
      <c r="CG137" s="31">
        <v>1600</v>
      </c>
      <c r="CH137" s="31">
        <v>200</v>
      </c>
      <c r="CI137" s="31"/>
      <c r="CJ137" s="31">
        <v>900</v>
      </c>
      <c r="CK137" s="31">
        <v>1100</v>
      </c>
      <c r="CL137" s="31">
        <v>1300</v>
      </c>
      <c r="CM137" s="31">
        <v>1500</v>
      </c>
      <c r="CN137" s="31">
        <v>80</v>
      </c>
      <c r="CO137" s="31">
        <v>8</v>
      </c>
      <c r="CP137" s="31">
        <v>1690</v>
      </c>
      <c r="CQ137" s="31">
        <v>2000</v>
      </c>
      <c r="CR137" s="31">
        <v>1100</v>
      </c>
      <c r="CS137" s="31">
        <v>1500</v>
      </c>
      <c r="CT137" s="31">
        <v>300</v>
      </c>
      <c r="CU137" s="31"/>
      <c r="CV137" s="31">
        <v>2330</v>
      </c>
      <c r="CW137" s="31">
        <v>2330</v>
      </c>
      <c r="CX137" s="31">
        <v>1450</v>
      </c>
      <c r="CY137" s="31">
        <v>1950</v>
      </c>
      <c r="CZ137" s="31">
        <v>300</v>
      </c>
      <c r="DA137" s="31"/>
      <c r="DB137" s="33">
        <v>950</v>
      </c>
      <c r="DC137" s="33">
        <v>1150</v>
      </c>
      <c r="DD137" s="33">
        <v>1300</v>
      </c>
      <c r="DE137" s="33">
        <v>1600</v>
      </c>
      <c r="DF137" s="33">
        <v>90</v>
      </c>
      <c r="DG137" s="33">
        <v>9</v>
      </c>
    </row>
    <row r="138" spans="1:111">
      <c r="A138" s="17" t="s">
        <v>73</v>
      </c>
      <c r="B138" s="17" t="s">
        <v>220</v>
      </c>
      <c r="C138" s="31" t="s">
        <v>22</v>
      </c>
      <c r="D138" s="31">
        <v>300</v>
      </c>
      <c r="E138" s="31">
        <v>1200</v>
      </c>
      <c r="F138" s="31">
        <v>1400</v>
      </c>
      <c r="G138" s="31">
        <v>1500</v>
      </c>
      <c r="H138" s="31">
        <v>120</v>
      </c>
      <c r="I138" s="31">
        <v>5</v>
      </c>
      <c r="J138" s="31">
        <v>350</v>
      </c>
      <c r="K138" s="31">
        <v>1300</v>
      </c>
      <c r="L138" s="31">
        <v>1500</v>
      </c>
      <c r="M138" s="31">
        <v>1600</v>
      </c>
      <c r="N138" s="31">
        <v>120</v>
      </c>
      <c r="O138" s="31">
        <v>5</v>
      </c>
      <c r="P138" s="31">
        <v>194.5</v>
      </c>
      <c r="Q138" s="31">
        <v>265</v>
      </c>
      <c r="R138" s="31">
        <v>420</v>
      </c>
      <c r="S138" s="31">
        <v>620</v>
      </c>
      <c r="T138" s="31">
        <v>50</v>
      </c>
      <c r="U138" s="31">
        <v>5</v>
      </c>
      <c r="V138" s="31">
        <v>380</v>
      </c>
      <c r="W138" s="31">
        <v>1400</v>
      </c>
      <c r="X138" s="31">
        <v>1500</v>
      </c>
      <c r="Y138" s="31">
        <v>1700</v>
      </c>
      <c r="Z138" s="31">
        <v>120</v>
      </c>
      <c r="AA138" s="31">
        <v>5</v>
      </c>
      <c r="AB138" s="31">
        <v>450</v>
      </c>
      <c r="AC138" s="31">
        <v>1500</v>
      </c>
      <c r="AD138" s="31">
        <v>1600</v>
      </c>
      <c r="AE138" s="31">
        <v>1800</v>
      </c>
      <c r="AF138" s="31">
        <v>120</v>
      </c>
      <c r="AG138" s="31">
        <v>6</v>
      </c>
      <c r="AH138" s="31">
        <v>240</v>
      </c>
      <c r="AI138" s="31">
        <v>315</v>
      </c>
      <c r="AJ138" s="31">
        <v>495</v>
      </c>
      <c r="AK138" s="31">
        <v>730</v>
      </c>
      <c r="AL138" s="31">
        <v>50</v>
      </c>
      <c r="AM138" s="31">
        <v>5</v>
      </c>
      <c r="AN138" s="31">
        <v>1250</v>
      </c>
      <c r="AO138" s="31">
        <v>1500</v>
      </c>
      <c r="AP138" s="31">
        <v>1700</v>
      </c>
      <c r="AQ138" s="31">
        <v>1900</v>
      </c>
      <c r="AR138" s="31">
        <v>250</v>
      </c>
      <c r="AS138" s="31">
        <v>7</v>
      </c>
      <c r="AT138" s="31">
        <v>1350</v>
      </c>
      <c r="AU138" s="31">
        <v>1600</v>
      </c>
      <c r="AV138" s="31">
        <v>1800</v>
      </c>
      <c r="AW138" s="31">
        <v>2000</v>
      </c>
      <c r="AX138" s="31">
        <v>250</v>
      </c>
      <c r="AY138" s="31">
        <v>8</v>
      </c>
      <c r="AZ138" s="31" t="s">
        <v>57</v>
      </c>
      <c r="BA138" s="31" t="s">
        <v>57</v>
      </c>
      <c r="BB138" s="31" t="s">
        <v>57</v>
      </c>
      <c r="BC138" s="31" t="s">
        <v>57</v>
      </c>
      <c r="BD138" s="31" t="s">
        <v>57</v>
      </c>
      <c r="BE138" s="31" t="s">
        <v>57</v>
      </c>
      <c r="BF138" s="31">
        <v>1260</v>
      </c>
      <c r="BG138" s="31">
        <v>1500</v>
      </c>
      <c r="BH138" s="31">
        <v>1700</v>
      </c>
      <c r="BI138" s="31">
        <v>1900</v>
      </c>
      <c r="BJ138" s="31">
        <v>250</v>
      </c>
      <c r="BK138" s="31">
        <v>8</v>
      </c>
      <c r="BL138" s="31">
        <v>1360</v>
      </c>
      <c r="BM138" s="31">
        <v>600</v>
      </c>
      <c r="BN138" s="31">
        <v>1800</v>
      </c>
      <c r="BO138" s="31">
        <v>2000</v>
      </c>
      <c r="BP138" s="31">
        <v>250</v>
      </c>
      <c r="BQ138" s="31">
        <v>8</v>
      </c>
      <c r="BR138" s="31" t="s">
        <v>57</v>
      </c>
      <c r="BS138" s="31" t="s">
        <v>57</v>
      </c>
      <c r="BT138" s="31" t="s">
        <v>57</v>
      </c>
      <c r="BU138" s="31" t="s">
        <v>57</v>
      </c>
      <c r="BV138" s="31" t="s">
        <v>57</v>
      </c>
      <c r="BW138" s="31" t="s">
        <v>57</v>
      </c>
      <c r="BX138" s="31">
        <v>1110</v>
      </c>
      <c r="BY138" s="31">
        <v>1300</v>
      </c>
      <c r="BZ138" s="31">
        <v>1700</v>
      </c>
      <c r="CA138" s="31">
        <v>1900</v>
      </c>
      <c r="CB138" s="31">
        <v>250</v>
      </c>
      <c r="CC138" s="31">
        <v>8</v>
      </c>
      <c r="CD138" s="31">
        <v>1380</v>
      </c>
      <c r="CE138" s="31">
        <v>1600</v>
      </c>
      <c r="CF138" s="31">
        <v>1800</v>
      </c>
      <c r="CG138" s="31">
        <v>2000</v>
      </c>
      <c r="CH138" s="31">
        <v>250</v>
      </c>
      <c r="CI138" s="31">
        <v>8</v>
      </c>
      <c r="CJ138" s="31" t="s">
        <v>57</v>
      </c>
      <c r="CK138" s="31" t="s">
        <v>57</v>
      </c>
      <c r="CL138" s="31" t="s">
        <v>57</v>
      </c>
      <c r="CM138" s="31" t="s">
        <v>57</v>
      </c>
      <c r="CN138" s="31" t="s">
        <v>57</v>
      </c>
      <c r="CO138" s="31" t="s">
        <v>57</v>
      </c>
      <c r="CP138" s="31">
        <v>1360</v>
      </c>
      <c r="CQ138" s="31">
        <v>1600</v>
      </c>
      <c r="CR138" s="31">
        <v>1700</v>
      </c>
      <c r="CS138" s="31">
        <v>1800</v>
      </c>
      <c r="CT138" s="31">
        <v>250</v>
      </c>
      <c r="CU138" s="31">
        <v>8</v>
      </c>
      <c r="CV138" s="31">
        <v>1550</v>
      </c>
      <c r="CW138" s="31">
        <v>1550</v>
      </c>
      <c r="CX138" s="31">
        <v>1900</v>
      </c>
      <c r="CY138" s="31">
        <v>2100</v>
      </c>
      <c r="CZ138" s="31">
        <v>250</v>
      </c>
      <c r="DA138" s="31">
        <v>8</v>
      </c>
      <c r="DB138" s="33" t="s">
        <v>57</v>
      </c>
      <c r="DC138" s="33" t="s">
        <v>57</v>
      </c>
      <c r="DD138" s="33" t="s">
        <v>57</v>
      </c>
      <c r="DE138" s="33" t="s">
        <v>57</v>
      </c>
      <c r="DF138" s="33" t="s">
        <v>57</v>
      </c>
      <c r="DG138" s="33" t="s">
        <v>57</v>
      </c>
    </row>
    <row r="139" spans="1:111">
      <c r="A139" s="17" t="s">
        <v>116</v>
      </c>
      <c r="B139" s="17" t="s">
        <v>221</v>
      </c>
      <c r="C139" s="31" t="s">
        <v>20</v>
      </c>
      <c r="D139" s="31">
        <v>300</v>
      </c>
      <c r="E139" s="31">
        <v>800</v>
      </c>
      <c r="F139" s="31">
        <v>900</v>
      </c>
      <c r="G139" s="31">
        <v>1200</v>
      </c>
      <c r="H139" s="31">
        <v>150</v>
      </c>
      <c r="I139" s="31">
        <v>3</v>
      </c>
      <c r="J139" s="31">
        <v>350</v>
      </c>
      <c r="K139" s="31">
        <v>1050</v>
      </c>
      <c r="L139" s="31">
        <v>1200</v>
      </c>
      <c r="M139" s="31">
        <v>1600</v>
      </c>
      <c r="N139" s="31">
        <v>200</v>
      </c>
      <c r="O139" s="31">
        <v>3</v>
      </c>
      <c r="P139" s="31" t="s">
        <v>57</v>
      </c>
      <c r="Q139" s="31" t="s">
        <v>57</v>
      </c>
      <c r="R139" s="31" t="s">
        <v>57</v>
      </c>
      <c r="S139" s="31" t="s">
        <v>57</v>
      </c>
      <c r="T139" s="31" t="s">
        <v>57</v>
      </c>
      <c r="U139" s="31" t="s">
        <v>57</v>
      </c>
      <c r="V139" s="31">
        <v>350</v>
      </c>
      <c r="W139" s="31">
        <v>800</v>
      </c>
      <c r="X139" s="31">
        <v>900</v>
      </c>
      <c r="Y139" s="31">
        <v>1200</v>
      </c>
      <c r="Z139" s="31">
        <v>200</v>
      </c>
      <c r="AA139" s="31">
        <v>3</v>
      </c>
      <c r="AB139" s="31">
        <v>450</v>
      </c>
      <c r="AC139" s="31">
        <v>1050</v>
      </c>
      <c r="AD139" s="31">
        <v>1200</v>
      </c>
      <c r="AE139" s="31">
        <v>1600</v>
      </c>
      <c r="AF139" s="31">
        <v>200</v>
      </c>
      <c r="AG139" s="31">
        <v>5</v>
      </c>
      <c r="AH139" s="31" t="s">
        <v>57</v>
      </c>
      <c r="AI139" s="31" t="s">
        <v>57</v>
      </c>
      <c r="AJ139" s="31" t="s">
        <v>57</v>
      </c>
      <c r="AK139" s="31" t="s">
        <v>57</v>
      </c>
      <c r="AL139" s="31" t="s">
        <v>57</v>
      </c>
      <c r="AM139" s="31" t="s">
        <v>57</v>
      </c>
      <c r="AN139" s="31">
        <v>950</v>
      </c>
      <c r="AO139" s="31">
        <v>1100</v>
      </c>
      <c r="AP139" s="31">
        <v>1200</v>
      </c>
      <c r="AQ139" s="31">
        <v>1500</v>
      </c>
      <c r="AR139" s="31">
        <v>200</v>
      </c>
      <c r="AS139" s="31">
        <v>5</v>
      </c>
      <c r="AT139" s="31">
        <v>1290</v>
      </c>
      <c r="AU139" s="31">
        <v>1450</v>
      </c>
      <c r="AV139" s="31">
        <v>1600</v>
      </c>
      <c r="AW139" s="31">
        <v>2000</v>
      </c>
      <c r="AX139" s="31">
        <v>300</v>
      </c>
      <c r="AY139" s="31"/>
      <c r="AZ139" s="31">
        <v>850</v>
      </c>
      <c r="BA139" s="31">
        <v>1100</v>
      </c>
      <c r="BB139" s="31">
        <v>1300</v>
      </c>
      <c r="BC139" s="31">
        <v>1500</v>
      </c>
      <c r="BD139" s="31">
        <v>80</v>
      </c>
      <c r="BE139" s="31">
        <v>8</v>
      </c>
      <c r="BF139" s="31">
        <v>1030</v>
      </c>
      <c r="BG139" s="31">
        <v>1100</v>
      </c>
      <c r="BH139" s="31">
        <v>1200</v>
      </c>
      <c r="BI139" s="31">
        <v>1500</v>
      </c>
      <c r="BJ139" s="31">
        <v>200</v>
      </c>
      <c r="BK139" s="31"/>
      <c r="BL139" s="31">
        <v>1310</v>
      </c>
      <c r="BM139" s="31">
        <v>600</v>
      </c>
      <c r="BN139" s="31">
        <v>1600</v>
      </c>
      <c r="BO139" s="31">
        <v>2000</v>
      </c>
      <c r="BP139" s="31">
        <v>200</v>
      </c>
      <c r="BQ139" s="31"/>
      <c r="BR139" s="31">
        <v>850</v>
      </c>
      <c r="BS139" s="31">
        <v>1100</v>
      </c>
      <c r="BT139" s="31">
        <v>1300</v>
      </c>
      <c r="BU139" s="31">
        <v>1500</v>
      </c>
      <c r="BV139" s="31">
        <v>80</v>
      </c>
      <c r="BW139" s="31">
        <v>8</v>
      </c>
      <c r="BX139" s="31">
        <v>830</v>
      </c>
      <c r="BY139" s="31">
        <v>900</v>
      </c>
      <c r="BZ139" s="31">
        <v>1000</v>
      </c>
      <c r="CA139" s="31">
        <v>1300</v>
      </c>
      <c r="CB139" s="31">
        <v>200</v>
      </c>
      <c r="CC139" s="31"/>
      <c r="CD139" s="31">
        <v>1180</v>
      </c>
      <c r="CE139" s="31">
        <v>1200</v>
      </c>
      <c r="CF139" s="31">
        <v>1300</v>
      </c>
      <c r="CG139" s="31">
        <v>1700</v>
      </c>
      <c r="CH139" s="31">
        <v>200</v>
      </c>
      <c r="CI139" s="31"/>
      <c r="CJ139" s="31">
        <v>900</v>
      </c>
      <c r="CK139" s="31">
        <v>1100</v>
      </c>
      <c r="CL139" s="31">
        <v>1300</v>
      </c>
      <c r="CM139" s="31">
        <v>1500</v>
      </c>
      <c r="CN139" s="31">
        <v>80</v>
      </c>
      <c r="CO139" s="31">
        <v>8</v>
      </c>
      <c r="CP139" s="31">
        <v>1040</v>
      </c>
      <c r="CQ139" s="31">
        <v>1100</v>
      </c>
      <c r="CR139" s="31">
        <v>1200</v>
      </c>
      <c r="CS139" s="31">
        <v>1500</v>
      </c>
      <c r="CT139" s="31">
        <v>300</v>
      </c>
      <c r="CU139" s="31"/>
      <c r="CV139" s="31">
        <v>1380</v>
      </c>
      <c r="CW139" s="31">
        <v>1380</v>
      </c>
      <c r="CX139" s="31">
        <v>1600</v>
      </c>
      <c r="CY139" s="31">
        <v>2000</v>
      </c>
      <c r="CZ139" s="31">
        <v>300</v>
      </c>
      <c r="DA139" s="31"/>
      <c r="DB139" s="33">
        <v>950</v>
      </c>
      <c r="DC139" s="33">
        <v>1150</v>
      </c>
      <c r="DD139" s="33">
        <v>1300</v>
      </c>
      <c r="DE139" s="33">
        <v>1600</v>
      </c>
      <c r="DF139" s="33">
        <v>90</v>
      </c>
      <c r="DG139" s="33">
        <v>9</v>
      </c>
    </row>
    <row r="140" spans="1:111">
      <c r="A140" s="17" t="s">
        <v>85</v>
      </c>
      <c r="B140" s="17" t="s">
        <v>222</v>
      </c>
      <c r="C140" s="31" t="s">
        <v>23</v>
      </c>
      <c r="D140" s="31">
        <v>280</v>
      </c>
      <c r="E140" s="31">
        <v>2400</v>
      </c>
      <c r="F140" s="31">
        <v>500</v>
      </c>
      <c r="G140" s="31">
        <v>600</v>
      </c>
      <c r="H140" s="31">
        <v>40</v>
      </c>
      <c r="I140" s="31">
        <v>3</v>
      </c>
      <c r="J140" s="31">
        <v>330</v>
      </c>
      <c r="K140" s="31">
        <v>2800</v>
      </c>
      <c r="L140" s="31">
        <v>600</v>
      </c>
      <c r="M140" s="31">
        <v>800</v>
      </c>
      <c r="N140" s="31">
        <v>40</v>
      </c>
      <c r="O140" s="31">
        <v>3</v>
      </c>
      <c r="P140" s="31" t="s">
        <v>57</v>
      </c>
      <c r="Q140" s="31" t="s">
        <v>57</v>
      </c>
      <c r="R140" s="31" t="s">
        <v>57</v>
      </c>
      <c r="S140" s="31" t="s">
        <v>57</v>
      </c>
      <c r="T140" s="31" t="s">
        <v>57</v>
      </c>
      <c r="U140" s="31" t="s">
        <v>57</v>
      </c>
      <c r="V140" s="31">
        <v>370</v>
      </c>
      <c r="W140" s="31">
        <v>4200</v>
      </c>
      <c r="X140" s="31">
        <v>600</v>
      </c>
      <c r="Y140" s="31">
        <v>900</v>
      </c>
      <c r="Z140" s="31">
        <v>60</v>
      </c>
      <c r="AA140" s="31">
        <v>5</v>
      </c>
      <c r="AB140" s="31">
        <v>370</v>
      </c>
      <c r="AC140" s="31">
        <v>4800</v>
      </c>
      <c r="AD140" s="31">
        <v>700</v>
      </c>
      <c r="AE140" s="31">
        <v>1000</v>
      </c>
      <c r="AF140" s="31">
        <v>60</v>
      </c>
      <c r="AG140" s="31">
        <v>6</v>
      </c>
      <c r="AH140" s="31" t="s">
        <v>57</v>
      </c>
      <c r="AI140" s="31" t="s">
        <v>57</v>
      </c>
      <c r="AJ140" s="31" t="s">
        <v>57</v>
      </c>
      <c r="AK140" s="31" t="s">
        <v>57</v>
      </c>
      <c r="AL140" s="31" t="s">
        <v>57</v>
      </c>
      <c r="AM140" s="31" t="s">
        <v>57</v>
      </c>
      <c r="AN140" s="31">
        <v>3080</v>
      </c>
      <c r="AO140" s="31">
        <v>5600</v>
      </c>
      <c r="AP140" s="31">
        <v>700</v>
      </c>
      <c r="AQ140" s="31">
        <v>1300</v>
      </c>
      <c r="AR140" s="31">
        <v>90</v>
      </c>
      <c r="AS140" s="31">
        <v>6</v>
      </c>
      <c r="AT140" s="31">
        <v>3350</v>
      </c>
      <c r="AU140" s="31">
        <v>6000</v>
      </c>
      <c r="AV140" s="31">
        <v>900</v>
      </c>
      <c r="AW140" s="31">
        <v>1500</v>
      </c>
      <c r="AX140" s="31">
        <v>90</v>
      </c>
      <c r="AY140" s="31">
        <v>6</v>
      </c>
      <c r="AZ140" s="31" t="s">
        <v>57</v>
      </c>
      <c r="BA140" s="31" t="s">
        <v>57</v>
      </c>
      <c r="BB140" s="31" t="s">
        <v>57</v>
      </c>
      <c r="BC140" s="31" t="s">
        <v>57</v>
      </c>
      <c r="BD140" s="31" t="s">
        <v>57</v>
      </c>
      <c r="BE140" s="31" t="s">
        <v>57</v>
      </c>
      <c r="BF140" s="31">
        <v>3250</v>
      </c>
      <c r="BG140" s="31">
        <v>5800</v>
      </c>
      <c r="BH140" s="31">
        <v>900</v>
      </c>
      <c r="BI140" s="31">
        <v>1400</v>
      </c>
      <c r="BJ140" s="31">
        <v>110</v>
      </c>
      <c r="BK140" s="31">
        <v>6</v>
      </c>
      <c r="BL140" s="31">
        <v>3500</v>
      </c>
      <c r="BM140" s="31">
        <v>600</v>
      </c>
      <c r="BN140" s="31">
        <v>1000</v>
      </c>
      <c r="BO140" s="31">
        <v>1600</v>
      </c>
      <c r="BP140" s="31">
        <v>110</v>
      </c>
      <c r="BQ140" s="31">
        <v>6</v>
      </c>
      <c r="BR140" s="31" t="s">
        <v>57</v>
      </c>
      <c r="BS140" s="31" t="s">
        <v>57</v>
      </c>
      <c r="BT140" s="31" t="s">
        <v>57</v>
      </c>
      <c r="BU140" s="31" t="s">
        <v>57</v>
      </c>
      <c r="BV140" s="31" t="s">
        <v>57</v>
      </c>
      <c r="BW140" s="31" t="s">
        <v>57</v>
      </c>
      <c r="BX140" s="31">
        <v>2810</v>
      </c>
      <c r="BY140" s="31">
        <v>5000</v>
      </c>
      <c r="BZ140" s="31">
        <v>700</v>
      </c>
      <c r="CA140" s="31">
        <v>1100</v>
      </c>
      <c r="CB140" s="31">
        <v>90</v>
      </c>
      <c r="CC140" s="31">
        <v>6</v>
      </c>
      <c r="CD140" s="31">
        <v>3380</v>
      </c>
      <c r="CE140" s="31">
        <v>6000</v>
      </c>
      <c r="CF140" s="31">
        <v>900</v>
      </c>
      <c r="CG140" s="31">
        <v>1400</v>
      </c>
      <c r="CH140" s="31">
        <v>90</v>
      </c>
      <c r="CI140" s="31">
        <v>6</v>
      </c>
      <c r="CJ140" s="31" t="s">
        <v>57</v>
      </c>
      <c r="CK140" s="31" t="s">
        <v>57</v>
      </c>
      <c r="CL140" s="31" t="s">
        <v>57</v>
      </c>
      <c r="CM140" s="31" t="s">
        <v>57</v>
      </c>
      <c r="CN140" s="31" t="s">
        <v>57</v>
      </c>
      <c r="CO140" s="31" t="s">
        <v>57</v>
      </c>
      <c r="CP140" s="31">
        <v>3450</v>
      </c>
      <c r="CQ140" s="31">
        <v>6200</v>
      </c>
      <c r="CR140" s="31">
        <v>800</v>
      </c>
      <c r="CS140" s="31">
        <v>1400</v>
      </c>
      <c r="CT140" s="31">
        <v>110</v>
      </c>
      <c r="CU140" s="31">
        <v>6</v>
      </c>
      <c r="CV140" s="31">
        <v>3780</v>
      </c>
      <c r="CW140" s="31">
        <v>3780</v>
      </c>
      <c r="CX140" s="31">
        <v>1000</v>
      </c>
      <c r="CY140" s="31">
        <v>1800</v>
      </c>
      <c r="CZ140" s="31">
        <v>110</v>
      </c>
      <c r="DA140" s="31">
        <v>6</v>
      </c>
      <c r="DB140" s="33" t="s">
        <v>57</v>
      </c>
      <c r="DC140" s="33" t="s">
        <v>57</v>
      </c>
      <c r="DD140" s="33" t="s">
        <v>57</v>
      </c>
      <c r="DE140" s="33" t="s">
        <v>57</v>
      </c>
      <c r="DF140" s="33" t="s">
        <v>57</v>
      </c>
      <c r="DG140" s="33" t="s">
        <v>57</v>
      </c>
    </row>
    <row r="141" spans="1:111">
      <c r="A141" s="17" t="s">
        <v>183</v>
      </c>
      <c r="B141" s="17" t="s">
        <v>223</v>
      </c>
      <c r="C141" s="31" t="s">
        <v>18</v>
      </c>
      <c r="D141" s="31">
        <v>330</v>
      </c>
      <c r="E141" s="31">
        <v>1200</v>
      </c>
      <c r="F141" s="31">
        <v>880</v>
      </c>
      <c r="G141" s="31">
        <v>1400</v>
      </c>
      <c r="H141" s="31">
        <v>50</v>
      </c>
      <c r="I141" s="31">
        <v>5</v>
      </c>
      <c r="J141" s="31">
        <v>380</v>
      </c>
      <c r="K141" s="31">
        <v>1250</v>
      </c>
      <c r="L141" s="31">
        <v>980</v>
      </c>
      <c r="M141" s="31">
        <v>1450</v>
      </c>
      <c r="N141" s="31">
        <v>100</v>
      </c>
      <c r="O141" s="31">
        <v>5</v>
      </c>
      <c r="P141" s="31">
        <v>194.5</v>
      </c>
      <c r="Q141" s="31">
        <v>460</v>
      </c>
      <c r="R141" s="31">
        <v>420</v>
      </c>
      <c r="S141" s="31">
        <v>620</v>
      </c>
      <c r="T141" s="31">
        <v>50</v>
      </c>
      <c r="U141" s="31">
        <v>5</v>
      </c>
      <c r="V141" s="31">
        <v>400</v>
      </c>
      <c r="W141" s="31">
        <v>1100</v>
      </c>
      <c r="X141" s="31">
        <v>900</v>
      </c>
      <c r="Y141" s="31">
        <v>1300</v>
      </c>
      <c r="Z141" s="31">
        <v>100</v>
      </c>
      <c r="AA141" s="31">
        <v>5</v>
      </c>
      <c r="AB141" s="31">
        <v>450</v>
      </c>
      <c r="AC141" s="31">
        <v>1150</v>
      </c>
      <c r="AD141" s="31">
        <v>1000</v>
      </c>
      <c r="AE141" s="31">
        <v>1400</v>
      </c>
      <c r="AF141" s="31">
        <v>150</v>
      </c>
      <c r="AG141" s="31">
        <v>7</v>
      </c>
      <c r="AH141" s="31">
        <v>240</v>
      </c>
      <c r="AI141" s="31">
        <v>315</v>
      </c>
      <c r="AJ141" s="31">
        <v>495</v>
      </c>
      <c r="AK141" s="31">
        <v>730</v>
      </c>
      <c r="AL141" s="31">
        <v>50</v>
      </c>
      <c r="AM141" s="31">
        <v>5</v>
      </c>
      <c r="AN141" s="31">
        <v>630</v>
      </c>
      <c r="AO141" s="31">
        <v>650</v>
      </c>
      <c r="AP141" s="31">
        <v>900</v>
      </c>
      <c r="AQ141" s="31">
        <v>1200</v>
      </c>
      <c r="AR141" s="31">
        <v>150</v>
      </c>
      <c r="AS141" s="31">
        <v>7</v>
      </c>
      <c r="AT141" s="31">
        <v>730</v>
      </c>
      <c r="AU141" s="31">
        <v>750</v>
      </c>
      <c r="AV141" s="31">
        <v>1000</v>
      </c>
      <c r="AW141" s="31">
        <v>1400</v>
      </c>
      <c r="AX141" s="31">
        <v>200</v>
      </c>
      <c r="AY141" s="31">
        <v>20</v>
      </c>
      <c r="AZ141" s="31">
        <v>850</v>
      </c>
      <c r="BA141" s="31">
        <v>1100</v>
      </c>
      <c r="BB141" s="31">
        <v>1300</v>
      </c>
      <c r="BC141" s="31">
        <v>1500</v>
      </c>
      <c r="BD141" s="31">
        <v>80</v>
      </c>
      <c r="BE141" s="31">
        <v>8</v>
      </c>
      <c r="BF141" s="31">
        <v>1590</v>
      </c>
      <c r="BG141" s="31">
        <v>2000</v>
      </c>
      <c r="BH141" s="31">
        <v>1800</v>
      </c>
      <c r="BI141" s="31">
        <v>2400</v>
      </c>
      <c r="BJ141" s="31">
        <v>150</v>
      </c>
      <c r="BK141" s="31">
        <v>7</v>
      </c>
      <c r="BL141" s="31">
        <v>1750</v>
      </c>
      <c r="BM141" s="31">
        <v>600</v>
      </c>
      <c r="BN141" s="31">
        <v>1900</v>
      </c>
      <c r="BO141" s="31">
        <v>2500</v>
      </c>
      <c r="BP141" s="31">
        <v>200</v>
      </c>
      <c r="BQ141" s="31">
        <v>7</v>
      </c>
      <c r="BR141" s="31">
        <v>850</v>
      </c>
      <c r="BS141" s="31">
        <v>1100</v>
      </c>
      <c r="BT141" s="31">
        <v>1300</v>
      </c>
      <c r="BU141" s="31">
        <v>1500</v>
      </c>
      <c r="BV141" s="31">
        <v>80</v>
      </c>
      <c r="BW141" s="31">
        <v>8</v>
      </c>
      <c r="BX141" s="31">
        <v>1560</v>
      </c>
      <c r="BY141" s="31">
        <v>2000</v>
      </c>
      <c r="BZ141" s="31">
        <v>1700</v>
      </c>
      <c r="CA141" s="31">
        <v>2600</v>
      </c>
      <c r="CB141" s="31">
        <v>150</v>
      </c>
      <c r="CC141" s="31">
        <v>20</v>
      </c>
      <c r="CD141" s="31">
        <v>1680</v>
      </c>
      <c r="CE141" s="31">
        <v>2100</v>
      </c>
      <c r="CF141" s="31">
        <v>1800</v>
      </c>
      <c r="CG141" s="31">
        <v>2800</v>
      </c>
      <c r="CH141" s="31">
        <v>200</v>
      </c>
      <c r="CI141" s="31">
        <v>20</v>
      </c>
      <c r="CJ141" s="31">
        <v>900</v>
      </c>
      <c r="CK141" s="31">
        <v>1100</v>
      </c>
      <c r="CL141" s="31">
        <v>1300</v>
      </c>
      <c r="CM141" s="31">
        <v>1500</v>
      </c>
      <c r="CN141" s="31">
        <v>80</v>
      </c>
      <c r="CO141" s="31">
        <v>8</v>
      </c>
      <c r="CP141" s="31">
        <v>1890</v>
      </c>
      <c r="CQ141" s="31">
        <v>2300</v>
      </c>
      <c r="CR141" s="31">
        <v>2480</v>
      </c>
      <c r="CS141" s="31">
        <v>2900</v>
      </c>
      <c r="CT141" s="31">
        <v>150</v>
      </c>
      <c r="CU141" s="31">
        <v>20</v>
      </c>
      <c r="CV141" s="31">
        <v>2000</v>
      </c>
      <c r="CW141" s="31">
        <v>2000</v>
      </c>
      <c r="CX141" s="31">
        <v>2580</v>
      </c>
      <c r="CY141" s="31">
        <v>3000</v>
      </c>
      <c r="CZ141" s="31">
        <v>200</v>
      </c>
      <c r="DA141" s="31">
        <v>20</v>
      </c>
      <c r="DB141" s="33">
        <v>950</v>
      </c>
      <c r="DC141" s="33">
        <v>1150</v>
      </c>
      <c r="DD141" s="33">
        <v>1300</v>
      </c>
      <c r="DE141" s="33">
        <v>1600</v>
      </c>
      <c r="DF141" s="33">
        <v>90</v>
      </c>
      <c r="DG141" s="33">
        <v>9</v>
      </c>
    </row>
    <row r="142" spans="1:111">
      <c r="A142" s="17" t="s">
        <v>75</v>
      </c>
      <c r="B142" s="17" t="s">
        <v>224</v>
      </c>
      <c r="C142" s="31" t="s">
        <v>22</v>
      </c>
      <c r="D142" s="31">
        <v>350</v>
      </c>
      <c r="E142" s="31">
        <v>400</v>
      </c>
      <c r="F142" s="31">
        <v>450</v>
      </c>
      <c r="G142" s="31">
        <v>700</v>
      </c>
      <c r="H142" s="31">
        <v>100</v>
      </c>
      <c r="I142" s="31">
        <v>3</v>
      </c>
      <c r="J142" s="31">
        <v>450</v>
      </c>
      <c r="K142" s="31">
        <v>450</v>
      </c>
      <c r="L142" s="31">
        <v>500</v>
      </c>
      <c r="M142" s="31">
        <v>800</v>
      </c>
      <c r="N142" s="31">
        <v>100</v>
      </c>
      <c r="O142" s="31">
        <v>3</v>
      </c>
      <c r="P142" s="31">
        <v>194.5</v>
      </c>
      <c r="Q142" s="31">
        <v>265</v>
      </c>
      <c r="R142" s="31">
        <v>420</v>
      </c>
      <c r="S142" s="31">
        <v>620</v>
      </c>
      <c r="T142" s="31">
        <v>50</v>
      </c>
      <c r="U142" s="31">
        <v>5</v>
      </c>
      <c r="V142" s="31">
        <v>450</v>
      </c>
      <c r="W142" s="31">
        <v>450</v>
      </c>
      <c r="X142" s="31">
        <v>550</v>
      </c>
      <c r="Y142" s="31">
        <v>800</v>
      </c>
      <c r="Z142" s="31">
        <v>100</v>
      </c>
      <c r="AA142" s="31">
        <v>3</v>
      </c>
      <c r="AB142" s="31">
        <v>500</v>
      </c>
      <c r="AC142" s="31">
        <v>500</v>
      </c>
      <c r="AD142" s="31">
        <v>600</v>
      </c>
      <c r="AE142" s="31">
        <v>850</v>
      </c>
      <c r="AF142" s="31">
        <v>100</v>
      </c>
      <c r="AG142" s="31">
        <v>5</v>
      </c>
      <c r="AH142" s="31">
        <v>240</v>
      </c>
      <c r="AI142" s="31">
        <v>315</v>
      </c>
      <c r="AJ142" s="31">
        <v>495</v>
      </c>
      <c r="AK142" s="31">
        <v>730</v>
      </c>
      <c r="AL142" s="31">
        <v>50</v>
      </c>
      <c r="AM142" s="31">
        <v>5</v>
      </c>
      <c r="AN142" s="31">
        <v>600</v>
      </c>
      <c r="AO142" s="31">
        <v>600</v>
      </c>
      <c r="AP142" s="31">
        <v>600</v>
      </c>
      <c r="AQ142" s="31">
        <v>800</v>
      </c>
      <c r="AR142" s="31">
        <v>100</v>
      </c>
      <c r="AS142" s="31">
        <v>5</v>
      </c>
      <c r="AT142" s="31">
        <v>650</v>
      </c>
      <c r="AU142" s="31">
        <v>650</v>
      </c>
      <c r="AV142" s="31">
        <v>800</v>
      </c>
      <c r="AW142" s="31">
        <v>1000</v>
      </c>
      <c r="AX142" s="31">
        <v>100</v>
      </c>
      <c r="AY142" s="31"/>
      <c r="AZ142" s="31" t="s">
        <v>57</v>
      </c>
      <c r="BA142" s="31" t="s">
        <v>57</v>
      </c>
      <c r="BB142" s="31" t="s">
        <v>57</v>
      </c>
      <c r="BC142" s="31" t="s">
        <v>57</v>
      </c>
      <c r="BD142" s="31">
        <v>80</v>
      </c>
      <c r="BE142" s="31">
        <v>8</v>
      </c>
      <c r="BF142" s="31">
        <v>600</v>
      </c>
      <c r="BG142" s="31">
        <v>600</v>
      </c>
      <c r="BH142" s="31">
        <v>600</v>
      </c>
      <c r="BI142" s="31">
        <v>800</v>
      </c>
      <c r="BJ142" s="31">
        <v>100</v>
      </c>
      <c r="BK142" s="31"/>
      <c r="BL142" s="31">
        <v>650</v>
      </c>
      <c r="BM142" s="31">
        <v>600</v>
      </c>
      <c r="BN142" s="31">
        <v>800</v>
      </c>
      <c r="BO142" s="31">
        <v>1000</v>
      </c>
      <c r="BP142" s="31">
        <v>100</v>
      </c>
      <c r="BQ142" s="31"/>
      <c r="BR142" s="31" t="s">
        <v>57</v>
      </c>
      <c r="BS142" s="31" t="s">
        <v>57</v>
      </c>
      <c r="BT142" s="31" t="s">
        <v>57</v>
      </c>
      <c r="BU142" s="31" t="s">
        <v>57</v>
      </c>
      <c r="BV142" s="31" t="s">
        <v>57</v>
      </c>
      <c r="BW142" s="31" t="s">
        <v>57</v>
      </c>
      <c r="BX142" s="31">
        <v>600</v>
      </c>
      <c r="BY142" s="31">
        <v>600</v>
      </c>
      <c r="BZ142" s="31">
        <v>600</v>
      </c>
      <c r="CA142" s="31">
        <v>800</v>
      </c>
      <c r="CB142" s="31">
        <v>100</v>
      </c>
      <c r="CC142" s="31"/>
      <c r="CD142" s="31">
        <v>650</v>
      </c>
      <c r="CE142" s="31">
        <v>650</v>
      </c>
      <c r="CF142" s="31">
        <v>800</v>
      </c>
      <c r="CG142" s="31">
        <v>1000</v>
      </c>
      <c r="CH142" s="31">
        <v>100</v>
      </c>
      <c r="CI142" s="31"/>
      <c r="CJ142" s="31" t="s">
        <v>57</v>
      </c>
      <c r="CK142" s="31" t="s">
        <v>57</v>
      </c>
      <c r="CL142" s="31" t="s">
        <v>57</v>
      </c>
      <c r="CM142" s="31" t="s">
        <v>57</v>
      </c>
      <c r="CN142" s="31" t="s">
        <v>57</v>
      </c>
      <c r="CO142" s="31" t="s">
        <v>57</v>
      </c>
      <c r="CP142" s="31">
        <v>700</v>
      </c>
      <c r="CQ142" s="31">
        <v>750</v>
      </c>
      <c r="CR142" s="31">
        <v>600</v>
      </c>
      <c r="CS142" s="31">
        <v>900</v>
      </c>
      <c r="CT142" s="31">
        <v>150</v>
      </c>
      <c r="CU142" s="31"/>
      <c r="CV142" s="31">
        <v>800</v>
      </c>
      <c r="CW142" s="31">
        <v>800</v>
      </c>
      <c r="CX142" s="31">
        <v>800</v>
      </c>
      <c r="CY142" s="31">
        <v>1200</v>
      </c>
      <c r="CZ142" s="31">
        <v>150</v>
      </c>
      <c r="DA142" s="31"/>
      <c r="DB142" s="33" t="s">
        <v>57</v>
      </c>
      <c r="DC142" s="33" t="s">
        <v>57</v>
      </c>
      <c r="DD142" s="33" t="s">
        <v>57</v>
      </c>
      <c r="DE142" s="33" t="s">
        <v>57</v>
      </c>
      <c r="DF142" s="33" t="s">
        <v>57</v>
      </c>
      <c r="DG142" s="33" t="s">
        <v>57</v>
      </c>
    </row>
    <row r="143" spans="1:111">
      <c r="A143" s="17" t="s">
        <v>134</v>
      </c>
      <c r="B143" s="17" t="s">
        <v>225</v>
      </c>
      <c r="C143" s="31" t="s">
        <v>23</v>
      </c>
      <c r="D143" s="31">
        <v>300</v>
      </c>
      <c r="E143" s="31">
        <v>1800</v>
      </c>
      <c r="F143" s="31">
        <v>800</v>
      </c>
      <c r="G143" s="31">
        <v>1500</v>
      </c>
      <c r="H143" s="31">
        <v>150</v>
      </c>
      <c r="I143" s="31">
        <v>5</v>
      </c>
      <c r="J143" s="31">
        <v>350</v>
      </c>
      <c r="K143" s="31">
        <v>2000</v>
      </c>
      <c r="L143" s="31">
        <v>1000</v>
      </c>
      <c r="M143" s="31">
        <v>1600</v>
      </c>
      <c r="N143" s="31">
        <v>150</v>
      </c>
      <c r="O143" s="31">
        <v>5</v>
      </c>
      <c r="P143" s="31" t="s">
        <v>57</v>
      </c>
      <c r="Q143" s="31" t="s">
        <v>57</v>
      </c>
      <c r="R143" s="31" t="s">
        <v>57</v>
      </c>
      <c r="S143" s="31" t="s">
        <v>57</v>
      </c>
      <c r="T143" s="31" t="s">
        <v>57</v>
      </c>
      <c r="U143" s="31" t="s">
        <v>57</v>
      </c>
      <c r="V143" s="31">
        <v>380</v>
      </c>
      <c r="W143" s="31">
        <v>1800</v>
      </c>
      <c r="X143" s="31">
        <v>800</v>
      </c>
      <c r="Y143" s="31">
        <v>1000</v>
      </c>
      <c r="Z143" s="31">
        <v>150</v>
      </c>
      <c r="AA143" s="31">
        <v>5</v>
      </c>
      <c r="AB143" s="31">
        <v>400</v>
      </c>
      <c r="AC143" s="31">
        <v>2000</v>
      </c>
      <c r="AD143" s="31">
        <v>1000</v>
      </c>
      <c r="AE143" s="31">
        <v>1200</v>
      </c>
      <c r="AF143" s="31">
        <v>150</v>
      </c>
      <c r="AG143" s="31">
        <v>5</v>
      </c>
      <c r="AH143" s="31" t="s">
        <v>57</v>
      </c>
      <c r="AI143" s="31" t="s">
        <v>57</v>
      </c>
      <c r="AJ143" s="31" t="s">
        <v>57</v>
      </c>
      <c r="AK143" s="31" t="s">
        <v>57</v>
      </c>
      <c r="AL143" s="31" t="s">
        <v>57</v>
      </c>
      <c r="AM143" s="31" t="s">
        <v>57</v>
      </c>
      <c r="AN143" s="31">
        <v>1480</v>
      </c>
      <c r="AO143" s="31">
        <v>2300</v>
      </c>
      <c r="AP143" s="31">
        <v>800</v>
      </c>
      <c r="AQ143" s="31">
        <v>1200</v>
      </c>
      <c r="AR143" s="31">
        <v>150</v>
      </c>
      <c r="AS143" s="31">
        <v>7</v>
      </c>
      <c r="AT143" s="31">
        <v>1640</v>
      </c>
      <c r="AU143" s="31">
        <v>2400</v>
      </c>
      <c r="AV143" s="31">
        <v>1000</v>
      </c>
      <c r="AW143" s="31">
        <v>1500</v>
      </c>
      <c r="AX143" s="31">
        <v>150</v>
      </c>
      <c r="AY143" s="31">
        <v>7</v>
      </c>
      <c r="AZ143" s="31" t="s">
        <v>57</v>
      </c>
      <c r="BA143" s="31" t="s">
        <v>57</v>
      </c>
      <c r="BB143" s="31" t="s">
        <v>57</v>
      </c>
      <c r="BC143" s="31" t="s">
        <v>57</v>
      </c>
      <c r="BD143" s="31" t="s">
        <v>57</v>
      </c>
      <c r="BE143" s="31" t="s">
        <v>57</v>
      </c>
      <c r="BF143" s="31">
        <v>2490</v>
      </c>
      <c r="BG143" s="31">
        <v>4300</v>
      </c>
      <c r="BH143" s="31">
        <v>1000</v>
      </c>
      <c r="BI143" s="31">
        <v>1300</v>
      </c>
      <c r="BJ143" s="31">
        <v>200</v>
      </c>
      <c r="BK143" s="31">
        <v>7</v>
      </c>
      <c r="BL143" s="31">
        <v>2740</v>
      </c>
      <c r="BM143" s="31">
        <v>600</v>
      </c>
      <c r="BN143" s="31">
        <v>1100</v>
      </c>
      <c r="BO143" s="31">
        <v>1500</v>
      </c>
      <c r="BP143" s="31">
        <v>200</v>
      </c>
      <c r="BQ143" s="31">
        <v>7</v>
      </c>
      <c r="BR143" s="31" t="s">
        <v>57</v>
      </c>
      <c r="BS143" s="31" t="s">
        <v>57</v>
      </c>
      <c r="BT143" s="31" t="s">
        <v>57</v>
      </c>
      <c r="BU143" s="31" t="s">
        <v>57</v>
      </c>
      <c r="BV143" s="31" t="s">
        <v>57</v>
      </c>
      <c r="BW143" s="31" t="s">
        <v>57</v>
      </c>
      <c r="BX143" s="31">
        <v>2730</v>
      </c>
      <c r="BY143" s="31">
        <v>4700</v>
      </c>
      <c r="BZ143" s="31">
        <v>1000</v>
      </c>
      <c r="CA143" s="31">
        <v>1500</v>
      </c>
      <c r="CB143" s="31">
        <v>200</v>
      </c>
      <c r="CC143" s="31">
        <v>9</v>
      </c>
      <c r="CD143" s="31">
        <v>2930</v>
      </c>
      <c r="CE143" s="31">
        <v>4800</v>
      </c>
      <c r="CF143" s="31">
        <v>1100</v>
      </c>
      <c r="CG143" s="31">
        <v>1800</v>
      </c>
      <c r="CH143" s="31">
        <v>200</v>
      </c>
      <c r="CI143" s="31">
        <v>9</v>
      </c>
      <c r="CJ143" s="31" t="s">
        <v>57</v>
      </c>
      <c r="CK143" s="31" t="s">
        <v>57</v>
      </c>
      <c r="CL143" s="31" t="s">
        <v>57</v>
      </c>
      <c r="CM143" s="31" t="s">
        <v>57</v>
      </c>
      <c r="CN143" s="31" t="s">
        <v>57</v>
      </c>
      <c r="CO143" s="31" t="s">
        <v>57</v>
      </c>
      <c r="CP143" s="31">
        <v>2930</v>
      </c>
      <c r="CQ143" s="31">
        <v>5000</v>
      </c>
      <c r="CR143" s="31">
        <v>1200</v>
      </c>
      <c r="CS143" s="31">
        <v>1600</v>
      </c>
      <c r="CT143" s="31">
        <v>200</v>
      </c>
      <c r="CU143" s="31">
        <v>9</v>
      </c>
      <c r="CV143" s="31">
        <v>3280</v>
      </c>
      <c r="CW143" s="31">
        <v>3280</v>
      </c>
      <c r="CX143" s="31">
        <v>1300</v>
      </c>
      <c r="CY143" s="31">
        <v>1800</v>
      </c>
      <c r="CZ143" s="31">
        <v>200</v>
      </c>
      <c r="DA143" s="31">
        <v>9</v>
      </c>
      <c r="DB143" s="35" t="s">
        <v>57</v>
      </c>
      <c r="DC143" s="35" t="s">
        <v>57</v>
      </c>
      <c r="DD143" s="35" t="s">
        <v>57</v>
      </c>
      <c r="DE143" s="35" t="s">
        <v>57</v>
      </c>
      <c r="DF143" s="35" t="s">
        <v>57</v>
      </c>
      <c r="DG143" s="33" t="s">
        <v>57</v>
      </c>
    </row>
    <row r="144" spans="1:111">
      <c r="A144" s="17" t="s">
        <v>134</v>
      </c>
      <c r="B144" s="17" t="s">
        <v>226</v>
      </c>
      <c r="C144" s="31" t="s">
        <v>22</v>
      </c>
      <c r="D144" s="31">
        <v>300</v>
      </c>
      <c r="E144" s="31">
        <v>500</v>
      </c>
      <c r="F144" s="31">
        <v>800</v>
      </c>
      <c r="G144" s="31">
        <v>1500</v>
      </c>
      <c r="H144" s="31">
        <v>150</v>
      </c>
      <c r="I144" s="31">
        <v>5</v>
      </c>
      <c r="J144" s="31">
        <v>350</v>
      </c>
      <c r="K144" s="31">
        <v>600</v>
      </c>
      <c r="L144" s="31">
        <v>1000</v>
      </c>
      <c r="M144" s="31">
        <v>1600</v>
      </c>
      <c r="N144" s="31">
        <v>150</v>
      </c>
      <c r="O144" s="31">
        <v>5</v>
      </c>
      <c r="P144" s="31" t="s">
        <v>57</v>
      </c>
      <c r="Q144" s="31" t="s">
        <v>57</v>
      </c>
      <c r="R144" s="31" t="s">
        <v>57</v>
      </c>
      <c r="S144" s="31" t="s">
        <v>57</v>
      </c>
      <c r="T144" s="31" t="s">
        <v>57</v>
      </c>
      <c r="U144" s="31" t="s">
        <v>57</v>
      </c>
      <c r="V144" s="31">
        <v>380</v>
      </c>
      <c r="W144" s="31">
        <v>500</v>
      </c>
      <c r="X144" s="31">
        <v>800</v>
      </c>
      <c r="Y144" s="31">
        <v>1000</v>
      </c>
      <c r="Z144" s="31">
        <v>150</v>
      </c>
      <c r="AA144" s="31">
        <v>5</v>
      </c>
      <c r="AB144" s="31">
        <v>400</v>
      </c>
      <c r="AC144" s="31">
        <v>600</v>
      </c>
      <c r="AD144" s="31">
        <v>1000</v>
      </c>
      <c r="AE144" s="31">
        <v>1200</v>
      </c>
      <c r="AF144" s="31">
        <v>150</v>
      </c>
      <c r="AG144" s="31">
        <v>5</v>
      </c>
      <c r="AH144" s="31" t="s">
        <v>57</v>
      </c>
      <c r="AI144" s="31" t="s">
        <v>57</v>
      </c>
      <c r="AJ144" s="31" t="s">
        <v>57</v>
      </c>
      <c r="AK144" s="31" t="s">
        <v>57</v>
      </c>
      <c r="AL144" s="31" t="s">
        <v>57</v>
      </c>
      <c r="AM144" s="31" t="s">
        <v>57</v>
      </c>
      <c r="AN144" s="31">
        <v>700</v>
      </c>
      <c r="AO144" s="31">
        <v>700</v>
      </c>
      <c r="AP144" s="31">
        <v>800</v>
      </c>
      <c r="AQ144" s="31">
        <v>1200</v>
      </c>
      <c r="AR144" s="31">
        <v>150</v>
      </c>
      <c r="AS144" s="31">
        <v>7</v>
      </c>
      <c r="AT144" s="31">
        <v>750</v>
      </c>
      <c r="AU144" s="31">
        <v>750</v>
      </c>
      <c r="AV144" s="31">
        <v>1000</v>
      </c>
      <c r="AW144" s="31">
        <v>1500</v>
      </c>
      <c r="AX144" s="31">
        <v>150</v>
      </c>
      <c r="AY144" s="31">
        <v>7</v>
      </c>
      <c r="AZ144" s="31" t="s">
        <v>57</v>
      </c>
      <c r="BA144" s="31" t="s">
        <v>57</v>
      </c>
      <c r="BB144" s="31" t="s">
        <v>57</v>
      </c>
      <c r="BC144" s="31" t="s">
        <v>57</v>
      </c>
      <c r="BD144" s="31">
        <v>80</v>
      </c>
      <c r="BE144" s="31">
        <v>8</v>
      </c>
      <c r="BF144" s="31">
        <v>800</v>
      </c>
      <c r="BG144" s="31">
        <v>800</v>
      </c>
      <c r="BH144" s="31">
        <v>1000</v>
      </c>
      <c r="BI144" s="31">
        <v>1300</v>
      </c>
      <c r="BJ144" s="31">
        <v>200</v>
      </c>
      <c r="BK144" s="31">
        <v>7</v>
      </c>
      <c r="BL144" s="31">
        <v>850</v>
      </c>
      <c r="BM144" s="31">
        <v>600</v>
      </c>
      <c r="BN144" s="31">
        <v>1100</v>
      </c>
      <c r="BO144" s="31">
        <v>1500</v>
      </c>
      <c r="BP144" s="31">
        <v>200</v>
      </c>
      <c r="BQ144" s="31">
        <v>7</v>
      </c>
      <c r="BR144" s="31" t="s">
        <v>57</v>
      </c>
      <c r="BS144" s="31" t="s">
        <v>57</v>
      </c>
      <c r="BT144" s="31" t="s">
        <v>57</v>
      </c>
      <c r="BU144" s="31" t="s">
        <v>57</v>
      </c>
      <c r="BV144" s="31" t="s">
        <v>57</v>
      </c>
      <c r="BW144" s="31" t="s">
        <v>57</v>
      </c>
      <c r="BX144" s="31">
        <v>900</v>
      </c>
      <c r="BY144" s="31">
        <v>900</v>
      </c>
      <c r="BZ144" s="31">
        <v>1000</v>
      </c>
      <c r="CA144" s="31">
        <v>1500</v>
      </c>
      <c r="CB144" s="31">
        <v>200</v>
      </c>
      <c r="CC144" s="31">
        <v>9</v>
      </c>
      <c r="CD144" s="31">
        <v>1000</v>
      </c>
      <c r="CE144" s="31">
        <v>1000</v>
      </c>
      <c r="CF144" s="31">
        <v>1100</v>
      </c>
      <c r="CG144" s="31">
        <v>1800</v>
      </c>
      <c r="CH144" s="31">
        <v>200</v>
      </c>
      <c r="CI144" s="31">
        <v>9</v>
      </c>
      <c r="CJ144" s="31" t="s">
        <v>57</v>
      </c>
      <c r="CK144" s="31" t="s">
        <v>57</v>
      </c>
      <c r="CL144" s="31" t="s">
        <v>57</v>
      </c>
      <c r="CM144" s="31" t="s">
        <v>57</v>
      </c>
      <c r="CN144" s="31" t="s">
        <v>57</v>
      </c>
      <c r="CO144" s="31" t="s">
        <v>57</v>
      </c>
      <c r="CP144" s="31">
        <v>1000</v>
      </c>
      <c r="CQ144" s="31">
        <v>1000</v>
      </c>
      <c r="CR144" s="31">
        <v>1200</v>
      </c>
      <c r="CS144" s="31">
        <v>1600</v>
      </c>
      <c r="CT144" s="31">
        <v>200</v>
      </c>
      <c r="CU144" s="31">
        <v>9</v>
      </c>
      <c r="CV144" s="31">
        <v>1200</v>
      </c>
      <c r="CW144" s="31">
        <v>1200</v>
      </c>
      <c r="CX144" s="31">
        <v>1300</v>
      </c>
      <c r="CY144" s="31">
        <v>1800</v>
      </c>
      <c r="CZ144" s="31">
        <v>200</v>
      </c>
      <c r="DA144" s="31">
        <v>9</v>
      </c>
      <c r="DB144" s="33" t="s">
        <v>57</v>
      </c>
      <c r="DC144" s="33" t="s">
        <v>57</v>
      </c>
      <c r="DD144" s="33" t="s">
        <v>57</v>
      </c>
      <c r="DE144" s="33" t="s">
        <v>57</v>
      </c>
      <c r="DF144" s="33" t="s">
        <v>57</v>
      </c>
      <c r="DG144" s="33" t="s">
        <v>57</v>
      </c>
    </row>
    <row r="145" spans="1:111">
      <c r="A145" s="17" t="s">
        <v>149</v>
      </c>
      <c r="B145" s="17" t="s">
        <v>227</v>
      </c>
      <c r="C145" s="31" t="s">
        <v>23</v>
      </c>
      <c r="D145" s="31">
        <v>330</v>
      </c>
      <c r="E145" s="31">
        <v>350</v>
      </c>
      <c r="F145" s="31">
        <v>750</v>
      </c>
      <c r="G145" s="31">
        <v>950</v>
      </c>
      <c r="H145" s="31">
        <v>100</v>
      </c>
      <c r="I145" s="31">
        <v>5</v>
      </c>
      <c r="J145" s="31">
        <v>400</v>
      </c>
      <c r="K145" s="31">
        <v>400</v>
      </c>
      <c r="L145" s="31">
        <v>800</v>
      </c>
      <c r="M145" s="31">
        <v>1000</v>
      </c>
      <c r="N145" s="31">
        <v>100</v>
      </c>
      <c r="O145" s="31">
        <v>5</v>
      </c>
      <c r="P145" s="31" t="s">
        <v>57</v>
      </c>
      <c r="Q145" s="31" t="s">
        <v>57</v>
      </c>
      <c r="R145" s="31" t="s">
        <v>57</v>
      </c>
      <c r="S145" s="31" t="s">
        <v>57</v>
      </c>
      <c r="T145" s="31" t="s">
        <v>57</v>
      </c>
      <c r="U145" s="31" t="s">
        <v>57</v>
      </c>
      <c r="V145" s="31">
        <v>430</v>
      </c>
      <c r="W145" s="31">
        <v>400</v>
      </c>
      <c r="X145" s="31">
        <v>900</v>
      </c>
      <c r="Y145" s="31">
        <v>1100</v>
      </c>
      <c r="Z145" s="31">
        <v>100</v>
      </c>
      <c r="AA145" s="31">
        <v>5</v>
      </c>
      <c r="AB145" s="31">
        <v>440</v>
      </c>
      <c r="AC145" s="31">
        <v>450</v>
      </c>
      <c r="AD145" s="31">
        <v>950</v>
      </c>
      <c r="AE145" s="31">
        <v>1200</v>
      </c>
      <c r="AF145" s="31">
        <v>100</v>
      </c>
      <c r="AG145" s="31">
        <v>7</v>
      </c>
      <c r="AH145" s="31" t="s">
        <v>57</v>
      </c>
      <c r="AI145" s="31" t="s">
        <v>57</v>
      </c>
      <c r="AJ145" s="31" t="s">
        <v>57</v>
      </c>
      <c r="AK145" s="31" t="s">
        <v>57</v>
      </c>
      <c r="AL145" s="31" t="s">
        <v>57</v>
      </c>
      <c r="AM145" s="31" t="s">
        <v>57</v>
      </c>
      <c r="AN145" s="31">
        <v>540</v>
      </c>
      <c r="AO145" s="31">
        <v>550</v>
      </c>
      <c r="AP145" s="31">
        <v>700</v>
      </c>
      <c r="AQ145" s="31">
        <v>950</v>
      </c>
      <c r="AR145" s="31">
        <v>110</v>
      </c>
      <c r="AS145" s="31">
        <v>7</v>
      </c>
      <c r="AT145" s="31">
        <v>650</v>
      </c>
      <c r="AU145" s="31">
        <v>650</v>
      </c>
      <c r="AV145" s="31">
        <v>800</v>
      </c>
      <c r="AW145" s="31">
        <v>1050</v>
      </c>
      <c r="AX145" s="31">
        <v>110</v>
      </c>
      <c r="AY145" s="31">
        <v>8</v>
      </c>
      <c r="AZ145" s="31" t="s">
        <v>57</v>
      </c>
      <c r="BA145" s="31" t="s">
        <v>57</v>
      </c>
      <c r="BB145" s="31" t="s">
        <v>57</v>
      </c>
      <c r="BC145" s="31" t="s">
        <v>57</v>
      </c>
      <c r="BD145" s="31" t="s">
        <v>57</v>
      </c>
      <c r="BE145" s="31" t="s">
        <v>57</v>
      </c>
      <c r="BF145" s="31">
        <v>750</v>
      </c>
      <c r="BG145" s="31">
        <v>750</v>
      </c>
      <c r="BH145" s="31">
        <v>1100</v>
      </c>
      <c r="BI145" s="31">
        <v>1400</v>
      </c>
      <c r="BJ145" s="31">
        <v>150</v>
      </c>
      <c r="BK145" s="31">
        <v>10</v>
      </c>
      <c r="BL145" s="31">
        <v>850</v>
      </c>
      <c r="BM145" s="31">
        <v>600</v>
      </c>
      <c r="BN145" s="31">
        <v>1200</v>
      </c>
      <c r="BO145" s="31">
        <v>1500</v>
      </c>
      <c r="BP145" s="31">
        <v>150</v>
      </c>
      <c r="BQ145" s="31">
        <v>10</v>
      </c>
      <c r="BR145" s="31" t="s">
        <v>57</v>
      </c>
      <c r="BS145" s="31" t="s">
        <v>57</v>
      </c>
      <c r="BT145" s="31" t="s">
        <v>57</v>
      </c>
      <c r="BU145" s="31" t="s">
        <v>57</v>
      </c>
      <c r="BV145" s="31" t="s">
        <v>57</v>
      </c>
      <c r="BW145" s="31" t="s">
        <v>57</v>
      </c>
      <c r="BX145" s="31">
        <v>600</v>
      </c>
      <c r="BY145" s="31">
        <v>600</v>
      </c>
      <c r="BZ145" s="31">
        <v>1000</v>
      </c>
      <c r="CA145" s="31">
        <v>1200</v>
      </c>
      <c r="CB145" s="31">
        <v>120</v>
      </c>
      <c r="CC145" s="31">
        <v>9</v>
      </c>
      <c r="CD145" s="31">
        <v>700</v>
      </c>
      <c r="CE145" s="31">
        <v>700</v>
      </c>
      <c r="CF145" s="31">
        <v>1100</v>
      </c>
      <c r="CG145" s="31">
        <v>1300</v>
      </c>
      <c r="CH145" s="31">
        <v>120</v>
      </c>
      <c r="CI145" s="31">
        <v>9</v>
      </c>
      <c r="CJ145" s="31" t="s">
        <v>57</v>
      </c>
      <c r="CK145" s="31" t="s">
        <v>57</v>
      </c>
      <c r="CL145" s="31" t="s">
        <v>57</v>
      </c>
      <c r="CM145" s="31" t="s">
        <v>57</v>
      </c>
      <c r="CN145" s="31" t="s">
        <v>57</v>
      </c>
      <c r="CO145" s="31" t="s">
        <v>57</v>
      </c>
      <c r="CP145" s="31">
        <v>740</v>
      </c>
      <c r="CQ145" s="31">
        <v>750</v>
      </c>
      <c r="CR145" s="31">
        <v>1100</v>
      </c>
      <c r="CS145" s="31">
        <v>1400</v>
      </c>
      <c r="CT145" s="31">
        <v>150</v>
      </c>
      <c r="CU145" s="31">
        <v>10</v>
      </c>
      <c r="CV145" s="31">
        <v>850</v>
      </c>
      <c r="CW145" s="31">
        <v>910</v>
      </c>
      <c r="CX145" s="31">
        <v>1200</v>
      </c>
      <c r="CY145" s="31">
        <v>1500</v>
      </c>
      <c r="CZ145" s="31">
        <v>150</v>
      </c>
      <c r="DA145" s="31">
        <v>10</v>
      </c>
      <c r="DB145" s="33" t="s">
        <v>57</v>
      </c>
      <c r="DC145" s="33" t="s">
        <v>57</v>
      </c>
      <c r="DD145" s="33" t="s">
        <v>57</v>
      </c>
      <c r="DE145" s="33" t="s">
        <v>57</v>
      </c>
      <c r="DF145" s="33" t="s">
        <v>57</v>
      </c>
      <c r="DG145" s="33" t="s">
        <v>57</v>
      </c>
    </row>
    <row r="146" spans="1:111">
      <c r="A146" s="17" t="s">
        <v>149</v>
      </c>
      <c r="B146" s="17" t="s">
        <v>228</v>
      </c>
      <c r="C146" s="31" t="s">
        <v>20</v>
      </c>
      <c r="D146" s="31">
        <v>330</v>
      </c>
      <c r="E146" s="31">
        <v>350</v>
      </c>
      <c r="F146" s="31">
        <v>600</v>
      </c>
      <c r="G146" s="31">
        <v>800</v>
      </c>
      <c r="H146" s="31">
        <v>60</v>
      </c>
      <c r="I146" s="31">
        <v>5</v>
      </c>
      <c r="J146" s="31">
        <v>400</v>
      </c>
      <c r="K146" s="31">
        <v>400</v>
      </c>
      <c r="L146" s="31">
        <v>700</v>
      </c>
      <c r="M146" s="31">
        <v>900</v>
      </c>
      <c r="N146" s="31">
        <v>60</v>
      </c>
      <c r="O146" s="31">
        <v>5</v>
      </c>
      <c r="P146" s="31">
        <v>194.5</v>
      </c>
      <c r="Q146" s="31">
        <v>265</v>
      </c>
      <c r="R146" s="31">
        <v>420</v>
      </c>
      <c r="S146" s="31">
        <v>620</v>
      </c>
      <c r="T146" s="31">
        <v>50</v>
      </c>
      <c r="U146" s="31">
        <v>5</v>
      </c>
      <c r="V146" s="31">
        <v>430</v>
      </c>
      <c r="W146" s="31">
        <v>400</v>
      </c>
      <c r="X146" s="31">
        <v>700</v>
      </c>
      <c r="Y146" s="31">
        <v>1000</v>
      </c>
      <c r="Z146" s="31">
        <v>80</v>
      </c>
      <c r="AA146" s="31">
        <v>5</v>
      </c>
      <c r="AB146" s="31">
        <v>440</v>
      </c>
      <c r="AC146" s="31">
        <v>450</v>
      </c>
      <c r="AD146" s="31">
        <v>750</v>
      </c>
      <c r="AE146" s="31">
        <v>1100</v>
      </c>
      <c r="AF146" s="31">
        <v>80</v>
      </c>
      <c r="AG146" s="31">
        <v>6</v>
      </c>
      <c r="AH146" s="31">
        <v>240</v>
      </c>
      <c r="AI146" s="31">
        <v>315</v>
      </c>
      <c r="AJ146" s="31">
        <v>495</v>
      </c>
      <c r="AK146" s="31">
        <v>730</v>
      </c>
      <c r="AL146" s="31">
        <v>50</v>
      </c>
      <c r="AM146" s="31">
        <v>5</v>
      </c>
      <c r="AN146" s="31">
        <v>540</v>
      </c>
      <c r="AO146" s="31">
        <v>550</v>
      </c>
      <c r="AP146" s="31">
        <v>650</v>
      </c>
      <c r="AQ146" s="31">
        <v>950</v>
      </c>
      <c r="AR146" s="31">
        <v>110</v>
      </c>
      <c r="AS146" s="31">
        <v>7</v>
      </c>
      <c r="AT146" s="31">
        <v>650</v>
      </c>
      <c r="AU146" s="31">
        <v>650</v>
      </c>
      <c r="AV146" s="31">
        <v>750</v>
      </c>
      <c r="AW146" s="31">
        <v>1050</v>
      </c>
      <c r="AX146" s="31">
        <v>110</v>
      </c>
      <c r="AY146" s="31">
        <v>8</v>
      </c>
      <c r="AZ146" s="31">
        <v>850</v>
      </c>
      <c r="BA146" s="31">
        <v>1100</v>
      </c>
      <c r="BB146" s="31">
        <v>1300</v>
      </c>
      <c r="BC146" s="31">
        <v>1500</v>
      </c>
      <c r="BD146" s="31">
        <v>80</v>
      </c>
      <c r="BE146" s="31">
        <v>8</v>
      </c>
      <c r="BF146" s="31">
        <v>550</v>
      </c>
      <c r="BG146" s="31">
        <v>550</v>
      </c>
      <c r="BH146" s="31">
        <v>650</v>
      </c>
      <c r="BI146" s="31">
        <v>950</v>
      </c>
      <c r="BJ146" s="31">
        <v>110</v>
      </c>
      <c r="BK146" s="31">
        <v>8</v>
      </c>
      <c r="BL146" s="31">
        <v>650</v>
      </c>
      <c r="BM146" s="31">
        <v>600</v>
      </c>
      <c r="BN146" s="31">
        <v>750</v>
      </c>
      <c r="BO146" s="31">
        <v>1050</v>
      </c>
      <c r="BP146" s="31">
        <v>110</v>
      </c>
      <c r="BQ146" s="31">
        <v>8</v>
      </c>
      <c r="BR146" s="31">
        <v>850</v>
      </c>
      <c r="BS146" s="31">
        <v>1100</v>
      </c>
      <c r="BT146" s="31">
        <v>1300</v>
      </c>
      <c r="BU146" s="31">
        <v>1500</v>
      </c>
      <c r="BV146" s="31">
        <v>80</v>
      </c>
      <c r="BW146" s="31">
        <v>8</v>
      </c>
      <c r="BX146" s="31">
        <v>600</v>
      </c>
      <c r="BY146" s="31">
        <v>600</v>
      </c>
      <c r="BZ146" s="31">
        <v>800</v>
      </c>
      <c r="CA146" s="31">
        <v>1200</v>
      </c>
      <c r="CB146" s="31">
        <v>110</v>
      </c>
      <c r="CC146" s="31">
        <v>8</v>
      </c>
      <c r="CD146" s="31">
        <v>700</v>
      </c>
      <c r="CE146" s="31">
        <v>700</v>
      </c>
      <c r="CF146" s="31">
        <v>900</v>
      </c>
      <c r="CG146" s="31">
        <v>1300</v>
      </c>
      <c r="CH146" s="31">
        <v>110</v>
      </c>
      <c r="CI146" s="31">
        <v>8</v>
      </c>
      <c r="CJ146" s="31">
        <v>900</v>
      </c>
      <c r="CK146" s="31">
        <v>1100</v>
      </c>
      <c r="CL146" s="31">
        <v>1300</v>
      </c>
      <c r="CM146" s="31">
        <v>1500</v>
      </c>
      <c r="CN146" s="31">
        <v>80</v>
      </c>
      <c r="CO146" s="31">
        <v>8</v>
      </c>
      <c r="CP146" s="31">
        <v>740</v>
      </c>
      <c r="CQ146" s="31">
        <v>750</v>
      </c>
      <c r="CR146" s="31">
        <v>900</v>
      </c>
      <c r="CS146" s="31">
        <v>1300</v>
      </c>
      <c r="CT146" s="31">
        <v>150</v>
      </c>
      <c r="CU146" s="31">
        <v>8</v>
      </c>
      <c r="CV146" s="31">
        <v>850</v>
      </c>
      <c r="CW146" s="31">
        <v>910</v>
      </c>
      <c r="CX146" s="31">
        <v>1000</v>
      </c>
      <c r="CY146" s="31">
        <v>1400</v>
      </c>
      <c r="CZ146" s="31">
        <v>150</v>
      </c>
      <c r="DA146" s="31">
        <v>8</v>
      </c>
      <c r="DB146" s="33">
        <v>950</v>
      </c>
      <c r="DC146" s="33">
        <v>1150</v>
      </c>
      <c r="DD146" s="33">
        <v>1300</v>
      </c>
      <c r="DE146" s="33">
        <v>1600</v>
      </c>
      <c r="DF146" s="33">
        <v>90</v>
      </c>
      <c r="DG146" s="33">
        <v>9</v>
      </c>
    </row>
    <row r="147" spans="1:111">
      <c r="A147" s="17" t="s">
        <v>157</v>
      </c>
      <c r="B147" s="17" t="s">
        <v>229</v>
      </c>
      <c r="C147" s="31" t="s">
        <v>22</v>
      </c>
      <c r="D147" s="31">
        <v>300</v>
      </c>
      <c r="E147" s="31">
        <v>400</v>
      </c>
      <c r="F147" s="31">
        <v>600</v>
      </c>
      <c r="G147" s="31">
        <v>600</v>
      </c>
      <c r="H147" s="31">
        <v>100</v>
      </c>
      <c r="I147" s="31">
        <v>3</v>
      </c>
      <c r="J147" s="31">
        <v>450</v>
      </c>
      <c r="K147" s="31">
        <v>450</v>
      </c>
      <c r="L147" s="31">
        <v>700</v>
      </c>
      <c r="M147" s="31">
        <v>700</v>
      </c>
      <c r="N147" s="31">
        <v>150</v>
      </c>
      <c r="O147" s="31">
        <v>3</v>
      </c>
      <c r="P147" s="31" t="s">
        <v>57</v>
      </c>
      <c r="Q147" s="31" t="s">
        <v>57</v>
      </c>
      <c r="R147" s="31" t="s">
        <v>57</v>
      </c>
      <c r="S147" s="31" t="s">
        <v>57</v>
      </c>
      <c r="T147" s="31" t="s">
        <v>57</v>
      </c>
      <c r="U147" s="31" t="s">
        <v>57</v>
      </c>
      <c r="V147" s="31">
        <v>440</v>
      </c>
      <c r="W147" s="31">
        <v>400</v>
      </c>
      <c r="X147" s="31">
        <v>800</v>
      </c>
      <c r="Y147" s="31">
        <v>800</v>
      </c>
      <c r="Z147" s="31">
        <v>150</v>
      </c>
      <c r="AA147" s="31">
        <v>3</v>
      </c>
      <c r="AB147" s="31">
        <v>450</v>
      </c>
      <c r="AC147" s="31">
        <v>450</v>
      </c>
      <c r="AD147" s="31">
        <v>900</v>
      </c>
      <c r="AE147" s="31">
        <v>900</v>
      </c>
      <c r="AF147" s="31">
        <v>180</v>
      </c>
      <c r="AG147" s="31">
        <v>5</v>
      </c>
      <c r="AH147" s="31" t="s">
        <v>57</v>
      </c>
      <c r="AI147" s="31" t="s">
        <v>57</v>
      </c>
      <c r="AJ147" s="31" t="s">
        <v>57</v>
      </c>
      <c r="AK147" s="31" t="s">
        <v>57</v>
      </c>
      <c r="AL147" s="31" t="s">
        <v>57</v>
      </c>
      <c r="AM147" s="31" t="s">
        <v>57</v>
      </c>
      <c r="AN147" s="31">
        <v>400</v>
      </c>
      <c r="AO147" s="31">
        <v>400</v>
      </c>
      <c r="AP147" s="31">
        <v>800</v>
      </c>
      <c r="AQ147" s="31">
        <v>800</v>
      </c>
      <c r="AR147" s="31">
        <v>180</v>
      </c>
      <c r="AS147" s="31">
        <v>5</v>
      </c>
      <c r="AT147" s="31">
        <v>500</v>
      </c>
      <c r="AU147" s="31">
        <v>500</v>
      </c>
      <c r="AV147" s="31">
        <v>1000</v>
      </c>
      <c r="AW147" s="31">
        <v>1000</v>
      </c>
      <c r="AX147" s="31">
        <v>180</v>
      </c>
      <c r="AY147" s="31"/>
      <c r="AZ147" s="31" t="s">
        <v>57</v>
      </c>
      <c r="BA147" s="31" t="s">
        <v>57</v>
      </c>
      <c r="BB147" s="31" t="s">
        <v>57</v>
      </c>
      <c r="BC147" s="31" t="s">
        <v>57</v>
      </c>
      <c r="BD147" s="31">
        <v>80</v>
      </c>
      <c r="BE147" s="31">
        <v>8</v>
      </c>
      <c r="BF147" s="31">
        <v>1710</v>
      </c>
      <c r="BG147" s="31">
        <v>2100</v>
      </c>
      <c r="BH147" s="31">
        <v>2300</v>
      </c>
      <c r="BI147" s="31">
        <v>2300</v>
      </c>
      <c r="BJ147" s="31">
        <v>200</v>
      </c>
      <c r="BK147" s="31"/>
      <c r="BL147" s="31">
        <v>1830</v>
      </c>
      <c r="BM147" s="31">
        <v>600</v>
      </c>
      <c r="BN147" s="31">
        <v>2500</v>
      </c>
      <c r="BO147" s="31">
        <v>2500</v>
      </c>
      <c r="BP147" s="31">
        <v>200</v>
      </c>
      <c r="BQ147" s="31"/>
      <c r="BR147" s="31" t="s">
        <v>57</v>
      </c>
      <c r="BS147" s="31" t="s">
        <v>57</v>
      </c>
      <c r="BT147" s="31" t="s">
        <v>57</v>
      </c>
      <c r="BU147" s="31" t="s">
        <v>57</v>
      </c>
      <c r="BV147" s="31" t="s">
        <v>57</v>
      </c>
      <c r="BW147" s="31" t="s">
        <v>57</v>
      </c>
      <c r="BX147" s="31">
        <v>450</v>
      </c>
      <c r="BY147" s="31">
        <v>450</v>
      </c>
      <c r="BZ147" s="31">
        <v>1000</v>
      </c>
      <c r="CA147" s="31">
        <v>1000</v>
      </c>
      <c r="CB147" s="31">
        <v>220</v>
      </c>
      <c r="CC147" s="31"/>
      <c r="CD147" s="31">
        <v>550</v>
      </c>
      <c r="CE147" s="31">
        <v>550</v>
      </c>
      <c r="CF147" s="31">
        <v>1100</v>
      </c>
      <c r="CG147" s="31">
        <v>1100</v>
      </c>
      <c r="CH147" s="31">
        <v>220</v>
      </c>
      <c r="CI147" s="31"/>
      <c r="CJ147" s="31" t="s">
        <v>57</v>
      </c>
      <c r="CK147" s="31" t="s">
        <v>57</v>
      </c>
      <c r="CL147" s="31" t="s">
        <v>57</v>
      </c>
      <c r="CM147" s="31" t="s">
        <v>57</v>
      </c>
      <c r="CN147" s="31" t="s">
        <v>57</v>
      </c>
      <c r="CO147" s="31" t="s">
        <v>57</v>
      </c>
      <c r="CP147" s="31">
        <v>600</v>
      </c>
      <c r="CQ147" s="31">
        <v>600</v>
      </c>
      <c r="CR147" s="31">
        <v>1500</v>
      </c>
      <c r="CS147" s="31">
        <v>1500</v>
      </c>
      <c r="CT147" s="31">
        <v>250</v>
      </c>
      <c r="CU147" s="31"/>
      <c r="CV147" s="31">
        <v>690</v>
      </c>
      <c r="CW147" s="31">
        <v>690</v>
      </c>
      <c r="CX147" s="31">
        <v>1700</v>
      </c>
      <c r="CY147" s="31">
        <v>1700</v>
      </c>
      <c r="CZ147" s="31">
        <v>300</v>
      </c>
      <c r="DA147" s="31"/>
      <c r="DB147" s="33" t="s">
        <v>57</v>
      </c>
      <c r="DC147" s="33" t="s">
        <v>57</v>
      </c>
      <c r="DD147" s="33" t="s">
        <v>57</v>
      </c>
      <c r="DE147" s="33" t="s">
        <v>57</v>
      </c>
      <c r="DF147" s="33" t="s">
        <v>57</v>
      </c>
      <c r="DG147" s="33" t="s">
        <v>57</v>
      </c>
    </row>
    <row r="148" spans="1:111">
      <c r="A148" s="17" t="s">
        <v>157</v>
      </c>
      <c r="B148" s="17" t="s">
        <v>230</v>
      </c>
      <c r="C148" s="31" t="s">
        <v>20</v>
      </c>
      <c r="D148" s="31">
        <v>250</v>
      </c>
      <c r="E148" s="31">
        <v>850</v>
      </c>
      <c r="F148" s="31">
        <v>1400</v>
      </c>
      <c r="G148" s="31">
        <v>1400</v>
      </c>
      <c r="H148" s="31">
        <v>100</v>
      </c>
      <c r="I148" s="31">
        <v>1</v>
      </c>
      <c r="J148" s="31">
        <v>350</v>
      </c>
      <c r="K148" s="31">
        <v>900</v>
      </c>
      <c r="L148" s="31">
        <v>1500</v>
      </c>
      <c r="M148" s="31">
        <v>1500</v>
      </c>
      <c r="N148" s="31">
        <v>150</v>
      </c>
      <c r="O148" s="31">
        <v>1</v>
      </c>
      <c r="P148" s="31">
        <v>194.5</v>
      </c>
      <c r="Q148" s="31">
        <v>265</v>
      </c>
      <c r="R148" s="31">
        <v>420</v>
      </c>
      <c r="S148" s="31">
        <v>620</v>
      </c>
      <c r="T148" s="31">
        <v>50</v>
      </c>
      <c r="U148" s="31">
        <v>5</v>
      </c>
      <c r="V148" s="31">
        <v>350</v>
      </c>
      <c r="W148" s="31">
        <v>900</v>
      </c>
      <c r="X148" s="31">
        <v>1400</v>
      </c>
      <c r="Y148" s="31">
        <v>1400</v>
      </c>
      <c r="Z148" s="31">
        <v>150</v>
      </c>
      <c r="AA148" s="31">
        <v>1</v>
      </c>
      <c r="AB148" s="31">
        <v>450</v>
      </c>
      <c r="AC148" s="31">
        <v>1000</v>
      </c>
      <c r="AD148" s="31">
        <v>1500</v>
      </c>
      <c r="AE148" s="31">
        <v>1500</v>
      </c>
      <c r="AF148" s="31">
        <v>180</v>
      </c>
      <c r="AG148" s="31">
        <v>1</v>
      </c>
      <c r="AH148" s="31">
        <v>240</v>
      </c>
      <c r="AI148" s="31">
        <v>315</v>
      </c>
      <c r="AJ148" s="31">
        <v>495</v>
      </c>
      <c r="AK148" s="31">
        <v>730</v>
      </c>
      <c r="AL148" s="31">
        <v>50</v>
      </c>
      <c r="AM148" s="31">
        <v>5</v>
      </c>
      <c r="AN148" s="31">
        <v>1030</v>
      </c>
      <c r="AO148" s="31">
        <v>1200</v>
      </c>
      <c r="AP148" s="31">
        <v>1700</v>
      </c>
      <c r="AQ148" s="31">
        <v>1700</v>
      </c>
      <c r="AR148" s="31">
        <v>180</v>
      </c>
      <c r="AS148" s="31">
        <v>2</v>
      </c>
      <c r="AT148" s="31">
        <v>1130</v>
      </c>
      <c r="AU148" s="31">
        <v>1300</v>
      </c>
      <c r="AV148" s="31">
        <v>1800</v>
      </c>
      <c r="AW148" s="31">
        <v>1800</v>
      </c>
      <c r="AX148" s="31">
        <v>180</v>
      </c>
      <c r="AY148" s="31">
        <v>3</v>
      </c>
      <c r="AZ148" s="31">
        <v>850</v>
      </c>
      <c r="BA148" s="31">
        <v>1100</v>
      </c>
      <c r="BB148" s="31">
        <v>1300</v>
      </c>
      <c r="BC148" s="31">
        <v>1500</v>
      </c>
      <c r="BD148" s="31">
        <v>80</v>
      </c>
      <c r="BE148" s="31">
        <v>8</v>
      </c>
      <c r="BF148" s="31">
        <v>1190</v>
      </c>
      <c r="BG148" s="31">
        <v>1400</v>
      </c>
      <c r="BH148" s="31">
        <v>2300</v>
      </c>
      <c r="BI148" s="31">
        <v>2300</v>
      </c>
      <c r="BJ148" s="31">
        <v>200</v>
      </c>
      <c r="BK148" s="31">
        <v>3</v>
      </c>
      <c r="BL148" s="31">
        <v>1300</v>
      </c>
      <c r="BM148" s="31">
        <v>600</v>
      </c>
      <c r="BN148" s="31">
        <v>2500</v>
      </c>
      <c r="BO148" s="31">
        <v>2500</v>
      </c>
      <c r="BP148" s="31">
        <v>200</v>
      </c>
      <c r="BQ148" s="31">
        <v>3</v>
      </c>
      <c r="BR148" s="31">
        <v>850</v>
      </c>
      <c r="BS148" s="31">
        <v>1100</v>
      </c>
      <c r="BT148" s="31">
        <v>1300</v>
      </c>
      <c r="BU148" s="31">
        <v>1500</v>
      </c>
      <c r="BV148" s="31">
        <v>80</v>
      </c>
      <c r="BW148" s="31">
        <v>8</v>
      </c>
      <c r="BX148" s="31">
        <v>1190</v>
      </c>
      <c r="BY148" s="31">
        <v>1400</v>
      </c>
      <c r="BZ148" s="31">
        <v>1200</v>
      </c>
      <c r="CA148" s="31">
        <v>1200</v>
      </c>
      <c r="CB148" s="31">
        <v>220</v>
      </c>
      <c r="CC148" s="31">
        <v>3</v>
      </c>
      <c r="CD148" s="31">
        <v>1280</v>
      </c>
      <c r="CE148" s="31">
        <v>1500</v>
      </c>
      <c r="CF148" s="31">
        <v>1500</v>
      </c>
      <c r="CG148" s="31">
        <v>1500</v>
      </c>
      <c r="CH148" s="31">
        <v>220</v>
      </c>
      <c r="CI148" s="31">
        <v>3</v>
      </c>
      <c r="CJ148" s="31">
        <v>900</v>
      </c>
      <c r="CK148" s="31">
        <v>1100</v>
      </c>
      <c r="CL148" s="31">
        <v>1300</v>
      </c>
      <c r="CM148" s="31">
        <v>1500</v>
      </c>
      <c r="CN148" s="31">
        <v>80</v>
      </c>
      <c r="CO148" s="31">
        <v>8</v>
      </c>
      <c r="CP148" s="31">
        <v>1350</v>
      </c>
      <c r="CQ148" s="31">
        <v>1600</v>
      </c>
      <c r="CR148" s="31">
        <v>1300</v>
      </c>
      <c r="CS148" s="31">
        <v>1300</v>
      </c>
      <c r="CT148" s="31">
        <v>250</v>
      </c>
      <c r="CU148" s="31">
        <v>3</v>
      </c>
      <c r="CV148" s="31">
        <v>1480</v>
      </c>
      <c r="CW148" s="31">
        <v>1480</v>
      </c>
      <c r="CX148" s="31">
        <v>1400</v>
      </c>
      <c r="CY148" s="31">
        <v>1400</v>
      </c>
      <c r="CZ148" s="31">
        <v>300</v>
      </c>
      <c r="DA148" s="31">
        <v>3</v>
      </c>
      <c r="DB148" s="33">
        <v>950</v>
      </c>
      <c r="DC148" s="33">
        <v>1150</v>
      </c>
      <c r="DD148" s="33">
        <v>1300</v>
      </c>
      <c r="DE148" s="33">
        <v>1600</v>
      </c>
      <c r="DF148" s="33">
        <v>90</v>
      </c>
      <c r="DG148" s="33">
        <v>9</v>
      </c>
    </row>
    <row r="149" spans="1:111">
      <c r="A149" s="17" t="s">
        <v>85</v>
      </c>
      <c r="B149" s="17" t="s">
        <v>231</v>
      </c>
      <c r="C149" s="31" t="s">
        <v>23</v>
      </c>
      <c r="D149" s="31">
        <v>300</v>
      </c>
      <c r="E149" s="31">
        <v>300</v>
      </c>
      <c r="F149" s="31">
        <v>400</v>
      </c>
      <c r="G149" s="31">
        <v>600</v>
      </c>
      <c r="H149" s="31">
        <v>40</v>
      </c>
      <c r="I149" s="31">
        <v>3</v>
      </c>
      <c r="J149" s="31">
        <v>380</v>
      </c>
      <c r="K149" s="31">
        <v>350</v>
      </c>
      <c r="L149" s="31">
        <v>600</v>
      </c>
      <c r="M149" s="31">
        <v>800</v>
      </c>
      <c r="N149" s="31">
        <v>40</v>
      </c>
      <c r="O149" s="31">
        <v>3</v>
      </c>
      <c r="P149" s="31" t="s">
        <v>57</v>
      </c>
      <c r="Q149" s="31" t="s">
        <v>57</v>
      </c>
      <c r="R149" s="31" t="s">
        <v>57</v>
      </c>
      <c r="S149" s="31" t="s">
        <v>57</v>
      </c>
      <c r="T149" s="31" t="s">
        <v>57</v>
      </c>
      <c r="U149" s="31" t="s">
        <v>57</v>
      </c>
      <c r="V149" s="31">
        <v>350</v>
      </c>
      <c r="W149" s="31">
        <v>300</v>
      </c>
      <c r="X149" s="31">
        <v>600</v>
      </c>
      <c r="Y149" s="31">
        <v>900</v>
      </c>
      <c r="Z149" s="31">
        <v>60</v>
      </c>
      <c r="AA149" s="31">
        <v>5</v>
      </c>
      <c r="AB149" s="31">
        <v>350</v>
      </c>
      <c r="AC149" s="31">
        <v>350</v>
      </c>
      <c r="AD149" s="31">
        <v>700</v>
      </c>
      <c r="AE149" s="31">
        <v>1000</v>
      </c>
      <c r="AF149" s="31">
        <v>60</v>
      </c>
      <c r="AG149" s="31">
        <v>6</v>
      </c>
      <c r="AH149" s="31" t="s">
        <v>57</v>
      </c>
      <c r="AI149" s="31" t="s">
        <v>57</v>
      </c>
      <c r="AJ149" s="31" t="s">
        <v>57</v>
      </c>
      <c r="AK149" s="31" t="s">
        <v>57</v>
      </c>
      <c r="AL149" s="31" t="s">
        <v>57</v>
      </c>
      <c r="AM149" s="31" t="s">
        <v>57</v>
      </c>
      <c r="AN149" s="31">
        <v>500</v>
      </c>
      <c r="AO149" s="31">
        <v>500</v>
      </c>
      <c r="AP149" s="31">
        <v>900</v>
      </c>
      <c r="AQ149" s="31">
        <v>1200</v>
      </c>
      <c r="AR149" s="31">
        <v>90</v>
      </c>
      <c r="AS149" s="31">
        <v>6</v>
      </c>
      <c r="AT149" s="31">
        <v>550</v>
      </c>
      <c r="AU149" s="31">
        <v>550</v>
      </c>
      <c r="AV149" s="31">
        <v>1100</v>
      </c>
      <c r="AW149" s="31">
        <v>1800</v>
      </c>
      <c r="AX149" s="31">
        <v>90</v>
      </c>
      <c r="AY149" s="31">
        <v>6</v>
      </c>
      <c r="AZ149" s="31" t="s">
        <v>57</v>
      </c>
      <c r="BA149" s="31" t="s">
        <v>57</v>
      </c>
      <c r="BB149" s="31" t="s">
        <v>57</v>
      </c>
      <c r="BC149" s="31" t="s">
        <v>57</v>
      </c>
      <c r="BD149" s="31" t="s">
        <v>57</v>
      </c>
      <c r="BE149" s="31" t="s">
        <v>57</v>
      </c>
      <c r="BF149" s="31">
        <v>500</v>
      </c>
      <c r="BG149" s="31">
        <v>500</v>
      </c>
      <c r="BH149" s="31">
        <v>900</v>
      </c>
      <c r="BI149" s="31">
        <v>1200</v>
      </c>
      <c r="BJ149" s="31">
        <v>110</v>
      </c>
      <c r="BK149" s="31">
        <v>6</v>
      </c>
      <c r="BL149" s="31">
        <v>600</v>
      </c>
      <c r="BM149" s="31">
        <v>600</v>
      </c>
      <c r="BN149" s="31">
        <v>1100</v>
      </c>
      <c r="BO149" s="31">
        <v>1800</v>
      </c>
      <c r="BP149" s="31">
        <v>110</v>
      </c>
      <c r="BQ149" s="31">
        <v>6</v>
      </c>
      <c r="BR149" s="31" t="s">
        <v>57</v>
      </c>
      <c r="BS149" s="31" t="s">
        <v>57</v>
      </c>
      <c r="BT149" s="31" t="s">
        <v>57</v>
      </c>
      <c r="BU149" s="31" t="s">
        <v>57</v>
      </c>
      <c r="BV149" s="31" t="s">
        <v>57</v>
      </c>
      <c r="BW149" s="31" t="s">
        <v>57</v>
      </c>
      <c r="BX149" s="31">
        <v>600</v>
      </c>
      <c r="BY149" s="31">
        <v>600</v>
      </c>
      <c r="BZ149" s="31">
        <v>700</v>
      </c>
      <c r="CA149" s="31">
        <v>1200</v>
      </c>
      <c r="CB149" s="31">
        <v>90</v>
      </c>
      <c r="CC149" s="31">
        <v>6</v>
      </c>
      <c r="CD149" s="31">
        <v>700</v>
      </c>
      <c r="CE149" s="31">
        <v>700</v>
      </c>
      <c r="CF149" s="31">
        <v>900</v>
      </c>
      <c r="CG149" s="31">
        <v>1400</v>
      </c>
      <c r="CH149" s="31">
        <v>90</v>
      </c>
      <c r="CI149" s="31">
        <v>6</v>
      </c>
      <c r="CJ149" s="31" t="s">
        <v>57</v>
      </c>
      <c r="CK149" s="31" t="s">
        <v>57</v>
      </c>
      <c r="CL149" s="31" t="s">
        <v>57</v>
      </c>
      <c r="CM149" s="31" t="s">
        <v>57</v>
      </c>
      <c r="CN149" s="31" t="s">
        <v>57</v>
      </c>
      <c r="CO149" s="31" t="s">
        <v>57</v>
      </c>
      <c r="CP149" s="31">
        <v>750</v>
      </c>
      <c r="CQ149" s="31">
        <v>800</v>
      </c>
      <c r="CR149" s="31">
        <v>800</v>
      </c>
      <c r="CS149" s="31">
        <v>1400</v>
      </c>
      <c r="CT149" s="31">
        <v>110</v>
      </c>
      <c r="CU149" s="31">
        <v>6</v>
      </c>
      <c r="CV149" s="31">
        <v>880</v>
      </c>
      <c r="CW149" s="31">
        <v>880</v>
      </c>
      <c r="CX149" s="31">
        <v>1000</v>
      </c>
      <c r="CY149" s="31">
        <v>2600</v>
      </c>
      <c r="CZ149" s="31">
        <v>110</v>
      </c>
      <c r="DA149" s="31">
        <v>6</v>
      </c>
      <c r="DB149" s="33" t="s">
        <v>57</v>
      </c>
      <c r="DC149" s="33" t="s">
        <v>57</v>
      </c>
      <c r="DD149" s="33" t="s">
        <v>57</v>
      </c>
      <c r="DE149" s="33" t="s">
        <v>57</v>
      </c>
      <c r="DF149" s="33" t="s">
        <v>57</v>
      </c>
      <c r="DG149" s="33" t="s">
        <v>57</v>
      </c>
    </row>
    <row r="150" spans="1:111">
      <c r="A150" s="17" t="s">
        <v>58</v>
      </c>
      <c r="B150" s="17" t="s">
        <v>232</v>
      </c>
      <c r="C150" s="31" t="s">
        <v>23</v>
      </c>
      <c r="D150" s="31">
        <v>200</v>
      </c>
      <c r="E150" s="31">
        <v>100</v>
      </c>
      <c r="F150" s="31">
        <v>250</v>
      </c>
      <c r="G150" s="31">
        <v>250</v>
      </c>
      <c r="H150" s="31">
        <v>50</v>
      </c>
      <c r="I150" s="31">
        <v>5</v>
      </c>
      <c r="J150" s="31">
        <v>380</v>
      </c>
      <c r="K150" s="31">
        <v>200</v>
      </c>
      <c r="L150" s="31">
        <v>350</v>
      </c>
      <c r="M150" s="31">
        <v>350</v>
      </c>
      <c r="N150" s="31">
        <v>50</v>
      </c>
      <c r="O150" s="31">
        <v>5</v>
      </c>
      <c r="P150" s="31" t="s">
        <v>57</v>
      </c>
      <c r="Q150" s="31" t="s">
        <v>57</v>
      </c>
      <c r="R150" s="31" t="s">
        <v>57</v>
      </c>
      <c r="S150" s="31" t="s">
        <v>57</v>
      </c>
      <c r="T150" s="31" t="s">
        <v>57</v>
      </c>
      <c r="U150" s="31" t="s">
        <v>57</v>
      </c>
      <c r="V150" s="31">
        <v>300</v>
      </c>
      <c r="W150" s="31">
        <v>200</v>
      </c>
      <c r="X150" s="31">
        <v>400</v>
      </c>
      <c r="Y150" s="31">
        <v>400</v>
      </c>
      <c r="Z150" s="31">
        <v>50</v>
      </c>
      <c r="AA150" s="31">
        <v>5</v>
      </c>
      <c r="AB150" s="31">
        <v>450</v>
      </c>
      <c r="AC150" s="31">
        <v>300</v>
      </c>
      <c r="AD150" s="31">
        <v>500</v>
      </c>
      <c r="AE150" s="31">
        <v>500</v>
      </c>
      <c r="AF150" s="31">
        <v>50</v>
      </c>
      <c r="AG150" s="31">
        <v>5</v>
      </c>
      <c r="AH150" s="31" t="s">
        <v>57</v>
      </c>
      <c r="AI150" s="31" t="s">
        <v>57</v>
      </c>
      <c r="AJ150" s="31" t="s">
        <v>57</v>
      </c>
      <c r="AK150" s="31" t="s">
        <v>57</v>
      </c>
      <c r="AL150" s="31" t="s">
        <v>57</v>
      </c>
      <c r="AM150" s="31" t="s">
        <v>57</v>
      </c>
      <c r="AN150" s="31">
        <v>250</v>
      </c>
      <c r="AO150" s="31">
        <v>250</v>
      </c>
      <c r="AP150" s="31">
        <v>500</v>
      </c>
      <c r="AQ150" s="31">
        <v>500</v>
      </c>
      <c r="AR150" s="31">
        <v>100</v>
      </c>
      <c r="AS150" s="31">
        <v>7</v>
      </c>
      <c r="AT150" s="31">
        <v>300</v>
      </c>
      <c r="AU150" s="31">
        <v>300</v>
      </c>
      <c r="AV150" s="31">
        <v>600</v>
      </c>
      <c r="AW150" s="31">
        <v>600</v>
      </c>
      <c r="AX150" s="31">
        <v>100</v>
      </c>
      <c r="AY150" s="31">
        <v>10</v>
      </c>
      <c r="AZ150" s="31" t="s">
        <v>57</v>
      </c>
      <c r="BA150" s="31" t="s">
        <v>57</v>
      </c>
      <c r="BB150" s="31" t="s">
        <v>57</v>
      </c>
      <c r="BC150" s="31" t="s">
        <v>57</v>
      </c>
      <c r="BD150" s="31" t="s">
        <v>57</v>
      </c>
      <c r="BE150" s="31" t="s">
        <v>57</v>
      </c>
      <c r="BF150" s="31">
        <v>300</v>
      </c>
      <c r="BG150" s="31">
        <v>300</v>
      </c>
      <c r="BH150" s="31">
        <v>800</v>
      </c>
      <c r="BI150" s="31">
        <v>800</v>
      </c>
      <c r="BJ150" s="31">
        <v>120</v>
      </c>
      <c r="BK150" s="31">
        <v>6</v>
      </c>
      <c r="BL150" s="31">
        <v>350</v>
      </c>
      <c r="BM150" s="31">
        <v>600</v>
      </c>
      <c r="BN150" s="31">
        <v>1000</v>
      </c>
      <c r="BO150" s="31">
        <v>1000</v>
      </c>
      <c r="BP150" s="31">
        <v>120</v>
      </c>
      <c r="BQ150" s="31">
        <v>6</v>
      </c>
      <c r="BR150" s="31" t="s">
        <v>57</v>
      </c>
      <c r="BS150" s="31" t="s">
        <v>57</v>
      </c>
      <c r="BT150" s="31" t="s">
        <v>57</v>
      </c>
      <c r="BU150" s="31" t="s">
        <v>57</v>
      </c>
      <c r="BV150" s="31" t="s">
        <v>57</v>
      </c>
      <c r="BW150" s="31" t="s">
        <v>57</v>
      </c>
      <c r="BX150" s="31">
        <v>400</v>
      </c>
      <c r="BY150" s="31">
        <v>400</v>
      </c>
      <c r="BZ150" s="31">
        <v>800</v>
      </c>
      <c r="CA150" s="31">
        <v>1000</v>
      </c>
      <c r="CB150" s="31">
        <v>150</v>
      </c>
      <c r="CC150" s="31">
        <v>4</v>
      </c>
      <c r="CD150" s="31">
        <v>500</v>
      </c>
      <c r="CE150" s="31">
        <v>500</v>
      </c>
      <c r="CF150" s="31">
        <v>1100</v>
      </c>
      <c r="CG150" s="31">
        <v>1500</v>
      </c>
      <c r="CH150" s="31">
        <v>150</v>
      </c>
      <c r="CI150" s="31">
        <v>4</v>
      </c>
      <c r="CJ150" s="31" t="s">
        <v>57</v>
      </c>
      <c r="CK150" s="31" t="s">
        <v>57</v>
      </c>
      <c r="CL150" s="31" t="s">
        <v>57</v>
      </c>
      <c r="CM150" s="31" t="s">
        <v>57</v>
      </c>
      <c r="CN150" s="31" t="s">
        <v>57</v>
      </c>
      <c r="CO150" s="31" t="s">
        <v>57</v>
      </c>
      <c r="CP150" s="31">
        <v>450</v>
      </c>
      <c r="CQ150" s="31">
        <v>450</v>
      </c>
      <c r="CR150" s="31">
        <v>1800</v>
      </c>
      <c r="CS150" s="31">
        <v>1800</v>
      </c>
      <c r="CT150" s="31">
        <v>200</v>
      </c>
      <c r="CU150" s="31">
        <v>5</v>
      </c>
      <c r="CV150" s="31">
        <v>500</v>
      </c>
      <c r="CW150" s="31">
        <v>680</v>
      </c>
      <c r="CX150" s="31">
        <v>1900</v>
      </c>
      <c r="CY150" s="31">
        <v>2000</v>
      </c>
      <c r="CZ150" s="31">
        <v>200</v>
      </c>
      <c r="DA150" s="31">
        <v>5</v>
      </c>
      <c r="DB150" s="33" t="s">
        <v>57</v>
      </c>
      <c r="DC150" s="33" t="s">
        <v>57</v>
      </c>
      <c r="DD150" s="33" t="s">
        <v>57</v>
      </c>
      <c r="DE150" s="33" t="s">
        <v>57</v>
      </c>
      <c r="DF150" s="33" t="s">
        <v>57</v>
      </c>
      <c r="DG150" s="33" t="s">
        <v>57</v>
      </c>
    </row>
    <row r="151" spans="1:111">
      <c r="A151" s="17" t="s">
        <v>73</v>
      </c>
      <c r="B151" s="17" t="s">
        <v>233</v>
      </c>
      <c r="C151" s="31" t="s">
        <v>22</v>
      </c>
      <c r="D151" s="31">
        <v>270</v>
      </c>
      <c r="E151" s="31">
        <v>1000</v>
      </c>
      <c r="F151" s="31">
        <v>1100</v>
      </c>
      <c r="G151" s="31">
        <v>1300</v>
      </c>
      <c r="H151" s="31">
        <v>120</v>
      </c>
      <c r="I151" s="31">
        <v>5</v>
      </c>
      <c r="J151" s="31">
        <v>320</v>
      </c>
      <c r="K151" s="31">
        <v>1100</v>
      </c>
      <c r="L151" s="31">
        <v>1200</v>
      </c>
      <c r="M151" s="31">
        <v>1400</v>
      </c>
      <c r="N151" s="31">
        <v>120</v>
      </c>
      <c r="O151" s="31">
        <v>5</v>
      </c>
      <c r="P151" s="31">
        <v>194.5</v>
      </c>
      <c r="Q151" s="31">
        <v>265</v>
      </c>
      <c r="R151" s="31">
        <v>420</v>
      </c>
      <c r="S151" s="31">
        <v>620</v>
      </c>
      <c r="T151" s="31">
        <v>50</v>
      </c>
      <c r="U151" s="31">
        <v>5</v>
      </c>
      <c r="V151" s="31">
        <v>330</v>
      </c>
      <c r="W151" s="31">
        <v>1300</v>
      </c>
      <c r="X151" s="31">
        <v>1400</v>
      </c>
      <c r="Y151" s="31">
        <v>1600</v>
      </c>
      <c r="Z151" s="31">
        <v>120</v>
      </c>
      <c r="AA151" s="31">
        <v>5</v>
      </c>
      <c r="AB151" s="31">
        <v>380</v>
      </c>
      <c r="AC151" s="31">
        <v>1400</v>
      </c>
      <c r="AD151" s="31">
        <v>1500</v>
      </c>
      <c r="AE151" s="31">
        <v>1700</v>
      </c>
      <c r="AF151" s="31">
        <v>120</v>
      </c>
      <c r="AG151" s="31">
        <v>6</v>
      </c>
      <c r="AH151" s="31">
        <v>240</v>
      </c>
      <c r="AI151" s="31">
        <v>315</v>
      </c>
      <c r="AJ151" s="31">
        <v>495</v>
      </c>
      <c r="AK151" s="31">
        <v>730</v>
      </c>
      <c r="AL151" s="31">
        <v>50</v>
      </c>
      <c r="AM151" s="31">
        <v>5</v>
      </c>
      <c r="AN151" s="31">
        <v>1180</v>
      </c>
      <c r="AO151" s="31">
        <v>1400</v>
      </c>
      <c r="AP151" s="31">
        <v>1600</v>
      </c>
      <c r="AQ151" s="31">
        <v>1800</v>
      </c>
      <c r="AR151" s="31">
        <v>250</v>
      </c>
      <c r="AS151" s="31">
        <v>7</v>
      </c>
      <c r="AT151" s="31">
        <v>1280</v>
      </c>
      <c r="AU151" s="31">
        <v>1500</v>
      </c>
      <c r="AV151" s="31">
        <v>1700</v>
      </c>
      <c r="AW151" s="31">
        <v>1900</v>
      </c>
      <c r="AX151" s="31">
        <v>250</v>
      </c>
      <c r="AY151" s="31">
        <v>8</v>
      </c>
      <c r="AZ151" s="31" t="s">
        <v>57</v>
      </c>
      <c r="BA151" s="31" t="s">
        <v>57</v>
      </c>
      <c r="BB151" s="31" t="s">
        <v>57</v>
      </c>
      <c r="BC151" s="31" t="s">
        <v>57</v>
      </c>
      <c r="BD151" s="31" t="s">
        <v>57</v>
      </c>
      <c r="BE151" s="31" t="s">
        <v>57</v>
      </c>
      <c r="BF151" s="31">
        <v>1190</v>
      </c>
      <c r="BG151" s="31">
        <v>1400</v>
      </c>
      <c r="BH151" s="31">
        <v>1600</v>
      </c>
      <c r="BI151" s="31">
        <v>1800</v>
      </c>
      <c r="BJ151" s="31">
        <v>250</v>
      </c>
      <c r="BK151" s="31">
        <v>8</v>
      </c>
      <c r="BL151" s="31">
        <v>1290</v>
      </c>
      <c r="BM151" s="31">
        <v>600</v>
      </c>
      <c r="BN151" s="31">
        <v>1700</v>
      </c>
      <c r="BO151" s="31">
        <v>1900</v>
      </c>
      <c r="BP151" s="31">
        <v>250</v>
      </c>
      <c r="BQ151" s="31">
        <v>8</v>
      </c>
      <c r="BR151" s="31" t="s">
        <v>57</v>
      </c>
      <c r="BS151" s="31" t="s">
        <v>57</v>
      </c>
      <c r="BT151" s="31" t="s">
        <v>57</v>
      </c>
      <c r="BU151" s="31" t="s">
        <v>57</v>
      </c>
      <c r="BV151" s="31" t="s">
        <v>57</v>
      </c>
      <c r="BW151" s="31" t="s">
        <v>57</v>
      </c>
      <c r="BX151" s="31">
        <v>1040</v>
      </c>
      <c r="BY151" s="31">
        <v>1200</v>
      </c>
      <c r="BZ151" s="31">
        <v>1600</v>
      </c>
      <c r="CA151" s="31">
        <v>1800</v>
      </c>
      <c r="CB151" s="31">
        <v>250</v>
      </c>
      <c r="CC151" s="31">
        <v>8</v>
      </c>
      <c r="CD151" s="31">
        <v>1300</v>
      </c>
      <c r="CE151" s="31">
        <v>1500</v>
      </c>
      <c r="CF151" s="31">
        <v>1700</v>
      </c>
      <c r="CG151" s="31">
        <v>1900</v>
      </c>
      <c r="CH151" s="31">
        <v>250</v>
      </c>
      <c r="CI151" s="31">
        <v>8</v>
      </c>
      <c r="CJ151" s="31" t="s">
        <v>57</v>
      </c>
      <c r="CK151" s="31" t="s">
        <v>57</v>
      </c>
      <c r="CL151" s="31" t="s">
        <v>57</v>
      </c>
      <c r="CM151" s="31" t="s">
        <v>57</v>
      </c>
      <c r="CN151" s="31" t="s">
        <v>57</v>
      </c>
      <c r="CO151" s="31" t="s">
        <v>57</v>
      </c>
      <c r="CP151" s="31">
        <v>1290</v>
      </c>
      <c r="CQ151" s="31">
        <v>1500</v>
      </c>
      <c r="CR151" s="31">
        <v>1600</v>
      </c>
      <c r="CS151" s="31">
        <v>1700</v>
      </c>
      <c r="CT151" s="31">
        <v>250</v>
      </c>
      <c r="CU151" s="31">
        <v>8</v>
      </c>
      <c r="CV151" s="31">
        <v>1480</v>
      </c>
      <c r="CW151" s="31">
        <v>1480</v>
      </c>
      <c r="CX151" s="31">
        <v>1800</v>
      </c>
      <c r="CY151" s="31">
        <v>2100</v>
      </c>
      <c r="CZ151" s="31">
        <v>250</v>
      </c>
      <c r="DA151" s="31">
        <v>8</v>
      </c>
      <c r="DB151" s="33" t="s">
        <v>57</v>
      </c>
      <c r="DC151" s="33" t="s">
        <v>57</v>
      </c>
      <c r="DD151" s="33" t="s">
        <v>57</v>
      </c>
      <c r="DE151" s="33" t="s">
        <v>57</v>
      </c>
      <c r="DF151" s="33" t="s">
        <v>57</v>
      </c>
      <c r="DG151" s="33" t="s">
        <v>57</v>
      </c>
    </row>
    <row r="152" spans="1:111">
      <c r="A152" s="17" t="s">
        <v>58</v>
      </c>
      <c r="B152" s="17" t="s">
        <v>234</v>
      </c>
      <c r="C152" s="31" t="s">
        <v>23</v>
      </c>
      <c r="D152" s="31">
        <v>330</v>
      </c>
      <c r="E152" s="31">
        <v>300</v>
      </c>
      <c r="F152" s="31">
        <v>800</v>
      </c>
      <c r="G152" s="31">
        <v>1200</v>
      </c>
      <c r="H152" s="31">
        <v>50</v>
      </c>
      <c r="I152" s="31">
        <v>5</v>
      </c>
      <c r="J152" s="31">
        <v>380</v>
      </c>
      <c r="K152" s="31">
        <v>350</v>
      </c>
      <c r="L152" s="31">
        <v>900</v>
      </c>
      <c r="M152" s="31">
        <v>1300</v>
      </c>
      <c r="N152" s="31">
        <v>50</v>
      </c>
      <c r="O152" s="31">
        <v>5</v>
      </c>
      <c r="P152" s="31" t="s">
        <v>57</v>
      </c>
      <c r="Q152" s="31" t="s">
        <v>57</v>
      </c>
      <c r="R152" s="31" t="s">
        <v>57</v>
      </c>
      <c r="S152" s="31" t="s">
        <v>57</v>
      </c>
      <c r="T152" s="31" t="s">
        <v>57</v>
      </c>
      <c r="U152" s="31" t="s">
        <v>57</v>
      </c>
      <c r="V152" s="31">
        <v>450</v>
      </c>
      <c r="W152" s="31">
        <v>400</v>
      </c>
      <c r="X152" s="31">
        <v>800</v>
      </c>
      <c r="Y152" s="31">
        <v>1200</v>
      </c>
      <c r="Z152" s="31">
        <v>50</v>
      </c>
      <c r="AA152" s="31">
        <v>5</v>
      </c>
      <c r="AB152" s="31">
        <v>450</v>
      </c>
      <c r="AC152" s="31">
        <v>450</v>
      </c>
      <c r="AD152" s="31">
        <v>1000</v>
      </c>
      <c r="AE152" s="31">
        <v>1500</v>
      </c>
      <c r="AF152" s="31">
        <v>50</v>
      </c>
      <c r="AG152" s="31">
        <v>5</v>
      </c>
      <c r="AH152" s="31" t="s">
        <v>57</v>
      </c>
      <c r="AI152" s="31" t="s">
        <v>57</v>
      </c>
      <c r="AJ152" s="31" t="s">
        <v>57</v>
      </c>
      <c r="AK152" s="31" t="s">
        <v>57</v>
      </c>
      <c r="AL152" s="31" t="s">
        <v>57</v>
      </c>
      <c r="AM152" s="31" t="s">
        <v>57</v>
      </c>
      <c r="AN152" s="31">
        <v>400</v>
      </c>
      <c r="AO152" s="31">
        <v>400</v>
      </c>
      <c r="AP152" s="31">
        <v>1000</v>
      </c>
      <c r="AQ152" s="31">
        <v>1500</v>
      </c>
      <c r="AR152" s="31">
        <v>100</v>
      </c>
      <c r="AS152" s="31">
        <v>7</v>
      </c>
      <c r="AT152" s="31">
        <v>500</v>
      </c>
      <c r="AU152" s="31">
        <v>500</v>
      </c>
      <c r="AV152" s="31">
        <v>1500</v>
      </c>
      <c r="AW152" s="31">
        <v>2000</v>
      </c>
      <c r="AX152" s="31">
        <v>100</v>
      </c>
      <c r="AY152" s="31">
        <v>10</v>
      </c>
      <c r="AZ152" s="31" t="s">
        <v>57</v>
      </c>
      <c r="BA152" s="31" t="s">
        <v>57</v>
      </c>
      <c r="BB152" s="31" t="s">
        <v>57</v>
      </c>
      <c r="BC152" s="31" t="s">
        <v>57</v>
      </c>
      <c r="BD152" s="31" t="s">
        <v>57</v>
      </c>
      <c r="BE152" s="31" t="s">
        <v>57</v>
      </c>
      <c r="BF152" s="31">
        <v>700</v>
      </c>
      <c r="BG152" s="31">
        <v>700</v>
      </c>
      <c r="BH152" s="31">
        <v>1500</v>
      </c>
      <c r="BI152" s="31">
        <v>2200</v>
      </c>
      <c r="BJ152" s="31">
        <v>120</v>
      </c>
      <c r="BK152" s="31">
        <v>6</v>
      </c>
      <c r="BL152" s="31">
        <v>800</v>
      </c>
      <c r="BM152" s="31">
        <v>600</v>
      </c>
      <c r="BN152" s="31">
        <v>2200</v>
      </c>
      <c r="BO152" s="31">
        <v>3500</v>
      </c>
      <c r="BP152" s="31">
        <v>120</v>
      </c>
      <c r="BQ152" s="31">
        <v>6</v>
      </c>
      <c r="BR152" s="31" t="s">
        <v>57</v>
      </c>
      <c r="BS152" s="31" t="s">
        <v>57</v>
      </c>
      <c r="BT152" s="31" t="s">
        <v>57</v>
      </c>
      <c r="BU152" s="31" t="s">
        <v>57</v>
      </c>
      <c r="BV152" s="31" t="s">
        <v>57</v>
      </c>
      <c r="BW152" s="31" t="s">
        <v>57</v>
      </c>
      <c r="BX152" s="31">
        <v>500</v>
      </c>
      <c r="BY152" s="31">
        <v>500</v>
      </c>
      <c r="BZ152" s="31">
        <v>1150</v>
      </c>
      <c r="CA152" s="31">
        <v>1730</v>
      </c>
      <c r="CB152" s="31">
        <v>200</v>
      </c>
      <c r="CC152" s="31">
        <v>4</v>
      </c>
      <c r="CD152" s="31">
        <v>600</v>
      </c>
      <c r="CE152" s="31">
        <v>600</v>
      </c>
      <c r="CF152" s="31">
        <v>1730</v>
      </c>
      <c r="CG152" s="31">
        <v>2200</v>
      </c>
      <c r="CH152" s="31">
        <v>200</v>
      </c>
      <c r="CI152" s="31">
        <v>4</v>
      </c>
      <c r="CJ152" s="31" t="s">
        <v>57</v>
      </c>
      <c r="CK152" s="31" t="s">
        <v>57</v>
      </c>
      <c r="CL152" s="31" t="s">
        <v>57</v>
      </c>
      <c r="CM152" s="31" t="s">
        <v>57</v>
      </c>
      <c r="CN152" s="31" t="s">
        <v>57</v>
      </c>
      <c r="CO152" s="31" t="s">
        <v>57</v>
      </c>
      <c r="CP152" s="31">
        <v>700</v>
      </c>
      <c r="CQ152" s="31">
        <v>700</v>
      </c>
      <c r="CR152" s="31">
        <v>2280</v>
      </c>
      <c r="CS152" s="31">
        <v>2500</v>
      </c>
      <c r="CT152" s="31">
        <v>200</v>
      </c>
      <c r="CU152" s="31">
        <v>5</v>
      </c>
      <c r="CV152" s="31">
        <v>800</v>
      </c>
      <c r="CW152" s="31">
        <v>800</v>
      </c>
      <c r="CX152" s="31">
        <v>2700</v>
      </c>
      <c r="CY152" s="31">
        <v>3000</v>
      </c>
      <c r="CZ152" s="31">
        <v>200</v>
      </c>
      <c r="DA152" s="31">
        <v>8</v>
      </c>
      <c r="DB152" s="35" t="s">
        <v>57</v>
      </c>
      <c r="DC152" s="35" t="s">
        <v>57</v>
      </c>
      <c r="DD152" s="35" t="s">
        <v>57</v>
      </c>
      <c r="DE152" s="35" t="s">
        <v>57</v>
      </c>
      <c r="DF152" s="35" t="s">
        <v>57</v>
      </c>
      <c r="DG152" s="33" t="s">
        <v>57</v>
      </c>
    </row>
    <row r="153" spans="1:111">
      <c r="A153" s="17" t="s">
        <v>58</v>
      </c>
      <c r="B153" s="17" t="s">
        <v>235</v>
      </c>
      <c r="C153" s="31" t="s">
        <v>23</v>
      </c>
      <c r="D153" s="31">
        <v>330</v>
      </c>
      <c r="E153" s="31">
        <v>650</v>
      </c>
      <c r="F153" s="31">
        <v>650</v>
      </c>
      <c r="G153" s="31">
        <v>1000</v>
      </c>
      <c r="H153" s="31">
        <v>40</v>
      </c>
      <c r="I153" s="31">
        <v>3</v>
      </c>
      <c r="J153" s="31">
        <v>380</v>
      </c>
      <c r="K153" s="31">
        <v>800</v>
      </c>
      <c r="L153" s="31">
        <v>800</v>
      </c>
      <c r="M153" s="31">
        <v>1200</v>
      </c>
      <c r="N153" s="31">
        <v>40</v>
      </c>
      <c r="O153" s="31">
        <v>3</v>
      </c>
      <c r="P153" s="31" t="s">
        <v>57</v>
      </c>
      <c r="Q153" s="31" t="s">
        <v>57</v>
      </c>
      <c r="R153" s="31" t="s">
        <v>57</v>
      </c>
      <c r="S153" s="31" t="s">
        <v>57</v>
      </c>
      <c r="T153" s="31" t="s">
        <v>57</v>
      </c>
      <c r="U153" s="31" t="s">
        <v>57</v>
      </c>
      <c r="V153" s="31">
        <v>450</v>
      </c>
      <c r="W153" s="31">
        <v>800</v>
      </c>
      <c r="X153" s="31">
        <v>800</v>
      </c>
      <c r="Y153" s="31">
        <v>1250</v>
      </c>
      <c r="Z153" s="31">
        <v>60</v>
      </c>
      <c r="AA153" s="31">
        <v>3</v>
      </c>
      <c r="AB153" s="31">
        <v>450</v>
      </c>
      <c r="AC153" s="31">
        <v>1050</v>
      </c>
      <c r="AD153" s="31">
        <v>1050</v>
      </c>
      <c r="AE153" s="31">
        <v>1500</v>
      </c>
      <c r="AF153" s="31">
        <v>60</v>
      </c>
      <c r="AG153" s="31">
        <v>5</v>
      </c>
      <c r="AH153" s="31" t="s">
        <v>57</v>
      </c>
      <c r="AI153" s="31" t="s">
        <v>57</v>
      </c>
      <c r="AJ153" s="31" t="s">
        <v>57</v>
      </c>
      <c r="AK153" s="31" t="s">
        <v>57</v>
      </c>
      <c r="AL153" s="31" t="s">
        <v>57</v>
      </c>
      <c r="AM153" s="31" t="s">
        <v>57</v>
      </c>
      <c r="AN153" s="31">
        <v>850</v>
      </c>
      <c r="AO153" s="31">
        <v>850</v>
      </c>
      <c r="AP153" s="31">
        <v>850</v>
      </c>
      <c r="AQ153" s="31">
        <v>1450</v>
      </c>
      <c r="AR153" s="31">
        <v>90</v>
      </c>
      <c r="AS153" s="31">
        <v>5</v>
      </c>
      <c r="AT153" s="31">
        <v>1250</v>
      </c>
      <c r="AU153" s="31">
        <v>1250</v>
      </c>
      <c r="AV153" s="31">
        <v>1250</v>
      </c>
      <c r="AW153" s="31">
        <v>1750</v>
      </c>
      <c r="AX153" s="31">
        <v>90</v>
      </c>
      <c r="AY153" s="31"/>
      <c r="AZ153" s="31" t="s">
        <v>57</v>
      </c>
      <c r="BA153" s="31" t="s">
        <v>57</v>
      </c>
      <c r="BB153" s="31" t="s">
        <v>57</v>
      </c>
      <c r="BC153" s="31" t="s">
        <v>57</v>
      </c>
      <c r="BD153" s="31" t="s">
        <v>57</v>
      </c>
      <c r="BE153" s="31" t="s">
        <v>57</v>
      </c>
      <c r="BF153" s="31">
        <v>900</v>
      </c>
      <c r="BG153" s="31">
        <v>900</v>
      </c>
      <c r="BH153" s="31">
        <v>900</v>
      </c>
      <c r="BI153" s="31">
        <v>1400</v>
      </c>
      <c r="BJ153" s="31">
        <v>110</v>
      </c>
      <c r="BK153" s="31"/>
      <c r="BL153" s="31">
        <v>1000</v>
      </c>
      <c r="BM153" s="31">
        <v>600</v>
      </c>
      <c r="BN153" s="31">
        <v>1000</v>
      </c>
      <c r="BO153" s="31">
        <v>1600</v>
      </c>
      <c r="BP153" s="31">
        <v>110</v>
      </c>
      <c r="BQ153" s="31"/>
      <c r="BR153" s="31" t="s">
        <v>57</v>
      </c>
      <c r="BS153" s="31" t="s">
        <v>57</v>
      </c>
      <c r="BT153" s="31" t="s">
        <v>57</v>
      </c>
      <c r="BU153" s="31" t="s">
        <v>57</v>
      </c>
      <c r="BV153" s="31" t="s">
        <v>57</v>
      </c>
      <c r="BW153" s="31" t="s">
        <v>57</v>
      </c>
      <c r="BX153" s="31">
        <v>850</v>
      </c>
      <c r="BY153" s="31">
        <v>850</v>
      </c>
      <c r="BZ153" s="31">
        <v>850</v>
      </c>
      <c r="CA153" s="31">
        <v>1250</v>
      </c>
      <c r="CB153" s="31">
        <v>90</v>
      </c>
      <c r="CC153" s="31"/>
      <c r="CD153" s="31">
        <v>1350</v>
      </c>
      <c r="CE153" s="31">
        <v>1350</v>
      </c>
      <c r="CF153" s="31">
        <v>1350</v>
      </c>
      <c r="CG153" s="31">
        <v>1950</v>
      </c>
      <c r="CH153" s="31">
        <v>90</v>
      </c>
      <c r="CI153" s="31"/>
      <c r="CJ153" s="31" t="s">
        <v>57</v>
      </c>
      <c r="CK153" s="31" t="s">
        <v>57</v>
      </c>
      <c r="CL153" s="31" t="s">
        <v>57</v>
      </c>
      <c r="CM153" s="31" t="s">
        <v>57</v>
      </c>
      <c r="CN153" s="31" t="s">
        <v>57</v>
      </c>
      <c r="CO153" s="31" t="s">
        <v>57</v>
      </c>
      <c r="CP153" s="31">
        <v>3550</v>
      </c>
      <c r="CQ153" s="31">
        <v>6200</v>
      </c>
      <c r="CR153" s="31">
        <v>1300</v>
      </c>
      <c r="CS153" s="31">
        <v>1800</v>
      </c>
      <c r="CT153" s="31">
        <v>110</v>
      </c>
      <c r="CU153" s="31"/>
      <c r="CV153" s="31">
        <v>3950</v>
      </c>
      <c r="CW153" s="31">
        <v>3950</v>
      </c>
      <c r="CX153" s="31">
        <v>1400</v>
      </c>
      <c r="CY153" s="31">
        <v>2150</v>
      </c>
      <c r="CZ153" s="31">
        <v>110</v>
      </c>
      <c r="DA153" s="31"/>
      <c r="DB153" s="33" t="s">
        <v>57</v>
      </c>
      <c r="DC153" s="33" t="s">
        <v>57</v>
      </c>
      <c r="DD153" s="33" t="s">
        <v>57</v>
      </c>
      <c r="DE153" s="33" t="s">
        <v>57</v>
      </c>
      <c r="DF153" s="33" t="s">
        <v>57</v>
      </c>
      <c r="DG153" s="33" t="s">
        <v>57</v>
      </c>
    </row>
    <row r="154" spans="1:111">
      <c r="A154" s="36" t="s">
        <v>94</v>
      </c>
      <c r="B154" s="36" t="s">
        <v>236</v>
      </c>
      <c r="C154" s="31" t="s">
        <v>18</v>
      </c>
      <c r="D154" s="31">
        <v>190</v>
      </c>
      <c r="E154" s="31">
        <v>220</v>
      </c>
      <c r="F154" s="31">
        <v>350</v>
      </c>
      <c r="G154" s="31">
        <v>570</v>
      </c>
      <c r="H154" s="31">
        <v>100</v>
      </c>
      <c r="I154" s="31">
        <v>5</v>
      </c>
      <c r="J154" s="31">
        <v>240</v>
      </c>
      <c r="K154" s="31">
        <v>270</v>
      </c>
      <c r="L154" s="31">
        <v>500</v>
      </c>
      <c r="M154" s="31">
        <v>720</v>
      </c>
      <c r="N154" s="31">
        <v>100</v>
      </c>
      <c r="O154" s="31">
        <v>5</v>
      </c>
      <c r="P154" s="31">
        <v>194.5</v>
      </c>
      <c r="Q154" s="31">
        <v>265</v>
      </c>
      <c r="R154" s="31">
        <v>420</v>
      </c>
      <c r="S154" s="31">
        <v>620</v>
      </c>
      <c r="T154" s="31">
        <v>50</v>
      </c>
      <c r="U154" s="31">
        <v>5</v>
      </c>
      <c r="V154" s="31">
        <v>200</v>
      </c>
      <c r="W154" s="31">
        <v>265</v>
      </c>
      <c r="X154" s="31">
        <v>400</v>
      </c>
      <c r="Y154" s="31">
        <v>700</v>
      </c>
      <c r="Z154" s="31">
        <v>100</v>
      </c>
      <c r="AA154" s="31">
        <v>5</v>
      </c>
      <c r="AB154" s="31">
        <v>250</v>
      </c>
      <c r="AC154" s="31">
        <v>315</v>
      </c>
      <c r="AD154" s="31">
        <v>570</v>
      </c>
      <c r="AE154" s="31">
        <v>820</v>
      </c>
      <c r="AF154" s="31">
        <v>100</v>
      </c>
      <c r="AG154" s="31">
        <v>7</v>
      </c>
      <c r="AH154" s="31">
        <v>240</v>
      </c>
      <c r="AI154" s="31">
        <v>315</v>
      </c>
      <c r="AJ154" s="31">
        <v>495</v>
      </c>
      <c r="AK154" s="31">
        <v>730</v>
      </c>
      <c r="AL154" s="31">
        <v>50</v>
      </c>
      <c r="AM154" s="31">
        <v>5</v>
      </c>
      <c r="AN154" s="31">
        <v>450</v>
      </c>
      <c r="AO154" s="31">
        <v>450</v>
      </c>
      <c r="AP154" s="31">
        <v>850</v>
      </c>
      <c r="AQ154" s="31">
        <v>1600</v>
      </c>
      <c r="AR154" s="31">
        <v>100</v>
      </c>
      <c r="AS154" s="31">
        <v>6</v>
      </c>
      <c r="AT154" s="31">
        <v>650</v>
      </c>
      <c r="AU154" s="31">
        <v>700</v>
      </c>
      <c r="AV154" s="31">
        <v>1200</v>
      </c>
      <c r="AW154" s="31">
        <v>1800</v>
      </c>
      <c r="AX154" s="31">
        <v>100</v>
      </c>
      <c r="AY154" s="31">
        <v>6</v>
      </c>
      <c r="AZ154" s="31">
        <v>850</v>
      </c>
      <c r="BA154" s="31">
        <v>1100</v>
      </c>
      <c r="BB154" s="31">
        <v>1200</v>
      </c>
      <c r="BC154" s="31">
        <v>1450</v>
      </c>
      <c r="BD154" s="31">
        <v>80</v>
      </c>
      <c r="BE154" s="31">
        <v>8</v>
      </c>
      <c r="BF154" s="31">
        <v>600</v>
      </c>
      <c r="BG154" s="31">
        <v>600</v>
      </c>
      <c r="BH154" s="31">
        <v>950</v>
      </c>
      <c r="BI154" s="31">
        <v>1700</v>
      </c>
      <c r="BJ154" s="31">
        <v>200</v>
      </c>
      <c r="BK154" s="31">
        <v>6</v>
      </c>
      <c r="BL154" s="31">
        <v>725</v>
      </c>
      <c r="BM154" s="31">
        <v>800</v>
      </c>
      <c r="BN154" s="31">
        <v>1200</v>
      </c>
      <c r="BO154" s="31">
        <v>1800</v>
      </c>
      <c r="BP154" s="31">
        <v>200</v>
      </c>
      <c r="BQ154" s="31">
        <v>6</v>
      </c>
      <c r="BR154" s="31">
        <v>850</v>
      </c>
      <c r="BS154" s="31">
        <v>1100</v>
      </c>
      <c r="BT154" s="31">
        <v>1200</v>
      </c>
      <c r="BU154" s="31">
        <v>1450</v>
      </c>
      <c r="BV154" s="31">
        <v>80</v>
      </c>
      <c r="BW154" s="31">
        <v>8</v>
      </c>
      <c r="BX154" s="31">
        <v>700</v>
      </c>
      <c r="BY154" s="31">
        <v>750</v>
      </c>
      <c r="BZ154" s="31">
        <v>1100</v>
      </c>
      <c r="CA154" s="31">
        <v>1700</v>
      </c>
      <c r="CB154" s="31">
        <v>150</v>
      </c>
      <c r="CC154" s="31">
        <v>4</v>
      </c>
      <c r="CD154" s="31">
        <v>770</v>
      </c>
      <c r="CE154" s="31">
        <v>900</v>
      </c>
      <c r="CF154" s="31">
        <v>1500</v>
      </c>
      <c r="CG154" s="31">
        <v>2000</v>
      </c>
      <c r="CH154" s="31">
        <v>150</v>
      </c>
      <c r="CI154" s="31">
        <v>4</v>
      </c>
      <c r="CJ154" s="31">
        <v>900</v>
      </c>
      <c r="CK154" s="31">
        <v>1100</v>
      </c>
      <c r="CL154" s="31">
        <v>1200</v>
      </c>
      <c r="CM154" s="31">
        <v>1450</v>
      </c>
      <c r="CN154" s="31">
        <v>80</v>
      </c>
      <c r="CO154" s="31">
        <v>8</v>
      </c>
      <c r="CP154" s="31">
        <v>800</v>
      </c>
      <c r="CQ154" s="31">
        <v>1000</v>
      </c>
      <c r="CR154" s="31">
        <v>1200</v>
      </c>
      <c r="CS154" s="31">
        <v>1900</v>
      </c>
      <c r="CT154" s="31">
        <v>200</v>
      </c>
      <c r="CU154" s="31">
        <v>5</v>
      </c>
      <c r="CV154" s="31">
        <v>1000</v>
      </c>
      <c r="CW154" s="31">
        <v>1150</v>
      </c>
      <c r="CX154" s="31">
        <v>1800</v>
      </c>
      <c r="CY154" s="31">
        <v>2300</v>
      </c>
      <c r="CZ154" s="31">
        <v>200</v>
      </c>
      <c r="DA154" s="31">
        <v>5</v>
      </c>
      <c r="DB154" s="33">
        <v>950</v>
      </c>
      <c r="DC154" s="33">
        <v>1150</v>
      </c>
      <c r="DD154" s="33">
        <v>1300</v>
      </c>
      <c r="DE154" s="33">
        <v>1500</v>
      </c>
      <c r="DF154" s="33">
        <v>90</v>
      </c>
      <c r="DG154" s="33">
        <v>9</v>
      </c>
    </row>
    <row r="155" spans="1:111">
      <c r="A155" s="17" t="s">
        <v>65</v>
      </c>
      <c r="B155" s="17" t="s">
        <v>237</v>
      </c>
      <c r="C155" s="31" t="s">
        <v>22</v>
      </c>
      <c r="D155" s="31">
        <v>330</v>
      </c>
      <c r="E155" s="31">
        <v>250</v>
      </c>
      <c r="F155" s="31">
        <v>150</v>
      </c>
      <c r="G155" s="31">
        <v>300</v>
      </c>
      <c r="H155" s="31">
        <v>50</v>
      </c>
      <c r="I155" s="31">
        <v>3</v>
      </c>
      <c r="J155" s="31">
        <v>380</v>
      </c>
      <c r="K155" s="31">
        <v>400</v>
      </c>
      <c r="L155" s="31">
        <v>250</v>
      </c>
      <c r="M155" s="31">
        <v>500</v>
      </c>
      <c r="N155" s="31">
        <v>50</v>
      </c>
      <c r="O155" s="31">
        <v>5</v>
      </c>
      <c r="P155" s="31" t="s">
        <v>57</v>
      </c>
      <c r="Q155" s="31" t="s">
        <v>57</v>
      </c>
      <c r="R155" s="31" t="s">
        <v>57</v>
      </c>
      <c r="S155" s="31" t="s">
        <v>57</v>
      </c>
      <c r="T155" s="31" t="s">
        <v>57</v>
      </c>
      <c r="U155" s="31" t="s">
        <v>57</v>
      </c>
      <c r="V155" s="31">
        <v>450</v>
      </c>
      <c r="W155" s="31">
        <v>400</v>
      </c>
      <c r="X155" s="31">
        <v>250</v>
      </c>
      <c r="Y155" s="31">
        <v>500</v>
      </c>
      <c r="Z155" s="31">
        <v>50</v>
      </c>
      <c r="AA155" s="31">
        <v>5</v>
      </c>
      <c r="AB155" s="31">
        <v>470</v>
      </c>
      <c r="AC155" s="31">
        <v>500</v>
      </c>
      <c r="AD155" s="31">
        <v>300</v>
      </c>
      <c r="AE155" s="31">
        <v>600</v>
      </c>
      <c r="AF155" s="31">
        <v>50</v>
      </c>
      <c r="AG155" s="31">
        <v>5</v>
      </c>
      <c r="AH155" s="31" t="s">
        <v>57</v>
      </c>
      <c r="AI155" s="31" t="s">
        <v>57</v>
      </c>
      <c r="AJ155" s="31" t="s">
        <v>57</v>
      </c>
      <c r="AK155" s="31" t="s">
        <v>57</v>
      </c>
      <c r="AL155" s="31" t="s">
        <v>57</v>
      </c>
      <c r="AM155" s="31" t="s">
        <v>57</v>
      </c>
      <c r="AN155" s="31">
        <v>400</v>
      </c>
      <c r="AO155" s="31">
        <v>400</v>
      </c>
      <c r="AP155" s="31">
        <v>300</v>
      </c>
      <c r="AQ155" s="31">
        <v>600</v>
      </c>
      <c r="AR155" s="31">
        <v>120</v>
      </c>
      <c r="AS155" s="31">
        <v>6</v>
      </c>
      <c r="AT155" s="31">
        <v>500</v>
      </c>
      <c r="AU155" s="31">
        <v>500</v>
      </c>
      <c r="AV155" s="31">
        <v>400</v>
      </c>
      <c r="AW155" s="31">
        <v>700</v>
      </c>
      <c r="AX155" s="31">
        <v>120</v>
      </c>
      <c r="AY155" s="31">
        <v>7</v>
      </c>
      <c r="AZ155" s="31" t="s">
        <v>57</v>
      </c>
      <c r="BA155" s="31" t="s">
        <v>57</v>
      </c>
      <c r="BB155" s="31" t="s">
        <v>57</v>
      </c>
      <c r="BC155" s="31" t="s">
        <v>57</v>
      </c>
      <c r="BD155" s="31">
        <v>80</v>
      </c>
      <c r="BE155" s="31">
        <v>8</v>
      </c>
      <c r="BF155" s="31">
        <v>400</v>
      </c>
      <c r="BG155" s="31">
        <v>400</v>
      </c>
      <c r="BH155" s="31">
        <v>400</v>
      </c>
      <c r="BI155" s="31">
        <v>600</v>
      </c>
      <c r="BJ155" s="31">
        <v>120</v>
      </c>
      <c r="BK155" s="31">
        <v>6</v>
      </c>
      <c r="BL155" s="31">
        <v>600</v>
      </c>
      <c r="BM155" s="31">
        <v>600</v>
      </c>
      <c r="BN155" s="31">
        <v>450</v>
      </c>
      <c r="BO155" s="31">
        <v>800</v>
      </c>
      <c r="BP155" s="31">
        <v>120</v>
      </c>
      <c r="BQ155" s="31">
        <v>7</v>
      </c>
      <c r="BR155" s="31" t="s">
        <v>57</v>
      </c>
      <c r="BS155" s="31" t="s">
        <v>57</v>
      </c>
      <c r="BT155" s="31" t="s">
        <v>57</v>
      </c>
      <c r="BU155" s="31" t="s">
        <v>57</v>
      </c>
      <c r="BV155" s="31" t="s">
        <v>57</v>
      </c>
      <c r="BW155" s="31" t="s">
        <v>57</v>
      </c>
      <c r="BX155" s="31">
        <v>500</v>
      </c>
      <c r="BY155" s="31">
        <v>500</v>
      </c>
      <c r="BZ155" s="31">
        <v>500</v>
      </c>
      <c r="CA155" s="31">
        <v>600</v>
      </c>
      <c r="CB155" s="31">
        <v>150</v>
      </c>
      <c r="CC155" s="31">
        <v>7</v>
      </c>
      <c r="CD155" s="31">
        <v>700</v>
      </c>
      <c r="CE155" s="31">
        <v>700</v>
      </c>
      <c r="CF155" s="31">
        <v>600</v>
      </c>
      <c r="CG155" s="31">
        <v>900</v>
      </c>
      <c r="CH155" s="31">
        <v>200</v>
      </c>
      <c r="CI155" s="31">
        <v>9</v>
      </c>
      <c r="CJ155" s="31" t="s">
        <v>57</v>
      </c>
      <c r="CK155" s="31" t="s">
        <v>57</v>
      </c>
      <c r="CL155" s="31" t="s">
        <v>57</v>
      </c>
      <c r="CM155" s="31" t="s">
        <v>57</v>
      </c>
      <c r="CN155" s="31" t="s">
        <v>57</v>
      </c>
      <c r="CO155" s="31" t="s">
        <v>57</v>
      </c>
      <c r="CP155" s="31">
        <v>600</v>
      </c>
      <c r="CQ155" s="31">
        <v>600</v>
      </c>
      <c r="CR155" s="31">
        <v>500</v>
      </c>
      <c r="CS155" s="31">
        <v>800</v>
      </c>
      <c r="CT155" s="31">
        <v>200</v>
      </c>
      <c r="CU155" s="31">
        <v>8</v>
      </c>
      <c r="CV155" s="31">
        <v>1000</v>
      </c>
      <c r="CW155" s="31">
        <v>1000</v>
      </c>
      <c r="CX155" s="31">
        <v>600</v>
      </c>
      <c r="CY155" s="31">
        <v>1200</v>
      </c>
      <c r="CZ155" s="31">
        <v>200</v>
      </c>
      <c r="DA155" s="31">
        <v>10</v>
      </c>
      <c r="DB155" s="33" t="s">
        <v>57</v>
      </c>
      <c r="DC155" s="33" t="s">
        <v>57</v>
      </c>
      <c r="DD155" s="33" t="s">
        <v>57</v>
      </c>
      <c r="DE155" s="33" t="s">
        <v>57</v>
      </c>
      <c r="DF155" s="33" t="s">
        <v>57</v>
      </c>
      <c r="DG155" s="33" t="s">
        <v>57</v>
      </c>
    </row>
    <row r="156" spans="1:111">
      <c r="A156" s="17" t="s">
        <v>87</v>
      </c>
      <c r="B156" s="17" t="s">
        <v>238</v>
      </c>
      <c r="C156" s="31" t="s">
        <v>23</v>
      </c>
      <c r="D156" s="31">
        <v>280</v>
      </c>
      <c r="E156" s="31">
        <v>1200</v>
      </c>
      <c r="F156" s="31">
        <v>1300</v>
      </c>
      <c r="G156" s="31">
        <v>2500</v>
      </c>
      <c r="H156" s="31">
        <v>50</v>
      </c>
      <c r="I156" s="31">
        <v>5</v>
      </c>
      <c r="J156" s="31">
        <v>350</v>
      </c>
      <c r="K156" s="31">
        <v>1130</v>
      </c>
      <c r="L156" s="31">
        <v>1400</v>
      </c>
      <c r="M156" s="31">
        <v>2700</v>
      </c>
      <c r="N156" s="31">
        <v>50</v>
      </c>
      <c r="O156" s="31">
        <v>5</v>
      </c>
      <c r="P156" s="31" t="s">
        <v>57</v>
      </c>
      <c r="Q156" s="31" t="s">
        <v>57</v>
      </c>
      <c r="R156" s="31" t="s">
        <v>57</v>
      </c>
      <c r="S156" s="31" t="s">
        <v>57</v>
      </c>
      <c r="T156" s="31" t="s">
        <v>57</v>
      </c>
      <c r="U156" s="31" t="s">
        <v>57</v>
      </c>
      <c r="V156" s="31">
        <v>350</v>
      </c>
      <c r="W156" s="31">
        <v>1300</v>
      </c>
      <c r="X156" s="31">
        <v>2000</v>
      </c>
      <c r="Y156" s="31">
        <v>2300</v>
      </c>
      <c r="Z156" s="31">
        <v>50</v>
      </c>
      <c r="AA156" s="31">
        <v>5</v>
      </c>
      <c r="AB156" s="31">
        <v>450</v>
      </c>
      <c r="AC156" s="31">
        <v>1400</v>
      </c>
      <c r="AD156" s="31">
        <v>2200</v>
      </c>
      <c r="AE156" s="31">
        <v>2500</v>
      </c>
      <c r="AF156" s="31">
        <v>50</v>
      </c>
      <c r="AG156" s="31">
        <v>6</v>
      </c>
      <c r="AH156" s="31" t="s">
        <v>57</v>
      </c>
      <c r="AI156" s="31" t="s">
        <v>57</v>
      </c>
      <c r="AJ156" s="31" t="s">
        <v>57</v>
      </c>
      <c r="AK156" s="31" t="s">
        <v>57</v>
      </c>
      <c r="AL156" s="31" t="s">
        <v>57</v>
      </c>
      <c r="AM156" s="31" t="s">
        <v>57</v>
      </c>
      <c r="AN156" s="31">
        <v>1700</v>
      </c>
      <c r="AO156" s="31">
        <v>2000</v>
      </c>
      <c r="AP156" s="31">
        <v>2600</v>
      </c>
      <c r="AQ156" s="31">
        <v>3000</v>
      </c>
      <c r="AR156" s="31">
        <v>50</v>
      </c>
      <c r="AS156" s="31">
        <v>6</v>
      </c>
      <c r="AT156" s="31">
        <v>1880</v>
      </c>
      <c r="AU156" s="31">
        <v>2200</v>
      </c>
      <c r="AV156" s="31">
        <v>2800</v>
      </c>
      <c r="AW156" s="31">
        <v>3200</v>
      </c>
      <c r="AX156" s="31">
        <v>50</v>
      </c>
      <c r="AY156" s="31">
        <v>6</v>
      </c>
      <c r="AZ156" s="31" t="s">
        <v>57</v>
      </c>
      <c r="BA156" s="31" t="s">
        <v>57</v>
      </c>
      <c r="BB156" s="31" t="s">
        <v>57</v>
      </c>
      <c r="BC156" s="31" t="s">
        <v>57</v>
      </c>
      <c r="BD156" s="31" t="s">
        <v>57</v>
      </c>
      <c r="BE156" s="31" t="s">
        <v>57</v>
      </c>
      <c r="BF156" s="31">
        <v>1600</v>
      </c>
      <c r="BG156" s="31">
        <v>1800</v>
      </c>
      <c r="BH156" s="31">
        <v>2800</v>
      </c>
      <c r="BI156" s="31">
        <v>3200</v>
      </c>
      <c r="BJ156" s="31">
        <v>50</v>
      </c>
      <c r="BK156" s="31">
        <v>6</v>
      </c>
      <c r="BL156" s="31">
        <v>1800</v>
      </c>
      <c r="BM156" s="31">
        <v>600</v>
      </c>
      <c r="BN156" s="31">
        <v>3000</v>
      </c>
      <c r="BO156" s="31">
        <v>3500</v>
      </c>
      <c r="BP156" s="31">
        <v>50</v>
      </c>
      <c r="BQ156" s="31">
        <v>6</v>
      </c>
      <c r="BR156" s="31" t="s">
        <v>57</v>
      </c>
      <c r="BS156" s="31" t="s">
        <v>57</v>
      </c>
      <c r="BT156" s="31" t="s">
        <v>57</v>
      </c>
      <c r="BU156" s="31" t="s">
        <v>57</v>
      </c>
      <c r="BV156" s="31" t="s">
        <v>57</v>
      </c>
      <c r="BW156" s="31" t="s">
        <v>57</v>
      </c>
      <c r="BX156" s="31">
        <v>2300</v>
      </c>
      <c r="BY156" s="31">
        <v>2800</v>
      </c>
      <c r="BZ156" s="31">
        <v>3200</v>
      </c>
      <c r="CA156" s="31">
        <v>3200</v>
      </c>
      <c r="CB156" s="31">
        <v>60</v>
      </c>
      <c r="CC156" s="31">
        <v>6</v>
      </c>
      <c r="CD156" s="31">
        <v>2480</v>
      </c>
      <c r="CE156" s="31">
        <v>3000</v>
      </c>
      <c r="CF156" s="31">
        <v>3500</v>
      </c>
      <c r="CG156" s="31">
        <v>3500</v>
      </c>
      <c r="CH156" s="31">
        <v>60</v>
      </c>
      <c r="CI156" s="31">
        <v>6</v>
      </c>
      <c r="CJ156" s="31" t="s">
        <v>57</v>
      </c>
      <c r="CK156" s="31" t="s">
        <v>57</v>
      </c>
      <c r="CL156" s="31" t="s">
        <v>57</v>
      </c>
      <c r="CM156" s="31" t="s">
        <v>57</v>
      </c>
      <c r="CN156" s="31" t="s">
        <v>57</v>
      </c>
      <c r="CO156" s="31" t="s">
        <v>57</v>
      </c>
      <c r="CP156" s="31">
        <v>3300</v>
      </c>
      <c r="CQ156" s="31">
        <v>4000</v>
      </c>
      <c r="CR156" s="31">
        <v>6000</v>
      </c>
      <c r="CS156" s="31">
        <v>8000</v>
      </c>
      <c r="CT156" s="31">
        <v>60</v>
      </c>
      <c r="CU156" s="31">
        <v>6</v>
      </c>
      <c r="CV156" s="31">
        <v>3700</v>
      </c>
      <c r="CW156" s="31">
        <v>3700</v>
      </c>
      <c r="CX156" s="31">
        <v>6500</v>
      </c>
      <c r="CY156" s="31">
        <v>8500</v>
      </c>
      <c r="CZ156" s="31">
        <v>60</v>
      </c>
      <c r="DA156" s="31">
        <v>6</v>
      </c>
      <c r="DB156" s="33" t="s">
        <v>57</v>
      </c>
      <c r="DC156" s="33" t="s">
        <v>57</v>
      </c>
      <c r="DD156" s="33" t="s">
        <v>57</v>
      </c>
      <c r="DE156" s="33" t="s">
        <v>57</v>
      </c>
      <c r="DF156" s="33" t="s">
        <v>57</v>
      </c>
      <c r="DG156" s="33" t="s">
        <v>57</v>
      </c>
    </row>
    <row r="157" spans="1:111">
      <c r="A157" s="17" t="s">
        <v>103</v>
      </c>
      <c r="B157" s="17" t="s">
        <v>239</v>
      </c>
      <c r="C157" s="31" t="s">
        <v>61</v>
      </c>
      <c r="D157" s="31">
        <v>330</v>
      </c>
      <c r="E157" s="31">
        <v>1300</v>
      </c>
      <c r="F157" s="31">
        <v>2000</v>
      </c>
      <c r="G157" s="31">
        <v>2400</v>
      </c>
      <c r="H157" s="31">
        <v>100</v>
      </c>
      <c r="I157" s="31">
        <v>5</v>
      </c>
      <c r="J157" s="31">
        <v>380</v>
      </c>
      <c r="K157" s="31">
        <v>1500</v>
      </c>
      <c r="L157" s="31">
        <v>2200</v>
      </c>
      <c r="M157" s="31">
        <v>2500</v>
      </c>
      <c r="N157" s="31">
        <v>100</v>
      </c>
      <c r="O157" s="31">
        <v>5</v>
      </c>
      <c r="P157" s="31" t="s">
        <v>57</v>
      </c>
      <c r="Q157" s="31" t="s">
        <v>57</v>
      </c>
      <c r="R157" s="31" t="s">
        <v>57</v>
      </c>
      <c r="S157" s="31" t="s">
        <v>57</v>
      </c>
      <c r="T157" s="31" t="s">
        <v>57</v>
      </c>
      <c r="U157" s="31" t="s">
        <v>57</v>
      </c>
      <c r="V157" s="31">
        <v>450</v>
      </c>
      <c r="W157" s="31">
        <v>1300</v>
      </c>
      <c r="X157" s="31">
        <v>2000</v>
      </c>
      <c r="Y157" s="31">
        <v>2400</v>
      </c>
      <c r="Z157" s="31">
        <v>100</v>
      </c>
      <c r="AA157" s="31">
        <v>5</v>
      </c>
      <c r="AB157" s="31">
        <v>550</v>
      </c>
      <c r="AC157" s="31">
        <v>1400</v>
      </c>
      <c r="AD157" s="31">
        <v>2100</v>
      </c>
      <c r="AE157" s="31">
        <v>2600</v>
      </c>
      <c r="AF157" s="31">
        <v>100</v>
      </c>
      <c r="AG157" s="31">
        <v>5</v>
      </c>
      <c r="AH157" s="31" t="s">
        <v>57</v>
      </c>
      <c r="AI157" s="31" t="s">
        <v>57</v>
      </c>
      <c r="AJ157" s="31" t="s">
        <v>57</v>
      </c>
      <c r="AK157" s="31" t="s">
        <v>57</v>
      </c>
      <c r="AL157" s="31" t="s">
        <v>57</v>
      </c>
      <c r="AM157" s="31" t="s">
        <v>57</v>
      </c>
      <c r="AN157" s="31">
        <v>1280</v>
      </c>
      <c r="AO157" s="31">
        <v>1500</v>
      </c>
      <c r="AP157" s="31">
        <v>2200</v>
      </c>
      <c r="AQ157" s="31">
        <v>2600</v>
      </c>
      <c r="AR157" s="31">
        <v>200</v>
      </c>
      <c r="AS157" s="31">
        <v>7</v>
      </c>
      <c r="AT157" s="31">
        <v>1480</v>
      </c>
      <c r="AU157" s="31">
        <v>1700</v>
      </c>
      <c r="AV157" s="31">
        <v>2400</v>
      </c>
      <c r="AW157" s="31">
        <v>2800</v>
      </c>
      <c r="AX157" s="31">
        <v>200</v>
      </c>
      <c r="AY157" s="31">
        <v>7</v>
      </c>
      <c r="AZ157" s="31" t="s">
        <v>57</v>
      </c>
      <c r="BA157" s="31" t="s">
        <v>57</v>
      </c>
      <c r="BB157" s="31" t="s">
        <v>57</v>
      </c>
      <c r="BC157" s="31" t="s">
        <v>57</v>
      </c>
      <c r="BD157" s="31" t="s">
        <v>57</v>
      </c>
      <c r="BE157" s="31" t="s">
        <v>57</v>
      </c>
      <c r="BF157" s="31">
        <v>1280</v>
      </c>
      <c r="BG157" s="31">
        <v>1500</v>
      </c>
      <c r="BH157" s="31">
        <v>2200</v>
      </c>
      <c r="BI157" s="31">
        <v>2600</v>
      </c>
      <c r="BJ157" s="31">
        <v>200</v>
      </c>
      <c r="BK157" s="31">
        <v>7</v>
      </c>
      <c r="BL157" s="31">
        <v>1500</v>
      </c>
      <c r="BM157" s="31">
        <v>600</v>
      </c>
      <c r="BN157" s="31">
        <v>2400</v>
      </c>
      <c r="BO157" s="31">
        <v>2800</v>
      </c>
      <c r="BP157" s="31">
        <v>200</v>
      </c>
      <c r="BQ157" s="31">
        <v>7</v>
      </c>
      <c r="BR157" s="31" t="s">
        <v>57</v>
      </c>
      <c r="BS157" s="31" t="s">
        <v>57</v>
      </c>
      <c r="BT157" s="31" t="s">
        <v>57</v>
      </c>
      <c r="BU157" s="31" t="s">
        <v>57</v>
      </c>
      <c r="BV157" s="31" t="s">
        <v>57</v>
      </c>
      <c r="BW157" s="31" t="s">
        <v>57</v>
      </c>
      <c r="BX157" s="31">
        <v>1530</v>
      </c>
      <c r="BY157" s="31">
        <v>1700</v>
      </c>
      <c r="BZ157" s="31">
        <v>2400</v>
      </c>
      <c r="CA157" s="31">
        <v>2800</v>
      </c>
      <c r="CB157" s="31">
        <v>200</v>
      </c>
      <c r="CC157" s="31">
        <v>10</v>
      </c>
      <c r="CD157" s="31">
        <v>1680</v>
      </c>
      <c r="CE157" s="31">
        <v>1900</v>
      </c>
      <c r="CF157" s="31">
        <v>2600</v>
      </c>
      <c r="CG157" s="31">
        <v>3000</v>
      </c>
      <c r="CH157" s="31">
        <v>200</v>
      </c>
      <c r="CI157" s="31">
        <v>10</v>
      </c>
      <c r="CJ157" s="31" t="s">
        <v>57</v>
      </c>
      <c r="CK157" s="31" t="s">
        <v>57</v>
      </c>
      <c r="CL157" s="31" t="s">
        <v>57</v>
      </c>
      <c r="CM157" s="31" t="s">
        <v>57</v>
      </c>
      <c r="CN157" s="31" t="s">
        <v>57</v>
      </c>
      <c r="CO157" s="31" t="s">
        <v>57</v>
      </c>
      <c r="CP157" s="31">
        <v>2200</v>
      </c>
      <c r="CQ157" s="31">
        <v>2600</v>
      </c>
      <c r="CR157" s="31">
        <v>3200</v>
      </c>
      <c r="CS157" s="31">
        <v>4000</v>
      </c>
      <c r="CT157" s="31">
        <v>200</v>
      </c>
      <c r="CU157" s="31">
        <v>10</v>
      </c>
      <c r="CV157" s="31">
        <v>2300</v>
      </c>
      <c r="CW157" s="31">
        <v>2300</v>
      </c>
      <c r="CX157" s="31">
        <v>3400</v>
      </c>
      <c r="CY157" s="31">
        <v>4200</v>
      </c>
      <c r="CZ157" s="31">
        <v>200</v>
      </c>
      <c r="DA157" s="31">
        <v>10</v>
      </c>
      <c r="DB157" s="33" t="s">
        <v>57</v>
      </c>
      <c r="DC157" s="33" t="s">
        <v>57</v>
      </c>
      <c r="DD157" s="33" t="s">
        <v>57</v>
      </c>
      <c r="DE157" s="33" t="s">
        <v>57</v>
      </c>
      <c r="DF157" s="33" t="s">
        <v>57</v>
      </c>
      <c r="DG157" s="33" t="s">
        <v>57</v>
      </c>
    </row>
    <row r="158" spans="1:111">
      <c r="A158" s="17" t="s">
        <v>85</v>
      </c>
      <c r="B158" s="17" t="s">
        <v>240</v>
      </c>
      <c r="C158" s="31" t="s">
        <v>18</v>
      </c>
      <c r="D158" s="31">
        <v>200</v>
      </c>
      <c r="E158" s="31">
        <v>350</v>
      </c>
      <c r="F158" s="31">
        <v>300</v>
      </c>
      <c r="G158" s="31">
        <v>450</v>
      </c>
      <c r="H158" s="31">
        <v>40</v>
      </c>
      <c r="I158" s="31">
        <v>3</v>
      </c>
      <c r="J158" s="31">
        <v>400</v>
      </c>
      <c r="K158" s="31">
        <v>410</v>
      </c>
      <c r="L158" s="31">
        <v>450</v>
      </c>
      <c r="M158" s="31">
        <v>720</v>
      </c>
      <c r="N158" s="31">
        <v>40</v>
      </c>
      <c r="O158" s="31">
        <v>5</v>
      </c>
      <c r="P158" s="31">
        <v>194.5</v>
      </c>
      <c r="Q158" s="31">
        <v>350</v>
      </c>
      <c r="R158" s="31">
        <v>420</v>
      </c>
      <c r="S158" s="31">
        <v>620</v>
      </c>
      <c r="T158" s="31">
        <v>50</v>
      </c>
      <c r="U158" s="31">
        <v>5</v>
      </c>
      <c r="V158" s="31">
        <v>350</v>
      </c>
      <c r="W158" s="31">
        <v>500</v>
      </c>
      <c r="X158" s="31">
        <v>500</v>
      </c>
      <c r="Y158" s="31">
        <v>700</v>
      </c>
      <c r="Z158" s="31">
        <v>60</v>
      </c>
      <c r="AA158" s="31">
        <v>5</v>
      </c>
      <c r="AB158" s="31">
        <v>440</v>
      </c>
      <c r="AC158" s="31">
        <v>600</v>
      </c>
      <c r="AD158" s="31">
        <v>600</v>
      </c>
      <c r="AE158" s="31">
        <v>800</v>
      </c>
      <c r="AF158" s="31">
        <v>60</v>
      </c>
      <c r="AG158" s="31">
        <v>6</v>
      </c>
      <c r="AH158" s="31">
        <v>240</v>
      </c>
      <c r="AI158" s="31">
        <v>530</v>
      </c>
      <c r="AJ158" s="31">
        <v>495</v>
      </c>
      <c r="AK158" s="31">
        <v>730</v>
      </c>
      <c r="AL158" s="31">
        <v>50</v>
      </c>
      <c r="AM158" s="31">
        <v>5</v>
      </c>
      <c r="AN158" s="31">
        <v>850</v>
      </c>
      <c r="AO158" s="31">
        <v>1200</v>
      </c>
      <c r="AP158" s="31">
        <v>600</v>
      </c>
      <c r="AQ158" s="31">
        <v>1000</v>
      </c>
      <c r="AR158" s="31">
        <v>90</v>
      </c>
      <c r="AS158" s="31">
        <v>6</v>
      </c>
      <c r="AT158" s="31">
        <v>980</v>
      </c>
      <c r="AU158" s="31">
        <v>1300</v>
      </c>
      <c r="AV158" s="31">
        <v>800</v>
      </c>
      <c r="AW158" s="31">
        <v>1200</v>
      </c>
      <c r="AX158" s="31">
        <v>90</v>
      </c>
      <c r="AY158" s="31">
        <v>6</v>
      </c>
      <c r="AZ158" s="31">
        <v>850</v>
      </c>
      <c r="BA158" s="31">
        <v>1100</v>
      </c>
      <c r="BB158" s="31">
        <v>1300</v>
      </c>
      <c r="BC158" s="31">
        <v>1450</v>
      </c>
      <c r="BD158" s="31">
        <v>80</v>
      </c>
      <c r="BE158" s="31">
        <v>8</v>
      </c>
      <c r="BF158" s="31">
        <v>980</v>
      </c>
      <c r="BG158" s="31">
        <v>1300</v>
      </c>
      <c r="BH158" s="31">
        <v>800</v>
      </c>
      <c r="BI158" s="31">
        <v>1200</v>
      </c>
      <c r="BJ158" s="31">
        <v>110</v>
      </c>
      <c r="BK158" s="31">
        <v>6</v>
      </c>
      <c r="BL158" s="31">
        <v>1080</v>
      </c>
      <c r="BM158" s="31">
        <v>600</v>
      </c>
      <c r="BN158" s="31">
        <v>900</v>
      </c>
      <c r="BO158" s="31">
        <v>1300</v>
      </c>
      <c r="BP158" s="31">
        <v>110</v>
      </c>
      <c r="BQ158" s="31">
        <v>6</v>
      </c>
      <c r="BR158" s="31">
        <v>850</v>
      </c>
      <c r="BS158" s="31">
        <v>1100</v>
      </c>
      <c r="BT158" s="31">
        <v>1300</v>
      </c>
      <c r="BU158" s="31">
        <v>1450</v>
      </c>
      <c r="BV158" s="31">
        <v>80</v>
      </c>
      <c r="BW158" s="31">
        <v>8</v>
      </c>
      <c r="BX158" s="31">
        <v>740</v>
      </c>
      <c r="BY158" s="31">
        <v>900</v>
      </c>
      <c r="BZ158" s="31">
        <v>600</v>
      </c>
      <c r="CA158" s="31">
        <v>900</v>
      </c>
      <c r="CB158" s="31">
        <v>90</v>
      </c>
      <c r="CC158" s="31">
        <v>6</v>
      </c>
      <c r="CD158" s="31">
        <v>830</v>
      </c>
      <c r="CE158" s="31">
        <v>1000</v>
      </c>
      <c r="CF158" s="31">
        <v>700</v>
      </c>
      <c r="CG158" s="31">
        <v>1000</v>
      </c>
      <c r="CH158" s="31">
        <v>90</v>
      </c>
      <c r="CI158" s="31">
        <v>6</v>
      </c>
      <c r="CJ158" s="31">
        <v>900</v>
      </c>
      <c r="CK158" s="31">
        <v>1100</v>
      </c>
      <c r="CL158" s="31">
        <v>1300</v>
      </c>
      <c r="CM158" s="31">
        <v>1450</v>
      </c>
      <c r="CN158" s="31">
        <v>80</v>
      </c>
      <c r="CO158" s="31">
        <v>8</v>
      </c>
      <c r="CP158" s="31">
        <v>980</v>
      </c>
      <c r="CQ158" s="31">
        <v>1300</v>
      </c>
      <c r="CR158" s="31">
        <v>700</v>
      </c>
      <c r="CS158" s="31">
        <v>1300</v>
      </c>
      <c r="CT158" s="31">
        <v>110</v>
      </c>
      <c r="CU158" s="31">
        <v>6</v>
      </c>
      <c r="CV158" s="31">
        <v>1080</v>
      </c>
      <c r="CW158" s="31">
        <v>1080</v>
      </c>
      <c r="CX158" s="31">
        <v>800</v>
      </c>
      <c r="CY158" s="31">
        <v>1400</v>
      </c>
      <c r="CZ158" s="31">
        <v>110</v>
      </c>
      <c r="DA158" s="31">
        <v>6</v>
      </c>
      <c r="DB158" s="33">
        <v>950</v>
      </c>
      <c r="DC158" s="33">
        <v>1150</v>
      </c>
      <c r="DD158" s="33">
        <v>1300</v>
      </c>
      <c r="DE158" s="33">
        <v>1500</v>
      </c>
      <c r="DF158" s="33">
        <v>90</v>
      </c>
      <c r="DG158" s="33">
        <v>9</v>
      </c>
    </row>
    <row r="159" spans="1:111">
      <c r="A159" s="17" t="s">
        <v>92</v>
      </c>
      <c r="B159" s="17" t="s">
        <v>241</v>
      </c>
      <c r="C159" s="31" t="s">
        <v>20</v>
      </c>
      <c r="D159" s="31">
        <v>300</v>
      </c>
      <c r="E159" s="31">
        <v>1000</v>
      </c>
      <c r="F159" s="31">
        <v>400</v>
      </c>
      <c r="G159" s="31">
        <v>900</v>
      </c>
      <c r="H159" s="31">
        <v>100</v>
      </c>
      <c r="I159" s="31">
        <v>3</v>
      </c>
      <c r="J159" s="31">
        <v>350</v>
      </c>
      <c r="K159" s="31">
        <v>1200</v>
      </c>
      <c r="L159" s="31">
        <v>500</v>
      </c>
      <c r="M159" s="31">
        <v>1000</v>
      </c>
      <c r="N159" s="31">
        <v>100</v>
      </c>
      <c r="O159" s="31">
        <v>3</v>
      </c>
      <c r="P159" s="31">
        <v>194.5</v>
      </c>
      <c r="Q159" s="31">
        <v>265</v>
      </c>
      <c r="R159" s="31">
        <v>420</v>
      </c>
      <c r="S159" s="31">
        <v>620</v>
      </c>
      <c r="T159" s="31">
        <v>50</v>
      </c>
      <c r="U159" s="31">
        <v>5</v>
      </c>
      <c r="V159" s="31">
        <v>400</v>
      </c>
      <c r="W159" s="31">
        <v>1400</v>
      </c>
      <c r="X159" s="31">
        <v>400</v>
      </c>
      <c r="Y159" s="31">
        <v>790</v>
      </c>
      <c r="Z159" s="31">
        <v>100</v>
      </c>
      <c r="AA159" s="31">
        <v>3</v>
      </c>
      <c r="AB159" s="31">
        <v>400</v>
      </c>
      <c r="AC159" s="31">
        <v>1500</v>
      </c>
      <c r="AD159" s="31">
        <v>500</v>
      </c>
      <c r="AE159" s="31">
        <v>940</v>
      </c>
      <c r="AF159" s="31">
        <v>100</v>
      </c>
      <c r="AG159" s="31">
        <v>5</v>
      </c>
      <c r="AH159" s="31">
        <v>240</v>
      </c>
      <c r="AI159" s="31">
        <v>315</v>
      </c>
      <c r="AJ159" s="31">
        <v>495</v>
      </c>
      <c r="AK159" s="31">
        <v>730</v>
      </c>
      <c r="AL159" s="31">
        <v>50</v>
      </c>
      <c r="AM159" s="31">
        <v>5</v>
      </c>
      <c r="AN159" s="31">
        <v>1500</v>
      </c>
      <c r="AO159" s="31">
        <v>2000</v>
      </c>
      <c r="AP159" s="31">
        <v>2000</v>
      </c>
      <c r="AQ159" s="31">
        <v>2200</v>
      </c>
      <c r="AR159" s="31">
        <v>200</v>
      </c>
      <c r="AS159" s="31">
        <v>5</v>
      </c>
      <c r="AT159" s="31">
        <v>1670</v>
      </c>
      <c r="AU159" s="31">
        <v>2200</v>
      </c>
      <c r="AV159" s="31">
        <v>2200</v>
      </c>
      <c r="AW159" s="31">
        <v>2700</v>
      </c>
      <c r="AX159" s="31">
        <v>200</v>
      </c>
      <c r="AY159" s="31"/>
      <c r="AZ159" s="31" t="s">
        <v>57</v>
      </c>
      <c r="BA159" s="31" t="s">
        <v>57</v>
      </c>
      <c r="BB159" s="31" t="s">
        <v>57</v>
      </c>
      <c r="BC159" s="31" t="s">
        <v>57</v>
      </c>
      <c r="BD159" s="31" t="s">
        <v>57</v>
      </c>
      <c r="BE159" s="31" t="s">
        <v>57</v>
      </c>
      <c r="BF159" s="31">
        <v>1520</v>
      </c>
      <c r="BG159" s="31">
        <v>2000</v>
      </c>
      <c r="BH159" s="31">
        <v>2000</v>
      </c>
      <c r="BI159" s="31">
        <v>2200</v>
      </c>
      <c r="BJ159" s="31">
        <v>200</v>
      </c>
      <c r="BK159" s="31"/>
      <c r="BL159" s="31">
        <v>1680</v>
      </c>
      <c r="BM159" s="31">
        <v>600</v>
      </c>
      <c r="BN159" s="31">
        <v>2300</v>
      </c>
      <c r="BO159" s="31">
        <v>2600</v>
      </c>
      <c r="BP159" s="31">
        <v>200</v>
      </c>
      <c r="BQ159" s="31"/>
      <c r="BR159" s="31" t="s">
        <v>57</v>
      </c>
      <c r="BS159" s="31" t="s">
        <v>57</v>
      </c>
      <c r="BT159" s="31" t="s">
        <v>57</v>
      </c>
      <c r="BU159" s="31" t="s">
        <v>57</v>
      </c>
      <c r="BV159" s="31" t="s">
        <v>57</v>
      </c>
      <c r="BW159" s="31" t="s">
        <v>57</v>
      </c>
      <c r="BX159" s="31">
        <v>1920</v>
      </c>
      <c r="BY159" s="31">
        <v>2600</v>
      </c>
      <c r="BZ159" s="31">
        <v>2100</v>
      </c>
      <c r="CA159" s="31">
        <v>2200</v>
      </c>
      <c r="CB159" s="31">
        <v>300</v>
      </c>
      <c r="CC159" s="31"/>
      <c r="CD159" s="31">
        <v>2100</v>
      </c>
      <c r="CE159" s="31">
        <v>2800</v>
      </c>
      <c r="CF159" s="31">
        <v>2300</v>
      </c>
      <c r="CG159" s="31">
        <v>2800</v>
      </c>
      <c r="CH159" s="31">
        <v>300</v>
      </c>
      <c r="CI159" s="31"/>
      <c r="CJ159" s="31" t="s">
        <v>57</v>
      </c>
      <c r="CK159" s="31" t="s">
        <v>57</v>
      </c>
      <c r="CL159" s="31" t="s">
        <v>57</v>
      </c>
      <c r="CM159" s="31" t="s">
        <v>57</v>
      </c>
      <c r="CN159" s="31" t="s">
        <v>57</v>
      </c>
      <c r="CO159" s="31" t="s">
        <v>57</v>
      </c>
      <c r="CP159" s="31">
        <v>1950</v>
      </c>
      <c r="CQ159" s="31">
        <v>2600</v>
      </c>
      <c r="CR159" s="31">
        <v>2200</v>
      </c>
      <c r="CS159" s="31">
        <v>2400</v>
      </c>
      <c r="CT159" s="31">
        <v>300</v>
      </c>
      <c r="CU159" s="31"/>
      <c r="CV159" s="31">
        <v>2380</v>
      </c>
      <c r="CW159" s="31">
        <v>2380</v>
      </c>
      <c r="CX159" s="31">
        <v>3000</v>
      </c>
      <c r="CY159" s="31">
        <v>3300</v>
      </c>
      <c r="CZ159" s="31">
        <v>300</v>
      </c>
      <c r="DA159" s="31"/>
      <c r="DB159" s="33" t="s">
        <v>57</v>
      </c>
      <c r="DC159" s="33" t="s">
        <v>57</v>
      </c>
      <c r="DD159" s="33" t="s">
        <v>57</v>
      </c>
      <c r="DE159" s="33" t="s">
        <v>57</v>
      </c>
      <c r="DF159" s="33" t="s">
        <v>57</v>
      </c>
      <c r="DG159" s="33" t="s">
        <v>57</v>
      </c>
    </row>
    <row r="160" spans="1:111">
      <c r="A160" s="17" t="s">
        <v>82</v>
      </c>
      <c r="B160" s="17" t="s">
        <v>242</v>
      </c>
      <c r="C160" s="31" t="s">
        <v>61</v>
      </c>
      <c r="D160" s="31">
        <v>300</v>
      </c>
      <c r="E160" s="31">
        <v>780</v>
      </c>
      <c r="F160" s="31">
        <v>780</v>
      </c>
      <c r="G160" s="31">
        <v>1150</v>
      </c>
      <c r="H160" s="31">
        <v>80</v>
      </c>
      <c r="I160" s="31">
        <v>5</v>
      </c>
      <c r="J160" s="31">
        <v>350</v>
      </c>
      <c r="K160" s="31">
        <v>800</v>
      </c>
      <c r="L160" s="31">
        <v>800</v>
      </c>
      <c r="M160" s="31">
        <v>1300</v>
      </c>
      <c r="N160" s="31">
        <v>80</v>
      </c>
      <c r="O160" s="31">
        <v>5</v>
      </c>
      <c r="P160" s="31" t="s">
        <v>57</v>
      </c>
      <c r="Q160" s="31" t="s">
        <v>57</v>
      </c>
      <c r="R160" s="31" t="s">
        <v>57</v>
      </c>
      <c r="S160" s="31" t="s">
        <v>57</v>
      </c>
      <c r="T160" s="31" t="s">
        <v>57</v>
      </c>
      <c r="U160" s="31" t="s">
        <v>57</v>
      </c>
      <c r="V160" s="31">
        <v>450</v>
      </c>
      <c r="W160" s="31">
        <v>1050</v>
      </c>
      <c r="X160" s="31">
        <v>1050</v>
      </c>
      <c r="Y160" s="31">
        <v>1550</v>
      </c>
      <c r="Z160" s="31">
        <v>80</v>
      </c>
      <c r="AA160" s="31">
        <v>5</v>
      </c>
      <c r="AB160" s="31">
        <v>450</v>
      </c>
      <c r="AC160" s="31">
        <v>1050</v>
      </c>
      <c r="AD160" s="31">
        <v>1050</v>
      </c>
      <c r="AE160" s="31">
        <v>1550</v>
      </c>
      <c r="AF160" s="31">
        <v>80</v>
      </c>
      <c r="AG160" s="31">
        <v>5</v>
      </c>
      <c r="AH160" s="31" t="s">
        <v>57</v>
      </c>
      <c r="AI160" s="31" t="s">
        <v>57</v>
      </c>
      <c r="AJ160" s="31" t="s">
        <v>57</v>
      </c>
      <c r="AK160" s="31" t="s">
        <v>57</v>
      </c>
      <c r="AL160" s="31" t="s">
        <v>57</v>
      </c>
      <c r="AM160" s="31" t="s">
        <v>57</v>
      </c>
      <c r="AN160" s="31">
        <v>630</v>
      </c>
      <c r="AO160" s="31">
        <v>1800</v>
      </c>
      <c r="AP160" s="31">
        <v>1800</v>
      </c>
      <c r="AQ160" s="31">
        <v>2000</v>
      </c>
      <c r="AR160" s="31">
        <v>80</v>
      </c>
      <c r="AS160" s="31">
        <v>5</v>
      </c>
      <c r="AT160" s="31">
        <v>800</v>
      </c>
      <c r="AU160" s="31">
        <v>1800</v>
      </c>
      <c r="AV160" s="31">
        <v>1800</v>
      </c>
      <c r="AW160" s="31">
        <v>2000</v>
      </c>
      <c r="AX160" s="31">
        <v>80</v>
      </c>
      <c r="AY160" s="31">
        <v>5</v>
      </c>
      <c r="AZ160" s="31" t="s">
        <v>57</v>
      </c>
      <c r="BA160" s="31" t="s">
        <v>57</v>
      </c>
      <c r="BB160" s="31" t="s">
        <v>57</v>
      </c>
      <c r="BC160" s="31" t="s">
        <v>57</v>
      </c>
      <c r="BD160" s="31" t="s">
        <v>57</v>
      </c>
      <c r="BE160" s="31" t="s">
        <v>57</v>
      </c>
      <c r="BF160" s="31">
        <v>700</v>
      </c>
      <c r="BG160" s="31">
        <v>1800</v>
      </c>
      <c r="BH160" s="31">
        <v>1800</v>
      </c>
      <c r="BI160" s="31">
        <v>2000</v>
      </c>
      <c r="BJ160" s="31">
        <v>80</v>
      </c>
      <c r="BK160" s="31">
        <v>5</v>
      </c>
      <c r="BL160" s="31">
        <v>900</v>
      </c>
      <c r="BM160" s="31">
        <v>600</v>
      </c>
      <c r="BN160" s="31">
        <v>1800</v>
      </c>
      <c r="BO160" s="31">
        <v>2000</v>
      </c>
      <c r="BP160" s="31">
        <v>80</v>
      </c>
      <c r="BQ160" s="31">
        <v>5</v>
      </c>
      <c r="BR160" s="31" t="s">
        <v>57</v>
      </c>
      <c r="BS160" s="31" t="s">
        <v>57</v>
      </c>
      <c r="BT160" s="31" t="s">
        <v>57</v>
      </c>
      <c r="BU160" s="31" t="s">
        <v>57</v>
      </c>
      <c r="BV160" s="31" t="s">
        <v>57</v>
      </c>
      <c r="BW160" s="31" t="s">
        <v>57</v>
      </c>
      <c r="BX160" s="31">
        <v>730</v>
      </c>
      <c r="BY160" s="31">
        <v>1800</v>
      </c>
      <c r="BZ160" s="31">
        <v>1800</v>
      </c>
      <c r="CA160" s="31">
        <v>2000</v>
      </c>
      <c r="CB160" s="31">
        <v>80</v>
      </c>
      <c r="CC160" s="31">
        <v>5</v>
      </c>
      <c r="CD160" s="31">
        <v>830</v>
      </c>
      <c r="CE160" s="31">
        <v>1800</v>
      </c>
      <c r="CF160" s="31">
        <v>1800</v>
      </c>
      <c r="CG160" s="31">
        <v>2000</v>
      </c>
      <c r="CH160" s="31">
        <v>80</v>
      </c>
      <c r="CI160" s="31">
        <v>5</v>
      </c>
      <c r="CJ160" s="31" t="s">
        <v>57</v>
      </c>
      <c r="CK160" s="31" t="s">
        <v>57</v>
      </c>
      <c r="CL160" s="31" t="s">
        <v>57</v>
      </c>
      <c r="CM160" s="31" t="s">
        <v>57</v>
      </c>
      <c r="CN160" s="31" t="s">
        <v>57</v>
      </c>
      <c r="CO160" s="31" t="s">
        <v>57</v>
      </c>
      <c r="CP160" s="21">
        <v>900</v>
      </c>
      <c r="CQ160" s="21">
        <v>1200</v>
      </c>
      <c r="CR160" s="21">
        <v>2200</v>
      </c>
      <c r="CS160" s="21">
        <v>2450</v>
      </c>
      <c r="CT160" s="21">
        <v>80</v>
      </c>
      <c r="CU160" s="31">
        <v>5</v>
      </c>
      <c r="CV160" s="21">
        <v>1100</v>
      </c>
      <c r="CW160" s="21">
        <v>1100</v>
      </c>
      <c r="CX160" s="21">
        <v>2200</v>
      </c>
      <c r="CY160" s="21">
        <v>2450</v>
      </c>
      <c r="CZ160" s="21">
        <v>80</v>
      </c>
      <c r="DA160" s="31">
        <v>5</v>
      </c>
      <c r="DB160" s="33" t="s">
        <v>57</v>
      </c>
      <c r="DC160" s="33" t="s">
        <v>57</v>
      </c>
      <c r="DD160" s="33" t="s">
        <v>57</v>
      </c>
      <c r="DE160" s="33" t="s">
        <v>57</v>
      </c>
      <c r="DF160" s="33" t="s">
        <v>57</v>
      </c>
      <c r="DG160" s="33" t="s">
        <v>57</v>
      </c>
    </row>
    <row r="161" spans="1:111">
      <c r="A161" s="17" t="s">
        <v>55</v>
      </c>
      <c r="B161" s="17" t="s">
        <v>243</v>
      </c>
      <c r="C161" s="31" t="s">
        <v>22</v>
      </c>
      <c r="D161" s="31">
        <v>330</v>
      </c>
      <c r="E161" s="31">
        <v>1900</v>
      </c>
      <c r="F161" s="31">
        <v>450</v>
      </c>
      <c r="G161" s="31">
        <v>600</v>
      </c>
      <c r="H161" s="31">
        <v>50</v>
      </c>
      <c r="I161" s="31">
        <v>5</v>
      </c>
      <c r="J161" s="31">
        <v>380</v>
      </c>
      <c r="K161" s="31">
        <v>2300</v>
      </c>
      <c r="L161" s="31">
        <v>550</v>
      </c>
      <c r="M161" s="31">
        <v>800</v>
      </c>
      <c r="N161" s="31">
        <v>50</v>
      </c>
      <c r="O161" s="31">
        <v>5</v>
      </c>
      <c r="P161" s="31">
        <v>194.5</v>
      </c>
      <c r="Q161" s="31">
        <v>265</v>
      </c>
      <c r="R161" s="31">
        <v>420</v>
      </c>
      <c r="S161" s="31">
        <v>620</v>
      </c>
      <c r="T161" s="31">
        <v>50</v>
      </c>
      <c r="U161" s="31">
        <v>5</v>
      </c>
      <c r="V161" s="31">
        <v>450</v>
      </c>
      <c r="W161" s="31">
        <v>2200</v>
      </c>
      <c r="X161" s="31">
        <v>850</v>
      </c>
      <c r="Y161" s="31">
        <v>1200</v>
      </c>
      <c r="Z161" s="31">
        <v>50</v>
      </c>
      <c r="AA161" s="31">
        <v>5</v>
      </c>
      <c r="AB161" s="31">
        <v>450</v>
      </c>
      <c r="AC161" s="31">
        <v>2600</v>
      </c>
      <c r="AD161" s="31">
        <v>1000</v>
      </c>
      <c r="AE161" s="31">
        <v>1500</v>
      </c>
      <c r="AF161" s="31">
        <v>50</v>
      </c>
      <c r="AG161" s="31">
        <v>5</v>
      </c>
      <c r="AH161" s="31">
        <v>240</v>
      </c>
      <c r="AI161" s="31">
        <v>315</v>
      </c>
      <c r="AJ161" s="31">
        <v>495</v>
      </c>
      <c r="AK161" s="31">
        <v>730</v>
      </c>
      <c r="AL161" s="31">
        <v>50</v>
      </c>
      <c r="AM161" s="31">
        <v>5</v>
      </c>
      <c r="AN161" s="31">
        <v>1980</v>
      </c>
      <c r="AO161" s="31">
        <v>3200</v>
      </c>
      <c r="AP161" s="31">
        <v>900</v>
      </c>
      <c r="AQ161" s="31">
        <v>1300</v>
      </c>
      <c r="AR161" s="31">
        <v>120</v>
      </c>
      <c r="AS161" s="31">
        <v>7</v>
      </c>
      <c r="AT161" s="31">
        <v>2380</v>
      </c>
      <c r="AU161" s="31">
        <v>3800</v>
      </c>
      <c r="AV161" s="31">
        <v>1100</v>
      </c>
      <c r="AW161" s="31">
        <v>1600</v>
      </c>
      <c r="AX161" s="31">
        <v>120</v>
      </c>
      <c r="AY161" s="31">
        <v>10</v>
      </c>
      <c r="AZ161" s="31" t="s">
        <v>57</v>
      </c>
      <c r="BA161" s="31" t="s">
        <v>57</v>
      </c>
      <c r="BB161" s="31" t="s">
        <v>57</v>
      </c>
      <c r="BC161" s="31" t="s">
        <v>57</v>
      </c>
      <c r="BD161" s="31">
        <v>80</v>
      </c>
      <c r="BE161" s="31">
        <v>8</v>
      </c>
      <c r="BF161" s="31">
        <v>1980</v>
      </c>
      <c r="BG161" s="31">
        <v>3200</v>
      </c>
      <c r="BH161" s="31">
        <v>900</v>
      </c>
      <c r="BI161" s="31">
        <v>1300</v>
      </c>
      <c r="BJ161" s="31">
        <v>120</v>
      </c>
      <c r="BK161" s="31">
        <v>10</v>
      </c>
      <c r="BL161" s="31">
        <v>2400</v>
      </c>
      <c r="BM161" s="31">
        <v>600</v>
      </c>
      <c r="BN161" s="31">
        <v>1100</v>
      </c>
      <c r="BO161" s="31">
        <v>1600</v>
      </c>
      <c r="BP161" s="31">
        <v>120</v>
      </c>
      <c r="BQ161" s="31">
        <v>10</v>
      </c>
      <c r="BR161" s="31" t="s">
        <v>57</v>
      </c>
      <c r="BS161" s="31" t="s">
        <v>57</v>
      </c>
      <c r="BT161" s="31" t="s">
        <v>57</v>
      </c>
      <c r="BU161" s="31" t="s">
        <v>57</v>
      </c>
      <c r="BV161" s="31" t="s">
        <v>57</v>
      </c>
      <c r="BW161" s="31" t="s">
        <v>57</v>
      </c>
      <c r="BX161" s="31">
        <v>2390</v>
      </c>
      <c r="BY161" s="31">
        <v>3800</v>
      </c>
      <c r="BZ161" s="31">
        <v>1150</v>
      </c>
      <c r="CA161" s="31">
        <v>1600</v>
      </c>
      <c r="CB161" s="31">
        <v>200</v>
      </c>
      <c r="CC161" s="31">
        <v>30</v>
      </c>
      <c r="CD161" s="31">
        <v>2830</v>
      </c>
      <c r="CE161" s="31">
        <v>4500</v>
      </c>
      <c r="CF161" s="31">
        <v>1400</v>
      </c>
      <c r="CG161" s="31">
        <v>2000</v>
      </c>
      <c r="CH161" s="31">
        <v>200</v>
      </c>
      <c r="CI161" s="31">
        <v>30</v>
      </c>
      <c r="CJ161" s="31" t="s">
        <v>57</v>
      </c>
      <c r="CK161" s="31" t="s">
        <v>57</v>
      </c>
      <c r="CL161" s="31" t="s">
        <v>57</v>
      </c>
      <c r="CM161" s="31" t="s">
        <v>57</v>
      </c>
      <c r="CN161" s="31" t="s">
        <v>57</v>
      </c>
      <c r="CO161" s="31" t="s">
        <v>57</v>
      </c>
      <c r="CP161" s="31">
        <v>2840</v>
      </c>
      <c r="CQ161" s="31">
        <v>4500</v>
      </c>
      <c r="CR161" s="31">
        <v>1350</v>
      </c>
      <c r="CS161" s="31">
        <v>1900</v>
      </c>
      <c r="CT161" s="31">
        <v>200</v>
      </c>
      <c r="CU161" s="31">
        <v>30</v>
      </c>
      <c r="CV161" s="31">
        <v>3280</v>
      </c>
      <c r="CW161" s="31">
        <v>3280</v>
      </c>
      <c r="CX161" s="31">
        <v>1800</v>
      </c>
      <c r="CY161" s="31">
        <v>2600</v>
      </c>
      <c r="CZ161" s="31">
        <v>200</v>
      </c>
      <c r="DA161" s="31">
        <v>30</v>
      </c>
      <c r="DB161" s="33" t="s">
        <v>57</v>
      </c>
      <c r="DC161" s="33" t="s">
        <v>57</v>
      </c>
      <c r="DD161" s="33" t="s">
        <v>57</v>
      </c>
      <c r="DE161" s="33" t="s">
        <v>57</v>
      </c>
      <c r="DF161" s="33" t="s">
        <v>57</v>
      </c>
      <c r="DG161" s="33" t="s">
        <v>57</v>
      </c>
    </row>
    <row r="162" spans="1:111">
      <c r="A162" s="17" t="s">
        <v>94</v>
      </c>
      <c r="B162" s="17" t="s">
        <v>244</v>
      </c>
      <c r="C162" s="31" t="s">
        <v>22</v>
      </c>
      <c r="D162" s="31">
        <v>330</v>
      </c>
      <c r="E162" s="31">
        <v>350</v>
      </c>
      <c r="F162" s="31">
        <v>700</v>
      </c>
      <c r="G162" s="31">
        <v>1250</v>
      </c>
      <c r="H162" s="31">
        <v>100</v>
      </c>
      <c r="I162" s="31">
        <v>3</v>
      </c>
      <c r="J162" s="31">
        <v>380</v>
      </c>
      <c r="K162" s="31">
        <v>380</v>
      </c>
      <c r="L162" s="31">
        <v>800</v>
      </c>
      <c r="M162" s="31">
        <v>1350</v>
      </c>
      <c r="N162" s="31">
        <v>100</v>
      </c>
      <c r="O162" s="31">
        <v>3</v>
      </c>
      <c r="P162" s="31" t="s">
        <v>57</v>
      </c>
      <c r="Q162" s="31" t="s">
        <v>57</v>
      </c>
      <c r="R162" s="31" t="s">
        <v>57</v>
      </c>
      <c r="S162" s="31" t="s">
        <v>57</v>
      </c>
      <c r="T162" s="31" t="s">
        <v>57</v>
      </c>
      <c r="U162" s="31" t="s">
        <v>57</v>
      </c>
      <c r="V162" s="31">
        <v>450</v>
      </c>
      <c r="W162" s="31">
        <v>400</v>
      </c>
      <c r="X162" s="31">
        <v>1000</v>
      </c>
      <c r="Y162" s="31">
        <v>1580</v>
      </c>
      <c r="Z162" s="31">
        <v>100</v>
      </c>
      <c r="AA162" s="31">
        <v>3</v>
      </c>
      <c r="AB162" s="31">
        <v>450</v>
      </c>
      <c r="AC162" s="31">
        <v>450</v>
      </c>
      <c r="AD162" s="31">
        <v>1200</v>
      </c>
      <c r="AE162" s="31">
        <v>1750</v>
      </c>
      <c r="AF162" s="31">
        <v>100</v>
      </c>
      <c r="AG162" s="31">
        <v>5</v>
      </c>
      <c r="AH162" s="31" t="s">
        <v>57</v>
      </c>
      <c r="AI162" s="31" t="s">
        <v>57</v>
      </c>
      <c r="AJ162" s="31" t="s">
        <v>57</v>
      </c>
      <c r="AK162" s="31" t="s">
        <v>57</v>
      </c>
      <c r="AL162" s="31" t="s">
        <v>57</v>
      </c>
      <c r="AM162" s="31" t="s">
        <v>57</v>
      </c>
      <c r="AN162" s="31">
        <v>540</v>
      </c>
      <c r="AO162" s="31">
        <v>540</v>
      </c>
      <c r="AP162" s="31">
        <v>1700</v>
      </c>
      <c r="AQ162" s="31">
        <v>2200</v>
      </c>
      <c r="AR162" s="31">
        <v>100</v>
      </c>
      <c r="AS162" s="31">
        <v>5</v>
      </c>
      <c r="AT162" s="31">
        <v>590</v>
      </c>
      <c r="AU162" s="31">
        <v>590</v>
      </c>
      <c r="AV162" s="31">
        <v>1800</v>
      </c>
      <c r="AW162" s="31">
        <v>2380</v>
      </c>
      <c r="AX162" s="31">
        <v>100</v>
      </c>
      <c r="AY162" s="31"/>
      <c r="AZ162" s="31" t="s">
        <v>57</v>
      </c>
      <c r="BA162" s="31" t="s">
        <v>57</v>
      </c>
      <c r="BB162" s="31" t="s">
        <v>57</v>
      </c>
      <c r="BC162" s="31" t="s">
        <v>57</v>
      </c>
      <c r="BD162" s="31">
        <v>80</v>
      </c>
      <c r="BE162" s="31">
        <v>8</v>
      </c>
      <c r="BF162" s="31">
        <v>2000</v>
      </c>
      <c r="BG162" s="31">
        <v>2000</v>
      </c>
      <c r="BH162" s="31">
        <v>2800</v>
      </c>
      <c r="BI162" s="31">
        <v>3000</v>
      </c>
      <c r="BJ162" s="31">
        <v>200</v>
      </c>
      <c r="BK162" s="31">
        <v>6</v>
      </c>
      <c r="BL162" s="31">
        <v>2200</v>
      </c>
      <c r="BM162" s="31">
        <v>600</v>
      </c>
      <c r="BN162" s="31">
        <v>3000</v>
      </c>
      <c r="BO162" s="31">
        <v>3200</v>
      </c>
      <c r="BP162" s="31">
        <v>200</v>
      </c>
      <c r="BQ162" s="31">
        <v>6</v>
      </c>
      <c r="BR162" s="31" t="s">
        <v>57</v>
      </c>
      <c r="BS162" s="31" t="s">
        <v>57</v>
      </c>
      <c r="BT162" s="31" t="s">
        <v>57</v>
      </c>
      <c r="BU162" s="31" t="s">
        <v>57</v>
      </c>
      <c r="BV162" s="31" t="s">
        <v>57</v>
      </c>
      <c r="BW162" s="31" t="s">
        <v>57</v>
      </c>
      <c r="BX162" s="31">
        <v>760</v>
      </c>
      <c r="BY162" s="31">
        <v>760</v>
      </c>
      <c r="BZ162" s="31">
        <v>2000</v>
      </c>
      <c r="CA162" s="31">
        <v>2500</v>
      </c>
      <c r="CB162" s="31">
        <v>150</v>
      </c>
      <c r="CC162" s="31">
        <v>4</v>
      </c>
      <c r="CD162" s="31">
        <v>810</v>
      </c>
      <c r="CE162" s="31">
        <v>810</v>
      </c>
      <c r="CF162" s="31">
        <v>2180</v>
      </c>
      <c r="CG162" s="31">
        <v>2680</v>
      </c>
      <c r="CH162" s="31">
        <v>150</v>
      </c>
      <c r="CI162" s="31">
        <v>4</v>
      </c>
      <c r="CJ162" s="31" t="s">
        <v>57</v>
      </c>
      <c r="CK162" s="31" t="s">
        <v>57</v>
      </c>
      <c r="CL162" s="31" t="s">
        <v>57</v>
      </c>
      <c r="CM162" s="31" t="s">
        <v>57</v>
      </c>
      <c r="CN162" s="31" t="s">
        <v>57</v>
      </c>
      <c r="CO162" s="31" t="s">
        <v>57</v>
      </c>
      <c r="CP162" s="31">
        <v>1000</v>
      </c>
      <c r="CQ162" s="31">
        <v>1100</v>
      </c>
      <c r="CR162" s="31">
        <v>2200</v>
      </c>
      <c r="CS162" s="31">
        <v>2900</v>
      </c>
      <c r="CT162" s="31">
        <v>200</v>
      </c>
      <c r="CU162" s="31">
        <v>5</v>
      </c>
      <c r="CV162" s="31">
        <v>1160</v>
      </c>
      <c r="CW162" s="31">
        <v>1160</v>
      </c>
      <c r="CX162" s="31">
        <v>2400</v>
      </c>
      <c r="CY162" s="31">
        <v>3100</v>
      </c>
      <c r="CZ162" s="31">
        <v>200</v>
      </c>
      <c r="DA162" s="31">
        <v>5</v>
      </c>
      <c r="DB162" s="33" t="s">
        <v>57</v>
      </c>
      <c r="DC162" s="33" t="s">
        <v>57</v>
      </c>
      <c r="DD162" s="33" t="s">
        <v>57</v>
      </c>
      <c r="DE162" s="33" t="s">
        <v>57</v>
      </c>
      <c r="DF162" s="33" t="s">
        <v>57</v>
      </c>
      <c r="DG162" s="33" t="s">
        <v>57</v>
      </c>
    </row>
    <row r="163" spans="1:111">
      <c r="A163" s="17" t="s">
        <v>183</v>
      </c>
      <c r="B163" s="17" t="s">
        <v>245</v>
      </c>
      <c r="C163" s="31" t="s">
        <v>20</v>
      </c>
      <c r="D163" s="31">
        <v>330</v>
      </c>
      <c r="E163" s="31">
        <v>1800</v>
      </c>
      <c r="F163" s="31">
        <v>1600</v>
      </c>
      <c r="G163" s="31">
        <v>2000</v>
      </c>
      <c r="H163" s="31">
        <v>50</v>
      </c>
      <c r="I163" s="31">
        <v>5</v>
      </c>
      <c r="J163" s="31">
        <v>380</v>
      </c>
      <c r="K163" s="31">
        <v>1850</v>
      </c>
      <c r="L163" s="31">
        <v>1700</v>
      </c>
      <c r="M163" s="31">
        <v>2100</v>
      </c>
      <c r="N163" s="31">
        <v>100</v>
      </c>
      <c r="O163" s="31">
        <v>5</v>
      </c>
      <c r="P163" s="31" t="s">
        <v>57</v>
      </c>
      <c r="Q163" s="31" t="s">
        <v>57</v>
      </c>
      <c r="R163" s="31" t="s">
        <v>57</v>
      </c>
      <c r="S163" s="31" t="s">
        <v>57</v>
      </c>
      <c r="T163" s="31" t="s">
        <v>57</v>
      </c>
      <c r="U163" s="31" t="s">
        <v>57</v>
      </c>
      <c r="V163" s="31">
        <v>450</v>
      </c>
      <c r="W163" s="31">
        <v>1700</v>
      </c>
      <c r="X163" s="31">
        <v>1600</v>
      </c>
      <c r="Y163" s="31">
        <v>2000</v>
      </c>
      <c r="Z163" s="31">
        <v>100</v>
      </c>
      <c r="AA163" s="31">
        <v>5</v>
      </c>
      <c r="AB163" s="31">
        <v>450</v>
      </c>
      <c r="AC163" s="31">
        <v>1750</v>
      </c>
      <c r="AD163" s="31">
        <v>1800</v>
      </c>
      <c r="AE163" s="31">
        <v>2100</v>
      </c>
      <c r="AF163" s="31">
        <v>150</v>
      </c>
      <c r="AG163" s="31">
        <v>7</v>
      </c>
      <c r="AH163" s="31" t="s">
        <v>57</v>
      </c>
      <c r="AI163" s="31" t="s">
        <v>57</v>
      </c>
      <c r="AJ163" s="31" t="s">
        <v>57</v>
      </c>
      <c r="AK163" s="31" t="s">
        <v>57</v>
      </c>
      <c r="AL163" s="31" t="s">
        <v>57</v>
      </c>
      <c r="AM163" s="31" t="s">
        <v>57</v>
      </c>
      <c r="AN163" s="31">
        <v>630</v>
      </c>
      <c r="AO163" s="31">
        <v>650</v>
      </c>
      <c r="AP163" s="31">
        <v>900</v>
      </c>
      <c r="AQ163" s="31">
        <v>1200</v>
      </c>
      <c r="AR163" s="31">
        <v>150</v>
      </c>
      <c r="AS163" s="31">
        <v>7</v>
      </c>
      <c r="AT163" s="31">
        <v>730</v>
      </c>
      <c r="AU163" s="31">
        <v>750</v>
      </c>
      <c r="AV163" s="31">
        <v>1000</v>
      </c>
      <c r="AW163" s="31">
        <v>1400</v>
      </c>
      <c r="AX163" s="31">
        <v>200</v>
      </c>
      <c r="AY163" s="31">
        <v>20</v>
      </c>
      <c r="AZ163" s="31">
        <v>850</v>
      </c>
      <c r="BA163" s="31">
        <v>1100</v>
      </c>
      <c r="BB163" s="31">
        <v>1300</v>
      </c>
      <c r="BC163" s="31">
        <v>1500</v>
      </c>
      <c r="BD163" s="31">
        <v>80</v>
      </c>
      <c r="BE163" s="31">
        <v>8</v>
      </c>
      <c r="BF163" s="31">
        <v>2240</v>
      </c>
      <c r="BG163" s="31">
        <v>2800</v>
      </c>
      <c r="BH163" s="31">
        <v>2800</v>
      </c>
      <c r="BI163" s="31">
        <v>3200</v>
      </c>
      <c r="BJ163" s="31">
        <v>150</v>
      </c>
      <c r="BK163" s="31">
        <v>20</v>
      </c>
      <c r="BL163" s="31">
        <v>2350</v>
      </c>
      <c r="BM163" s="31">
        <v>600</v>
      </c>
      <c r="BN163" s="31">
        <v>2900</v>
      </c>
      <c r="BO163" s="31">
        <v>3300</v>
      </c>
      <c r="BP163" s="31">
        <v>200</v>
      </c>
      <c r="BQ163" s="31">
        <v>20</v>
      </c>
      <c r="BR163" s="31">
        <v>850</v>
      </c>
      <c r="BS163" s="31">
        <v>1100</v>
      </c>
      <c r="BT163" s="31">
        <v>1300</v>
      </c>
      <c r="BU163" s="31">
        <v>1500</v>
      </c>
      <c r="BV163" s="31">
        <v>80</v>
      </c>
      <c r="BW163" s="31">
        <v>8</v>
      </c>
      <c r="BX163" s="31">
        <v>2160</v>
      </c>
      <c r="BY163" s="31">
        <v>2700</v>
      </c>
      <c r="BZ163" s="31">
        <v>2800</v>
      </c>
      <c r="CA163" s="31">
        <v>3400</v>
      </c>
      <c r="CB163" s="31">
        <v>150</v>
      </c>
      <c r="CC163" s="31">
        <v>20</v>
      </c>
      <c r="CD163" s="31">
        <v>2280</v>
      </c>
      <c r="CE163" s="31">
        <v>2800</v>
      </c>
      <c r="CF163" s="31">
        <v>3000</v>
      </c>
      <c r="CG163" s="31">
        <v>3600</v>
      </c>
      <c r="CH163" s="31">
        <v>200</v>
      </c>
      <c r="CI163" s="31">
        <v>20</v>
      </c>
      <c r="CJ163" s="31">
        <v>900</v>
      </c>
      <c r="CK163" s="31">
        <v>1100</v>
      </c>
      <c r="CL163" s="31">
        <v>1300</v>
      </c>
      <c r="CM163" s="31">
        <v>1500</v>
      </c>
      <c r="CN163" s="31">
        <v>80</v>
      </c>
      <c r="CO163" s="31">
        <v>8</v>
      </c>
      <c r="CP163" s="31">
        <v>2460</v>
      </c>
      <c r="CQ163" s="31">
        <v>3100</v>
      </c>
      <c r="CR163" s="31">
        <v>3000</v>
      </c>
      <c r="CS163" s="31">
        <v>3700</v>
      </c>
      <c r="CT163" s="31">
        <v>150</v>
      </c>
      <c r="CU163" s="31">
        <v>20</v>
      </c>
      <c r="CV163" s="31">
        <v>2600</v>
      </c>
      <c r="CW163" s="31">
        <v>2600</v>
      </c>
      <c r="CX163" s="31">
        <v>3200</v>
      </c>
      <c r="CY163" s="31">
        <v>3900</v>
      </c>
      <c r="CZ163" s="31">
        <v>200</v>
      </c>
      <c r="DA163" s="31">
        <v>20</v>
      </c>
      <c r="DB163" s="33">
        <v>950</v>
      </c>
      <c r="DC163" s="33">
        <v>1150</v>
      </c>
      <c r="DD163" s="33">
        <v>1300</v>
      </c>
      <c r="DE163" s="33">
        <v>1600</v>
      </c>
      <c r="DF163" s="33">
        <v>90</v>
      </c>
      <c r="DG163" s="33">
        <v>9</v>
      </c>
    </row>
    <row r="164" spans="1:111">
      <c r="A164" s="17" t="s">
        <v>113</v>
      </c>
      <c r="B164" s="17" t="s">
        <v>246</v>
      </c>
      <c r="C164" s="31" t="s">
        <v>20</v>
      </c>
      <c r="D164" s="31">
        <v>300</v>
      </c>
      <c r="E164" s="31">
        <v>470</v>
      </c>
      <c r="F164" s="31">
        <v>670</v>
      </c>
      <c r="G164" s="31">
        <v>670</v>
      </c>
      <c r="H164" s="31">
        <v>10</v>
      </c>
      <c r="I164" s="31">
        <v>1</v>
      </c>
      <c r="J164" s="31">
        <v>380</v>
      </c>
      <c r="K164" s="31">
        <v>700</v>
      </c>
      <c r="L164" s="31">
        <v>900</v>
      </c>
      <c r="M164" s="31">
        <v>900</v>
      </c>
      <c r="N164" s="31">
        <v>10</v>
      </c>
      <c r="O164" s="31">
        <v>1</v>
      </c>
      <c r="P164" s="31">
        <v>194.5</v>
      </c>
      <c r="Q164" s="31">
        <v>265</v>
      </c>
      <c r="R164" s="31">
        <v>420</v>
      </c>
      <c r="S164" s="31">
        <v>620</v>
      </c>
      <c r="T164" s="31">
        <v>50</v>
      </c>
      <c r="U164" s="31">
        <v>5</v>
      </c>
      <c r="V164" s="31">
        <v>350</v>
      </c>
      <c r="W164" s="31">
        <v>520</v>
      </c>
      <c r="X164" s="31">
        <v>670</v>
      </c>
      <c r="Y164" s="31">
        <v>670</v>
      </c>
      <c r="Z164" s="31">
        <v>10</v>
      </c>
      <c r="AA164" s="31">
        <v>1</v>
      </c>
      <c r="AB164" s="31">
        <v>450</v>
      </c>
      <c r="AC164" s="31">
        <v>750</v>
      </c>
      <c r="AD164" s="31">
        <v>850</v>
      </c>
      <c r="AE164" s="31">
        <v>850</v>
      </c>
      <c r="AF164" s="31">
        <v>10</v>
      </c>
      <c r="AG164" s="31">
        <v>1</v>
      </c>
      <c r="AH164" s="31">
        <v>240</v>
      </c>
      <c r="AI164" s="31">
        <v>315</v>
      </c>
      <c r="AJ164" s="31">
        <v>495</v>
      </c>
      <c r="AK164" s="31">
        <v>730</v>
      </c>
      <c r="AL164" s="31">
        <v>50</v>
      </c>
      <c r="AM164" s="31">
        <v>5</v>
      </c>
      <c r="AN164" s="31">
        <v>620</v>
      </c>
      <c r="AO164" s="31">
        <v>660</v>
      </c>
      <c r="AP164" s="31">
        <v>760</v>
      </c>
      <c r="AQ164" s="31">
        <v>760</v>
      </c>
      <c r="AR164" s="31">
        <v>10</v>
      </c>
      <c r="AS164" s="31">
        <v>2</v>
      </c>
      <c r="AT164" s="31">
        <v>840</v>
      </c>
      <c r="AU164" s="31">
        <v>850</v>
      </c>
      <c r="AV164" s="31">
        <v>950</v>
      </c>
      <c r="AW164" s="31">
        <v>950</v>
      </c>
      <c r="AX164" s="31">
        <v>30</v>
      </c>
      <c r="AY164" s="31">
        <v>2</v>
      </c>
      <c r="AZ164" s="31">
        <v>850</v>
      </c>
      <c r="BA164" s="31">
        <v>1100</v>
      </c>
      <c r="BB164" s="31">
        <v>1300</v>
      </c>
      <c r="BC164" s="31">
        <v>1500</v>
      </c>
      <c r="BD164" s="31">
        <v>80</v>
      </c>
      <c r="BE164" s="31">
        <v>8</v>
      </c>
      <c r="BF164" s="31">
        <v>650</v>
      </c>
      <c r="BG164" s="31">
        <v>660</v>
      </c>
      <c r="BH164" s="31">
        <v>760</v>
      </c>
      <c r="BI164" s="31">
        <v>760</v>
      </c>
      <c r="BJ164" s="31">
        <v>30</v>
      </c>
      <c r="BK164" s="31">
        <v>2</v>
      </c>
      <c r="BL164" s="31">
        <v>850</v>
      </c>
      <c r="BM164" s="31">
        <v>600</v>
      </c>
      <c r="BN164" s="31">
        <v>950</v>
      </c>
      <c r="BO164" s="31">
        <v>950</v>
      </c>
      <c r="BP164" s="31">
        <v>30</v>
      </c>
      <c r="BQ164" s="31">
        <v>2</v>
      </c>
      <c r="BR164" s="31">
        <v>850</v>
      </c>
      <c r="BS164" s="31">
        <v>1100</v>
      </c>
      <c r="BT164" s="31">
        <v>1300</v>
      </c>
      <c r="BU164" s="31">
        <v>1500</v>
      </c>
      <c r="BV164" s="31">
        <v>80</v>
      </c>
      <c r="BW164" s="31">
        <v>8</v>
      </c>
      <c r="BX164" s="31">
        <v>800</v>
      </c>
      <c r="BY164" s="31">
        <v>850</v>
      </c>
      <c r="BZ164" s="31">
        <v>980</v>
      </c>
      <c r="CA164" s="31">
        <v>980</v>
      </c>
      <c r="CB164" s="31">
        <v>30</v>
      </c>
      <c r="CC164" s="31">
        <v>2</v>
      </c>
      <c r="CD164" s="31">
        <v>980</v>
      </c>
      <c r="CE164" s="31">
        <v>1050</v>
      </c>
      <c r="CF164" s="31">
        <v>1180</v>
      </c>
      <c r="CG164" s="31">
        <v>1180</v>
      </c>
      <c r="CH164" s="31">
        <v>30</v>
      </c>
      <c r="CI164" s="31">
        <v>2</v>
      </c>
      <c r="CJ164" s="31">
        <v>900</v>
      </c>
      <c r="CK164" s="31">
        <v>1100</v>
      </c>
      <c r="CL164" s="31">
        <v>1300</v>
      </c>
      <c r="CM164" s="31">
        <v>1500</v>
      </c>
      <c r="CN164" s="31">
        <v>80</v>
      </c>
      <c r="CO164" s="31">
        <v>8</v>
      </c>
      <c r="CP164" s="31">
        <v>890</v>
      </c>
      <c r="CQ164" s="31">
        <v>950</v>
      </c>
      <c r="CR164" s="31">
        <v>1160</v>
      </c>
      <c r="CS164" s="31">
        <v>1160</v>
      </c>
      <c r="CT164" s="31">
        <v>30</v>
      </c>
      <c r="CU164" s="31">
        <v>2</v>
      </c>
      <c r="CV164" s="31">
        <v>1090</v>
      </c>
      <c r="CW164" s="31">
        <v>1090</v>
      </c>
      <c r="CX164" s="31">
        <v>1360</v>
      </c>
      <c r="CY164" s="31">
        <v>1360</v>
      </c>
      <c r="CZ164" s="31">
        <v>30</v>
      </c>
      <c r="DA164" s="31">
        <v>2</v>
      </c>
      <c r="DB164" s="35">
        <v>950</v>
      </c>
      <c r="DC164" s="35">
        <v>1150</v>
      </c>
      <c r="DD164" s="35">
        <v>1300</v>
      </c>
      <c r="DE164" s="35">
        <v>1600</v>
      </c>
      <c r="DF164" s="35">
        <v>90</v>
      </c>
      <c r="DG164" s="33">
        <v>9</v>
      </c>
    </row>
    <row r="165" spans="1:111">
      <c r="A165" s="17" t="s">
        <v>55</v>
      </c>
      <c r="B165" s="17" t="s">
        <v>247</v>
      </c>
      <c r="C165" s="31" t="s">
        <v>23</v>
      </c>
      <c r="D165" s="31">
        <v>330</v>
      </c>
      <c r="E165" s="31">
        <v>2800</v>
      </c>
      <c r="F165" s="31">
        <v>450</v>
      </c>
      <c r="G165" s="31">
        <v>600</v>
      </c>
      <c r="H165" s="31">
        <v>50</v>
      </c>
      <c r="I165" s="31">
        <v>5</v>
      </c>
      <c r="J165" s="31">
        <v>380</v>
      </c>
      <c r="K165" s="31">
        <v>3200</v>
      </c>
      <c r="L165" s="31">
        <v>550</v>
      </c>
      <c r="M165" s="31">
        <v>800</v>
      </c>
      <c r="N165" s="31">
        <v>50</v>
      </c>
      <c r="O165" s="31">
        <v>5</v>
      </c>
      <c r="P165" s="31" t="s">
        <v>57</v>
      </c>
      <c r="Q165" s="31" t="s">
        <v>57</v>
      </c>
      <c r="R165" s="31" t="s">
        <v>57</v>
      </c>
      <c r="S165" s="31" t="s">
        <v>57</v>
      </c>
      <c r="T165" s="31" t="s">
        <v>57</v>
      </c>
      <c r="U165" s="31" t="s">
        <v>57</v>
      </c>
      <c r="V165" s="31">
        <v>450</v>
      </c>
      <c r="W165" s="31">
        <v>3200</v>
      </c>
      <c r="X165" s="31">
        <v>850</v>
      </c>
      <c r="Y165" s="31">
        <v>1200</v>
      </c>
      <c r="Z165" s="31">
        <v>50</v>
      </c>
      <c r="AA165" s="31">
        <v>5</v>
      </c>
      <c r="AB165" s="31">
        <v>450</v>
      </c>
      <c r="AC165" s="31">
        <v>3500</v>
      </c>
      <c r="AD165" s="31">
        <v>1000</v>
      </c>
      <c r="AE165" s="31">
        <v>1500</v>
      </c>
      <c r="AF165" s="31">
        <v>50</v>
      </c>
      <c r="AG165" s="31">
        <v>5</v>
      </c>
      <c r="AH165" s="31" t="s">
        <v>57</v>
      </c>
      <c r="AI165" s="31" t="s">
        <v>57</v>
      </c>
      <c r="AJ165" s="31" t="s">
        <v>57</v>
      </c>
      <c r="AK165" s="31" t="s">
        <v>57</v>
      </c>
      <c r="AL165" s="31" t="s">
        <v>57</v>
      </c>
      <c r="AM165" s="31" t="s">
        <v>57</v>
      </c>
      <c r="AN165" s="31">
        <v>1980</v>
      </c>
      <c r="AO165" s="31">
        <v>3200</v>
      </c>
      <c r="AP165" s="31">
        <v>900</v>
      </c>
      <c r="AQ165" s="31">
        <v>1300</v>
      </c>
      <c r="AR165" s="31">
        <v>120</v>
      </c>
      <c r="AS165" s="31">
        <v>7</v>
      </c>
      <c r="AT165" s="31">
        <v>2380</v>
      </c>
      <c r="AU165" s="31">
        <v>3800</v>
      </c>
      <c r="AV165" s="31">
        <v>1100</v>
      </c>
      <c r="AW165" s="31">
        <v>1600</v>
      </c>
      <c r="AX165" s="31">
        <v>120</v>
      </c>
      <c r="AY165" s="31">
        <v>10</v>
      </c>
      <c r="AZ165" s="31" t="s">
        <v>57</v>
      </c>
      <c r="BA165" s="31" t="s">
        <v>57</v>
      </c>
      <c r="BB165" s="31" t="s">
        <v>57</v>
      </c>
      <c r="BC165" s="31" t="s">
        <v>57</v>
      </c>
      <c r="BD165" s="31" t="s">
        <v>57</v>
      </c>
      <c r="BE165" s="31" t="s">
        <v>57</v>
      </c>
      <c r="BF165" s="31">
        <v>1980</v>
      </c>
      <c r="BG165" s="31">
        <v>3200</v>
      </c>
      <c r="BH165" s="31">
        <v>900</v>
      </c>
      <c r="BI165" s="31">
        <v>1300</v>
      </c>
      <c r="BJ165" s="31">
        <v>120</v>
      </c>
      <c r="BK165" s="31">
        <v>10</v>
      </c>
      <c r="BL165" s="31">
        <v>2400</v>
      </c>
      <c r="BM165" s="31">
        <v>600</v>
      </c>
      <c r="BN165" s="31">
        <v>1100</v>
      </c>
      <c r="BO165" s="31">
        <v>1600</v>
      </c>
      <c r="BP165" s="31">
        <v>120</v>
      </c>
      <c r="BQ165" s="31">
        <v>10</v>
      </c>
      <c r="BR165" s="31" t="s">
        <v>57</v>
      </c>
      <c r="BS165" s="31" t="s">
        <v>57</v>
      </c>
      <c r="BT165" s="31" t="s">
        <v>57</v>
      </c>
      <c r="BU165" s="31" t="s">
        <v>57</v>
      </c>
      <c r="BV165" s="31" t="s">
        <v>57</v>
      </c>
      <c r="BW165" s="31" t="s">
        <v>57</v>
      </c>
      <c r="BX165" s="31">
        <v>2390</v>
      </c>
      <c r="BY165" s="31">
        <v>3800</v>
      </c>
      <c r="BZ165" s="31">
        <v>1150</v>
      </c>
      <c r="CA165" s="31">
        <v>1600</v>
      </c>
      <c r="CB165" s="31">
        <v>200</v>
      </c>
      <c r="CC165" s="31">
        <v>30</v>
      </c>
      <c r="CD165" s="31">
        <v>2830</v>
      </c>
      <c r="CE165" s="31">
        <v>4500</v>
      </c>
      <c r="CF165" s="31">
        <v>1400</v>
      </c>
      <c r="CG165" s="31">
        <v>2000</v>
      </c>
      <c r="CH165" s="31">
        <v>200</v>
      </c>
      <c r="CI165" s="31">
        <v>30</v>
      </c>
      <c r="CJ165" s="31" t="s">
        <v>57</v>
      </c>
      <c r="CK165" s="31" t="s">
        <v>57</v>
      </c>
      <c r="CL165" s="31" t="s">
        <v>57</v>
      </c>
      <c r="CM165" s="31" t="s">
        <v>57</v>
      </c>
      <c r="CN165" s="31" t="s">
        <v>57</v>
      </c>
      <c r="CO165" s="31" t="s">
        <v>57</v>
      </c>
      <c r="CP165" s="31">
        <v>2840</v>
      </c>
      <c r="CQ165" s="31">
        <v>4500</v>
      </c>
      <c r="CR165" s="31">
        <v>1350</v>
      </c>
      <c r="CS165" s="31">
        <v>1900</v>
      </c>
      <c r="CT165" s="31">
        <v>200</v>
      </c>
      <c r="CU165" s="31">
        <v>30</v>
      </c>
      <c r="CV165" s="31">
        <v>3280</v>
      </c>
      <c r="CW165" s="31">
        <v>3280</v>
      </c>
      <c r="CX165" s="31">
        <v>1800</v>
      </c>
      <c r="CY165" s="31">
        <v>2600</v>
      </c>
      <c r="CZ165" s="31">
        <v>200</v>
      </c>
      <c r="DA165" s="31">
        <v>30</v>
      </c>
      <c r="DB165" s="33" t="s">
        <v>57</v>
      </c>
      <c r="DC165" s="33" t="s">
        <v>57</v>
      </c>
      <c r="DD165" s="33" t="s">
        <v>57</v>
      </c>
      <c r="DE165" s="33" t="s">
        <v>57</v>
      </c>
      <c r="DF165" s="33" t="s">
        <v>57</v>
      </c>
      <c r="DG165" s="33" t="s">
        <v>57</v>
      </c>
    </row>
    <row r="166" spans="1:111">
      <c r="A166" s="17" t="s">
        <v>75</v>
      </c>
      <c r="B166" s="17" t="s">
        <v>248</v>
      </c>
      <c r="C166" s="31" t="s">
        <v>23</v>
      </c>
      <c r="D166" s="31">
        <v>300</v>
      </c>
      <c r="E166" s="31">
        <v>700</v>
      </c>
      <c r="F166" s="31">
        <v>450</v>
      </c>
      <c r="G166" s="31">
        <v>700</v>
      </c>
      <c r="H166" s="31">
        <v>100</v>
      </c>
      <c r="I166" s="31">
        <v>3</v>
      </c>
      <c r="J166" s="31">
        <v>350</v>
      </c>
      <c r="K166" s="31">
        <v>750</v>
      </c>
      <c r="L166" s="31">
        <v>500</v>
      </c>
      <c r="M166" s="31">
        <v>800</v>
      </c>
      <c r="N166" s="31">
        <v>100</v>
      </c>
      <c r="O166" s="31">
        <v>3</v>
      </c>
      <c r="P166" s="31">
        <v>194.5</v>
      </c>
      <c r="Q166" s="31">
        <v>265</v>
      </c>
      <c r="R166" s="31">
        <v>420</v>
      </c>
      <c r="S166" s="31">
        <v>620</v>
      </c>
      <c r="T166" s="31">
        <v>50</v>
      </c>
      <c r="U166" s="31">
        <v>5</v>
      </c>
      <c r="V166" s="31">
        <v>450</v>
      </c>
      <c r="W166" s="31">
        <v>800</v>
      </c>
      <c r="X166" s="31">
        <v>550</v>
      </c>
      <c r="Y166" s="31">
        <v>800</v>
      </c>
      <c r="Z166" s="31">
        <v>100</v>
      </c>
      <c r="AA166" s="31">
        <v>3</v>
      </c>
      <c r="AB166" s="31">
        <v>450</v>
      </c>
      <c r="AC166" s="31">
        <v>900</v>
      </c>
      <c r="AD166" s="31">
        <v>600</v>
      </c>
      <c r="AE166" s="31">
        <v>850</v>
      </c>
      <c r="AF166" s="31">
        <v>100</v>
      </c>
      <c r="AG166" s="31">
        <v>5</v>
      </c>
      <c r="AH166" s="31">
        <v>240</v>
      </c>
      <c r="AI166" s="31">
        <v>315</v>
      </c>
      <c r="AJ166" s="31">
        <v>495</v>
      </c>
      <c r="AK166" s="31">
        <v>730</v>
      </c>
      <c r="AL166" s="31">
        <v>50</v>
      </c>
      <c r="AM166" s="31">
        <v>5</v>
      </c>
      <c r="AN166" s="31">
        <v>870</v>
      </c>
      <c r="AO166" s="31">
        <v>1000</v>
      </c>
      <c r="AP166" s="31">
        <v>600</v>
      </c>
      <c r="AQ166" s="31">
        <v>800</v>
      </c>
      <c r="AR166" s="31">
        <v>100</v>
      </c>
      <c r="AS166" s="31">
        <v>5</v>
      </c>
      <c r="AT166" s="31">
        <v>1000</v>
      </c>
      <c r="AU166" s="31">
        <v>1100</v>
      </c>
      <c r="AV166" s="31">
        <v>800</v>
      </c>
      <c r="AW166" s="31">
        <v>900</v>
      </c>
      <c r="AX166" s="31">
        <v>100</v>
      </c>
      <c r="AY166" s="31"/>
      <c r="AZ166" s="31" t="s">
        <v>57</v>
      </c>
      <c r="BA166" s="31" t="s">
        <v>57</v>
      </c>
      <c r="BB166" s="31" t="s">
        <v>57</v>
      </c>
      <c r="BC166" s="31" t="s">
        <v>57</v>
      </c>
      <c r="BD166" s="31" t="s">
        <v>57</v>
      </c>
      <c r="BE166" s="31" t="s">
        <v>57</v>
      </c>
      <c r="BF166" s="31">
        <v>870</v>
      </c>
      <c r="BG166" s="31">
        <v>1000</v>
      </c>
      <c r="BH166" s="31">
        <v>600</v>
      </c>
      <c r="BI166" s="31">
        <v>800</v>
      </c>
      <c r="BJ166" s="31">
        <v>100</v>
      </c>
      <c r="BK166" s="31"/>
      <c r="BL166" s="31">
        <v>1000</v>
      </c>
      <c r="BM166" s="31">
        <v>600</v>
      </c>
      <c r="BN166" s="31">
        <v>800</v>
      </c>
      <c r="BO166" s="31">
        <v>1000</v>
      </c>
      <c r="BP166" s="31">
        <v>100</v>
      </c>
      <c r="BQ166" s="31"/>
      <c r="BR166" s="31" t="s">
        <v>57</v>
      </c>
      <c r="BS166" s="31" t="s">
        <v>57</v>
      </c>
      <c r="BT166" s="31" t="s">
        <v>57</v>
      </c>
      <c r="BU166" s="31" t="s">
        <v>57</v>
      </c>
      <c r="BV166" s="31" t="s">
        <v>57</v>
      </c>
      <c r="BW166" s="31" t="s">
        <v>57</v>
      </c>
      <c r="BX166" s="31">
        <v>870</v>
      </c>
      <c r="BY166" s="31">
        <v>1000</v>
      </c>
      <c r="BZ166" s="31">
        <v>600</v>
      </c>
      <c r="CA166" s="31">
        <v>800</v>
      </c>
      <c r="CB166" s="31">
        <v>100</v>
      </c>
      <c r="CC166" s="31"/>
      <c r="CD166" s="31">
        <v>1000</v>
      </c>
      <c r="CE166" s="31">
        <v>1100</v>
      </c>
      <c r="CF166" s="31">
        <v>800</v>
      </c>
      <c r="CG166" s="31">
        <v>1000</v>
      </c>
      <c r="CH166" s="31">
        <v>100</v>
      </c>
      <c r="CI166" s="31"/>
      <c r="CJ166" s="31" t="s">
        <v>57</v>
      </c>
      <c r="CK166" s="31" t="s">
        <v>57</v>
      </c>
      <c r="CL166" s="31" t="s">
        <v>57</v>
      </c>
      <c r="CM166" s="31" t="s">
        <v>57</v>
      </c>
      <c r="CN166" s="31" t="s">
        <v>57</v>
      </c>
      <c r="CO166" s="31" t="s">
        <v>57</v>
      </c>
      <c r="CP166" s="31">
        <v>1000</v>
      </c>
      <c r="CQ166" s="31">
        <v>1200</v>
      </c>
      <c r="CR166" s="31">
        <v>600</v>
      </c>
      <c r="CS166" s="31">
        <v>900</v>
      </c>
      <c r="CT166" s="31">
        <v>150</v>
      </c>
      <c r="CU166" s="31"/>
      <c r="CV166" s="31">
        <v>1130</v>
      </c>
      <c r="CW166" s="31">
        <v>1130</v>
      </c>
      <c r="CX166" s="31">
        <v>800</v>
      </c>
      <c r="CY166" s="31">
        <v>1200</v>
      </c>
      <c r="CZ166" s="31">
        <v>150</v>
      </c>
      <c r="DA166" s="31"/>
      <c r="DB166" s="33" t="s">
        <v>57</v>
      </c>
      <c r="DC166" s="33" t="s">
        <v>57</v>
      </c>
      <c r="DD166" s="33" t="s">
        <v>57</v>
      </c>
      <c r="DE166" s="33" t="s">
        <v>57</v>
      </c>
      <c r="DF166" s="33" t="s">
        <v>57</v>
      </c>
      <c r="DG166" s="33" t="s">
        <v>57</v>
      </c>
    </row>
    <row r="167" spans="1:111">
      <c r="A167" s="17" t="s">
        <v>80</v>
      </c>
      <c r="B167" s="17" t="s">
        <v>249</v>
      </c>
      <c r="C167" s="31" t="s">
        <v>23</v>
      </c>
      <c r="D167" s="31">
        <v>250</v>
      </c>
      <c r="E167" s="31">
        <v>1200</v>
      </c>
      <c r="F167" s="31">
        <v>300</v>
      </c>
      <c r="G167" s="31">
        <v>600</v>
      </c>
      <c r="H167" s="31">
        <v>80</v>
      </c>
      <c r="I167" s="31">
        <v>5</v>
      </c>
      <c r="J167" s="31">
        <v>300</v>
      </c>
      <c r="K167" s="31">
        <v>1400</v>
      </c>
      <c r="L167" s="31">
        <v>500</v>
      </c>
      <c r="M167" s="31">
        <v>1000</v>
      </c>
      <c r="N167" s="31">
        <v>80</v>
      </c>
      <c r="O167" s="31">
        <v>5</v>
      </c>
      <c r="P167" s="31" t="s">
        <v>57</v>
      </c>
      <c r="Q167" s="31" t="s">
        <v>57</v>
      </c>
      <c r="R167" s="31" t="s">
        <v>57</v>
      </c>
      <c r="S167" s="31" t="s">
        <v>57</v>
      </c>
      <c r="T167" s="31" t="s">
        <v>57</v>
      </c>
      <c r="U167" s="31" t="s">
        <v>57</v>
      </c>
      <c r="V167" s="31">
        <v>350</v>
      </c>
      <c r="W167" s="31">
        <v>2200</v>
      </c>
      <c r="X167" s="31">
        <v>600</v>
      </c>
      <c r="Y167" s="31">
        <v>1200</v>
      </c>
      <c r="Z167" s="31">
        <v>80</v>
      </c>
      <c r="AA167" s="31">
        <v>5</v>
      </c>
      <c r="AB167" s="31">
        <v>420</v>
      </c>
      <c r="AC167" s="31">
        <v>2700</v>
      </c>
      <c r="AD167" s="31">
        <v>800</v>
      </c>
      <c r="AE167" s="31">
        <v>1500</v>
      </c>
      <c r="AF167" s="31">
        <v>100</v>
      </c>
      <c r="AG167" s="31">
        <v>5</v>
      </c>
      <c r="AH167" s="31" t="s">
        <v>57</v>
      </c>
      <c r="AI167" s="31" t="s">
        <v>57</v>
      </c>
      <c r="AJ167" s="31" t="s">
        <v>57</v>
      </c>
      <c r="AK167" s="31" t="s">
        <v>57</v>
      </c>
      <c r="AL167" s="31" t="s">
        <v>57</v>
      </c>
      <c r="AM167" s="31" t="s">
        <v>57</v>
      </c>
      <c r="AN167" s="31">
        <v>840</v>
      </c>
      <c r="AO167" s="31">
        <v>1200</v>
      </c>
      <c r="AP167" s="31">
        <v>500</v>
      </c>
      <c r="AQ167" s="31">
        <v>1000</v>
      </c>
      <c r="AR167" s="31">
        <v>100</v>
      </c>
      <c r="AS167" s="31">
        <v>5</v>
      </c>
      <c r="AT167" s="31">
        <v>1160</v>
      </c>
      <c r="AU167" s="31">
        <v>1600</v>
      </c>
      <c r="AV167" s="31">
        <v>800</v>
      </c>
      <c r="AW167" s="31">
        <v>1500</v>
      </c>
      <c r="AX167" s="31">
        <v>120</v>
      </c>
      <c r="AY167" s="31">
        <v>5</v>
      </c>
      <c r="AZ167" s="31" t="s">
        <v>57</v>
      </c>
      <c r="BA167" s="31" t="s">
        <v>57</v>
      </c>
      <c r="BB167" s="31" t="s">
        <v>57</v>
      </c>
      <c r="BC167" s="31" t="s">
        <v>57</v>
      </c>
      <c r="BD167" s="31" t="s">
        <v>57</v>
      </c>
      <c r="BE167" s="31" t="s">
        <v>57</v>
      </c>
      <c r="BF167" s="31">
        <v>2250</v>
      </c>
      <c r="BG167" s="31">
        <v>3800</v>
      </c>
      <c r="BH167" s="31">
        <v>800</v>
      </c>
      <c r="BI167" s="31">
        <v>1500</v>
      </c>
      <c r="BJ167" s="31">
        <v>120</v>
      </c>
      <c r="BK167" s="31">
        <v>5</v>
      </c>
      <c r="BL167" s="31">
        <v>2800</v>
      </c>
      <c r="BM167" s="31">
        <v>600</v>
      </c>
      <c r="BN167" s="31">
        <v>1200</v>
      </c>
      <c r="BO167" s="31">
        <v>2000</v>
      </c>
      <c r="BP167" s="31">
        <v>120</v>
      </c>
      <c r="BQ167" s="31">
        <v>5</v>
      </c>
      <c r="BR167" s="31" t="s">
        <v>57</v>
      </c>
      <c r="BS167" s="31" t="s">
        <v>57</v>
      </c>
      <c r="BT167" s="31" t="s">
        <v>57</v>
      </c>
      <c r="BU167" s="31" t="s">
        <v>57</v>
      </c>
      <c r="BV167" s="31" t="s">
        <v>57</v>
      </c>
      <c r="BW167" s="31" t="s">
        <v>57</v>
      </c>
      <c r="BX167" s="31">
        <v>980</v>
      </c>
      <c r="BY167" s="31">
        <v>1200</v>
      </c>
      <c r="BZ167" s="31">
        <v>800</v>
      </c>
      <c r="CA167" s="31">
        <v>1500</v>
      </c>
      <c r="CB167" s="31">
        <v>150</v>
      </c>
      <c r="CC167" s="31">
        <v>5</v>
      </c>
      <c r="CD167" s="31">
        <v>1380</v>
      </c>
      <c r="CE167" s="31">
        <v>1800</v>
      </c>
      <c r="CF167" s="31">
        <v>1000</v>
      </c>
      <c r="CG167" s="31">
        <v>1700</v>
      </c>
      <c r="CH167" s="31">
        <v>150</v>
      </c>
      <c r="CI167" s="31">
        <v>5</v>
      </c>
      <c r="CJ167" s="31" t="s">
        <v>57</v>
      </c>
      <c r="CK167" s="31" t="s">
        <v>57</v>
      </c>
      <c r="CL167" s="31" t="s">
        <v>57</v>
      </c>
      <c r="CM167" s="31" t="s">
        <v>57</v>
      </c>
      <c r="CN167" s="31" t="s">
        <v>57</v>
      </c>
      <c r="CO167" s="31" t="s">
        <v>57</v>
      </c>
      <c r="CP167" s="31">
        <v>1800</v>
      </c>
      <c r="CQ167" s="31">
        <v>2500</v>
      </c>
      <c r="CR167" s="31">
        <v>1200</v>
      </c>
      <c r="CS167" s="31">
        <v>1800</v>
      </c>
      <c r="CT167" s="31">
        <v>200</v>
      </c>
      <c r="CU167" s="31">
        <v>8</v>
      </c>
      <c r="CV167" s="31">
        <v>2150</v>
      </c>
      <c r="CW167" s="31">
        <v>2150</v>
      </c>
      <c r="CX167" s="31">
        <v>1500</v>
      </c>
      <c r="CY167" s="31">
        <v>2500</v>
      </c>
      <c r="CZ167" s="31">
        <v>200</v>
      </c>
      <c r="DA167" s="31">
        <v>8</v>
      </c>
      <c r="DB167" s="33" t="s">
        <v>57</v>
      </c>
      <c r="DC167" s="33" t="s">
        <v>57</v>
      </c>
      <c r="DD167" s="33" t="s">
        <v>57</v>
      </c>
      <c r="DE167" s="33" t="s">
        <v>57</v>
      </c>
      <c r="DF167" s="33" t="s">
        <v>57</v>
      </c>
      <c r="DG167" s="33" t="s">
        <v>57</v>
      </c>
    </row>
    <row r="168" spans="1:111">
      <c r="A168" s="17" t="s">
        <v>103</v>
      </c>
      <c r="B168" s="17" t="s">
        <v>250</v>
      </c>
      <c r="C168" s="31" t="s">
        <v>22</v>
      </c>
      <c r="D168" s="31">
        <v>230</v>
      </c>
      <c r="E168" s="31">
        <v>1500</v>
      </c>
      <c r="F168" s="31">
        <v>2200</v>
      </c>
      <c r="G168" s="31">
        <v>2600</v>
      </c>
      <c r="H168" s="31">
        <v>100</v>
      </c>
      <c r="I168" s="31">
        <v>5</v>
      </c>
      <c r="J168" s="31">
        <v>280</v>
      </c>
      <c r="K168" s="31">
        <v>1600</v>
      </c>
      <c r="L168" s="31">
        <v>2400</v>
      </c>
      <c r="M168" s="31">
        <v>2700</v>
      </c>
      <c r="N168" s="31">
        <v>100</v>
      </c>
      <c r="O168" s="31">
        <v>5</v>
      </c>
      <c r="P168" s="31">
        <v>194.5</v>
      </c>
      <c r="Q168" s="31">
        <v>265</v>
      </c>
      <c r="R168" s="31">
        <v>420</v>
      </c>
      <c r="S168" s="31">
        <v>620</v>
      </c>
      <c r="T168" s="31">
        <v>50</v>
      </c>
      <c r="U168" s="31">
        <v>5</v>
      </c>
      <c r="V168" s="31">
        <v>350</v>
      </c>
      <c r="W168" s="31">
        <v>1500</v>
      </c>
      <c r="X168" s="31">
        <v>2200</v>
      </c>
      <c r="Y168" s="31">
        <v>2600</v>
      </c>
      <c r="Z168" s="31">
        <v>100</v>
      </c>
      <c r="AA168" s="31">
        <v>5</v>
      </c>
      <c r="AB168" s="31">
        <v>350</v>
      </c>
      <c r="AC168" s="31">
        <v>1600</v>
      </c>
      <c r="AD168" s="31">
        <v>2400</v>
      </c>
      <c r="AE168" s="31">
        <v>2800</v>
      </c>
      <c r="AF168" s="31">
        <v>100</v>
      </c>
      <c r="AG168" s="31">
        <v>5</v>
      </c>
      <c r="AH168" s="31">
        <v>240</v>
      </c>
      <c r="AI168" s="31">
        <v>315</v>
      </c>
      <c r="AJ168" s="31">
        <v>495</v>
      </c>
      <c r="AK168" s="31">
        <v>730</v>
      </c>
      <c r="AL168" s="31">
        <v>50</v>
      </c>
      <c r="AM168" s="31">
        <v>5</v>
      </c>
      <c r="AN168" s="31">
        <v>1500</v>
      </c>
      <c r="AO168" s="31">
        <v>1800</v>
      </c>
      <c r="AP168" s="31">
        <v>2600</v>
      </c>
      <c r="AQ168" s="31">
        <v>2900</v>
      </c>
      <c r="AR168" s="31">
        <v>200</v>
      </c>
      <c r="AS168" s="31">
        <v>7</v>
      </c>
      <c r="AT168" s="31">
        <v>1700</v>
      </c>
      <c r="AU168" s="31">
        <v>2000</v>
      </c>
      <c r="AV168" s="31">
        <v>2800</v>
      </c>
      <c r="AW168" s="31">
        <v>3100</v>
      </c>
      <c r="AX168" s="31">
        <v>200</v>
      </c>
      <c r="AY168" s="31">
        <v>7</v>
      </c>
      <c r="AZ168" s="31" t="s">
        <v>57</v>
      </c>
      <c r="BA168" s="31" t="s">
        <v>57</v>
      </c>
      <c r="BB168" s="31" t="s">
        <v>57</v>
      </c>
      <c r="BC168" s="31" t="s">
        <v>57</v>
      </c>
      <c r="BD168" s="31">
        <v>80</v>
      </c>
      <c r="BE168" s="31">
        <v>8</v>
      </c>
      <c r="BF168" s="31">
        <v>1650</v>
      </c>
      <c r="BG168" s="31">
        <v>2000</v>
      </c>
      <c r="BH168" s="31">
        <v>2800</v>
      </c>
      <c r="BI168" s="31">
        <v>3000</v>
      </c>
      <c r="BJ168" s="31">
        <v>200</v>
      </c>
      <c r="BK168" s="31">
        <v>7</v>
      </c>
      <c r="BL168" s="31">
        <v>1880</v>
      </c>
      <c r="BM168" s="31">
        <v>600</v>
      </c>
      <c r="BN168" s="31">
        <v>3000</v>
      </c>
      <c r="BO168" s="31">
        <v>3200</v>
      </c>
      <c r="BP168" s="31">
        <v>200</v>
      </c>
      <c r="BQ168" s="31">
        <v>7</v>
      </c>
      <c r="BR168" s="31" t="s">
        <v>57</v>
      </c>
      <c r="BS168" s="31" t="s">
        <v>57</v>
      </c>
      <c r="BT168" s="31" t="s">
        <v>57</v>
      </c>
      <c r="BU168" s="31" t="s">
        <v>57</v>
      </c>
      <c r="BV168" s="31" t="s">
        <v>57</v>
      </c>
      <c r="BW168" s="31" t="s">
        <v>57</v>
      </c>
      <c r="BX168" s="31">
        <v>1880</v>
      </c>
      <c r="BY168" s="31">
        <v>2200</v>
      </c>
      <c r="BZ168" s="31">
        <v>3000</v>
      </c>
      <c r="CA168" s="31">
        <v>3200</v>
      </c>
      <c r="CB168" s="31">
        <v>200</v>
      </c>
      <c r="CC168" s="31">
        <v>10</v>
      </c>
      <c r="CD168" s="31">
        <v>1980</v>
      </c>
      <c r="CE168" s="31">
        <v>2300</v>
      </c>
      <c r="CF168" s="31">
        <v>3100</v>
      </c>
      <c r="CG168" s="31">
        <v>3300</v>
      </c>
      <c r="CH168" s="31">
        <v>200</v>
      </c>
      <c r="CI168" s="31">
        <v>10</v>
      </c>
      <c r="CJ168" s="31" t="s">
        <v>57</v>
      </c>
      <c r="CK168" s="31" t="s">
        <v>57</v>
      </c>
      <c r="CL168" s="31" t="s">
        <v>57</v>
      </c>
      <c r="CM168" s="31" t="s">
        <v>57</v>
      </c>
      <c r="CN168" s="31" t="s">
        <v>57</v>
      </c>
      <c r="CO168" s="31" t="s">
        <v>57</v>
      </c>
      <c r="CP168" s="31">
        <v>2500</v>
      </c>
      <c r="CQ168" s="31">
        <v>3000</v>
      </c>
      <c r="CR168" s="31">
        <v>3800</v>
      </c>
      <c r="CS168" s="31">
        <v>4000</v>
      </c>
      <c r="CT168" s="31">
        <v>200</v>
      </c>
      <c r="CU168" s="31">
        <v>10</v>
      </c>
      <c r="CV168" s="31">
        <v>2600</v>
      </c>
      <c r="CW168" s="31">
        <v>2600</v>
      </c>
      <c r="CX168" s="31">
        <v>3900</v>
      </c>
      <c r="CY168" s="31">
        <v>4100</v>
      </c>
      <c r="CZ168" s="31">
        <v>200</v>
      </c>
      <c r="DA168" s="31">
        <v>10</v>
      </c>
      <c r="DB168" s="33" t="s">
        <v>57</v>
      </c>
      <c r="DC168" s="33" t="s">
        <v>57</v>
      </c>
      <c r="DD168" s="33" t="s">
        <v>57</v>
      </c>
      <c r="DE168" s="33" t="s">
        <v>57</v>
      </c>
      <c r="DF168" s="33" t="s">
        <v>57</v>
      </c>
      <c r="DG168" s="33" t="s">
        <v>57</v>
      </c>
    </row>
    <row r="169" spans="1:111">
      <c r="A169" s="17" t="s">
        <v>65</v>
      </c>
      <c r="B169" s="17" t="s">
        <v>251</v>
      </c>
      <c r="C169" s="31" t="s">
        <v>23</v>
      </c>
      <c r="D169" s="31">
        <v>330</v>
      </c>
      <c r="E169" s="31">
        <v>400</v>
      </c>
      <c r="F169" s="31">
        <v>400</v>
      </c>
      <c r="G169" s="31">
        <v>800</v>
      </c>
      <c r="H169" s="31">
        <v>120</v>
      </c>
      <c r="I169" s="31">
        <v>5</v>
      </c>
      <c r="J169" s="31">
        <v>380</v>
      </c>
      <c r="K169" s="31">
        <v>600</v>
      </c>
      <c r="L169" s="31">
        <v>600</v>
      </c>
      <c r="M169" s="31">
        <v>1200</v>
      </c>
      <c r="N169" s="31">
        <v>120</v>
      </c>
      <c r="O169" s="31">
        <v>5</v>
      </c>
      <c r="P169" s="31" t="s">
        <v>57</v>
      </c>
      <c r="Q169" s="31" t="s">
        <v>57</v>
      </c>
      <c r="R169" s="31" t="s">
        <v>57</v>
      </c>
      <c r="S169" s="31" t="s">
        <v>57</v>
      </c>
      <c r="T169" s="31" t="s">
        <v>57</v>
      </c>
      <c r="U169" s="31" t="s">
        <v>57</v>
      </c>
      <c r="V169" s="31">
        <v>370</v>
      </c>
      <c r="W169" s="31">
        <v>600</v>
      </c>
      <c r="X169" s="31">
        <v>600</v>
      </c>
      <c r="Y169" s="31">
        <v>1300</v>
      </c>
      <c r="Z169" s="31">
        <v>120</v>
      </c>
      <c r="AA169" s="31">
        <v>5</v>
      </c>
      <c r="AB169" s="31">
        <v>450</v>
      </c>
      <c r="AC169" s="31">
        <v>800</v>
      </c>
      <c r="AD169" s="31">
        <v>800</v>
      </c>
      <c r="AE169" s="31">
        <v>1600</v>
      </c>
      <c r="AF169" s="31">
        <v>120</v>
      </c>
      <c r="AG169" s="31">
        <v>5</v>
      </c>
      <c r="AH169" s="31" t="s">
        <v>57</v>
      </c>
      <c r="AI169" s="31" t="s">
        <v>57</v>
      </c>
      <c r="AJ169" s="31" t="s">
        <v>57</v>
      </c>
      <c r="AK169" s="31" t="s">
        <v>57</v>
      </c>
      <c r="AL169" s="31" t="s">
        <v>57</v>
      </c>
      <c r="AM169" s="31" t="s">
        <v>57</v>
      </c>
      <c r="AN169" s="31">
        <v>500</v>
      </c>
      <c r="AO169" s="31">
        <v>500</v>
      </c>
      <c r="AP169" s="31">
        <v>500</v>
      </c>
      <c r="AQ169" s="31">
        <v>1270</v>
      </c>
      <c r="AR169" s="31">
        <v>150</v>
      </c>
      <c r="AS169" s="31">
        <v>5</v>
      </c>
      <c r="AT169" s="31">
        <v>800</v>
      </c>
      <c r="AU169" s="31">
        <v>800</v>
      </c>
      <c r="AV169" s="31">
        <v>800</v>
      </c>
      <c r="AW169" s="31">
        <v>1600</v>
      </c>
      <c r="AX169" s="31">
        <v>200</v>
      </c>
      <c r="AY169" s="31">
        <v>5</v>
      </c>
      <c r="AZ169" s="31" t="s">
        <v>57</v>
      </c>
      <c r="BA169" s="31" t="s">
        <v>57</v>
      </c>
      <c r="BB169" s="31" t="s">
        <v>57</v>
      </c>
      <c r="BC169" s="31" t="s">
        <v>57</v>
      </c>
      <c r="BD169" s="31" t="s">
        <v>57</v>
      </c>
      <c r="BE169" s="31" t="s">
        <v>57</v>
      </c>
      <c r="BF169" s="31">
        <v>800</v>
      </c>
      <c r="BG169" s="31">
        <v>800</v>
      </c>
      <c r="BH169" s="31">
        <v>800</v>
      </c>
      <c r="BI169" s="31">
        <v>1670</v>
      </c>
      <c r="BJ169" s="31">
        <v>150</v>
      </c>
      <c r="BK169" s="31">
        <v>5</v>
      </c>
      <c r="BL169" s="31">
        <v>1200</v>
      </c>
      <c r="BM169" s="31">
        <v>600</v>
      </c>
      <c r="BN169" s="31">
        <v>1200</v>
      </c>
      <c r="BO169" s="31">
        <v>2000</v>
      </c>
      <c r="BP169" s="31">
        <v>200</v>
      </c>
      <c r="BQ169" s="31">
        <v>5</v>
      </c>
      <c r="BR169" s="31" t="s">
        <v>57</v>
      </c>
      <c r="BS169" s="31" t="s">
        <v>57</v>
      </c>
      <c r="BT169" s="31" t="s">
        <v>57</v>
      </c>
      <c r="BU169" s="31" t="s">
        <v>57</v>
      </c>
      <c r="BV169" s="31" t="s">
        <v>57</v>
      </c>
      <c r="BW169" s="31" t="s">
        <v>57</v>
      </c>
      <c r="BX169" s="31">
        <v>800</v>
      </c>
      <c r="BY169" s="31">
        <v>800</v>
      </c>
      <c r="BZ169" s="31">
        <v>800</v>
      </c>
      <c r="CA169" s="31">
        <v>1870</v>
      </c>
      <c r="CB169" s="31">
        <v>150</v>
      </c>
      <c r="CC169" s="31">
        <v>5</v>
      </c>
      <c r="CD169" s="31">
        <v>1000</v>
      </c>
      <c r="CE169" s="31">
        <v>1000</v>
      </c>
      <c r="CF169" s="31">
        <v>1000</v>
      </c>
      <c r="CG169" s="31">
        <v>2130</v>
      </c>
      <c r="CH169" s="31">
        <v>300</v>
      </c>
      <c r="CI169" s="31">
        <v>5</v>
      </c>
      <c r="CJ169" s="31" t="s">
        <v>57</v>
      </c>
      <c r="CK169" s="31" t="s">
        <v>57</v>
      </c>
      <c r="CL169" s="31" t="s">
        <v>57</v>
      </c>
      <c r="CM169" s="31" t="s">
        <v>57</v>
      </c>
      <c r="CN169" s="31" t="s">
        <v>57</v>
      </c>
      <c r="CO169" s="31" t="s">
        <v>57</v>
      </c>
      <c r="CP169" s="31">
        <v>2800</v>
      </c>
      <c r="CQ169" s="31">
        <v>2800</v>
      </c>
      <c r="CR169" s="31">
        <v>1200</v>
      </c>
      <c r="CS169" s="31">
        <v>1800</v>
      </c>
      <c r="CT169" s="31"/>
      <c r="CU169" s="31">
        <v>8</v>
      </c>
      <c r="CV169" s="31">
        <v>3200</v>
      </c>
      <c r="CW169" s="31">
        <v>3200</v>
      </c>
      <c r="CX169" s="31">
        <v>1500</v>
      </c>
      <c r="CY169" s="31">
        <v>2500</v>
      </c>
      <c r="CZ169" s="31"/>
      <c r="DA169" s="31">
        <v>8</v>
      </c>
      <c r="DB169" s="33" t="s">
        <v>57</v>
      </c>
      <c r="DC169" s="33" t="s">
        <v>57</v>
      </c>
      <c r="DD169" s="33" t="s">
        <v>57</v>
      </c>
      <c r="DE169" s="33" t="s">
        <v>57</v>
      </c>
      <c r="DF169" s="33" t="s">
        <v>57</v>
      </c>
      <c r="DG169" s="33" t="s">
        <v>57</v>
      </c>
    </row>
    <row r="170" spans="1:111">
      <c r="A170" s="17" t="s">
        <v>94</v>
      </c>
      <c r="B170" s="17" t="s">
        <v>252</v>
      </c>
      <c r="C170" s="31" t="s">
        <v>23</v>
      </c>
      <c r="D170" s="31">
        <v>300</v>
      </c>
      <c r="E170" s="31">
        <v>730</v>
      </c>
      <c r="F170" s="31">
        <v>730</v>
      </c>
      <c r="G170" s="31">
        <v>1000</v>
      </c>
      <c r="H170" s="31">
        <v>80</v>
      </c>
      <c r="I170" s="31">
        <v>3</v>
      </c>
      <c r="J170" s="31">
        <v>350</v>
      </c>
      <c r="K170" s="31">
        <v>830</v>
      </c>
      <c r="L170" s="31">
        <v>830</v>
      </c>
      <c r="M170" s="31">
        <v>1080</v>
      </c>
      <c r="N170" s="31">
        <v>80</v>
      </c>
      <c r="O170" s="31">
        <v>3</v>
      </c>
      <c r="P170" s="31" t="s">
        <v>57</v>
      </c>
      <c r="Q170" s="31" t="s">
        <v>57</v>
      </c>
      <c r="R170" s="31" t="s">
        <v>57</v>
      </c>
      <c r="S170" s="31" t="s">
        <v>57</v>
      </c>
      <c r="T170" s="31" t="s">
        <v>57</v>
      </c>
      <c r="U170" s="31" t="s">
        <v>57</v>
      </c>
      <c r="V170" s="31">
        <v>450</v>
      </c>
      <c r="W170" s="31">
        <v>1010</v>
      </c>
      <c r="X170" s="31">
        <v>1010</v>
      </c>
      <c r="Y170" s="31">
        <v>1450</v>
      </c>
      <c r="Z170" s="31">
        <v>120</v>
      </c>
      <c r="AA170" s="31">
        <v>3</v>
      </c>
      <c r="AB170" s="31">
        <v>450</v>
      </c>
      <c r="AC170" s="31">
        <v>1150</v>
      </c>
      <c r="AD170" s="31">
        <v>1150</v>
      </c>
      <c r="AE170" s="31">
        <v>1630</v>
      </c>
      <c r="AF170" s="31">
        <v>50</v>
      </c>
      <c r="AG170" s="31">
        <v>5</v>
      </c>
      <c r="AH170" s="31" t="s">
        <v>57</v>
      </c>
      <c r="AI170" s="31" t="s">
        <v>57</v>
      </c>
      <c r="AJ170" s="31" t="s">
        <v>57</v>
      </c>
      <c r="AK170" s="31" t="s">
        <v>57</v>
      </c>
      <c r="AL170" s="31" t="s">
        <v>57</v>
      </c>
      <c r="AM170" s="31" t="s">
        <v>57</v>
      </c>
      <c r="AN170" s="31">
        <v>1450</v>
      </c>
      <c r="AO170" s="31">
        <v>1800</v>
      </c>
      <c r="AP170" s="31">
        <v>1800</v>
      </c>
      <c r="AQ170" s="31">
        <v>2300</v>
      </c>
      <c r="AR170" s="31">
        <v>200</v>
      </c>
      <c r="AS170" s="31">
        <v>5</v>
      </c>
      <c r="AT170" s="31">
        <v>1500</v>
      </c>
      <c r="AU170" s="31">
        <v>1900</v>
      </c>
      <c r="AV170" s="31">
        <v>1900</v>
      </c>
      <c r="AW170" s="31">
        <v>2500</v>
      </c>
      <c r="AX170" s="31">
        <v>200</v>
      </c>
      <c r="AY170" s="31"/>
      <c r="AZ170" s="31" t="s">
        <v>57</v>
      </c>
      <c r="BA170" s="31" t="s">
        <v>57</v>
      </c>
      <c r="BB170" s="31" t="s">
        <v>57</v>
      </c>
      <c r="BC170" s="31" t="s">
        <v>57</v>
      </c>
      <c r="BD170" s="31" t="s">
        <v>57</v>
      </c>
      <c r="BE170" s="31" t="s">
        <v>57</v>
      </c>
      <c r="BF170" s="31">
        <v>1500</v>
      </c>
      <c r="BG170" s="31">
        <v>1500</v>
      </c>
      <c r="BH170" s="31">
        <v>1500</v>
      </c>
      <c r="BI170" s="31">
        <v>2000</v>
      </c>
      <c r="BJ170" s="31">
        <v>200</v>
      </c>
      <c r="BK170" s="31">
        <v>7</v>
      </c>
      <c r="BL170" s="31">
        <v>1700</v>
      </c>
      <c r="BM170" s="31">
        <v>600</v>
      </c>
      <c r="BN170" s="31">
        <v>1700</v>
      </c>
      <c r="BO170" s="31">
        <v>2200</v>
      </c>
      <c r="BP170" s="31">
        <v>200</v>
      </c>
      <c r="BQ170" s="31">
        <v>7</v>
      </c>
      <c r="BR170" s="31" t="s">
        <v>57</v>
      </c>
      <c r="BS170" s="31" t="s">
        <v>57</v>
      </c>
      <c r="BT170" s="31" t="s">
        <v>57</v>
      </c>
      <c r="BU170" s="31" t="s">
        <v>57</v>
      </c>
      <c r="BV170" s="31" t="s">
        <v>57</v>
      </c>
      <c r="BW170" s="31" t="s">
        <v>57</v>
      </c>
      <c r="BX170" s="31">
        <v>1150</v>
      </c>
      <c r="BY170" s="31">
        <v>1780</v>
      </c>
      <c r="BZ170" s="31">
        <v>1780</v>
      </c>
      <c r="CA170" s="31">
        <v>2250</v>
      </c>
      <c r="CB170" s="31">
        <v>150</v>
      </c>
      <c r="CC170" s="31"/>
      <c r="CD170" s="31">
        <v>1200</v>
      </c>
      <c r="CE170" s="31">
        <v>1930</v>
      </c>
      <c r="CF170" s="31">
        <v>1930</v>
      </c>
      <c r="CG170" s="31">
        <v>2430</v>
      </c>
      <c r="CH170" s="31">
        <v>150</v>
      </c>
      <c r="CI170" s="31"/>
      <c r="CJ170" s="31" t="s">
        <v>57</v>
      </c>
      <c r="CK170" s="31" t="s">
        <v>57</v>
      </c>
      <c r="CL170" s="31" t="s">
        <v>57</v>
      </c>
      <c r="CM170" s="31" t="s">
        <v>57</v>
      </c>
      <c r="CN170" s="31" t="s">
        <v>57</v>
      </c>
      <c r="CO170" s="31" t="s">
        <v>57</v>
      </c>
      <c r="CP170" s="31">
        <v>1050</v>
      </c>
      <c r="CQ170" s="31">
        <v>1050</v>
      </c>
      <c r="CR170" s="31">
        <v>2130</v>
      </c>
      <c r="CS170" s="31">
        <v>2750</v>
      </c>
      <c r="CT170" s="31">
        <v>150</v>
      </c>
      <c r="CU170" s="31"/>
      <c r="CV170" s="31">
        <v>1250</v>
      </c>
      <c r="CW170" s="31">
        <v>1580</v>
      </c>
      <c r="CX170" s="31">
        <v>2250</v>
      </c>
      <c r="CY170" s="31">
        <v>3000</v>
      </c>
      <c r="CZ170" s="31">
        <v>150</v>
      </c>
      <c r="DA170" s="31"/>
      <c r="DB170" s="33" t="s">
        <v>57</v>
      </c>
      <c r="DC170" s="33" t="s">
        <v>57</v>
      </c>
      <c r="DD170" s="33" t="s">
        <v>57</v>
      </c>
      <c r="DE170" s="33" t="s">
        <v>57</v>
      </c>
      <c r="DF170" s="33" t="s">
        <v>57</v>
      </c>
      <c r="DG170" s="33" t="s">
        <v>57</v>
      </c>
    </row>
    <row r="171" spans="1:111">
      <c r="A171" s="17" t="s">
        <v>134</v>
      </c>
      <c r="B171" s="17" t="s">
        <v>253</v>
      </c>
      <c r="C171" s="31" t="s">
        <v>22</v>
      </c>
      <c r="D171" s="31">
        <v>300</v>
      </c>
      <c r="E171" s="31">
        <v>1600</v>
      </c>
      <c r="F171" s="31">
        <v>800</v>
      </c>
      <c r="G171" s="31">
        <v>1500</v>
      </c>
      <c r="H171" s="31">
        <v>150</v>
      </c>
      <c r="I171" s="31">
        <v>5</v>
      </c>
      <c r="J171" s="31">
        <v>350</v>
      </c>
      <c r="K171" s="31">
        <v>1800</v>
      </c>
      <c r="L171" s="31">
        <v>1000</v>
      </c>
      <c r="M171" s="31">
        <v>1600</v>
      </c>
      <c r="N171" s="31">
        <v>150</v>
      </c>
      <c r="O171" s="31">
        <v>5</v>
      </c>
      <c r="P171" s="31">
        <v>194.5</v>
      </c>
      <c r="Q171" s="31">
        <v>265</v>
      </c>
      <c r="R171" s="31">
        <v>420</v>
      </c>
      <c r="S171" s="31">
        <v>620</v>
      </c>
      <c r="T171" s="31">
        <v>50</v>
      </c>
      <c r="U171" s="31">
        <v>5</v>
      </c>
      <c r="V171" s="31">
        <v>380</v>
      </c>
      <c r="W171" s="31">
        <v>1600</v>
      </c>
      <c r="X171" s="31">
        <v>800</v>
      </c>
      <c r="Y171" s="31">
        <v>1000</v>
      </c>
      <c r="Z171" s="31">
        <v>150</v>
      </c>
      <c r="AA171" s="31">
        <v>5</v>
      </c>
      <c r="AB171" s="31">
        <v>400</v>
      </c>
      <c r="AC171" s="31">
        <v>1800</v>
      </c>
      <c r="AD171" s="31">
        <v>1000</v>
      </c>
      <c r="AE171" s="31">
        <v>1200</v>
      </c>
      <c r="AF171" s="31">
        <v>150</v>
      </c>
      <c r="AG171" s="31">
        <v>5</v>
      </c>
      <c r="AH171" s="31">
        <v>240</v>
      </c>
      <c r="AI171" s="31">
        <v>315</v>
      </c>
      <c r="AJ171" s="31">
        <v>495</v>
      </c>
      <c r="AK171" s="31">
        <v>730</v>
      </c>
      <c r="AL171" s="31">
        <v>50</v>
      </c>
      <c r="AM171" s="31">
        <v>5</v>
      </c>
      <c r="AN171" s="31">
        <v>1380</v>
      </c>
      <c r="AO171" s="31">
        <v>2200</v>
      </c>
      <c r="AP171" s="31">
        <v>800</v>
      </c>
      <c r="AQ171" s="31">
        <v>1200</v>
      </c>
      <c r="AR171" s="31">
        <v>150</v>
      </c>
      <c r="AS171" s="31">
        <v>7</v>
      </c>
      <c r="AT171" s="31">
        <v>1640</v>
      </c>
      <c r="AU171" s="31">
        <v>2400</v>
      </c>
      <c r="AV171" s="31">
        <v>1000</v>
      </c>
      <c r="AW171" s="31">
        <v>1500</v>
      </c>
      <c r="AX171" s="31">
        <v>150</v>
      </c>
      <c r="AY171" s="31">
        <v>7</v>
      </c>
      <c r="AZ171" s="31" t="s">
        <v>57</v>
      </c>
      <c r="BA171" s="31" t="s">
        <v>57</v>
      </c>
      <c r="BB171" s="31" t="s">
        <v>57</v>
      </c>
      <c r="BC171" s="31" t="s">
        <v>57</v>
      </c>
      <c r="BD171" s="31" t="s">
        <v>57</v>
      </c>
      <c r="BE171" s="31" t="s">
        <v>57</v>
      </c>
      <c r="BF171" s="31">
        <v>2490</v>
      </c>
      <c r="BG171" s="31">
        <v>4300</v>
      </c>
      <c r="BH171" s="31">
        <v>1000</v>
      </c>
      <c r="BI171" s="31">
        <v>1300</v>
      </c>
      <c r="BJ171" s="31">
        <v>200</v>
      </c>
      <c r="BK171" s="31">
        <v>7</v>
      </c>
      <c r="BL171" s="31">
        <v>2740</v>
      </c>
      <c r="BM171" s="31">
        <v>600</v>
      </c>
      <c r="BN171" s="31">
        <v>1100</v>
      </c>
      <c r="BO171" s="31">
        <v>1500</v>
      </c>
      <c r="BP171" s="31">
        <v>200</v>
      </c>
      <c r="BQ171" s="31">
        <v>7</v>
      </c>
      <c r="BR171" s="31" t="s">
        <v>57</v>
      </c>
      <c r="BS171" s="31" t="s">
        <v>57</v>
      </c>
      <c r="BT171" s="31" t="s">
        <v>57</v>
      </c>
      <c r="BU171" s="31" t="s">
        <v>57</v>
      </c>
      <c r="BV171" s="31" t="s">
        <v>57</v>
      </c>
      <c r="BW171" s="31" t="s">
        <v>57</v>
      </c>
      <c r="BX171" s="31">
        <v>2830</v>
      </c>
      <c r="BY171" s="31">
        <v>4700</v>
      </c>
      <c r="BZ171" s="31">
        <v>1000</v>
      </c>
      <c r="CA171" s="31">
        <v>1500</v>
      </c>
      <c r="CB171" s="31">
        <v>200</v>
      </c>
      <c r="CC171" s="31">
        <v>9</v>
      </c>
      <c r="CD171" s="31">
        <v>2930</v>
      </c>
      <c r="CE171" s="31">
        <v>4800</v>
      </c>
      <c r="CF171" s="31">
        <v>1100</v>
      </c>
      <c r="CG171" s="31">
        <v>1800</v>
      </c>
      <c r="CH171" s="31">
        <v>200</v>
      </c>
      <c r="CI171" s="31">
        <v>9</v>
      </c>
      <c r="CJ171" s="31" t="s">
        <v>57</v>
      </c>
      <c r="CK171" s="31" t="s">
        <v>57</v>
      </c>
      <c r="CL171" s="31" t="s">
        <v>57</v>
      </c>
      <c r="CM171" s="31" t="s">
        <v>57</v>
      </c>
      <c r="CN171" s="31" t="s">
        <v>57</v>
      </c>
      <c r="CO171" s="31" t="s">
        <v>57</v>
      </c>
      <c r="CP171" s="31">
        <v>2930</v>
      </c>
      <c r="CQ171" s="31">
        <v>5000</v>
      </c>
      <c r="CR171" s="31">
        <v>1200</v>
      </c>
      <c r="CS171" s="31">
        <v>1600</v>
      </c>
      <c r="CT171" s="31">
        <v>200</v>
      </c>
      <c r="CU171" s="31">
        <v>9</v>
      </c>
      <c r="CV171" s="31">
        <v>3180</v>
      </c>
      <c r="CW171" s="31">
        <v>3180</v>
      </c>
      <c r="CX171" s="31">
        <v>1300</v>
      </c>
      <c r="CY171" s="31">
        <v>1800</v>
      </c>
      <c r="CZ171" s="31">
        <v>200</v>
      </c>
      <c r="DA171" s="31">
        <v>9</v>
      </c>
      <c r="DB171" s="33" t="s">
        <v>57</v>
      </c>
      <c r="DC171" s="33" t="s">
        <v>57</v>
      </c>
      <c r="DD171" s="33" t="s">
        <v>57</v>
      </c>
      <c r="DE171" s="33" t="s">
        <v>57</v>
      </c>
      <c r="DF171" s="33" t="s">
        <v>57</v>
      </c>
      <c r="DG171" s="33" t="s">
        <v>57</v>
      </c>
    </row>
    <row r="172" spans="1:111">
      <c r="A172" s="17" t="s">
        <v>82</v>
      </c>
      <c r="B172" s="17" t="s">
        <v>254</v>
      </c>
      <c r="C172" s="31" t="s">
        <v>123</v>
      </c>
      <c r="D172" s="31">
        <v>300</v>
      </c>
      <c r="E172" s="31">
        <v>780</v>
      </c>
      <c r="F172" s="31">
        <v>780</v>
      </c>
      <c r="G172" s="31">
        <v>1150</v>
      </c>
      <c r="H172" s="31">
        <v>80</v>
      </c>
      <c r="I172" s="31">
        <v>5</v>
      </c>
      <c r="J172" s="31">
        <v>350</v>
      </c>
      <c r="K172" s="31">
        <v>800</v>
      </c>
      <c r="L172" s="31">
        <v>800</v>
      </c>
      <c r="M172" s="31">
        <v>1300</v>
      </c>
      <c r="N172" s="31">
        <v>80</v>
      </c>
      <c r="O172" s="31">
        <v>5</v>
      </c>
      <c r="P172" s="31" t="s">
        <v>57</v>
      </c>
      <c r="Q172" s="31" t="s">
        <v>57</v>
      </c>
      <c r="R172" s="31" t="s">
        <v>57</v>
      </c>
      <c r="S172" s="31" t="s">
        <v>57</v>
      </c>
      <c r="T172" s="31" t="s">
        <v>57</v>
      </c>
      <c r="U172" s="31" t="s">
        <v>57</v>
      </c>
      <c r="V172" s="31">
        <v>450</v>
      </c>
      <c r="W172" s="31">
        <v>1050</v>
      </c>
      <c r="X172" s="31">
        <v>1050</v>
      </c>
      <c r="Y172" s="31">
        <v>1550</v>
      </c>
      <c r="Z172" s="31">
        <v>80</v>
      </c>
      <c r="AA172" s="31">
        <v>5</v>
      </c>
      <c r="AB172" s="31">
        <v>450</v>
      </c>
      <c r="AC172" s="31">
        <v>1050</v>
      </c>
      <c r="AD172" s="31">
        <v>1050</v>
      </c>
      <c r="AE172" s="31">
        <v>1550</v>
      </c>
      <c r="AF172" s="31">
        <v>80</v>
      </c>
      <c r="AG172" s="31">
        <v>5</v>
      </c>
      <c r="AH172" s="31" t="s">
        <v>57</v>
      </c>
      <c r="AI172" s="31" t="s">
        <v>57</v>
      </c>
      <c r="AJ172" s="31" t="s">
        <v>57</v>
      </c>
      <c r="AK172" s="31" t="s">
        <v>57</v>
      </c>
      <c r="AL172" s="31" t="s">
        <v>57</v>
      </c>
      <c r="AM172" s="31" t="s">
        <v>57</v>
      </c>
      <c r="AN172" s="31">
        <v>630</v>
      </c>
      <c r="AO172" s="31">
        <v>1800</v>
      </c>
      <c r="AP172" s="31">
        <v>1800</v>
      </c>
      <c r="AQ172" s="31">
        <v>2000</v>
      </c>
      <c r="AR172" s="31">
        <v>80</v>
      </c>
      <c r="AS172" s="31">
        <v>5</v>
      </c>
      <c r="AT172" s="31">
        <v>800</v>
      </c>
      <c r="AU172" s="31">
        <v>1800</v>
      </c>
      <c r="AV172" s="31">
        <v>1800</v>
      </c>
      <c r="AW172" s="31">
        <v>2000</v>
      </c>
      <c r="AX172" s="31">
        <v>80</v>
      </c>
      <c r="AY172" s="31">
        <v>5</v>
      </c>
      <c r="AZ172" s="31" t="s">
        <v>57</v>
      </c>
      <c r="BA172" s="31" t="s">
        <v>57</v>
      </c>
      <c r="BB172" s="31" t="s">
        <v>57</v>
      </c>
      <c r="BC172" s="31" t="s">
        <v>57</v>
      </c>
      <c r="BD172" s="31" t="s">
        <v>57</v>
      </c>
      <c r="BE172" s="31" t="s">
        <v>57</v>
      </c>
      <c r="BF172" s="31">
        <v>700</v>
      </c>
      <c r="BG172" s="31">
        <v>1800</v>
      </c>
      <c r="BH172" s="31">
        <v>1800</v>
      </c>
      <c r="BI172" s="31">
        <v>2000</v>
      </c>
      <c r="BJ172" s="31">
        <v>80</v>
      </c>
      <c r="BK172" s="31">
        <v>5</v>
      </c>
      <c r="BL172" s="31">
        <v>900</v>
      </c>
      <c r="BM172" s="31">
        <v>600</v>
      </c>
      <c r="BN172" s="31">
        <v>1800</v>
      </c>
      <c r="BO172" s="31">
        <v>2000</v>
      </c>
      <c r="BP172" s="31">
        <v>80</v>
      </c>
      <c r="BQ172" s="31">
        <v>5</v>
      </c>
      <c r="BR172" s="31" t="s">
        <v>57</v>
      </c>
      <c r="BS172" s="31" t="s">
        <v>57</v>
      </c>
      <c r="BT172" s="31" t="s">
        <v>57</v>
      </c>
      <c r="BU172" s="31" t="s">
        <v>57</v>
      </c>
      <c r="BV172" s="31" t="s">
        <v>57</v>
      </c>
      <c r="BW172" s="31" t="s">
        <v>57</v>
      </c>
      <c r="BX172" s="31">
        <v>730</v>
      </c>
      <c r="BY172" s="31">
        <v>1800</v>
      </c>
      <c r="BZ172" s="31">
        <v>1800</v>
      </c>
      <c r="CA172" s="31">
        <v>2000</v>
      </c>
      <c r="CB172" s="31">
        <v>80</v>
      </c>
      <c r="CC172" s="31">
        <v>5</v>
      </c>
      <c r="CD172" s="31">
        <v>830</v>
      </c>
      <c r="CE172" s="31">
        <v>1800</v>
      </c>
      <c r="CF172" s="31">
        <v>1800</v>
      </c>
      <c r="CG172" s="31">
        <v>2000</v>
      </c>
      <c r="CH172" s="31">
        <v>80</v>
      </c>
      <c r="CI172" s="31">
        <v>5</v>
      </c>
      <c r="CJ172" s="31" t="s">
        <v>57</v>
      </c>
      <c r="CK172" s="31" t="s">
        <v>57</v>
      </c>
      <c r="CL172" s="31" t="s">
        <v>57</v>
      </c>
      <c r="CM172" s="31" t="s">
        <v>57</v>
      </c>
      <c r="CN172" s="31" t="s">
        <v>57</v>
      </c>
      <c r="CO172" s="31" t="s">
        <v>57</v>
      </c>
      <c r="CP172" s="21">
        <v>900</v>
      </c>
      <c r="CQ172" s="21">
        <v>1200</v>
      </c>
      <c r="CR172" s="21">
        <v>2200</v>
      </c>
      <c r="CS172" s="21">
        <v>2450</v>
      </c>
      <c r="CT172" s="21">
        <v>80</v>
      </c>
      <c r="CU172" s="31">
        <v>5</v>
      </c>
      <c r="CV172" s="21">
        <v>1100</v>
      </c>
      <c r="CW172" s="21">
        <v>1100</v>
      </c>
      <c r="CX172" s="21">
        <v>2200</v>
      </c>
      <c r="CY172" s="21">
        <v>2450</v>
      </c>
      <c r="CZ172" s="21">
        <v>80</v>
      </c>
      <c r="DA172" s="31">
        <v>5</v>
      </c>
      <c r="DB172" s="33" t="s">
        <v>57</v>
      </c>
      <c r="DC172" s="33" t="s">
        <v>57</v>
      </c>
      <c r="DD172" s="33" t="s">
        <v>57</v>
      </c>
      <c r="DE172" s="33" t="s">
        <v>57</v>
      </c>
      <c r="DF172" s="33" t="s">
        <v>57</v>
      </c>
      <c r="DG172" s="33" t="s">
        <v>57</v>
      </c>
    </row>
    <row r="173" spans="1:111">
      <c r="A173" s="17" t="s">
        <v>85</v>
      </c>
      <c r="B173" s="17" t="s">
        <v>255</v>
      </c>
      <c r="C173" s="31" t="s">
        <v>23</v>
      </c>
      <c r="D173" s="31">
        <v>300</v>
      </c>
      <c r="E173" s="31">
        <v>900</v>
      </c>
      <c r="F173" s="31">
        <v>900</v>
      </c>
      <c r="G173" s="31">
        <v>1000</v>
      </c>
      <c r="H173" s="31">
        <v>40</v>
      </c>
      <c r="I173" s="31">
        <v>3</v>
      </c>
      <c r="J173" s="31">
        <v>350</v>
      </c>
      <c r="K173" s="31">
        <v>1000</v>
      </c>
      <c r="L173" s="31">
        <v>1000</v>
      </c>
      <c r="M173" s="31">
        <v>1150</v>
      </c>
      <c r="N173" s="31">
        <v>40</v>
      </c>
      <c r="O173" s="31">
        <v>3</v>
      </c>
      <c r="P173" s="31" t="s">
        <v>57</v>
      </c>
      <c r="Q173" s="31" t="s">
        <v>57</v>
      </c>
      <c r="R173" s="31" t="s">
        <v>57</v>
      </c>
      <c r="S173" s="31" t="s">
        <v>57</v>
      </c>
      <c r="T173" s="31" t="s">
        <v>57</v>
      </c>
      <c r="U173" s="31" t="s">
        <v>57</v>
      </c>
      <c r="V173" s="31">
        <v>450</v>
      </c>
      <c r="W173" s="31">
        <v>1000</v>
      </c>
      <c r="X173" s="31">
        <v>1000</v>
      </c>
      <c r="Y173" s="31">
        <v>1100</v>
      </c>
      <c r="Z173" s="31">
        <v>60</v>
      </c>
      <c r="AA173" s="31">
        <v>5</v>
      </c>
      <c r="AB173" s="31">
        <v>450</v>
      </c>
      <c r="AC173" s="31">
        <v>1050</v>
      </c>
      <c r="AD173" s="31">
        <v>1050</v>
      </c>
      <c r="AE173" s="31">
        <v>1150</v>
      </c>
      <c r="AF173" s="31">
        <v>60</v>
      </c>
      <c r="AG173" s="31">
        <v>6</v>
      </c>
      <c r="AH173" s="31" t="s">
        <v>57</v>
      </c>
      <c r="AI173" s="31" t="s">
        <v>57</v>
      </c>
      <c r="AJ173" s="31" t="s">
        <v>57</v>
      </c>
      <c r="AK173" s="31" t="s">
        <v>57</v>
      </c>
      <c r="AL173" s="31" t="s">
        <v>57</v>
      </c>
      <c r="AM173" s="31" t="s">
        <v>57</v>
      </c>
      <c r="AN173" s="31">
        <v>950</v>
      </c>
      <c r="AO173" s="31">
        <v>1250</v>
      </c>
      <c r="AP173" s="31">
        <v>1250</v>
      </c>
      <c r="AQ173" s="31">
        <v>1500</v>
      </c>
      <c r="AR173" s="31">
        <v>90</v>
      </c>
      <c r="AS173" s="31">
        <v>6</v>
      </c>
      <c r="AT173" s="31">
        <v>1000</v>
      </c>
      <c r="AU173" s="31">
        <v>1350</v>
      </c>
      <c r="AV173" s="31">
        <v>1350</v>
      </c>
      <c r="AW173" s="31">
        <v>1600</v>
      </c>
      <c r="AX173" s="31">
        <v>90</v>
      </c>
      <c r="AY173" s="31">
        <v>6</v>
      </c>
      <c r="AZ173" s="31" t="s">
        <v>57</v>
      </c>
      <c r="BA173" s="31" t="s">
        <v>57</v>
      </c>
      <c r="BB173" s="31" t="s">
        <v>57</v>
      </c>
      <c r="BC173" s="31" t="s">
        <v>57</v>
      </c>
      <c r="BD173" s="31" t="s">
        <v>57</v>
      </c>
      <c r="BE173" s="31" t="s">
        <v>57</v>
      </c>
      <c r="BF173" s="31">
        <v>1000</v>
      </c>
      <c r="BG173" s="31">
        <v>1350</v>
      </c>
      <c r="BH173" s="31">
        <v>1350</v>
      </c>
      <c r="BI173" s="31">
        <v>1600</v>
      </c>
      <c r="BJ173" s="31">
        <v>110</v>
      </c>
      <c r="BK173" s="31">
        <v>6</v>
      </c>
      <c r="BL173" s="31">
        <v>1050</v>
      </c>
      <c r="BM173" s="31">
        <v>600</v>
      </c>
      <c r="BN173" s="31">
        <v>1400</v>
      </c>
      <c r="BO173" s="31">
        <v>1650</v>
      </c>
      <c r="BP173" s="31">
        <v>110</v>
      </c>
      <c r="BQ173" s="31">
        <v>6</v>
      </c>
      <c r="BR173" s="31" t="s">
        <v>57</v>
      </c>
      <c r="BS173" s="31" t="s">
        <v>57</v>
      </c>
      <c r="BT173" s="31" t="s">
        <v>57</v>
      </c>
      <c r="BU173" s="31" t="s">
        <v>57</v>
      </c>
      <c r="BV173" s="31" t="s">
        <v>57</v>
      </c>
      <c r="BW173" s="31" t="s">
        <v>57</v>
      </c>
      <c r="BX173" s="31">
        <v>1230</v>
      </c>
      <c r="BY173" s="31">
        <v>1600</v>
      </c>
      <c r="BZ173" s="31">
        <v>1600</v>
      </c>
      <c r="CA173" s="31">
        <v>1900</v>
      </c>
      <c r="CB173" s="31">
        <v>90</v>
      </c>
      <c r="CC173" s="31">
        <v>6</v>
      </c>
      <c r="CD173" s="31">
        <v>1250</v>
      </c>
      <c r="CE173" s="31">
        <v>1650</v>
      </c>
      <c r="CF173" s="31">
        <v>1650</v>
      </c>
      <c r="CG173" s="31">
        <v>1950</v>
      </c>
      <c r="CH173" s="31">
        <v>90</v>
      </c>
      <c r="CI173" s="31">
        <v>6</v>
      </c>
      <c r="CJ173" s="31" t="s">
        <v>57</v>
      </c>
      <c r="CK173" s="31" t="s">
        <v>57</v>
      </c>
      <c r="CL173" s="31" t="s">
        <v>57</v>
      </c>
      <c r="CM173" s="31" t="s">
        <v>57</v>
      </c>
      <c r="CN173" s="31" t="s">
        <v>57</v>
      </c>
      <c r="CO173" s="31" t="s">
        <v>57</v>
      </c>
      <c r="CP173" s="31">
        <v>1350</v>
      </c>
      <c r="CQ173" s="31">
        <v>2000</v>
      </c>
      <c r="CR173" s="31">
        <v>1450</v>
      </c>
      <c r="CS173" s="31">
        <v>2400</v>
      </c>
      <c r="CT173" s="31">
        <v>110</v>
      </c>
      <c r="CU173" s="31">
        <v>6</v>
      </c>
      <c r="CV173" s="31">
        <v>1400</v>
      </c>
      <c r="CW173" s="31">
        <v>1400</v>
      </c>
      <c r="CX173" s="31">
        <v>1500</v>
      </c>
      <c r="CY173" s="31">
        <v>2450</v>
      </c>
      <c r="CZ173" s="31">
        <v>110</v>
      </c>
      <c r="DA173" s="31">
        <v>6</v>
      </c>
      <c r="DB173" s="33" t="s">
        <v>57</v>
      </c>
      <c r="DC173" s="33" t="s">
        <v>57</v>
      </c>
      <c r="DD173" s="33" t="s">
        <v>57</v>
      </c>
      <c r="DE173" s="33" t="s">
        <v>57</v>
      </c>
      <c r="DF173" s="33" t="s">
        <v>57</v>
      </c>
      <c r="DG173" s="33" t="s">
        <v>57</v>
      </c>
    </row>
    <row r="174" spans="1:111">
      <c r="A174" s="17" t="s">
        <v>103</v>
      </c>
      <c r="B174" s="17" t="s">
        <v>256</v>
      </c>
      <c r="C174" s="31" t="s">
        <v>20</v>
      </c>
      <c r="D174" s="31">
        <v>280</v>
      </c>
      <c r="E174" s="31">
        <v>2000</v>
      </c>
      <c r="F174" s="31">
        <v>3000</v>
      </c>
      <c r="G174" s="31">
        <v>3800</v>
      </c>
      <c r="H174" s="31">
        <v>80</v>
      </c>
      <c r="I174" s="31">
        <v>5</v>
      </c>
      <c r="J174" s="31">
        <v>350</v>
      </c>
      <c r="K174" s="31">
        <v>2100</v>
      </c>
      <c r="L174" s="31">
        <v>3200</v>
      </c>
      <c r="M174" s="31">
        <v>3900</v>
      </c>
      <c r="N174" s="31">
        <v>100</v>
      </c>
      <c r="O174" s="31">
        <v>5</v>
      </c>
      <c r="P174" s="31">
        <v>194.5</v>
      </c>
      <c r="Q174" s="31">
        <v>265</v>
      </c>
      <c r="R174" s="31">
        <v>420</v>
      </c>
      <c r="S174" s="31">
        <v>620</v>
      </c>
      <c r="T174" s="31">
        <v>50</v>
      </c>
      <c r="U174" s="31">
        <v>5</v>
      </c>
      <c r="V174" s="31">
        <v>350</v>
      </c>
      <c r="W174" s="31">
        <v>2000</v>
      </c>
      <c r="X174" s="31">
        <v>3000</v>
      </c>
      <c r="Y174" s="31">
        <v>3800</v>
      </c>
      <c r="Z174" s="31">
        <v>100</v>
      </c>
      <c r="AA174" s="31">
        <v>5</v>
      </c>
      <c r="AB174" s="31">
        <v>450</v>
      </c>
      <c r="AC174" s="31">
        <v>2100</v>
      </c>
      <c r="AD174" s="31">
        <v>3100</v>
      </c>
      <c r="AE174" s="31">
        <v>4000</v>
      </c>
      <c r="AF174" s="31">
        <v>100</v>
      </c>
      <c r="AG174" s="31">
        <v>5</v>
      </c>
      <c r="AH174" s="31">
        <v>240</v>
      </c>
      <c r="AI174" s="31">
        <v>315</v>
      </c>
      <c r="AJ174" s="31">
        <v>495</v>
      </c>
      <c r="AK174" s="31">
        <v>730</v>
      </c>
      <c r="AL174" s="31">
        <v>50</v>
      </c>
      <c r="AM174" s="31">
        <v>5</v>
      </c>
      <c r="AN174" s="31">
        <v>1500</v>
      </c>
      <c r="AO174" s="31">
        <v>1800</v>
      </c>
      <c r="AP174" s="31">
        <v>3000</v>
      </c>
      <c r="AQ174" s="31">
        <v>4000</v>
      </c>
      <c r="AR174" s="31">
        <v>120</v>
      </c>
      <c r="AS174" s="31">
        <v>7</v>
      </c>
      <c r="AT174" s="31">
        <v>1630</v>
      </c>
      <c r="AU174" s="31">
        <v>1900</v>
      </c>
      <c r="AV174" s="31">
        <v>3100</v>
      </c>
      <c r="AW174" s="31">
        <v>4200</v>
      </c>
      <c r="AX174" s="31">
        <v>150</v>
      </c>
      <c r="AY174" s="31">
        <v>7</v>
      </c>
      <c r="AZ174" s="31">
        <v>850</v>
      </c>
      <c r="BA174" s="31">
        <v>1100</v>
      </c>
      <c r="BB174" s="31">
        <v>1300</v>
      </c>
      <c r="BC174" s="31">
        <v>1500</v>
      </c>
      <c r="BD174" s="31">
        <v>80</v>
      </c>
      <c r="BE174" s="31">
        <v>8</v>
      </c>
      <c r="BF174" s="31">
        <v>1500</v>
      </c>
      <c r="BG174" s="31">
        <v>1800</v>
      </c>
      <c r="BH174" s="31">
        <v>3000</v>
      </c>
      <c r="BI174" s="31">
        <v>4000</v>
      </c>
      <c r="BJ174" s="31">
        <v>120</v>
      </c>
      <c r="BK174" s="31">
        <v>7</v>
      </c>
      <c r="BL174" s="31">
        <v>1650</v>
      </c>
      <c r="BM174" s="31">
        <v>600</v>
      </c>
      <c r="BN174" s="31">
        <v>3100</v>
      </c>
      <c r="BO174" s="31">
        <v>4200</v>
      </c>
      <c r="BP174" s="31">
        <v>150</v>
      </c>
      <c r="BQ174" s="31">
        <v>7</v>
      </c>
      <c r="BR174" s="31">
        <v>850</v>
      </c>
      <c r="BS174" s="31">
        <v>1100</v>
      </c>
      <c r="BT174" s="31">
        <v>1300</v>
      </c>
      <c r="BU174" s="31">
        <v>1500</v>
      </c>
      <c r="BV174" s="31">
        <v>80</v>
      </c>
      <c r="BW174" s="31">
        <v>8</v>
      </c>
      <c r="BX174" s="31">
        <v>1880</v>
      </c>
      <c r="BY174" s="31">
        <v>2200</v>
      </c>
      <c r="BZ174" s="31">
        <v>3500</v>
      </c>
      <c r="CA174" s="31">
        <v>4500</v>
      </c>
      <c r="CB174" s="31">
        <v>120</v>
      </c>
      <c r="CC174" s="31">
        <v>10</v>
      </c>
      <c r="CD174" s="31">
        <v>1980</v>
      </c>
      <c r="CE174" s="31">
        <v>2300</v>
      </c>
      <c r="CF174" s="31">
        <v>3600</v>
      </c>
      <c r="CG174" s="31">
        <v>4700</v>
      </c>
      <c r="CH174" s="31">
        <v>150</v>
      </c>
      <c r="CI174" s="31">
        <v>10</v>
      </c>
      <c r="CJ174" s="31">
        <v>900</v>
      </c>
      <c r="CK174" s="31">
        <v>1100</v>
      </c>
      <c r="CL174" s="31">
        <v>1300</v>
      </c>
      <c r="CM174" s="31">
        <v>1500</v>
      </c>
      <c r="CN174" s="31">
        <v>80</v>
      </c>
      <c r="CO174" s="31">
        <v>8</v>
      </c>
      <c r="CP174" s="31">
        <v>2200</v>
      </c>
      <c r="CQ174" s="31">
        <v>2600</v>
      </c>
      <c r="CR174" s="31">
        <v>3800</v>
      </c>
      <c r="CS174" s="31">
        <v>4800</v>
      </c>
      <c r="CT174" s="31">
        <v>120</v>
      </c>
      <c r="CU174" s="31">
        <v>10</v>
      </c>
      <c r="CV174" s="31">
        <v>2300</v>
      </c>
      <c r="CW174" s="31">
        <v>2300</v>
      </c>
      <c r="CX174" s="31">
        <v>3900</v>
      </c>
      <c r="CY174" s="31">
        <v>5000</v>
      </c>
      <c r="CZ174" s="31">
        <v>150</v>
      </c>
      <c r="DA174" s="31">
        <v>10</v>
      </c>
      <c r="DB174" s="33">
        <v>950</v>
      </c>
      <c r="DC174" s="33">
        <v>1150</v>
      </c>
      <c r="DD174" s="33">
        <v>1300</v>
      </c>
      <c r="DE174" s="33">
        <v>1600</v>
      </c>
      <c r="DF174" s="33">
        <v>90</v>
      </c>
      <c r="DG174" s="33">
        <v>9</v>
      </c>
    </row>
    <row r="175" spans="1:111">
      <c r="A175" s="17" t="s">
        <v>82</v>
      </c>
      <c r="B175" s="17" t="s">
        <v>257</v>
      </c>
      <c r="C175" s="31" t="s">
        <v>61</v>
      </c>
      <c r="D175" s="31">
        <v>300</v>
      </c>
      <c r="E175" s="31">
        <v>770</v>
      </c>
      <c r="F175" s="31">
        <v>770</v>
      </c>
      <c r="G175" s="31">
        <v>1250</v>
      </c>
      <c r="H175" s="31">
        <v>80</v>
      </c>
      <c r="I175" s="31">
        <v>5</v>
      </c>
      <c r="J175" s="31">
        <v>350</v>
      </c>
      <c r="K175" s="31">
        <v>800</v>
      </c>
      <c r="L175" s="31">
        <v>800</v>
      </c>
      <c r="M175" s="31">
        <v>1480</v>
      </c>
      <c r="N175" s="31">
        <v>80</v>
      </c>
      <c r="O175" s="31">
        <v>5</v>
      </c>
      <c r="P175" s="31" t="s">
        <v>57</v>
      </c>
      <c r="Q175" s="31" t="s">
        <v>57</v>
      </c>
      <c r="R175" s="31" t="s">
        <v>57</v>
      </c>
      <c r="S175" s="31" t="s">
        <v>57</v>
      </c>
      <c r="T175" s="31" t="s">
        <v>57</v>
      </c>
      <c r="U175" s="31" t="s">
        <v>57</v>
      </c>
      <c r="V175" s="31">
        <v>450</v>
      </c>
      <c r="W175" s="31">
        <v>1030</v>
      </c>
      <c r="X175" s="31">
        <v>1030</v>
      </c>
      <c r="Y175" s="31">
        <v>1680</v>
      </c>
      <c r="Z175" s="31">
        <v>80</v>
      </c>
      <c r="AA175" s="31">
        <v>5</v>
      </c>
      <c r="AB175" s="31">
        <v>450</v>
      </c>
      <c r="AC175" s="31">
        <v>1030</v>
      </c>
      <c r="AD175" s="31">
        <v>1030</v>
      </c>
      <c r="AE175" s="31">
        <v>1650</v>
      </c>
      <c r="AF175" s="31">
        <v>80</v>
      </c>
      <c r="AG175" s="31">
        <v>5</v>
      </c>
      <c r="AH175" s="31" t="s">
        <v>57</v>
      </c>
      <c r="AI175" s="31" t="s">
        <v>57</v>
      </c>
      <c r="AJ175" s="31" t="s">
        <v>57</v>
      </c>
      <c r="AK175" s="31" t="s">
        <v>57</v>
      </c>
      <c r="AL175" s="31" t="s">
        <v>57</v>
      </c>
      <c r="AM175" s="31" t="s">
        <v>57</v>
      </c>
      <c r="AN175" s="31">
        <v>680</v>
      </c>
      <c r="AO175" s="31">
        <v>1800</v>
      </c>
      <c r="AP175" s="31">
        <v>1800</v>
      </c>
      <c r="AQ175" s="31">
        <v>2070</v>
      </c>
      <c r="AR175" s="31">
        <v>80</v>
      </c>
      <c r="AS175" s="31">
        <v>5</v>
      </c>
      <c r="AT175" s="31">
        <v>800</v>
      </c>
      <c r="AU175" s="31">
        <v>1800</v>
      </c>
      <c r="AV175" s="31">
        <v>1800</v>
      </c>
      <c r="AW175" s="31">
        <v>2070</v>
      </c>
      <c r="AX175" s="31">
        <v>80</v>
      </c>
      <c r="AY175" s="31">
        <v>5</v>
      </c>
      <c r="AZ175" s="31" t="s">
        <v>57</v>
      </c>
      <c r="BA175" s="31" t="s">
        <v>57</v>
      </c>
      <c r="BB175" s="31" t="s">
        <v>57</v>
      </c>
      <c r="BC175" s="31" t="s">
        <v>57</v>
      </c>
      <c r="BD175" s="31" t="s">
        <v>57</v>
      </c>
      <c r="BE175" s="31" t="s">
        <v>57</v>
      </c>
      <c r="BF175" s="31">
        <v>950</v>
      </c>
      <c r="BG175" s="31">
        <v>1800</v>
      </c>
      <c r="BH175" s="31">
        <v>1800</v>
      </c>
      <c r="BI175" s="31">
        <v>2200</v>
      </c>
      <c r="BJ175" s="31">
        <v>80</v>
      </c>
      <c r="BK175" s="31">
        <v>5</v>
      </c>
      <c r="BL175" s="31">
        <v>1100</v>
      </c>
      <c r="BM175" s="31">
        <v>600</v>
      </c>
      <c r="BN175" s="31">
        <v>1800</v>
      </c>
      <c r="BO175" s="31">
        <v>2250</v>
      </c>
      <c r="BP175" s="31">
        <v>80</v>
      </c>
      <c r="BQ175" s="31">
        <v>5</v>
      </c>
      <c r="BR175" s="31" t="s">
        <v>57</v>
      </c>
      <c r="BS175" s="31" t="s">
        <v>57</v>
      </c>
      <c r="BT175" s="31" t="s">
        <v>57</v>
      </c>
      <c r="BU175" s="31" t="s">
        <v>57</v>
      </c>
      <c r="BV175" s="31" t="s">
        <v>57</v>
      </c>
      <c r="BW175" s="31" t="s">
        <v>57</v>
      </c>
      <c r="BX175" s="31">
        <v>990</v>
      </c>
      <c r="BY175" s="31">
        <v>1800</v>
      </c>
      <c r="BZ175" s="31">
        <v>1800</v>
      </c>
      <c r="CA175" s="31">
        <v>2200</v>
      </c>
      <c r="CB175" s="31">
        <v>80</v>
      </c>
      <c r="CC175" s="31">
        <v>5</v>
      </c>
      <c r="CD175" s="31">
        <v>1090</v>
      </c>
      <c r="CE175" s="31">
        <v>1800</v>
      </c>
      <c r="CF175" s="31">
        <v>1800</v>
      </c>
      <c r="CG175" s="31">
        <v>2250</v>
      </c>
      <c r="CH175" s="31">
        <v>80</v>
      </c>
      <c r="CI175" s="31">
        <v>5</v>
      </c>
      <c r="CJ175" s="31" t="s">
        <v>57</v>
      </c>
      <c r="CK175" s="31" t="s">
        <v>57</v>
      </c>
      <c r="CL175" s="31" t="s">
        <v>57</v>
      </c>
      <c r="CM175" s="31" t="s">
        <v>57</v>
      </c>
      <c r="CN175" s="31" t="s">
        <v>57</v>
      </c>
      <c r="CO175" s="31" t="s">
        <v>57</v>
      </c>
      <c r="CP175" s="21">
        <v>1200</v>
      </c>
      <c r="CQ175" s="21">
        <v>1200</v>
      </c>
      <c r="CR175" s="21">
        <v>2130</v>
      </c>
      <c r="CS175" s="21">
        <v>2550</v>
      </c>
      <c r="CT175" s="21">
        <v>80</v>
      </c>
      <c r="CU175" s="31">
        <v>5</v>
      </c>
      <c r="CV175" s="21">
        <v>1200</v>
      </c>
      <c r="CW175" s="21">
        <v>1350</v>
      </c>
      <c r="CX175" s="21">
        <v>2130</v>
      </c>
      <c r="CY175" s="21">
        <v>2600</v>
      </c>
      <c r="CZ175" s="21">
        <v>80</v>
      </c>
      <c r="DA175" s="31">
        <v>5</v>
      </c>
      <c r="DB175" s="33" t="s">
        <v>57</v>
      </c>
      <c r="DC175" s="33" t="s">
        <v>57</v>
      </c>
      <c r="DD175" s="33" t="s">
        <v>57</v>
      </c>
      <c r="DE175" s="33" t="s">
        <v>57</v>
      </c>
      <c r="DF175" s="33" t="s">
        <v>57</v>
      </c>
      <c r="DG175" s="33" t="s">
        <v>57</v>
      </c>
    </row>
    <row r="176" spans="1:111">
      <c r="A176" s="17" t="s">
        <v>87</v>
      </c>
      <c r="B176" s="17" t="s">
        <v>258</v>
      </c>
      <c r="C176" s="31" t="s">
        <v>20</v>
      </c>
      <c r="D176" s="31">
        <v>260</v>
      </c>
      <c r="E176" s="31">
        <v>500</v>
      </c>
      <c r="F176" s="31">
        <v>800</v>
      </c>
      <c r="G176" s="31">
        <v>1000</v>
      </c>
      <c r="H176" s="31">
        <v>50</v>
      </c>
      <c r="I176" s="31">
        <v>5</v>
      </c>
      <c r="J176" s="31">
        <v>310</v>
      </c>
      <c r="K176" s="31">
        <v>600</v>
      </c>
      <c r="L176" s="31">
        <v>900</v>
      </c>
      <c r="M176" s="31">
        <v>1100</v>
      </c>
      <c r="N176" s="31">
        <v>50</v>
      </c>
      <c r="O176" s="31">
        <v>5</v>
      </c>
      <c r="P176" s="31">
        <v>194.5</v>
      </c>
      <c r="Q176" s="31">
        <v>265</v>
      </c>
      <c r="R176" s="31">
        <v>420</v>
      </c>
      <c r="S176" s="31">
        <v>620</v>
      </c>
      <c r="T176" s="31">
        <v>50</v>
      </c>
      <c r="U176" s="31">
        <v>5</v>
      </c>
      <c r="V176" s="31">
        <v>350</v>
      </c>
      <c r="W176" s="31">
        <v>550</v>
      </c>
      <c r="X176" s="31">
        <v>900</v>
      </c>
      <c r="Y176" s="31">
        <v>1100</v>
      </c>
      <c r="Z176" s="31">
        <v>50</v>
      </c>
      <c r="AA176" s="31">
        <v>5</v>
      </c>
      <c r="AB176" s="31">
        <v>450</v>
      </c>
      <c r="AC176" s="31">
        <v>650</v>
      </c>
      <c r="AD176" s="31">
        <v>950</v>
      </c>
      <c r="AE176" s="31">
        <v>1200</v>
      </c>
      <c r="AF176" s="31">
        <v>50</v>
      </c>
      <c r="AG176" s="31">
        <v>6</v>
      </c>
      <c r="AH176" s="31">
        <v>240</v>
      </c>
      <c r="AI176" s="31">
        <v>315</v>
      </c>
      <c r="AJ176" s="31">
        <v>495</v>
      </c>
      <c r="AK176" s="31">
        <v>730</v>
      </c>
      <c r="AL176" s="31">
        <v>50</v>
      </c>
      <c r="AM176" s="31">
        <v>5</v>
      </c>
      <c r="AN176" s="31">
        <v>800</v>
      </c>
      <c r="AO176" s="31">
        <v>800</v>
      </c>
      <c r="AP176" s="31">
        <v>1000</v>
      </c>
      <c r="AQ176" s="31">
        <v>1300</v>
      </c>
      <c r="AR176" s="31">
        <v>50</v>
      </c>
      <c r="AS176" s="31">
        <v>6</v>
      </c>
      <c r="AT176" s="31">
        <v>900</v>
      </c>
      <c r="AU176" s="31">
        <v>900</v>
      </c>
      <c r="AV176" s="31">
        <v>1100</v>
      </c>
      <c r="AW176" s="31">
        <v>1400</v>
      </c>
      <c r="AX176" s="31">
        <v>50</v>
      </c>
      <c r="AY176" s="31">
        <v>6</v>
      </c>
      <c r="AZ176" s="31">
        <v>850</v>
      </c>
      <c r="BA176" s="31">
        <v>1100</v>
      </c>
      <c r="BB176" s="31">
        <v>1200</v>
      </c>
      <c r="BC176" s="31">
        <v>1450</v>
      </c>
      <c r="BD176" s="31">
        <v>80</v>
      </c>
      <c r="BE176" s="31">
        <v>8</v>
      </c>
      <c r="BF176" s="31">
        <v>1000</v>
      </c>
      <c r="BG176" s="31">
        <v>1000</v>
      </c>
      <c r="BH176" s="31">
        <v>1200</v>
      </c>
      <c r="BI176" s="31">
        <v>1600</v>
      </c>
      <c r="BJ176" s="31">
        <v>50</v>
      </c>
      <c r="BK176" s="31">
        <v>6</v>
      </c>
      <c r="BL176" s="31">
        <v>1200</v>
      </c>
      <c r="BM176" s="31">
        <v>600</v>
      </c>
      <c r="BN176" s="31">
        <v>1300</v>
      </c>
      <c r="BO176" s="31">
        <v>1700</v>
      </c>
      <c r="BP176" s="31">
        <v>50</v>
      </c>
      <c r="BQ176" s="31">
        <v>6</v>
      </c>
      <c r="BR176" s="31">
        <v>850</v>
      </c>
      <c r="BS176" s="31">
        <v>1100</v>
      </c>
      <c r="BT176" s="31">
        <v>1200</v>
      </c>
      <c r="BU176" s="31">
        <v>1450</v>
      </c>
      <c r="BV176" s="31">
        <v>80</v>
      </c>
      <c r="BW176" s="31">
        <v>8</v>
      </c>
      <c r="BX176" s="31">
        <v>800</v>
      </c>
      <c r="BY176" s="31">
        <v>800</v>
      </c>
      <c r="BZ176" s="31">
        <v>3200</v>
      </c>
      <c r="CA176" s="31">
        <v>3200</v>
      </c>
      <c r="CB176" s="31">
        <v>60</v>
      </c>
      <c r="CC176" s="31">
        <v>6</v>
      </c>
      <c r="CD176" s="31">
        <v>900</v>
      </c>
      <c r="CE176" s="31">
        <v>900</v>
      </c>
      <c r="CF176" s="31">
        <v>3500</v>
      </c>
      <c r="CG176" s="31">
        <v>3500</v>
      </c>
      <c r="CH176" s="31">
        <v>60</v>
      </c>
      <c r="CI176" s="31">
        <v>6</v>
      </c>
      <c r="CJ176" s="31">
        <v>900</v>
      </c>
      <c r="CK176" s="31">
        <v>1100</v>
      </c>
      <c r="CL176" s="31">
        <v>1200</v>
      </c>
      <c r="CM176" s="31">
        <v>1450</v>
      </c>
      <c r="CN176" s="31">
        <v>80</v>
      </c>
      <c r="CO176" s="31">
        <v>8</v>
      </c>
      <c r="CP176" s="31">
        <v>1200</v>
      </c>
      <c r="CQ176" s="31">
        <v>1200</v>
      </c>
      <c r="CR176" s="31">
        <v>1600</v>
      </c>
      <c r="CS176" s="31">
        <v>2000</v>
      </c>
      <c r="CT176" s="31">
        <v>60</v>
      </c>
      <c r="CU176" s="31">
        <v>6</v>
      </c>
      <c r="CV176" s="31">
        <v>1300</v>
      </c>
      <c r="CW176" s="31">
        <v>1300</v>
      </c>
      <c r="CX176" s="31">
        <v>1700</v>
      </c>
      <c r="CY176" s="31">
        <v>2200</v>
      </c>
      <c r="CZ176" s="31">
        <v>60</v>
      </c>
      <c r="DA176" s="31">
        <v>6</v>
      </c>
      <c r="DB176" s="33">
        <v>950</v>
      </c>
      <c r="DC176" s="33">
        <v>1150</v>
      </c>
      <c r="DD176" s="33">
        <v>1300</v>
      </c>
      <c r="DE176" s="33">
        <v>1500</v>
      </c>
      <c r="DF176" s="33">
        <v>90</v>
      </c>
      <c r="DG176" s="33">
        <v>9</v>
      </c>
    </row>
    <row r="177" spans="1:111">
      <c r="A177" s="17" t="s">
        <v>69</v>
      </c>
      <c r="B177" s="17" t="s">
        <v>259</v>
      </c>
      <c r="C177" s="31" t="s">
        <v>22</v>
      </c>
      <c r="D177" s="31">
        <v>250</v>
      </c>
      <c r="E177" s="31">
        <v>900</v>
      </c>
      <c r="F177" s="31">
        <v>800</v>
      </c>
      <c r="G177" s="31">
        <v>800</v>
      </c>
      <c r="H177" s="31">
        <v>150</v>
      </c>
      <c r="I177" s="31">
        <v>3</v>
      </c>
      <c r="J177" s="31">
        <v>300</v>
      </c>
      <c r="K177" s="31">
        <v>1000</v>
      </c>
      <c r="L177" s="31">
        <v>900</v>
      </c>
      <c r="M177" s="31">
        <v>900</v>
      </c>
      <c r="N177" s="31">
        <v>150</v>
      </c>
      <c r="O177" s="31">
        <v>3</v>
      </c>
      <c r="P177" s="31">
        <v>194.5</v>
      </c>
      <c r="Q177" s="31">
        <v>265</v>
      </c>
      <c r="R177" s="31">
        <v>420</v>
      </c>
      <c r="S177" s="31">
        <v>620</v>
      </c>
      <c r="T177" s="31">
        <v>50</v>
      </c>
      <c r="U177" s="31">
        <v>5</v>
      </c>
      <c r="V177" s="31">
        <v>400</v>
      </c>
      <c r="W177" s="31">
        <v>1000</v>
      </c>
      <c r="X177" s="31">
        <v>900</v>
      </c>
      <c r="Y177" s="31">
        <v>900</v>
      </c>
      <c r="Z177" s="31">
        <v>200</v>
      </c>
      <c r="AA177" s="31">
        <v>4</v>
      </c>
      <c r="AB177" s="31">
        <v>400</v>
      </c>
      <c r="AC177" s="31">
        <v>1100</v>
      </c>
      <c r="AD177" s="31">
        <v>1000</v>
      </c>
      <c r="AE177" s="31">
        <v>1000</v>
      </c>
      <c r="AF177" s="31">
        <v>50</v>
      </c>
      <c r="AG177" s="31">
        <v>4</v>
      </c>
      <c r="AH177" s="31">
        <v>240</v>
      </c>
      <c r="AI177" s="31">
        <v>315</v>
      </c>
      <c r="AJ177" s="31">
        <v>495</v>
      </c>
      <c r="AK177" s="31">
        <v>730</v>
      </c>
      <c r="AL177" s="31">
        <v>50</v>
      </c>
      <c r="AM177" s="31">
        <v>5</v>
      </c>
      <c r="AN177" s="31">
        <v>1050</v>
      </c>
      <c r="AO177" s="31">
        <v>1200</v>
      </c>
      <c r="AP177" s="31">
        <v>1000</v>
      </c>
      <c r="AQ177" s="31">
        <v>1000</v>
      </c>
      <c r="AR177" s="31">
        <v>250</v>
      </c>
      <c r="AS177" s="31">
        <v>5</v>
      </c>
      <c r="AT177" s="31">
        <v>1140</v>
      </c>
      <c r="AU177" s="31">
        <v>1300</v>
      </c>
      <c r="AV177" s="31">
        <v>1100</v>
      </c>
      <c r="AW177" s="31">
        <v>1100</v>
      </c>
      <c r="AX177" s="31">
        <v>330</v>
      </c>
      <c r="AY177" s="31">
        <v>1</v>
      </c>
      <c r="AZ177" s="31" t="s">
        <v>57</v>
      </c>
      <c r="BA177" s="31" t="s">
        <v>57</v>
      </c>
      <c r="BB177" s="31" t="s">
        <v>57</v>
      </c>
      <c r="BC177" s="31" t="s">
        <v>57</v>
      </c>
      <c r="BD177" s="31" t="s">
        <v>57</v>
      </c>
      <c r="BE177" s="31" t="s">
        <v>57</v>
      </c>
      <c r="BF177" s="31">
        <v>1400</v>
      </c>
      <c r="BG177" s="31">
        <v>1600</v>
      </c>
      <c r="BH177" s="31">
        <v>1200</v>
      </c>
      <c r="BI177" s="31">
        <v>1200</v>
      </c>
      <c r="BJ177" s="31">
        <v>400</v>
      </c>
      <c r="BK177" s="31">
        <v>8</v>
      </c>
      <c r="BL177" s="31">
        <v>1500</v>
      </c>
      <c r="BM177" s="31">
        <v>600</v>
      </c>
      <c r="BN177" s="31">
        <v>1600</v>
      </c>
      <c r="BO177" s="31">
        <v>1600</v>
      </c>
      <c r="BP177" s="31">
        <v>520</v>
      </c>
      <c r="BQ177" s="31">
        <v>10</v>
      </c>
      <c r="BR177" s="31" t="s">
        <v>57</v>
      </c>
      <c r="BS177" s="31" t="s">
        <v>57</v>
      </c>
      <c r="BT177" s="31" t="s">
        <v>57</v>
      </c>
      <c r="BU177" s="31" t="s">
        <v>57</v>
      </c>
      <c r="BV177" s="31" t="s">
        <v>57</v>
      </c>
      <c r="BW177" s="31" t="s">
        <v>57</v>
      </c>
      <c r="BX177" s="31">
        <v>1230</v>
      </c>
      <c r="BY177" s="31">
        <v>1400</v>
      </c>
      <c r="BZ177" s="31">
        <v>1100</v>
      </c>
      <c r="CA177" s="31">
        <v>1100</v>
      </c>
      <c r="CB177" s="31">
        <v>300</v>
      </c>
      <c r="CC177" s="31">
        <v>6</v>
      </c>
      <c r="CD177" s="31">
        <v>1330</v>
      </c>
      <c r="CE177" s="31">
        <v>1500</v>
      </c>
      <c r="CF177" s="31">
        <v>1500</v>
      </c>
      <c r="CG177" s="31">
        <v>1500</v>
      </c>
      <c r="CH177" s="31">
        <v>390</v>
      </c>
      <c r="CI177" s="31">
        <v>8</v>
      </c>
      <c r="CJ177" s="31" t="s">
        <v>57</v>
      </c>
      <c r="CK177" s="31" t="s">
        <v>57</v>
      </c>
      <c r="CL177" s="31" t="s">
        <v>57</v>
      </c>
      <c r="CM177" s="31" t="s">
        <v>57</v>
      </c>
      <c r="CN177" s="31" t="s">
        <v>57</v>
      </c>
      <c r="CO177" s="31" t="s">
        <v>57</v>
      </c>
      <c r="CP177" s="31">
        <v>1400</v>
      </c>
      <c r="CQ177" s="31">
        <v>1600</v>
      </c>
      <c r="CR177" s="31">
        <v>1400</v>
      </c>
      <c r="CS177" s="31">
        <v>1400</v>
      </c>
      <c r="CT177" s="31">
        <v>400</v>
      </c>
      <c r="CU177" s="31">
        <v>8</v>
      </c>
      <c r="CV177" s="31">
        <v>1500</v>
      </c>
      <c r="CW177" s="31">
        <v>1500</v>
      </c>
      <c r="CX177" s="31">
        <v>1800</v>
      </c>
      <c r="CY177" s="31">
        <v>1800</v>
      </c>
      <c r="CZ177" s="31">
        <v>520</v>
      </c>
      <c r="DA177" s="31">
        <v>10</v>
      </c>
      <c r="DB177" s="33" t="s">
        <v>57</v>
      </c>
      <c r="DC177" s="33" t="s">
        <v>57</v>
      </c>
      <c r="DD177" s="33" t="s">
        <v>57</v>
      </c>
      <c r="DE177" s="33" t="s">
        <v>57</v>
      </c>
      <c r="DF177" s="33" t="s">
        <v>57</v>
      </c>
      <c r="DG177" s="33" t="s">
        <v>57</v>
      </c>
    </row>
    <row r="178" spans="1:111">
      <c r="A178" s="17" t="s">
        <v>71</v>
      </c>
      <c r="B178" s="17" t="s">
        <v>260</v>
      </c>
      <c r="C178" s="31" t="s">
        <v>22</v>
      </c>
      <c r="D178" s="31">
        <v>300</v>
      </c>
      <c r="E178" s="31">
        <v>1330</v>
      </c>
      <c r="F178" s="31">
        <v>1330</v>
      </c>
      <c r="G178" s="31">
        <v>1400</v>
      </c>
      <c r="H178" s="31">
        <v>40</v>
      </c>
      <c r="I178" s="31">
        <v>3</v>
      </c>
      <c r="J178" s="31">
        <v>350</v>
      </c>
      <c r="K178" s="31">
        <v>1370</v>
      </c>
      <c r="L178" s="31">
        <v>1370</v>
      </c>
      <c r="M178" s="31">
        <v>1430</v>
      </c>
      <c r="N178" s="31">
        <v>40</v>
      </c>
      <c r="O178" s="31">
        <v>3</v>
      </c>
      <c r="P178" s="31">
        <v>194.5</v>
      </c>
      <c r="Q178" s="31">
        <v>265</v>
      </c>
      <c r="R178" s="31">
        <v>420</v>
      </c>
      <c r="S178" s="31">
        <v>620</v>
      </c>
      <c r="T178" s="31">
        <v>50</v>
      </c>
      <c r="U178" s="31">
        <v>5</v>
      </c>
      <c r="V178" s="31">
        <v>350</v>
      </c>
      <c r="W178" s="31">
        <v>1400</v>
      </c>
      <c r="X178" s="31">
        <v>1400</v>
      </c>
      <c r="Y178" s="31">
        <v>1600</v>
      </c>
      <c r="Z178" s="31">
        <v>60</v>
      </c>
      <c r="AA178" s="31">
        <v>3</v>
      </c>
      <c r="AB178" s="31">
        <v>450</v>
      </c>
      <c r="AC178" s="31">
        <v>1400</v>
      </c>
      <c r="AD178" s="31">
        <v>1400</v>
      </c>
      <c r="AE178" s="31">
        <v>1600</v>
      </c>
      <c r="AF178" s="31">
        <v>60</v>
      </c>
      <c r="AG178" s="31">
        <v>5</v>
      </c>
      <c r="AH178" s="31">
        <v>240</v>
      </c>
      <c r="AI178" s="31">
        <v>315</v>
      </c>
      <c r="AJ178" s="31">
        <v>495</v>
      </c>
      <c r="AK178" s="31">
        <v>730</v>
      </c>
      <c r="AL178" s="31">
        <v>50</v>
      </c>
      <c r="AM178" s="31">
        <v>5</v>
      </c>
      <c r="AN178" s="31">
        <v>1230</v>
      </c>
      <c r="AO178" s="31">
        <v>1870</v>
      </c>
      <c r="AP178" s="31">
        <v>1870</v>
      </c>
      <c r="AQ178" s="31">
        <v>2070</v>
      </c>
      <c r="AR178" s="31">
        <v>90</v>
      </c>
      <c r="AS178" s="31">
        <v>5</v>
      </c>
      <c r="AT178" s="31">
        <v>1230</v>
      </c>
      <c r="AU178" s="31">
        <v>1870</v>
      </c>
      <c r="AV178" s="31">
        <v>1870</v>
      </c>
      <c r="AW178" s="31">
        <v>2070</v>
      </c>
      <c r="AX178" s="31">
        <v>90</v>
      </c>
      <c r="AY178" s="31"/>
      <c r="AZ178" s="31" t="s">
        <v>57</v>
      </c>
      <c r="BA178" s="31" t="s">
        <v>57</v>
      </c>
      <c r="BB178" s="31" t="s">
        <v>57</v>
      </c>
      <c r="BC178" s="31" t="s">
        <v>57</v>
      </c>
      <c r="BD178" s="31" t="s">
        <v>57</v>
      </c>
      <c r="BE178" s="31" t="s">
        <v>57</v>
      </c>
      <c r="BF178" s="31">
        <v>1500</v>
      </c>
      <c r="BG178" s="31">
        <v>1900</v>
      </c>
      <c r="BH178" s="31">
        <v>1900</v>
      </c>
      <c r="BI178" s="31">
        <v>2000</v>
      </c>
      <c r="BJ178" s="31">
        <v>110</v>
      </c>
      <c r="BK178" s="31"/>
      <c r="BL178" s="31">
        <v>1500</v>
      </c>
      <c r="BM178" s="31">
        <v>600</v>
      </c>
      <c r="BN178" s="31">
        <v>1900</v>
      </c>
      <c r="BO178" s="31">
        <v>2000</v>
      </c>
      <c r="BP178" s="31">
        <v>110</v>
      </c>
      <c r="BQ178" s="31"/>
      <c r="BR178" s="31" t="s">
        <v>57</v>
      </c>
      <c r="BS178" s="31" t="s">
        <v>57</v>
      </c>
      <c r="BT178" s="31" t="s">
        <v>57</v>
      </c>
      <c r="BU178" s="31" t="s">
        <v>57</v>
      </c>
      <c r="BV178" s="31" t="s">
        <v>57</v>
      </c>
      <c r="BW178" s="31" t="s">
        <v>57</v>
      </c>
      <c r="BX178" s="31">
        <v>1500</v>
      </c>
      <c r="BY178" s="31">
        <v>2330</v>
      </c>
      <c r="BZ178" s="31">
        <v>2330</v>
      </c>
      <c r="CA178" s="31">
        <v>2670</v>
      </c>
      <c r="CB178" s="31">
        <v>90</v>
      </c>
      <c r="CC178" s="31"/>
      <c r="CD178" s="31">
        <v>1500</v>
      </c>
      <c r="CE178" s="31">
        <v>2330</v>
      </c>
      <c r="CF178" s="31">
        <v>2330</v>
      </c>
      <c r="CG178" s="31">
        <v>2670</v>
      </c>
      <c r="CH178" s="31">
        <v>90</v>
      </c>
      <c r="CI178" s="31"/>
      <c r="CJ178" s="31" t="s">
        <v>57</v>
      </c>
      <c r="CK178" s="31" t="s">
        <v>57</v>
      </c>
      <c r="CL178" s="31" t="s">
        <v>57</v>
      </c>
      <c r="CM178" s="31" t="s">
        <v>57</v>
      </c>
      <c r="CN178" s="31" t="s">
        <v>57</v>
      </c>
      <c r="CO178" s="31" t="s">
        <v>57</v>
      </c>
      <c r="CP178" s="31">
        <v>1670</v>
      </c>
      <c r="CQ178" s="31">
        <v>2000</v>
      </c>
      <c r="CR178" s="31">
        <v>2130</v>
      </c>
      <c r="CS178" s="31">
        <v>3170</v>
      </c>
      <c r="CT178" s="31">
        <v>110</v>
      </c>
      <c r="CU178" s="31"/>
      <c r="CV178" s="31">
        <v>1670</v>
      </c>
      <c r="CW178" s="31">
        <v>1670</v>
      </c>
      <c r="CX178" s="31">
        <v>2130</v>
      </c>
      <c r="CY178" s="31">
        <v>3170</v>
      </c>
      <c r="CZ178" s="31">
        <v>110</v>
      </c>
      <c r="DA178" s="31"/>
      <c r="DB178" s="33" t="s">
        <v>57</v>
      </c>
      <c r="DC178" s="33" t="s">
        <v>57</v>
      </c>
      <c r="DD178" s="33" t="s">
        <v>57</v>
      </c>
      <c r="DE178" s="33" t="s">
        <v>57</v>
      </c>
      <c r="DF178" s="33" t="s">
        <v>57</v>
      </c>
      <c r="DG178" s="33" t="s">
        <v>57</v>
      </c>
    </row>
    <row r="179" spans="1:111">
      <c r="A179" s="17" t="s">
        <v>154</v>
      </c>
      <c r="B179" s="17" t="s">
        <v>261</v>
      </c>
      <c r="C179" s="31" t="s">
        <v>20</v>
      </c>
      <c r="D179" s="31">
        <v>300</v>
      </c>
      <c r="E179" s="31">
        <v>1500</v>
      </c>
      <c r="F179" s="31">
        <v>1800</v>
      </c>
      <c r="G179" s="31">
        <v>2400</v>
      </c>
      <c r="H179" s="31">
        <v>100</v>
      </c>
      <c r="I179" s="31">
        <v>5</v>
      </c>
      <c r="J179" s="31">
        <v>350</v>
      </c>
      <c r="K179" s="31">
        <v>1900</v>
      </c>
      <c r="L179" s="31">
        <v>2200</v>
      </c>
      <c r="M179" s="31">
        <v>2800</v>
      </c>
      <c r="N179" s="31">
        <v>150</v>
      </c>
      <c r="O179" s="31">
        <v>5</v>
      </c>
      <c r="P179" s="31" t="s">
        <v>57</v>
      </c>
      <c r="Q179" s="31" t="s">
        <v>57</v>
      </c>
      <c r="R179" s="31" t="s">
        <v>57</v>
      </c>
      <c r="S179" s="31" t="s">
        <v>57</v>
      </c>
      <c r="T179" s="31" t="s">
        <v>57</v>
      </c>
      <c r="U179" s="31" t="s">
        <v>57</v>
      </c>
      <c r="V179" s="31">
        <v>350</v>
      </c>
      <c r="W179" s="31">
        <v>2000</v>
      </c>
      <c r="X179" s="31">
        <v>1700</v>
      </c>
      <c r="Y179" s="31">
        <v>2800</v>
      </c>
      <c r="Z179" s="31">
        <v>100</v>
      </c>
      <c r="AA179" s="31">
        <v>3</v>
      </c>
      <c r="AB179" s="31">
        <v>450</v>
      </c>
      <c r="AC179" s="31">
        <v>2200</v>
      </c>
      <c r="AD179" s="31">
        <v>2100</v>
      </c>
      <c r="AE179" s="31">
        <v>3200</v>
      </c>
      <c r="AF179" s="31">
        <v>150</v>
      </c>
      <c r="AG179" s="31">
        <v>5</v>
      </c>
      <c r="AH179" s="31" t="s">
        <v>57</v>
      </c>
      <c r="AI179" s="31" t="s">
        <v>57</v>
      </c>
      <c r="AJ179" s="31" t="s">
        <v>57</v>
      </c>
      <c r="AK179" s="31" t="s">
        <v>57</v>
      </c>
      <c r="AL179" s="31" t="s">
        <v>57</v>
      </c>
      <c r="AM179" s="31" t="s">
        <v>57</v>
      </c>
      <c r="AN179" s="31">
        <v>1600</v>
      </c>
      <c r="AO179" s="31">
        <v>2000</v>
      </c>
      <c r="AP179" s="31">
        <v>2800</v>
      </c>
      <c r="AQ179" s="31">
        <v>3200</v>
      </c>
      <c r="AR179" s="31">
        <v>150</v>
      </c>
      <c r="AS179" s="31">
        <v>7</v>
      </c>
      <c r="AT179" s="31">
        <v>1960</v>
      </c>
      <c r="AU179" s="31">
        <v>2400</v>
      </c>
      <c r="AV179" s="31">
        <v>3200</v>
      </c>
      <c r="AW179" s="31">
        <v>3600</v>
      </c>
      <c r="AX179" s="31">
        <v>200</v>
      </c>
      <c r="AY179" s="31">
        <v>15</v>
      </c>
      <c r="AZ179" s="31" t="s">
        <v>57</v>
      </c>
      <c r="BA179" s="31" t="s">
        <v>57</v>
      </c>
      <c r="BB179" s="31" t="s">
        <v>57</v>
      </c>
      <c r="BC179" s="31" t="s">
        <v>57</v>
      </c>
      <c r="BD179" s="31" t="s">
        <v>57</v>
      </c>
      <c r="BE179" s="31" t="s">
        <v>57</v>
      </c>
      <c r="BF179" s="31">
        <v>1630</v>
      </c>
      <c r="BG179" s="31">
        <v>2000</v>
      </c>
      <c r="BH179" s="31">
        <v>2800</v>
      </c>
      <c r="BI179" s="31">
        <v>3200</v>
      </c>
      <c r="BJ179" s="31">
        <v>150</v>
      </c>
      <c r="BK179" s="31">
        <v>15</v>
      </c>
      <c r="BL179" s="31">
        <v>1990</v>
      </c>
      <c r="BM179" s="31">
        <v>600</v>
      </c>
      <c r="BN179" s="31">
        <v>3200</v>
      </c>
      <c r="BO179" s="31">
        <v>3600</v>
      </c>
      <c r="BP179" s="31">
        <v>150</v>
      </c>
      <c r="BQ179" s="31">
        <v>15</v>
      </c>
      <c r="BR179" s="31" t="s">
        <v>57</v>
      </c>
      <c r="BS179" s="31" t="s">
        <v>57</v>
      </c>
      <c r="BT179" s="31" t="s">
        <v>57</v>
      </c>
      <c r="BU179" s="31" t="s">
        <v>57</v>
      </c>
      <c r="BV179" s="31" t="s">
        <v>57</v>
      </c>
      <c r="BW179" s="31" t="s">
        <v>57</v>
      </c>
      <c r="BX179" s="31">
        <v>1930</v>
      </c>
      <c r="BY179" s="31">
        <v>2400</v>
      </c>
      <c r="BZ179" s="31">
        <v>2100</v>
      </c>
      <c r="CA179" s="31">
        <v>2500</v>
      </c>
      <c r="CB179" s="31">
        <v>200</v>
      </c>
      <c r="CC179" s="31"/>
      <c r="CD179" s="31">
        <v>2140</v>
      </c>
      <c r="CE179" s="31">
        <v>2600</v>
      </c>
      <c r="CF179" s="31">
        <v>2500</v>
      </c>
      <c r="CG179" s="31">
        <v>2800</v>
      </c>
      <c r="CH179" s="31">
        <v>200</v>
      </c>
      <c r="CI179" s="31"/>
      <c r="CJ179" s="31" t="s">
        <v>57</v>
      </c>
      <c r="CK179" s="31" t="s">
        <v>57</v>
      </c>
      <c r="CL179" s="31" t="s">
        <v>57</v>
      </c>
      <c r="CM179" s="31" t="s">
        <v>57</v>
      </c>
      <c r="CN179" s="31" t="s">
        <v>57</v>
      </c>
      <c r="CO179" s="31" t="s">
        <v>57</v>
      </c>
      <c r="CP179" s="31">
        <v>2080</v>
      </c>
      <c r="CQ179" s="31">
        <v>2600</v>
      </c>
      <c r="CR179" s="31">
        <v>2200</v>
      </c>
      <c r="CS179" s="31">
        <v>2800</v>
      </c>
      <c r="CT179" s="31">
        <v>300</v>
      </c>
      <c r="CU179" s="31"/>
      <c r="CV179" s="31">
        <v>2300</v>
      </c>
      <c r="CW179" s="31">
        <v>2300</v>
      </c>
      <c r="CX179" s="31">
        <v>2600</v>
      </c>
      <c r="CY179" s="31">
        <v>3000</v>
      </c>
      <c r="CZ179" s="31">
        <v>300</v>
      </c>
      <c r="DA179" s="31"/>
      <c r="DB179" s="33" t="s">
        <v>57</v>
      </c>
      <c r="DC179" s="33" t="s">
        <v>57</v>
      </c>
      <c r="DD179" s="33" t="s">
        <v>57</v>
      </c>
      <c r="DE179" s="33" t="s">
        <v>57</v>
      </c>
      <c r="DF179" s="33" t="s">
        <v>57</v>
      </c>
      <c r="DG179" s="33" t="s">
        <v>57</v>
      </c>
    </row>
    <row r="180" spans="1:111">
      <c r="A180" s="17" t="s">
        <v>85</v>
      </c>
      <c r="B180" s="17" t="s">
        <v>262</v>
      </c>
      <c r="C180" s="31" t="s">
        <v>23</v>
      </c>
      <c r="D180" s="31">
        <v>300</v>
      </c>
      <c r="E180" s="31">
        <v>1250</v>
      </c>
      <c r="F180" s="31">
        <v>1250</v>
      </c>
      <c r="G180" s="31">
        <v>1300</v>
      </c>
      <c r="H180" s="31">
        <v>40</v>
      </c>
      <c r="I180" s="31">
        <v>3</v>
      </c>
      <c r="J180" s="31">
        <v>350</v>
      </c>
      <c r="K180" s="31">
        <v>1300</v>
      </c>
      <c r="L180" s="31">
        <v>1300</v>
      </c>
      <c r="M180" s="31">
        <v>1400</v>
      </c>
      <c r="N180" s="31">
        <v>40</v>
      </c>
      <c r="O180" s="31">
        <v>3</v>
      </c>
      <c r="P180" s="31" t="s">
        <v>57</v>
      </c>
      <c r="Q180" s="31" t="s">
        <v>57</v>
      </c>
      <c r="R180" s="31" t="s">
        <v>57</v>
      </c>
      <c r="S180" s="31" t="s">
        <v>57</v>
      </c>
      <c r="T180" s="31" t="s">
        <v>57</v>
      </c>
      <c r="U180" s="31" t="s">
        <v>57</v>
      </c>
      <c r="V180" s="31">
        <v>450</v>
      </c>
      <c r="W180" s="31">
        <v>1300</v>
      </c>
      <c r="X180" s="31">
        <v>1300</v>
      </c>
      <c r="Y180" s="31">
        <v>1450</v>
      </c>
      <c r="Z180" s="31">
        <v>60</v>
      </c>
      <c r="AA180" s="31">
        <v>5</v>
      </c>
      <c r="AB180" s="31">
        <v>450</v>
      </c>
      <c r="AC180" s="31">
        <v>1350</v>
      </c>
      <c r="AD180" s="31">
        <v>1350</v>
      </c>
      <c r="AE180" s="31">
        <v>1500</v>
      </c>
      <c r="AF180" s="31">
        <v>60</v>
      </c>
      <c r="AG180" s="31">
        <v>6</v>
      </c>
      <c r="AH180" s="31" t="s">
        <v>57</v>
      </c>
      <c r="AI180" s="31" t="s">
        <v>57</v>
      </c>
      <c r="AJ180" s="31" t="s">
        <v>57</v>
      </c>
      <c r="AK180" s="31" t="s">
        <v>57</v>
      </c>
      <c r="AL180" s="31" t="s">
        <v>57</v>
      </c>
      <c r="AM180" s="31" t="s">
        <v>57</v>
      </c>
      <c r="AN180" s="31">
        <v>950</v>
      </c>
      <c r="AO180" s="31">
        <v>1300</v>
      </c>
      <c r="AP180" s="31">
        <v>1300</v>
      </c>
      <c r="AQ180" s="31">
        <v>1650</v>
      </c>
      <c r="AR180" s="31">
        <v>90</v>
      </c>
      <c r="AS180" s="31">
        <v>6</v>
      </c>
      <c r="AT180" s="31">
        <v>1000</v>
      </c>
      <c r="AU180" s="31">
        <v>1400</v>
      </c>
      <c r="AV180" s="31">
        <v>1400</v>
      </c>
      <c r="AW180" s="31">
        <v>1750</v>
      </c>
      <c r="AX180" s="31">
        <v>90</v>
      </c>
      <c r="AY180" s="31">
        <v>6</v>
      </c>
      <c r="AZ180" s="31" t="s">
        <v>57</v>
      </c>
      <c r="BA180" s="31" t="s">
        <v>57</v>
      </c>
      <c r="BB180" s="31" t="s">
        <v>57</v>
      </c>
      <c r="BC180" s="31" t="s">
        <v>57</v>
      </c>
      <c r="BD180" s="31" t="s">
        <v>57</v>
      </c>
      <c r="BE180" s="31" t="s">
        <v>57</v>
      </c>
      <c r="BF180" s="31">
        <v>1000</v>
      </c>
      <c r="BG180" s="31">
        <v>1400</v>
      </c>
      <c r="BH180" s="31">
        <v>1400</v>
      </c>
      <c r="BI180" s="31">
        <v>1700</v>
      </c>
      <c r="BJ180" s="31">
        <v>110</v>
      </c>
      <c r="BK180" s="31">
        <v>6</v>
      </c>
      <c r="BL180" s="31">
        <v>1050</v>
      </c>
      <c r="BM180" s="31">
        <v>600</v>
      </c>
      <c r="BN180" s="31">
        <v>1450</v>
      </c>
      <c r="BO180" s="31">
        <v>1800</v>
      </c>
      <c r="BP180" s="31">
        <v>110</v>
      </c>
      <c r="BQ180" s="31">
        <v>6</v>
      </c>
      <c r="BR180" s="31" t="s">
        <v>57</v>
      </c>
      <c r="BS180" s="31" t="s">
        <v>57</v>
      </c>
      <c r="BT180" s="31" t="s">
        <v>57</v>
      </c>
      <c r="BU180" s="31" t="s">
        <v>57</v>
      </c>
      <c r="BV180" s="31" t="s">
        <v>57</v>
      </c>
      <c r="BW180" s="31" t="s">
        <v>57</v>
      </c>
      <c r="BX180" s="31">
        <v>1230</v>
      </c>
      <c r="BY180" s="31">
        <v>1650</v>
      </c>
      <c r="BZ180" s="31">
        <v>1650</v>
      </c>
      <c r="CA180" s="31">
        <v>2000</v>
      </c>
      <c r="CB180" s="31">
        <v>90</v>
      </c>
      <c r="CC180" s="31">
        <v>6</v>
      </c>
      <c r="CD180" s="31">
        <v>1250</v>
      </c>
      <c r="CE180" s="31">
        <v>1750</v>
      </c>
      <c r="CF180" s="31">
        <v>1750</v>
      </c>
      <c r="CG180" s="31">
        <v>2150</v>
      </c>
      <c r="CH180" s="31">
        <v>90</v>
      </c>
      <c r="CI180" s="31">
        <v>6</v>
      </c>
      <c r="CJ180" s="31" t="s">
        <v>57</v>
      </c>
      <c r="CK180" s="31" t="s">
        <v>57</v>
      </c>
      <c r="CL180" s="31" t="s">
        <v>57</v>
      </c>
      <c r="CM180" s="31" t="s">
        <v>57</v>
      </c>
      <c r="CN180" s="31" t="s">
        <v>57</v>
      </c>
      <c r="CO180" s="31" t="s">
        <v>57</v>
      </c>
      <c r="CP180" s="31">
        <v>1350</v>
      </c>
      <c r="CQ180" s="31">
        <v>2000</v>
      </c>
      <c r="CR180" s="31">
        <v>1500</v>
      </c>
      <c r="CS180" s="31">
        <v>2450</v>
      </c>
      <c r="CT180" s="31">
        <v>110</v>
      </c>
      <c r="CU180" s="31">
        <v>6</v>
      </c>
      <c r="CV180" s="31">
        <v>1400</v>
      </c>
      <c r="CW180" s="31">
        <v>1400</v>
      </c>
      <c r="CX180" s="31">
        <v>1600</v>
      </c>
      <c r="CY180" s="31">
        <v>2650</v>
      </c>
      <c r="CZ180" s="31">
        <v>110</v>
      </c>
      <c r="DA180" s="31">
        <v>6</v>
      </c>
      <c r="DB180" s="33" t="s">
        <v>57</v>
      </c>
      <c r="DC180" s="33" t="s">
        <v>57</v>
      </c>
      <c r="DD180" s="33" t="s">
        <v>57</v>
      </c>
      <c r="DE180" s="33" t="s">
        <v>57</v>
      </c>
      <c r="DF180" s="33" t="s">
        <v>57</v>
      </c>
      <c r="DG180" s="33" t="s">
        <v>57</v>
      </c>
    </row>
    <row r="181" spans="1:111">
      <c r="A181" s="17" t="s">
        <v>111</v>
      </c>
      <c r="B181" s="17" t="s">
        <v>263</v>
      </c>
      <c r="C181" s="31" t="s">
        <v>22</v>
      </c>
      <c r="D181" s="31">
        <v>300</v>
      </c>
      <c r="E181" s="31">
        <v>800</v>
      </c>
      <c r="F181" s="31">
        <v>400</v>
      </c>
      <c r="G181" s="31">
        <v>800</v>
      </c>
      <c r="H181" s="31">
        <v>200</v>
      </c>
      <c r="I181" s="31">
        <v>5</v>
      </c>
      <c r="J181" s="31">
        <v>350</v>
      </c>
      <c r="K181" s="31">
        <v>1400</v>
      </c>
      <c r="L181" s="31">
        <v>500</v>
      </c>
      <c r="M181" s="31">
        <v>900</v>
      </c>
      <c r="N181" s="31">
        <v>200</v>
      </c>
      <c r="O181" s="31">
        <v>5</v>
      </c>
      <c r="P181" s="31" t="s">
        <v>57</v>
      </c>
      <c r="Q181" s="31" t="s">
        <v>57</v>
      </c>
      <c r="R181" s="31" t="s">
        <v>57</v>
      </c>
      <c r="S181" s="31" t="s">
        <v>57</v>
      </c>
      <c r="T181" s="31" t="s">
        <v>57</v>
      </c>
      <c r="U181" s="31" t="s">
        <v>57</v>
      </c>
      <c r="V181" s="31">
        <v>400</v>
      </c>
      <c r="W181" s="31">
        <v>1400</v>
      </c>
      <c r="X181" s="31">
        <v>600</v>
      </c>
      <c r="Y181" s="31">
        <v>800</v>
      </c>
      <c r="Z181" s="31">
        <v>200</v>
      </c>
      <c r="AA181" s="31">
        <v>5</v>
      </c>
      <c r="AB181" s="31">
        <v>450</v>
      </c>
      <c r="AC181" s="31">
        <v>1600</v>
      </c>
      <c r="AD181" s="31">
        <v>700</v>
      </c>
      <c r="AE181" s="31">
        <v>900</v>
      </c>
      <c r="AF181" s="31">
        <v>200</v>
      </c>
      <c r="AG181" s="31">
        <v>6</v>
      </c>
      <c r="AH181" s="31" t="s">
        <v>57</v>
      </c>
      <c r="AI181" s="31" t="s">
        <v>57</v>
      </c>
      <c r="AJ181" s="31" t="s">
        <v>57</v>
      </c>
      <c r="AK181" s="31" t="s">
        <v>57</v>
      </c>
      <c r="AL181" s="31" t="s">
        <v>57</v>
      </c>
      <c r="AM181" s="31" t="s">
        <v>57</v>
      </c>
      <c r="AN181" s="31">
        <v>1050</v>
      </c>
      <c r="AO181" s="31">
        <v>1500</v>
      </c>
      <c r="AP181" s="31">
        <v>800</v>
      </c>
      <c r="AQ181" s="31">
        <v>1200</v>
      </c>
      <c r="AR181" s="31">
        <v>200</v>
      </c>
      <c r="AS181" s="31">
        <v>6</v>
      </c>
      <c r="AT181" s="31">
        <v>1160</v>
      </c>
      <c r="AU181" s="31">
        <v>1600</v>
      </c>
      <c r="AV181" s="31">
        <v>900</v>
      </c>
      <c r="AW181" s="31">
        <v>1300</v>
      </c>
      <c r="AX181" s="31">
        <v>200</v>
      </c>
      <c r="AY181" s="31">
        <v>6</v>
      </c>
      <c r="AZ181" s="31" t="s">
        <v>57</v>
      </c>
      <c r="BA181" s="31" t="s">
        <v>57</v>
      </c>
      <c r="BB181" s="31" t="s">
        <v>57</v>
      </c>
      <c r="BC181" s="31" t="s">
        <v>57</v>
      </c>
      <c r="BD181" s="31">
        <v>80</v>
      </c>
      <c r="BE181" s="31">
        <v>8</v>
      </c>
      <c r="BF181" s="31">
        <v>1260</v>
      </c>
      <c r="BG181" s="31">
        <v>1800</v>
      </c>
      <c r="BH181" s="31">
        <v>900</v>
      </c>
      <c r="BI181" s="31">
        <v>900</v>
      </c>
      <c r="BJ181" s="31">
        <v>200</v>
      </c>
      <c r="BK181" s="31">
        <v>6</v>
      </c>
      <c r="BL181" s="31">
        <v>1400</v>
      </c>
      <c r="BM181" s="31">
        <v>600</v>
      </c>
      <c r="BN181" s="31">
        <v>1000</v>
      </c>
      <c r="BO181" s="31">
        <v>1000</v>
      </c>
      <c r="BP181" s="31">
        <v>200</v>
      </c>
      <c r="BQ181" s="31">
        <v>6</v>
      </c>
      <c r="BR181" s="31" t="s">
        <v>57</v>
      </c>
      <c r="BS181" s="31" t="s">
        <v>57</v>
      </c>
      <c r="BT181" s="31" t="s">
        <v>57</v>
      </c>
      <c r="BU181" s="31" t="s">
        <v>57</v>
      </c>
      <c r="BV181" s="31" t="s">
        <v>57</v>
      </c>
      <c r="BW181" s="31" t="s">
        <v>57</v>
      </c>
      <c r="BX181" s="31">
        <v>1130</v>
      </c>
      <c r="BY181" s="31">
        <v>1600</v>
      </c>
      <c r="BZ181" s="31">
        <v>800</v>
      </c>
      <c r="CA181" s="31">
        <v>1100</v>
      </c>
      <c r="CB181" s="31">
        <v>200</v>
      </c>
      <c r="CC181" s="31">
        <v>6</v>
      </c>
      <c r="CD181" s="31">
        <v>1280</v>
      </c>
      <c r="CE181" s="31">
        <v>1800</v>
      </c>
      <c r="CF181" s="31">
        <v>900</v>
      </c>
      <c r="CG181" s="31">
        <v>1200</v>
      </c>
      <c r="CH181" s="31">
        <v>200</v>
      </c>
      <c r="CI181" s="31">
        <v>6</v>
      </c>
      <c r="CJ181" s="31" t="s">
        <v>57</v>
      </c>
      <c r="CK181" s="31" t="s">
        <v>57</v>
      </c>
      <c r="CL181" s="31" t="s">
        <v>57</v>
      </c>
      <c r="CM181" s="31" t="s">
        <v>57</v>
      </c>
      <c r="CN181" s="31" t="s">
        <v>57</v>
      </c>
      <c r="CO181" s="31" t="s">
        <v>57</v>
      </c>
      <c r="CP181" s="31">
        <v>1290</v>
      </c>
      <c r="CQ181" s="31">
        <v>1800</v>
      </c>
      <c r="CR181" s="31">
        <v>1000</v>
      </c>
      <c r="CS181" s="31">
        <v>1400</v>
      </c>
      <c r="CT181" s="31">
        <v>200</v>
      </c>
      <c r="CU181" s="31">
        <v>6</v>
      </c>
      <c r="CV181" s="31">
        <v>1440</v>
      </c>
      <c r="CW181" s="31">
        <v>1440</v>
      </c>
      <c r="CX181" s="31">
        <v>1100</v>
      </c>
      <c r="CY181" s="31">
        <v>1500</v>
      </c>
      <c r="CZ181" s="31">
        <v>200</v>
      </c>
      <c r="DA181" s="31">
        <v>6</v>
      </c>
      <c r="DB181" s="33" t="s">
        <v>57</v>
      </c>
      <c r="DC181" s="33" t="s">
        <v>57</v>
      </c>
      <c r="DD181" s="33" t="s">
        <v>57</v>
      </c>
      <c r="DE181" s="33" t="s">
        <v>57</v>
      </c>
      <c r="DF181" s="33" t="s">
        <v>57</v>
      </c>
      <c r="DG181" s="33" t="s">
        <v>57</v>
      </c>
    </row>
    <row r="182" spans="1:111">
      <c r="A182" s="17" t="s">
        <v>55</v>
      </c>
      <c r="B182" s="17" t="s">
        <v>264</v>
      </c>
      <c r="C182" s="31" t="s">
        <v>22</v>
      </c>
      <c r="D182" s="31">
        <v>330</v>
      </c>
      <c r="E182" s="31">
        <v>1900</v>
      </c>
      <c r="F182" s="31">
        <v>450</v>
      </c>
      <c r="G182" s="31">
        <v>600</v>
      </c>
      <c r="H182" s="31">
        <v>50</v>
      </c>
      <c r="I182" s="31">
        <v>5</v>
      </c>
      <c r="J182" s="31">
        <v>380</v>
      </c>
      <c r="K182" s="31">
        <v>2200</v>
      </c>
      <c r="L182" s="31">
        <v>550</v>
      </c>
      <c r="M182" s="31">
        <v>800</v>
      </c>
      <c r="N182" s="31">
        <v>50</v>
      </c>
      <c r="O182" s="31">
        <v>5</v>
      </c>
      <c r="P182" s="31">
        <v>194.5</v>
      </c>
      <c r="Q182" s="31">
        <v>265</v>
      </c>
      <c r="R182" s="31">
        <v>420</v>
      </c>
      <c r="S182" s="31">
        <v>620</v>
      </c>
      <c r="T182" s="31">
        <v>50</v>
      </c>
      <c r="U182" s="31">
        <v>5</v>
      </c>
      <c r="V182" s="31">
        <v>450</v>
      </c>
      <c r="W182" s="31">
        <v>2000</v>
      </c>
      <c r="X182" s="31">
        <v>850</v>
      </c>
      <c r="Y182" s="31">
        <v>1200</v>
      </c>
      <c r="Z182" s="31">
        <v>50</v>
      </c>
      <c r="AA182" s="31">
        <v>5</v>
      </c>
      <c r="AB182" s="31">
        <v>450</v>
      </c>
      <c r="AC182" s="31">
        <v>2300</v>
      </c>
      <c r="AD182" s="31">
        <v>1000</v>
      </c>
      <c r="AE182" s="31">
        <v>1500</v>
      </c>
      <c r="AF182" s="31">
        <v>50</v>
      </c>
      <c r="AG182" s="31">
        <v>5</v>
      </c>
      <c r="AH182" s="31">
        <v>240</v>
      </c>
      <c r="AI182" s="31">
        <v>315</v>
      </c>
      <c r="AJ182" s="31">
        <v>495</v>
      </c>
      <c r="AK182" s="31">
        <v>730</v>
      </c>
      <c r="AL182" s="31">
        <v>50</v>
      </c>
      <c r="AM182" s="31">
        <v>5</v>
      </c>
      <c r="AN182" s="31">
        <v>1880</v>
      </c>
      <c r="AO182" s="31">
        <v>3000</v>
      </c>
      <c r="AP182" s="31">
        <v>900</v>
      </c>
      <c r="AQ182" s="31">
        <v>1300</v>
      </c>
      <c r="AR182" s="31">
        <v>100</v>
      </c>
      <c r="AS182" s="31">
        <v>7</v>
      </c>
      <c r="AT182" s="31">
        <v>2180</v>
      </c>
      <c r="AU182" s="31">
        <v>3400</v>
      </c>
      <c r="AV182" s="31">
        <v>1100</v>
      </c>
      <c r="AW182" s="31">
        <v>1600</v>
      </c>
      <c r="AX182" s="31">
        <v>100</v>
      </c>
      <c r="AY182" s="31">
        <v>10</v>
      </c>
      <c r="AZ182" s="31" t="s">
        <v>57</v>
      </c>
      <c r="BA182" s="31" t="s">
        <v>57</v>
      </c>
      <c r="BB182" s="31" t="s">
        <v>57</v>
      </c>
      <c r="BC182" s="31" t="s">
        <v>57</v>
      </c>
      <c r="BD182" s="31">
        <v>80</v>
      </c>
      <c r="BE182" s="31">
        <v>8</v>
      </c>
      <c r="BF182" s="31">
        <v>1880</v>
      </c>
      <c r="BG182" s="31">
        <v>3000</v>
      </c>
      <c r="BH182" s="31">
        <v>900</v>
      </c>
      <c r="BI182" s="31">
        <v>1300</v>
      </c>
      <c r="BJ182" s="31">
        <v>100</v>
      </c>
      <c r="BK182" s="31">
        <v>10</v>
      </c>
      <c r="BL182" s="31">
        <v>2200</v>
      </c>
      <c r="BM182" s="31">
        <v>600</v>
      </c>
      <c r="BN182" s="31">
        <v>1100</v>
      </c>
      <c r="BO182" s="31">
        <v>1600</v>
      </c>
      <c r="BP182" s="31">
        <v>100</v>
      </c>
      <c r="BQ182" s="31">
        <v>10</v>
      </c>
      <c r="BR182" s="31" t="s">
        <v>57</v>
      </c>
      <c r="BS182" s="31" t="s">
        <v>57</v>
      </c>
      <c r="BT182" s="31" t="s">
        <v>57</v>
      </c>
      <c r="BU182" s="31" t="s">
        <v>57</v>
      </c>
      <c r="BV182" s="31" t="s">
        <v>57</v>
      </c>
      <c r="BW182" s="31" t="s">
        <v>57</v>
      </c>
      <c r="BX182" s="31">
        <v>2390</v>
      </c>
      <c r="BY182" s="31">
        <v>3800</v>
      </c>
      <c r="BZ182" s="31">
        <v>1150</v>
      </c>
      <c r="CA182" s="31">
        <v>1600</v>
      </c>
      <c r="CB182" s="31">
        <v>100</v>
      </c>
      <c r="CC182" s="31">
        <v>10</v>
      </c>
      <c r="CD182" s="31">
        <v>2830</v>
      </c>
      <c r="CE182" s="31">
        <v>4500</v>
      </c>
      <c r="CF182" s="31">
        <v>1400</v>
      </c>
      <c r="CG182" s="31">
        <v>2000</v>
      </c>
      <c r="CH182" s="31">
        <v>100</v>
      </c>
      <c r="CI182" s="31">
        <v>10</v>
      </c>
      <c r="CJ182" s="31" t="s">
        <v>57</v>
      </c>
      <c r="CK182" s="31" t="s">
        <v>57</v>
      </c>
      <c r="CL182" s="31" t="s">
        <v>57</v>
      </c>
      <c r="CM182" s="31" t="s">
        <v>57</v>
      </c>
      <c r="CN182" s="31" t="s">
        <v>57</v>
      </c>
      <c r="CO182" s="31" t="s">
        <v>57</v>
      </c>
      <c r="CP182" s="31">
        <v>2740</v>
      </c>
      <c r="CQ182" s="31">
        <v>4300</v>
      </c>
      <c r="CR182" s="31">
        <v>1350</v>
      </c>
      <c r="CS182" s="31">
        <v>1900</v>
      </c>
      <c r="CT182" s="31">
        <v>100</v>
      </c>
      <c r="CU182" s="31">
        <v>10</v>
      </c>
      <c r="CV182" s="31">
        <v>3180</v>
      </c>
      <c r="CW182" s="31">
        <v>3180</v>
      </c>
      <c r="CX182" s="31">
        <v>1800</v>
      </c>
      <c r="CY182" s="31">
        <v>2600</v>
      </c>
      <c r="CZ182" s="31">
        <v>100</v>
      </c>
      <c r="DA182" s="31">
        <v>10</v>
      </c>
      <c r="DB182" s="33" t="s">
        <v>57</v>
      </c>
      <c r="DC182" s="33" t="s">
        <v>57</v>
      </c>
      <c r="DD182" s="33" t="s">
        <v>57</v>
      </c>
      <c r="DE182" s="33" t="s">
        <v>57</v>
      </c>
      <c r="DF182" s="33" t="s">
        <v>57</v>
      </c>
      <c r="DG182" s="33" t="s">
        <v>57</v>
      </c>
    </row>
    <row r="183" spans="1:111">
      <c r="A183" s="17" t="s">
        <v>73</v>
      </c>
      <c r="B183" s="17" t="s">
        <v>265</v>
      </c>
      <c r="C183" s="31" t="s">
        <v>20</v>
      </c>
      <c r="D183" s="31">
        <v>270</v>
      </c>
      <c r="E183" s="31">
        <v>340</v>
      </c>
      <c r="F183" s="31">
        <v>600</v>
      </c>
      <c r="G183" s="31">
        <v>800</v>
      </c>
      <c r="H183" s="31">
        <v>100</v>
      </c>
      <c r="I183" s="31">
        <v>4</v>
      </c>
      <c r="J183" s="31">
        <v>390</v>
      </c>
      <c r="K183" s="31">
        <v>400</v>
      </c>
      <c r="L183" s="31">
        <v>700</v>
      </c>
      <c r="M183" s="31">
        <v>900</v>
      </c>
      <c r="N183" s="31">
        <v>100</v>
      </c>
      <c r="O183" s="31">
        <v>4</v>
      </c>
      <c r="P183" s="31">
        <v>194.5</v>
      </c>
      <c r="Q183" s="31">
        <v>265</v>
      </c>
      <c r="R183" s="31">
        <v>420</v>
      </c>
      <c r="S183" s="31">
        <v>620</v>
      </c>
      <c r="T183" s="31">
        <v>50</v>
      </c>
      <c r="U183" s="31">
        <v>5</v>
      </c>
      <c r="V183" s="31">
        <v>330</v>
      </c>
      <c r="W183" s="31">
        <v>500</v>
      </c>
      <c r="X183" s="31">
        <v>700</v>
      </c>
      <c r="Y183" s="31">
        <v>900</v>
      </c>
      <c r="Z183" s="31">
        <v>100</v>
      </c>
      <c r="AA183" s="31">
        <v>5</v>
      </c>
      <c r="AB183" s="31">
        <v>540</v>
      </c>
      <c r="AC183" s="31">
        <v>600</v>
      </c>
      <c r="AD183" s="31">
        <v>800</v>
      </c>
      <c r="AE183" s="31">
        <v>1000</v>
      </c>
      <c r="AF183" s="31">
        <v>100</v>
      </c>
      <c r="AG183" s="31">
        <v>6</v>
      </c>
      <c r="AH183" s="31">
        <v>240</v>
      </c>
      <c r="AI183" s="31">
        <v>315</v>
      </c>
      <c r="AJ183" s="31">
        <v>495</v>
      </c>
      <c r="AK183" s="31">
        <v>730</v>
      </c>
      <c r="AL183" s="31">
        <v>50</v>
      </c>
      <c r="AM183" s="31">
        <v>5</v>
      </c>
      <c r="AN183" s="31">
        <v>730</v>
      </c>
      <c r="AO183" s="31">
        <v>800</v>
      </c>
      <c r="AP183" s="31">
        <v>1000</v>
      </c>
      <c r="AQ183" s="31">
        <v>1200</v>
      </c>
      <c r="AR183" s="31">
        <v>200</v>
      </c>
      <c r="AS183" s="31">
        <v>7</v>
      </c>
      <c r="AT183" s="31">
        <v>830</v>
      </c>
      <c r="AU183" s="31">
        <v>900</v>
      </c>
      <c r="AV183" s="31">
        <v>1100</v>
      </c>
      <c r="AW183" s="31">
        <v>1300</v>
      </c>
      <c r="AX183" s="31">
        <v>200</v>
      </c>
      <c r="AY183" s="31">
        <v>8</v>
      </c>
      <c r="AZ183" s="31">
        <v>850</v>
      </c>
      <c r="BA183" s="31">
        <v>1100</v>
      </c>
      <c r="BB183" s="31">
        <v>1200</v>
      </c>
      <c r="BC183" s="31">
        <v>1450</v>
      </c>
      <c r="BD183" s="31">
        <v>80</v>
      </c>
      <c r="BE183" s="31">
        <v>8</v>
      </c>
      <c r="BF183" s="31">
        <v>740</v>
      </c>
      <c r="BG183" s="31">
        <v>800</v>
      </c>
      <c r="BH183" s="31">
        <v>1000</v>
      </c>
      <c r="BI183" s="31">
        <v>1200</v>
      </c>
      <c r="BJ183" s="31">
        <v>200</v>
      </c>
      <c r="BK183" s="31">
        <v>8</v>
      </c>
      <c r="BL183" s="31">
        <v>840</v>
      </c>
      <c r="BM183" s="31">
        <v>600</v>
      </c>
      <c r="BN183" s="31">
        <v>1100</v>
      </c>
      <c r="BO183" s="31">
        <v>1300</v>
      </c>
      <c r="BP183" s="31">
        <v>200</v>
      </c>
      <c r="BQ183" s="31">
        <v>8</v>
      </c>
      <c r="BR183" s="31">
        <v>850</v>
      </c>
      <c r="BS183" s="31">
        <v>1100</v>
      </c>
      <c r="BT183" s="31">
        <v>1200</v>
      </c>
      <c r="BU183" s="31">
        <v>1450</v>
      </c>
      <c r="BV183" s="31">
        <v>80</v>
      </c>
      <c r="BW183" s="31">
        <v>8</v>
      </c>
      <c r="BX183" s="31">
        <v>500</v>
      </c>
      <c r="BY183" s="31">
        <v>500</v>
      </c>
      <c r="BZ183" s="31">
        <v>1000</v>
      </c>
      <c r="CA183" s="31">
        <v>1200</v>
      </c>
      <c r="CB183" s="31">
        <v>250</v>
      </c>
      <c r="CC183" s="31">
        <v>8</v>
      </c>
      <c r="CD183" s="31">
        <v>850</v>
      </c>
      <c r="CE183" s="31">
        <v>900</v>
      </c>
      <c r="CF183" s="31">
        <v>1100</v>
      </c>
      <c r="CG183" s="31">
        <v>1300</v>
      </c>
      <c r="CH183" s="31">
        <v>250</v>
      </c>
      <c r="CI183" s="31">
        <v>8</v>
      </c>
      <c r="CJ183" s="31">
        <v>900</v>
      </c>
      <c r="CK183" s="31">
        <v>1100</v>
      </c>
      <c r="CL183" s="31">
        <v>1200</v>
      </c>
      <c r="CM183" s="31">
        <v>1450</v>
      </c>
      <c r="CN183" s="31">
        <v>80</v>
      </c>
      <c r="CO183" s="31">
        <v>8</v>
      </c>
      <c r="CP183" s="31">
        <v>760</v>
      </c>
      <c r="CQ183" s="31">
        <v>800</v>
      </c>
      <c r="CR183" s="31">
        <v>1000</v>
      </c>
      <c r="CS183" s="31">
        <v>1200</v>
      </c>
      <c r="CT183" s="31">
        <v>250</v>
      </c>
      <c r="CU183" s="31">
        <v>8</v>
      </c>
      <c r="CV183" s="31">
        <v>880</v>
      </c>
      <c r="CW183" s="31">
        <v>880</v>
      </c>
      <c r="CX183" s="31">
        <v>1100</v>
      </c>
      <c r="CY183" s="31">
        <v>1300</v>
      </c>
      <c r="CZ183" s="31">
        <v>250</v>
      </c>
      <c r="DA183" s="31">
        <v>8</v>
      </c>
      <c r="DB183" s="33">
        <v>950</v>
      </c>
      <c r="DC183" s="33">
        <v>1150</v>
      </c>
      <c r="DD183" s="33">
        <v>1300</v>
      </c>
      <c r="DE183" s="33">
        <v>1500</v>
      </c>
      <c r="DF183" s="33">
        <v>90</v>
      </c>
      <c r="DG183" s="33">
        <v>9</v>
      </c>
    </row>
    <row r="184" spans="1:111">
      <c r="A184" s="17" t="s">
        <v>73</v>
      </c>
      <c r="B184" s="17" t="s">
        <v>266</v>
      </c>
      <c r="C184" s="31" t="s">
        <v>23</v>
      </c>
      <c r="D184" s="31">
        <v>270</v>
      </c>
      <c r="E184" s="31">
        <v>1600</v>
      </c>
      <c r="F184" s="31">
        <v>1700</v>
      </c>
      <c r="G184" s="31">
        <v>1800</v>
      </c>
      <c r="H184" s="31">
        <v>120</v>
      </c>
      <c r="I184" s="31">
        <v>5</v>
      </c>
      <c r="J184" s="31">
        <v>320</v>
      </c>
      <c r="K184" s="31">
        <v>1700</v>
      </c>
      <c r="L184" s="31">
        <v>1800</v>
      </c>
      <c r="M184" s="31">
        <v>1900</v>
      </c>
      <c r="N184" s="31">
        <v>120</v>
      </c>
      <c r="O184" s="31">
        <v>5</v>
      </c>
      <c r="P184" s="31" t="s">
        <v>57</v>
      </c>
      <c r="Q184" s="31" t="s">
        <v>57</v>
      </c>
      <c r="R184" s="31" t="s">
        <v>57</v>
      </c>
      <c r="S184" s="31" t="s">
        <v>57</v>
      </c>
      <c r="T184" s="31" t="s">
        <v>57</v>
      </c>
      <c r="U184" s="31" t="s">
        <v>57</v>
      </c>
      <c r="V184" s="31">
        <v>350</v>
      </c>
      <c r="W184" s="31">
        <v>1900</v>
      </c>
      <c r="X184" s="31">
        <v>2000</v>
      </c>
      <c r="Y184" s="31">
        <v>2200</v>
      </c>
      <c r="Z184" s="31">
        <v>120</v>
      </c>
      <c r="AA184" s="31">
        <v>5</v>
      </c>
      <c r="AB184" s="31">
        <v>380</v>
      </c>
      <c r="AC184" s="31">
        <v>2000</v>
      </c>
      <c r="AD184" s="31">
        <v>2100</v>
      </c>
      <c r="AE184" s="31">
        <v>2300</v>
      </c>
      <c r="AF184" s="31">
        <v>120</v>
      </c>
      <c r="AG184" s="31">
        <v>6</v>
      </c>
      <c r="AH184" s="31" t="s">
        <v>57</v>
      </c>
      <c r="AI184" s="31" t="s">
        <v>57</v>
      </c>
      <c r="AJ184" s="31" t="s">
        <v>57</v>
      </c>
      <c r="AK184" s="31" t="s">
        <v>57</v>
      </c>
      <c r="AL184" s="31" t="s">
        <v>57</v>
      </c>
      <c r="AM184" s="31" t="s">
        <v>57</v>
      </c>
      <c r="AN184" s="31">
        <v>1930</v>
      </c>
      <c r="AO184" s="31">
        <v>2400</v>
      </c>
      <c r="AP184" s="31">
        <v>2600</v>
      </c>
      <c r="AQ184" s="31">
        <v>2800</v>
      </c>
      <c r="AR184" s="31">
        <v>250</v>
      </c>
      <c r="AS184" s="31">
        <v>7</v>
      </c>
      <c r="AT184" s="31">
        <v>2030</v>
      </c>
      <c r="AU184" s="31">
        <v>2500</v>
      </c>
      <c r="AV184" s="31">
        <v>2700</v>
      </c>
      <c r="AW184" s="31">
        <v>2900</v>
      </c>
      <c r="AX184" s="31">
        <v>250</v>
      </c>
      <c r="AY184" s="31">
        <v>8</v>
      </c>
      <c r="AZ184" s="31" t="s">
        <v>57</v>
      </c>
      <c r="BA184" s="31" t="s">
        <v>57</v>
      </c>
      <c r="BB184" s="31" t="s">
        <v>57</v>
      </c>
      <c r="BC184" s="31" t="s">
        <v>57</v>
      </c>
      <c r="BD184" s="31" t="s">
        <v>57</v>
      </c>
      <c r="BE184" s="31" t="s">
        <v>57</v>
      </c>
      <c r="BF184" s="31">
        <v>1940</v>
      </c>
      <c r="BG184" s="31">
        <v>2400</v>
      </c>
      <c r="BH184" s="31">
        <v>2600</v>
      </c>
      <c r="BI184" s="31">
        <v>2800</v>
      </c>
      <c r="BJ184" s="31">
        <v>250</v>
      </c>
      <c r="BK184" s="31">
        <v>8</v>
      </c>
      <c r="BL184" s="31">
        <v>2040</v>
      </c>
      <c r="BM184" s="31">
        <v>600</v>
      </c>
      <c r="BN184" s="31">
        <v>2700</v>
      </c>
      <c r="BO184" s="31">
        <v>2900</v>
      </c>
      <c r="BP184" s="31">
        <v>250</v>
      </c>
      <c r="BQ184" s="31">
        <v>8</v>
      </c>
      <c r="BR184" s="31" t="s">
        <v>57</v>
      </c>
      <c r="BS184" s="31" t="s">
        <v>57</v>
      </c>
      <c r="BT184" s="31" t="s">
        <v>57</v>
      </c>
      <c r="BU184" s="31" t="s">
        <v>57</v>
      </c>
      <c r="BV184" s="31" t="s">
        <v>57</v>
      </c>
      <c r="BW184" s="31" t="s">
        <v>57</v>
      </c>
      <c r="BX184" s="31">
        <v>1640</v>
      </c>
      <c r="BY184" s="31">
        <v>2000</v>
      </c>
      <c r="BZ184" s="31">
        <v>2600</v>
      </c>
      <c r="CA184" s="31">
        <v>2800</v>
      </c>
      <c r="CB184" s="31">
        <v>250</v>
      </c>
      <c r="CC184" s="31">
        <v>8</v>
      </c>
      <c r="CD184" s="31">
        <v>2050</v>
      </c>
      <c r="CE184" s="31">
        <v>2500</v>
      </c>
      <c r="CF184" s="31">
        <v>2700</v>
      </c>
      <c r="CG184" s="31">
        <v>2900</v>
      </c>
      <c r="CH184" s="31">
        <v>250</v>
      </c>
      <c r="CI184" s="31">
        <v>8</v>
      </c>
      <c r="CJ184" s="31" t="s">
        <v>57</v>
      </c>
      <c r="CK184" s="31" t="s">
        <v>57</v>
      </c>
      <c r="CL184" s="31" t="s">
        <v>57</v>
      </c>
      <c r="CM184" s="31" t="s">
        <v>57</v>
      </c>
      <c r="CN184" s="31" t="s">
        <v>57</v>
      </c>
      <c r="CO184" s="31" t="s">
        <v>57</v>
      </c>
      <c r="CP184" s="31">
        <v>2190</v>
      </c>
      <c r="CQ184" s="31">
        <v>2700</v>
      </c>
      <c r="CR184" s="31">
        <v>2800</v>
      </c>
      <c r="CS184" s="31">
        <v>1900</v>
      </c>
      <c r="CT184" s="31">
        <v>250</v>
      </c>
      <c r="CU184" s="31">
        <v>8</v>
      </c>
      <c r="CV184" s="31">
        <v>2380</v>
      </c>
      <c r="CW184" s="31">
        <v>2380</v>
      </c>
      <c r="CX184" s="31">
        <v>3000</v>
      </c>
      <c r="CY184" s="31">
        <v>3100</v>
      </c>
      <c r="CZ184" s="31">
        <v>250</v>
      </c>
      <c r="DA184" s="31">
        <v>8</v>
      </c>
      <c r="DB184" s="33" t="s">
        <v>57</v>
      </c>
      <c r="DC184" s="33" t="s">
        <v>57</v>
      </c>
      <c r="DD184" s="33" t="s">
        <v>57</v>
      </c>
      <c r="DE184" s="33" t="s">
        <v>57</v>
      </c>
      <c r="DF184" s="33" t="s">
        <v>57</v>
      </c>
      <c r="DG184" s="33" t="s">
        <v>57</v>
      </c>
    </row>
    <row r="185" spans="1:111">
      <c r="A185" s="17" t="s">
        <v>134</v>
      </c>
      <c r="B185" s="17" t="s">
        <v>267</v>
      </c>
      <c r="C185" s="31" t="s">
        <v>23</v>
      </c>
      <c r="D185" s="31">
        <v>300</v>
      </c>
      <c r="E185" s="31">
        <v>1000</v>
      </c>
      <c r="F185" s="31">
        <v>800</v>
      </c>
      <c r="G185" s="31">
        <v>1500</v>
      </c>
      <c r="H185" s="31">
        <v>100</v>
      </c>
      <c r="I185" s="31">
        <v>5</v>
      </c>
      <c r="J185" s="31">
        <v>350</v>
      </c>
      <c r="K185" s="31">
        <v>1200</v>
      </c>
      <c r="L185" s="31">
        <v>1000</v>
      </c>
      <c r="M185" s="31">
        <v>1600</v>
      </c>
      <c r="N185" s="31">
        <v>100</v>
      </c>
      <c r="O185" s="31">
        <v>5</v>
      </c>
      <c r="P185" s="31" t="s">
        <v>57</v>
      </c>
      <c r="Q185" s="31" t="s">
        <v>57</v>
      </c>
      <c r="R185" s="31" t="s">
        <v>57</v>
      </c>
      <c r="S185" s="31" t="s">
        <v>57</v>
      </c>
      <c r="T185" s="31" t="s">
        <v>57</v>
      </c>
      <c r="U185" s="31" t="s">
        <v>57</v>
      </c>
      <c r="V185" s="31">
        <v>380</v>
      </c>
      <c r="W185" s="31">
        <v>1400</v>
      </c>
      <c r="X185" s="31">
        <v>800</v>
      </c>
      <c r="Y185" s="31">
        <v>1000</v>
      </c>
      <c r="Z185" s="31">
        <v>100</v>
      </c>
      <c r="AA185" s="31">
        <v>5</v>
      </c>
      <c r="AB185" s="31">
        <v>400</v>
      </c>
      <c r="AC185" s="31">
        <v>1600</v>
      </c>
      <c r="AD185" s="31">
        <v>1000</v>
      </c>
      <c r="AE185" s="31">
        <v>1200</v>
      </c>
      <c r="AF185" s="31">
        <v>100</v>
      </c>
      <c r="AG185" s="31">
        <v>5</v>
      </c>
      <c r="AH185" s="31" t="s">
        <v>57</v>
      </c>
      <c r="AI185" s="31" t="s">
        <v>57</v>
      </c>
      <c r="AJ185" s="31" t="s">
        <v>57</v>
      </c>
      <c r="AK185" s="31" t="s">
        <v>57</v>
      </c>
      <c r="AL185" s="31" t="s">
        <v>57</v>
      </c>
      <c r="AM185" s="31" t="s">
        <v>57</v>
      </c>
      <c r="AN185" s="31">
        <v>1180</v>
      </c>
      <c r="AO185" s="31">
        <v>1800</v>
      </c>
      <c r="AP185" s="31">
        <v>800</v>
      </c>
      <c r="AQ185" s="31">
        <v>1200</v>
      </c>
      <c r="AR185" s="31">
        <v>150</v>
      </c>
      <c r="AS185" s="31">
        <v>7</v>
      </c>
      <c r="AT185" s="31">
        <v>1440</v>
      </c>
      <c r="AU185" s="31">
        <v>2000</v>
      </c>
      <c r="AV185" s="31">
        <v>1000</v>
      </c>
      <c r="AW185" s="31">
        <v>1500</v>
      </c>
      <c r="AX185" s="31">
        <v>150</v>
      </c>
      <c r="AY185" s="31">
        <v>7</v>
      </c>
      <c r="AZ185" s="31" t="s">
        <v>57</v>
      </c>
      <c r="BA185" s="31" t="s">
        <v>57</v>
      </c>
      <c r="BB185" s="31" t="s">
        <v>57</v>
      </c>
      <c r="BC185" s="31" t="s">
        <v>57</v>
      </c>
      <c r="BD185" s="31" t="s">
        <v>57</v>
      </c>
      <c r="BE185" s="31" t="s">
        <v>57</v>
      </c>
      <c r="BF185" s="31">
        <v>1840</v>
      </c>
      <c r="BG185" s="31">
        <v>3000</v>
      </c>
      <c r="BH185" s="31">
        <v>1000</v>
      </c>
      <c r="BI185" s="31">
        <v>1300</v>
      </c>
      <c r="BJ185" s="31">
        <v>200</v>
      </c>
      <c r="BK185" s="31">
        <v>7</v>
      </c>
      <c r="BL185" s="31">
        <v>2090</v>
      </c>
      <c r="BM185" s="31">
        <v>600</v>
      </c>
      <c r="BN185" s="31">
        <v>1100</v>
      </c>
      <c r="BO185" s="31">
        <v>1500</v>
      </c>
      <c r="BP185" s="31">
        <v>200</v>
      </c>
      <c r="BQ185" s="31">
        <v>7</v>
      </c>
      <c r="BR185" s="31" t="s">
        <v>57</v>
      </c>
      <c r="BS185" s="31" t="s">
        <v>57</v>
      </c>
      <c r="BT185" s="31" t="s">
        <v>57</v>
      </c>
      <c r="BU185" s="31" t="s">
        <v>57</v>
      </c>
      <c r="BV185" s="31" t="s">
        <v>57</v>
      </c>
      <c r="BW185" s="31" t="s">
        <v>57</v>
      </c>
      <c r="BX185" s="31">
        <v>2180</v>
      </c>
      <c r="BY185" s="31">
        <v>3400</v>
      </c>
      <c r="BZ185" s="31">
        <v>1000</v>
      </c>
      <c r="CA185" s="31">
        <v>1500</v>
      </c>
      <c r="CB185" s="31">
        <v>200</v>
      </c>
      <c r="CC185" s="31">
        <v>9</v>
      </c>
      <c r="CD185" s="31">
        <v>2280</v>
      </c>
      <c r="CE185" s="31">
        <v>3500</v>
      </c>
      <c r="CF185" s="31">
        <v>1100</v>
      </c>
      <c r="CG185" s="31">
        <v>1800</v>
      </c>
      <c r="CH185" s="31">
        <v>200</v>
      </c>
      <c r="CI185" s="31">
        <v>9</v>
      </c>
      <c r="CJ185" s="31" t="s">
        <v>57</v>
      </c>
      <c r="CK185" s="31" t="s">
        <v>57</v>
      </c>
      <c r="CL185" s="31" t="s">
        <v>57</v>
      </c>
      <c r="CM185" s="31" t="s">
        <v>57</v>
      </c>
      <c r="CN185" s="31" t="s">
        <v>57</v>
      </c>
      <c r="CO185" s="31" t="s">
        <v>57</v>
      </c>
      <c r="CP185" s="31">
        <v>2230</v>
      </c>
      <c r="CQ185" s="31">
        <v>3600</v>
      </c>
      <c r="CR185" s="31">
        <v>1200</v>
      </c>
      <c r="CS185" s="31">
        <v>1600</v>
      </c>
      <c r="CT185" s="31">
        <v>200</v>
      </c>
      <c r="CU185" s="31">
        <v>9</v>
      </c>
      <c r="CV185" s="31">
        <v>2430</v>
      </c>
      <c r="CW185" s="31">
        <v>2430</v>
      </c>
      <c r="CX185" s="31">
        <v>1300</v>
      </c>
      <c r="CY185" s="31">
        <v>1800</v>
      </c>
      <c r="CZ185" s="31">
        <v>200</v>
      </c>
      <c r="DA185" s="31">
        <v>9</v>
      </c>
      <c r="DB185" s="35" t="s">
        <v>57</v>
      </c>
      <c r="DC185" s="35" t="s">
        <v>57</v>
      </c>
      <c r="DD185" s="35" t="s">
        <v>57</v>
      </c>
      <c r="DE185" s="35" t="s">
        <v>57</v>
      </c>
      <c r="DF185" s="35" t="s">
        <v>57</v>
      </c>
      <c r="DG185" s="33" t="s">
        <v>57</v>
      </c>
    </row>
    <row r="186" spans="1:111">
      <c r="A186" s="17" t="s">
        <v>69</v>
      </c>
      <c r="B186" s="17" t="s">
        <v>268</v>
      </c>
      <c r="C186" s="31" t="s">
        <v>20</v>
      </c>
      <c r="D186" s="31">
        <v>250</v>
      </c>
      <c r="E186" s="31">
        <v>600</v>
      </c>
      <c r="F186" s="31">
        <v>800</v>
      </c>
      <c r="G186" s="31">
        <v>800</v>
      </c>
      <c r="H186" s="31">
        <v>150</v>
      </c>
      <c r="I186" s="31">
        <v>3</v>
      </c>
      <c r="J186" s="31">
        <v>300</v>
      </c>
      <c r="K186" s="31">
        <v>700</v>
      </c>
      <c r="L186" s="31">
        <v>900</v>
      </c>
      <c r="M186" s="31">
        <v>900</v>
      </c>
      <c r="N186" s="31">
        <v>150</v>
      </c>
      <c r="O186" s="31">
        <v>3</v>
      </c>
      <c r="P186" s="31">
        <v>194.5</v>
      </c>
      <c r="Q186" s="31">
        <v>265</v>
      </c>
      <c r="R186" s="31">
        <v>420</v>
      </c>
      <c r="S186" s="31">
        <v>620</v>
      </c>
      <c r="T186" s="31">
        <v>50</v>
      </c>
      <c r="U186" s="31">
        <v>5</v>
      </c>
      <c r="V186" s="31">
        <v>350</v>
      </c>
      <c r="W186" s="31">
        <v>700</v>
      </c>
      <c r="X186" s="31">
        <v>900</v>
      </c>
      <c r="Y186" s="31">
        <v>900</v>
      </c>
      <c r="Z186" s="31">
        <v>200</v>
      </c>
      <c r="AA186" s="31">
        <v>4</v>
      </c>
      <c r="AB186" s="31">
        <v>350</v>
      </c>
      <c r="AC186" s="31">
        <v>750</v>
      </c>
      <c r="AD186" s="31">
        <v>1000</v>
      </c>
      <c r="AE186" s="31">
        <v>1000</v>
      </c>
      <c r="AF186" s="31">
        <v>50</v>
      </c>
      <c r="AG186" s="31">
        <v>4</v>
      </c>
      <c r="AH186" s="31">
        <v>240</v>
      </c>
      <c r="AI186" s="31">
        <v>315</v>
      </c>
      <c r="AJ186" s="31">
        <v>495</v>
      </c>
      <c r="AK186" s="31">
        <v>730</v>
      </c>
      <c r="AL186" s="31">
        <v>50</v>
      </c>
      <c r="AM186" s="31">
        <v>5</v>
      </c>
      <c r="AN186" s="31">
        <v>750</v>
      </c>
      <c r="AO186" s="31">
        <v>800</v>
      </c>
      <c r="AP186" s="31">
        <v>1000</v>
      </c>
      <c r="AQ186" s="31">
        <v>1000</v>
      </c>
      <c r="AR186" s="31">
        <v>250</v>
      </c>
      <c r="AS186" s="31">
        <v>5</v>
      </c>
      <c r="AT186" s="31">
        <v>850</v>
      </c>
      <c r="AU186" s="31">
        <v>850</v>
      </c>
      <c r="AV186" s="31">
        <v>1100</v>
      </c>
      <c r="AW186" s="31">
        <v>1100</v>
      </c>
      <c r="AX186" s="31">
        <v>330</v>
      </c>
      <c r="AY186" s="31">
        <v>1</v>
      </c>
      <c r="AZ186" s="31">
        <v>850</v>
      </c>
      <c r="BA186" s="31">
        <v>1100</v>
      </c>
      <c r="BB186" s="31">
        <v>1300</v>
      </c>
      <c r="BC186" s="31">
        <v>1500</v>
      </c>
      <c r="BD186" s="31">
        <v>80</v>
      </c>
      <c r="BE186" s="31">
        <v>8</v>
      </c>
      <c r="BF186" s="31">
        <v>930</v>
      </c>
      <c r="BG186" s="31">
        <v>1000</v>
      </c>
      <c r="BH186" s="31">
        <v>1200</v>
      </c>
      <c r="BI186" s="31">
        <v>1200</v>
      </c>
      <c r="BJ186" s="31">
        <v>400</v>
      </c>
      <c r="BK186" s="31">
        <v>8</v>
      </c>
      <c r="BL186" s="31">
        <v>1050</v>
      </c>
      <c r="BM186" s="31">
        <v>600</v>
      </c>
      <c r="BN186" s="31">
        <v>1600</v>
      </c>
      <c r="BO186" s="31">
        <v>1600</v>
      </c>
      <c r="BP186" s="31">
        <v>520</v>
      </c>
      <c r="BQ186" s="31">
        <v>10</v>
      </c>
      <c r="BR186" s="31">
        <v>850</v>
      </c>
      <c r="BS186" s="31">
        <v>1100</v>
      </c>
      <c r="BT186" s="31">
        <v>1300</v>
      </c>
      <c r="BU186" s="31">
        <v>1500</v>
      </c>
      <c r="BV186" s="31">
        <v>80</v>
      </c>
      <c r="BW186" s="31">
        <v>8</v>
      </c>
      <c r="BX186" s="31">
        <v>880</v>
      </c>
      <c r="BY186" s="31">
        <v>900</v>
      </c>
      <c r="BZ186" s="31">
        <v>1100</v>
      </c>
      <c r="CA186" s="31">
        <v>1100</v>
      </c>
      <c r="CB186" s="31">
        <v>300</v>
      </c>
      <c r="CC186" s="31">
        <v>6</v>
      </c>
      <c r="CD186" s="31">
        <v>1000</v>
      </c>
      <c r="CE186" s="31">
        <v>1000</v>
      </c>
      <c r="CF186" s="31">
        <v>1500</v>
      </c>
      <c r="CG186" s="31">
        <v>1500</v>
      </c>
      <c r="CH186" s="31">
        <v>390</v>
      </c>
      <c r="CI186" s="31">
        <v>8</v>
      </c>
      <c r="CJ186" s="31">
        <v>900</v>
      </c>
      <c r="CK186" s="31">
        <v>1100</v>
      </c>
      <c r="CL186" s="31">
        <v>1300</v>
      </c>
      <c r="CM186" s="31">
        <v>1500</v>
      </c>
      <c r="CN186" s="31">
        <v>80</v>
      </c>
      <c r="CO186" s="31">
        <v>8</v>
      </c>
      <c r="CP186" s="31">
        <v>1000</v>
      </c>
      <c r="CQ186" s="31">
        <v>1000</v>
      </c>
      <c r="CR186" s="31">
        <v>1400</v>
      </c>
      <c r="CS186" s="31">
        <v>1400</v>
      </c>
      <c r="CT186" s="31">
        <v>400</v>
      </c>
      <c r="CU186" s="31">
        <v>8</v>
      </c>
      <c r="CV186" s="31">
        <v>1100</v>
      </c>
      <c r="CW186" s="31">
        <v>1100</v>
      </c>
      <c r="CX186" s="31">
        <v>1800</v>
      </c>
      <c r="CY186" s="31">
        <v>1800</v>
      </c>
      <c r="CZ186" s="31">
        <v>520</v>
      </c>
      <c r="DA186" s="31">
        <v>10</v>
      </c>
      <c r="DB186" s="33">
        <v>950</v>
      </c>
      <c r="DC186" s="33">
        <v>1150</v>
      </c>
      <c r="DD186" s="33">
        <v>1300</v>
      </c>
      <c r="DE186" s="33">
        <v>1600</v>
      </c>
      <c r="DF186" s="33">
        <v>90</v>
      </c>
      <c r="DG186" s="33">
        <v>9</v>
      </c>
    </row>
    <row r="187" spans="1:111">
      <c r="A187" s="17" t="s">
        <v>116</v>
      </c>
      <c r="B187" s="17" t="s">
        <v>269</v>
      </c>
      <c r="C187" s="31" t="s">
        <v>22</v>
      </c>
      <c r="D187" s="31">
        <v>300</v>
      </c>
      <c r="E187" s="31">
        <v>1000</v>
      </c>
      <c r="F187" s="31">
        <v>900</v>
      </c>
      <c r="G187" s="31">
        <v>1200</v>
      </c>
      <c r="H187" s="31">
        <v>150</v>
      </c>
      <c r="I187" s="31">
        <v>3</v>
      </c>
      <c r="J187" s="31">
        <v>350</v>
      </c>
      <c r="K187" s="31">
        <v>1300</v>
      </c>
      <c r="L187" s="31">
        <v>1200</v>
      </c>
      <c r="M187" s="31">
        <v>1600</v>
      </c>
      <c r="N187" s="31">
        <v>200</v>
      </c>
      <c r="O187" s="31">
        <v>3</v>
      </c>
      <c r="P187" s="31">
        <v>194.5</v>
      </c>
      <c r="Q187" s="31">
        <v>265</v>
      </c>
      <c r="R187" s="31">
        <v>420</v>
      </c>
      <c r="S187" s="31">
        <v>620</v>
      </c>
      <c r="T187" s="31">
        <v>50</v>
      </c>
      <c r="U187" s="31">
        <v>5</v>
      </c>
      <c r="V187" s="31">
        <v>350</v>
      </c>
      <c r="W187" s="31">
        <v>1100</v>
      </c>
      <c r="X187" s="31">
        <v>950</v>
      </c>
      <c r="Y187" s="31">
        <v>1400</v>
      </c>
      <c r="Z187" s="31">
        <v>200</v>
      </c>
      <c r="AA187" s="31">
        <v>3</v>
      </c>
      <c r="AB187" s="31">
        <v>450</v>
      </c>
      <c r="AC187" s="31">
        <v>1450</v>
      </c>
      <c r="AD187" s="31">
        <v>1250</v>
      </c>
      <c r="AE187" s="31">
        <v>1850</v>
      </c>
      <c r="AF187" s="31">
        <v>200</v>
      </c>
      <c r="AG187" s="31">
        <v>5</v>
      </c>
      <c r="AH187" s="31">
        <v>240</v>
      </c>
      <c r="AI187" s="31">
        <v>315</v>
      </c>
      <c r="AJ187" s="31">
        <v>495</v>
      </c>
      <c r="AK187" s="31">
        <v>730</v>
      </c>
      <c r="AL187" s="31">
        <v>50</v>
      </c>
      <c r="AM187" s="31">
        <v>5</v>
      </c>
      <c r="AN187" s="31">
        <v>1490</v>
      </c>
      <c r="AO187" s="31">
        <v>1700</v>
      </c>
      <c r="AP187" s="31">
        <v>1100</v>
      </c>
      <c r="AQ187" s="31">
        <v>1500</v>
      </c>
      <c r="AR187" s="31">
        <v>200</v>
      </c>
      <c r="AS187" s="31">
        <v>5</v>
      </c>
      <c r="AT187" s="31">
        <v>1890</v>
      </c>
      <c r="AU187" s="31">
        <v>2200</v>
      </c>
      <c r="AV187" s="31">
        <v>1450</v>
      </c>
      <c r="AW187" s="31">
        <v>1950</v>
      </c>
      <c r="AX187" s="31">
        <v>300</v>
      </c>
      <c r="AY187" s="31"/>
      <c r="AZ187" s="31" t="s">
        <v>57</v>
      </c>
      <c r="BA187" s="31" t="s">
        <v>57</v>
      </c>
      <c r="BB187" s="31" t="s">
        <v>57</v>
      </c>
      <c r="BC187" s="31" t="s">
        <v>57</v>
      </c>
      <c r="BD187" s="31">
        <v>80</v>
      </c>
      <c r="BE187" s="31">
        <v>8</v>
      </c>
      <c r="BF187" s="31">
        <v>1490</v>
      </c>
      <c r="BG187" s="31">
        <v>1700</v>
      </c>
      <c r="BH187" s="31">
        <v>1100</v>
      </c>
      <c r="BI187" s="31">
        <v>1500</v>
      </c>
      <c r="BJ187" s="31">
        <v>200</v>
      </c>
      <c r="BK187" s="31"/>
      <c r="BL187" s="31">
        <v>1890</v>
      </c>
      <c r="BM187" s="31">
        <v>600</v>
      </c>
      <c r="BN187" s="31">
        <v>1450</v>
      </c>
      <c r="BO187" s="31">
        <v>1950</v>
      </c>
      <c r="BP187" s="31">
        <v>200</v>
      </c>
      <c r="BQ187" s="31"/>
      <c r="BR187" s="31" t="s">
        <v>57</v>
      </c>
      <c r="BS187" s="31" t="s">
        <v>57</v>
      </c>
      <c r="BT187" s="31" t="s">
        <v>57</v>
      </c>
      <c r="BU187" s="31" t="s">
        <v>57</v>
      </c>
      <c r="BV187" s="31" t="s">
        <v>57</v>
      </c>
      <c r="BW187" s="31" t="s">
        <v>57</v>
      </c>
      <c r="BX187" s="31">
        <v>1310</v>
      </c>
      <c r="BY187" s="31">
        <v>1500</v>
      </c>
      <c r="BZ187" s="31">
        <v>900</v>
      </c>
      <c r="CA187" s="31">
        <v>1200</v>
      </c>
      <c r="CB187" s="31">
        <v>200</v>
      </c>
      <c r="CC187" s="31"/>
      <c r="CD187" s="31">
        <v>1740</v>
      </c>
      <c r="CE187" s="31">
        <v>2000</v>
      </c>
      <c r="CF187" s="31">
        <v>1200</v>
      </c>
      <c r="CG187" s="31">
        <v>1600</v>
      </c>
      <c r="CH187" s="31">
        <v>200</v>
      </c>
      <c r="CI187" s="31"/>
      <c r="CJ187" s="31" t="s">
        <v>57</v>
      </c>
      <c r="CK187" s="31" t="s">
        <v>57</v>
      </c>
      <c r="CL187" s="31" t="s">
        <v>57</v>
      </c>
      <c r="CM187" s="31" t="s">
        <v>57</v>
      </c>
      <c r="CN187" s="31" t="s">
        <v>57</v>
      </c>
      <c r="CO187" s="31" t="s">
        <v>57</v>
      </c>
      <c r="CP187" s="31">
        <v>1450</v>
      </c>
      <c r="CQ187" s="31">
        <v>1700</v>
      </c>
      <c r="CR187" s="31">
        <v>1100</v>
      </c>
      <c r="CS187" s="31">
        <v>1500</v>
      </c>
      <c r="CT187" s="31">
        <v>300</v>
      </c>
      <c r="CU187" s="31"/>
      <c r="CV187" s="31">
        <v>1900</v>
      </c>
      <c r="CW187" s="31">
        <v>1900</v>
      </c>
      <c r="CX187" s="31">
        <v>1450</v>
      </c>
      <c r="CY187" s="31">
        <v>1950</v>
      </c>
      <c r="CZ187" s="31">
        <v>300</v>
      </c>
      <c r="DA187" s="31"/>
      <c r="DB187" s="33" t="s">
        <v>57</v>
      </c>
      <c r="DC187" s="33" t="s">
        <v>57</v>
      </c>
      <c r="DD187" s="33" t="s">
        <v>57</v>
      </c>
      <c r="DE187" s="33" t="s">
        <v>57</v>
      </c>
      <c r="DF187" s="33" t="s">
        <v>57</v>
      </c>
      <c r="DG187" s="33" t="s">
        <v>57</v>
      </c>
    </row>
    <row r="188" spans="1:111">
      <c r="A188" s="17" t="s">
        <v>55</v>
      </c>
      <c r="B188" s="17" t="s">
        <v>270</v>
      </c>
      <c r="C188" s="31" t="s">
        <v>22</v>
      </c>
      <c r="D188" s="31">
        <v>330</v>
      </c>
      <c r="E188" s="31">
        <v>1900</v>
      </c>
      <c r="F188" s="31">
        <v>450</v>
      </c>
      <c r="G188" s="31">
        <v>600</v>
      </c>
      <c r="H188" s="31">
        <v>50</v>
      </c>
      <c r="I188" s="31">
        <v>5</v>
      </c>
      <c r="J188" s="31">
        <v>380</v>
      </c>
      <c r="K188" s="31">
        <v>2500</v>
      </c>
      <c r="L188" s="31">
        <v>550</v>
      </c>
      <c r="M188" s="31">
        <v>800</v>
      </c>
      <c r="N188" s="31">
        <v>50</v>
      </c>
      <c r="O188" s="31">
        <v>5</v>
      </c>
      <c r="P188" s="31">
        <v>194.5</v>
      </c>
      <c r="Q188" s="31">
        <v>265</v>
      </c>
      <c r="R188" s="31">
        <v>420</v>
      </c>
      <c r="S188" s="31">
        <v>620</v>
      </c>
      <c r="T188" s="31">
        <v>50</v>
      </c>
      <c r="U188" s="31">
        <v>5</v>
      </c>
      <c r="V188" s="31">
        <v>450</v>
      </c>
      <c r="W188" s="31">
        <v>2200</v>
      </c>
      <c r="X188" s="31">
        <v>850</v>
      </c>
      <c r="Y188" s="31">
        <v>1200</v>
      </c>
      <c r="Z188" s="31">
        <v>50</v>
      </c>
      <c r="AA188" s="31">
        <v>5</v>
      </c>
      <c r="AB188" s="31">
        <v>450</v>
      </c>
      <c r="AC188" s="31">
        <v>2800</v>
      </c>
      <c r="AD188" s="31">
        <v>1000</v>
      </c>
      <c r="AE188" s="31">
        <v>1500</v>
      </c>
      <c r="AF188" s="31">
        <v>50</v>
      </c>
      <c r="AG188" s="31">
        <v>5</v>
      </c>
      <c r="AH188" s="31">
        <v>240</v>
      </c>
      <c r="AI188" s="31">
        <v>315</v>
      </c>
      <c r="AJ188" s="31">
        <v>495</v>
      </c>
      <c r="AK188" s="31">
        <v>730</v>
      </c>
      <c r="AL188" s="31">
        <v>50</v>
      </c>
      <c r="AM188" s="31">
        <v>5</v>
      </c>
      <c r="AN188" s="31">
        <v>1790</v>
      </c>
      <c r="AO188" s="31">
        <v>2800</v>
      </c>
      <c r="AP188" s="31">
        <v>900</v>
      </c>
      <c r="AQ188" s="31">
        <v>1300</v>
      </c>
      <c r="AR188" s="31">
        <v>120</v>
      </c>
      <c r="AS188" s="31">
        <v>7</v>
      </c>
      <c r="AT188" s="31">
        <v>2280</v>
      </c>
      <c r="AU188" s="31">
        <v>3600</v>
      </c>
      <c r="AV188" s="31">
        <v>1100</v>
      </c>
      <c r="AW188" s="31">
        <v>1600</v>
      </c>
      <c r="AX188" s="31">
        <v>120</v>
      </c>
      <c r="AY188" s="31">
        <v>10</v>
      </c>
      <c r="AZ188" s="31" t="s">
        <v>57</v>
      </c>
      <c r="BA188" s="31" t="s">
        <v>57</v>
      </c>
      <c r="BB188" s="31" t="s">
        <v>57</v>
      </c>
      <c r="BC188" s="31" t="s">
        <v>57</v>
      </c>
      <c r="BD188" s="31" t="s">
        <v>57</v>
      </c>
      <c r="BE188" s="31" t="s">
        <v>57</v>
      </c>
      <c r="BF188" s="31">
        <v>1780</v>
      </c>
      <c r="BG188" s="31">
        <v>2800</v>
      </c>
      <c r="BH188" s="31">
        <v>900</v>
      </c>
      <c r="BI188" s="31">
        <v>1300</v>
      </c>
      <c r="BJ188" s="31">
        <v>120</v>
      </c>
      <c r="BK188" s="31">
        <v>10</v>
      </c>
      <c r="BL188" s="31">
        <v>2300</v>
      </c>
      <c r="BM188" s="31">
        <v>600</v>
      </c>
      <c r="BN188" s="31">
        <v>1100</v>
      </c>
      <c r="BO188" s="31">
        <v>1600</v>
      </c>
      <c r="BP188" s="31">
        <v>120</v>
      </c>
      <c r="BQ188" s="31">
        <v>10</v>
      </c>
      <c r="BR188" s="31" t="s">
        <v>57</v>
      </c>
      <c r="BS188" s="31" t="s">
        <v>57</v>
      </c>
      <c r="BT188" s="31" t="s">
        <v>57</v>
      </c>
      <c r="BU188" s="31" t="s">
        <v>57</v>
      </c>
      <c r="BV188" s="31" t="s">
        <v>57</v>
      </c>
      <c r="BW188" s="31" t="s">
        <v>57</v>
      </c>
      <c r="BX188" s="31">
        <v>2090</v>
      </c>
      <c r="BY188" s="31">
        <v>3200</v>
      </c>
      <c r="BZ188" s="31">
        <v>1150</v>
      </c>
      <c r="CA188" s="31">
        <v>1600</v>
      </c>
      <c r="CB188" s="31">
        <v>200</v>
      </c>
      <c r="CC188" s="31">
        <v>30</v>
      </c>
      <c r="CD188" s="31">
        <v>2580</v>
      </c>
      <c r="CE188" s="31">
        <v>4000</v>
      </c>
      <c r="CF188" s="31">
        <v>1400</v>
      </c>
      <c r="CG188" s="31">
        <v>2000</v>
      </c>
      <c r="CH188" s="31">
        <v>200</v>
      </c>
      <c r="CI188" s="31">
        <v>30</v>
      </c>
      <c r="CJ188" s="31" t="s">
        <v>57</v>
      </c>
      <c r="CK188" s="31" t="s">
        <v>57</v>
      </c>
      <c r="CL188" s="31" t="s">
        <v>57</v>
      </c>
      <c r="CM188" s="31" t="s">
        <v>57</v>
      </c>
      <c r="CN188" s="31" t="s">
        <v>57</v>
      </c>
      <c r="CO188" s="31" t="s">
        <v>57</v>
      </c>
      <c r="CP188" s="31">
        <v>2490</v>
      </c>
      <c r="CQ188" s="31">
        <v>3800</v>
      </c>
      <c r="CR188" s="31">
        <v>1350</v>
      </c>
      <c r="CS188" s="31">
        <v>1900</v>
      </c>
      <c r="CT188" s="31">
        <v>200</v>
      </c>
      <c r="CU188" s="31">
        <v>30</v>
      </c>
      <c r="CV188" s="31">
        <v>3030</v>
      </c>
      <c r="CW188" s="31">
        <v>3030</v>
      </c>
      <c r="CX188" s="31">
        <v>1800</v>
      </c>
      <c r="CY188" s="31">
        <v>2600</v>
      </c>
      <c r="CZ188" s="31">
        <v>200</v>
      </c>
      <c r="DA188" s="31">
        <v>30</v>
      </c>
      <c r="DB188" s="33" t="s">
        <v>57</v>
      </c>
      <c r="DC188" s="33" t="s">
        <v>57</v>
      </c>
      <c r="DD188" s="33" t="s">
        <v>57</v>
      </c>
      <c r="DE188" s="33" t="s">
        <v>57</v>
      </c>
      <c r="DF188" s="33" t="s">
        <v>57</v>
      </c>
      <c r="DG188" s="33" t="s">
        <v>57</v>
      </c>
    </row>
    <row r="189" spans="1:111">
      <c r="A189" s="17" t="s">
        <v>116</v>
      </c>
      <c r="B189" s="17" t="s">
        <v>271</v>
      </c>
      <c r="C189" s="31" t="s">
        <v>20</v>
      </c>
      <c r="D189" s="31">
        <v>300</v>
      </c>
      <c r="E189" s="31">
        <v>550</v>
      </c>
      <c r="F189" s="31">
        <v>950</v>
      </c>
      <c r="G189" s="31">
        <v>1300</v>
      </c>
      <c r="H189" s="31">
        <v>150</v>
      </c>
      <c r="I189" s="31">
        <v>3</v>
      </c>
      <c r="J189" s="31">
        <v>350</v>
      </c>
      <c r="K189" s="31">
        <v>750</v>
      </c>
      <c r="L189" s="31">
        <v>1300</v>
      </c>
      <c r="M189" s="31">
        <v>1700</v>
      </c>
      <c r="N189" s="31">
        <v>200</v>
      </c>
      <c r="O189" s="31">
        <v>3</v>
      </c>
      <c r="P189" s="31">
        <v>194.5</v>
      </c>
      <c r="Q189" s="31">
        <v>265</v>
      </c>
      <c r="R189" s="31">
        <v>420</v>
      </c>
      <c r="S189" s="31">
        <v>620</v>
      </c>
      <c r="T189" s="31">
        <v>50</v>
      </c>
      <c r="U189" s="31">
        <v>5</v>
      </c>
      <c r="V189" s="31">
        <v>350</v>
      </c>
      <c r="W189" s="31">
        <v>650</v>
      </c>
      <c r="X189" s="31">
        <v>1050</v>
      </c>
      <c r="Y189" s="31">
        <v>1300</v>
      </c>
      <c r="Z189" s="31">
        <v>200</v>
      </c>
      <c r="AA189" s="31">
        <v>3</v>
      </c>
      <c r="AB189" s="31">
        <v>450</v>
      </c>
      <c r="AC189" s="31">
        <v>900</v>
      </c>
      <c r="AD189" s="31">
        <v>1400</v>
      </c>
      <c r="AE189" s="31">
        <v>1700</v>
      </c>
      <c r="AF189" s="31">
        <v>200</v>
      </c>
      <c r="AG189" s="31">
        <v>5</v>
      </c>
      <c r="AH189" s="31">
        <v>240</v>
      </c>
      <c r="AI189" s="31">
        <v>315</v>
      </c>
      <c r="AJ189" s="31">
        <v>495</v>
      </c>
      <c r="AK189" s="31">
        <v>730</v>
      </c>
      <c r="AL189" s="31">
        <v>50</v>
      </c>
      <c r="AM189" s="31">
        <v>5</v>
      </c>
      <c r="AN189" s="31">
        <v>850</v>
      </c>
      <c r="AO189" s="31">
        <v>850</v>
      </c>
      <c r="AP189" s="31">
        <v>1100</v>
      </c>
      <c r="AQ189" s="31">
        <v>1500</v>
      </c>
      <c r="AR189" s="31">
        <v>200</v>
      </c>
      <c r="AS189" s="31">
        <v>5</v>
      </c>
      <c r="AT189" s="31">
        <v>1060</v>
      </c>
      <c r="AU189" s="31">
        <v>1100</v>
      </c>
      <c r="AV189" s="31">
        <v>1450</v>
      </c>
      <c r="AW189" s="31">
        <v>1950</v>
      </c>
      <c r="AX189" s="31">
        <v>300</v>
      </c>
      <c r="AY189" s="31"/>
      <c r="AZ189" s="31">
        <v>850</v>
      </c>
      <c r="BA189" s="31">
        <v>1100</v>
      </c>
      <c r="BB189" s="31">
        <v>1300</v>
      </c>
      <c r="BC189" s="31">
        <v>1500</v>
      </c>
      <c r="BD189" s="31">
        <v>80</v>
      </c>
      <c r="BE189" s="31">
        <v>8</v>
      </c>
      <c r="BF189" s="31">
        <v>850</v>
      </c>
      <c r="BG189" s="31">
        <v>850</v>
      </c>
      <c r="BH189" s="31">
        <v>1100</v>
      </c>
      <c r="BI189" s="31">
        <v>1500</v>
      </c>
      <c r="BJ189" s="31">
        <v>200</v>
      </c>
      <c r="BK189" s="31"/>
      <c r="BL189" s="31">
        <v>1060</v>
      </c>
      <c r="BM189" s="31">
        <v>600</v>
      </c>
      <c r="BN189" s="31">
        <v>1450</v>
      </c>
      <c r="BO189" s="31">
        <v>1950</v>
      </c>
      <c r="BP189" s="31">
        <v>200</v>
      </c>
      <c r="BQ189" s="31"/>
      <c r="BR189" s="31">
        <v>850</v>
      </c>
      <c r="BS189" s="31">
        <v>1100</v>
      </c>
      <c r="BT189" s="31">
        <v>1300</v>
      </c>
      <c r="BU189" s="31">
        <v>1500</v>
      </c>
      <c r="BV189" s="31">
        <v>80</v>
      </c>
      <c r="BW189" s="31">
        <v>8</v>
      </c>
      <c r="BX189" s="31">
        <v>830</v>
      </c>
      <c r="BY189" s="31">
        <v>850</v>
      </c>
      <c r="BZ189" s="31">
        <v>900</v>
      </c>
      <c r="CA189" s="31">
        <v>1200</v>
      </c>
      <c r="CB189" s="31">
        <v>200</v>
      </c>
      <c r="CC189" s="31"/>
      <c r="CD189" s="31">
        <v>1050</v>
      </c>
      <c r="CE189" s="31">
        <v>1100</v>
      </c>
      <c r="CF189" s="31">
        <v>1200</v>
      </c>
      <c r="CG189" s="31">
        <v>1600</v>
      </c>
      <c r="CH189" s="31">
        <v>200</v>
      </c>
      <c r="CI189" s="31"/>
      <c r="CJ189" s="31">
        <v>900</v>
      </c>
      <c r="CK189" s="31">
        <v>1100</v>
      </c>
      <c r="CL189" s="31">
        <v>1300</v>
      </c>
      <c r="CM189" s="31">
        <v>1500</v>
      </c>
      <c r="CN189" s="31">
        <v>80</v>
      </c>
      <c r="CO189" s="31">
        <v>8</v>
      </c>
      <c r="CP189" s="31">
        <v>850</v>
      </c>
      <c r="CQ189" s="31">
        <v>850</v>
      </c>
      <c r="CR189" s="31">
        <v>1100</v>
      </c>
      <c r="CS189" s="31">
        <v>1500</v>
      </c>
      <c r="CT189" s="31">
        <v>300</v>
      </c>
      <c r="CU189" s="31"/>
      <c r="CV189" s="31">
        <v>1080</v>
      </c>
      <c r="CW189" s="31">
        <v>1080</v>
      </c>
      <c r="CX189" s="31">
        <v>1450</v>
      </c>
      <c r="CY189" s="31">
        <v>1950</v>
      </c>
      <c r="CZ189" s="31">
        <v>300</v>
      </c>
      <c r="DA189" s="31"/>
      <c r="DB189" s="33">
        <v>950</v>
      </c>
      <c r="DC189" s="33">
        <v>1150</v>
      </c>
      <c r="DD189" s="33">
        <v>1300</v>
      </c>
      <c r="DE189" s="33">
        <v>1600</v>
      </c>
      <c r="DF189" s="33">
        <v>90</v>
      </c>
      <c r="DG189" s="33">
        <v>9</v>
      </c>
    </row>
    <row r="190" spans="1:111">
      <c r="A190" s="17" t="s">
        <v>55</v>
      </c>
      <c r="B190" s="17" t="s">
        <v>272</v>
      </c>
      <c r="C190" s="31" t="s">
        <v>20</v>
      </c>
      <c r="D190" s="31">
        <v>330</v>
      </c>
      <c r="E190" s="31">
        <v>2000</v>
      </c>
      <c r="F190" s="31">
        <v>450</v>
      </c>
      <c r="G190" s="31">
        <v>600</v>
      </c>
      <c r="H190" s="31">
        <v>50</v>
      </c>
      <c r="I190" s="31">
        <v>5</v>
      </c>
      <c r="J190" s="31">
        <v>380</v>
      </c>
      <c r="K190" s="31">
        <v>2600</v>
      </c>
      <c r="L190" s="31">
        <v>550</v>
      </c>
      <c r="M190" s="31">
        <v>800</v>
      </c>
      <c r="N190" s="31">
        <v>50</v>
      </c>
      <c r="O190" s="31">
        <v>5</v>
      </c>
      <c r="P190" s="31">
        <v>194.5</v>
      </c>
      <c r="Q190" s="31">
        <v>265</v>
      </c>
      <c r="R190" s="31">
        <v>420</v>
      </c>
      <c r="S190" s="31">
        <v>620</v>
      </c>
      <c r="T190" s="31">
        <v>50</v>
      </c>
      <c r="U190" s="31">
        <v>5</v>
      </c>
      <c r="V190" s="31">
        <v>450</v>
      </c>
      <c r="W190" s="31">
        <v>2400</v>
      </c>
      <c r="X190" s="31">
        <v>850</v>
      </c>
      <c r="Y190" s="31">
        <v>1200</v>
      </c>
      <c r="Z190" s="31">
        <v>50</v>
      </c>
      <c r="AA190" s="31">
        <v>5</v>
      </c>
      <c r="AB190" s="31">
        <v>450</v>
      </c>
      <c r="AC190" s="31">
        <v>2900</v>
      </c>
      <c r="AD190" s="31">
        <v>1000</v>
      </c>
      <c r="AE190" s="31">
        <v>1500</v>
      </c>
      <c r="AF190" s="31">
        <v>50</v>
      </c>
      <c r="AG190" s="31">
        <v>5</v>
      </c>
      <c r="AH190" s="31">
        <v>240</v>
      </c>
      <c r="AI190" s="31">
        <v>315</v>
      </c>
      <c r="AJ190" s="31">
        <v>495</v>
      </c>
      <c r="AK190" s="31">
        <v>730</v>
      </c>
      <c r="AL190" s="31">
        <v>50</v>
      </c>
      <c r="AM190" s="31">
        <v>5</v>
      </c>
      <c r="AN190" s="31">
        <v>1840</v>
      </c>
      <c r="AO190" s="31">
        <v>2900</v>
      </c>
      <c r="AP190" s="31">
        <v>900</v>
      </c>
      <c r="AQ190" s="31">
        <v>1300</v>
      </c>
      <c r="AR190" s="31">
        <v>100</v>
      </c>
      <c r="AS190" s="31">
        <v>7</v>
      </c>
      <c r="AT190" s="31">
        <v>2280</v>
      </c>
      <c r="AU190" s="31">
        <v>3600</v>
      </c>
      <c r="AV190" s="31">
        <v>1100</v>
      </c>
      <c r="AW190" s="31">
        <v>1600</v>
      </c>
      <c r="AX190" s="31">
        <v>100</v>
      </c>
      <c r="AY190" s="31">
        <v>9</v>
      </c>
      <c r="AZ190" s="31" t="s">
        <v>57</v>
      </c>
      <c r="BA190" s="31" t="s">
        <v>57</v>
      </c>
      <c r="BB190" s="31" t="s">
        <v>57</v>
      </c>
      <c r="BC190" s="31" t="s">
        <v>57</v>
      </c>
      <c r="BD190" s="31" t="s">
        <v>57</v>
      </c>
      <c r="BE190" s="31" t="s">
        <v>57</v>
      </c>
      <c r="BF190" s="31">
        <v>1830</v>
      </c>
      <c r="BG190" s="31">
        <v>2900</v>
      </c>
      <c r="BH190" s="31">
        <v>900</v>
      </c>
      <c r="BI190" s="31">
        <v>1300</v>
      </c>
      <c r="BJ190" s="31">
        <v>100</v>
      </c>
      <c r="BK190" s="31">
        <v>9</v>
      </c>
      <c r="BL190" s="31">
        <v>2300</v>
      </c>
      <c r="BM190" s="31">
        <v>600</v>
      </c>
      <c r="BN190" s="31">
        <v>1100</v>
      </c>
      <c r="BO190" s="31">
        <v>1600</v>
      </c>
      <c r="BP190" s="31">
        <v>100</v>
      </c>
      <c r="BQ190" s="31">
        <v>9</v>
      </c>
      <c r="BR190" s="31" t="s">
        <v>57</v>
      </c>
      <c r="BS190" s="31" t="s">
        <v>57</v>
      </c>
      <c r="BT190" s="31" t="s">
        <v>57</v>
      </c>
      <c r="BU190" s="31" t="s">
        <v>57</v>
      </c>
      <c r="BV190" s="31" t="s">
        <v>57</v>
      </c>
      <c r="BW190" s="31" t="s">
        <v>57</v>
      </c>
      <c r="BX190" s="31">
        <v>2140</v>
      </c>
      <c r="BY190" s="31">
        <v>3300</v>
      </c>
      <c r="BZ190" s="31">
        <v>1150</v>
      </c>
      <c r="CA190" s="31">
        <v>1600</v>
      </c>
      <c r="CB190" s="31">
        <v>100</v>
      </c>
      <c r="CC190" s="31">
        <v>9</v>
      </c>
      <c r="CD190" s="31">
        <v>2600</v>
      </c>
      <c r="CE190" s="31">
        <v>4000</v>
      </c>
      <c r="CF190" s="31">
        <v>1400</v>
      </c>
      <c r="CG190" s="31">
        <v>2000</v>
      </c>
      <c r="CH190" s="31">
        <v>100</v>
      </c>
      <c r="CI190" s="31">
        <v>9</v>
      </c>
      <c r="CJ190" s="31" t="s">
        <v>57</v>
      </c>
      <c r="CK190" s="31" t="s">
        <v>57</v>
      </c>
      <c r="CL190" s="31" t="s">
        <v>57</v>
      </c>
      <c r="CM190" s="31" t="s">
        <v>57</v>
      </c>
      <c r="CN190" s="31" t="s">
        <v>57</v>
      </c>
      <c r="CO190" s="31" t="s">
        <v>57</v>
      </c>
      <c r="CP190" s="31">
        <v>2540</v>
      </c>
      <c r="CQ190" s="31">
        <v>3900</v>
      </c>
      <c r="CR190" s="31">
        <v>1350</v>
      </c>
      <c r="CS190" s="31">
        <v>1900</v>
      </c>
      <c r="CT190" s="31">
        <v>100</v>
      </c>
      <c r="CU190" s="31">
        <v>9</v>
      </c>
      <c r="CV190" s="31">
        <v>3030</v>
      </c>
      <c r="CW190" s="31">
        <v>3030</v>
      </c>
      <c r="CX190" s="31">
        <v>1800</v>
      </c>
      <c r="CY190" s="31">
        <v>2600</v>
      </c>
      <c r="CZ190" s="31">
        <v>100</v>
      </c>
      <c r="DA190" s="31">
        <v>9</v>
      </c>
      <c r="DB190" s="33" t="s">
        <v>57</v>
      </c>
      <c r="DC190" s="33" t="s">
        <v>57</v>
      </c>
      <c r="DD190" s="33" t="s">
        <v>57</v>
      </c>
      <c r="DE190" s="33" t="s">
        <v>57</v>
      </c>
      <c r="DF190" s="33" t="s">
        <v>57</v>
      </c>
      <c r="DG190" s="33" t="s">
        <v>57</v>
      </c>
    </row>
    <row r="191" spans="1:111">
      <c r="A191" s="17" t="s">
        <v>132</v>
      </c>
      <c r="B191" s="17" t="s">
        <v>273</v>
      </c>
      <c r="C191" s="31" t="s">
        <v>22</v>
      </c>
      <c r="D191" s="31">
        <v>180</v>
      </c>
      <c r="E191" s="31">
        <v>400</v>
      </c>
      <c r="F191" s="31">
        <v>600</v>
      </c>
      <c r="G191" s="31">
        <v>1000</v>
      </c>
      <c r="H191" s="31">
        <v>50</v>
      </c>
      <c r="I191" s="31">
        <v>3</v>
      </c>
      <c r="J191" s="31">
        <v>230</v>
      </c>
      <c r="K191" s="31">
        <v>500</v>
      </c>
      <c r="L191" s="31">
        <v>800</v>
      </c>
      <c r="M191" s="31">
        <v>1200</v>
      </c>
      <c r="N191" s="31">
        <v>70</v>
      </c>
      <c r="O191" s="31">
        <v>4</v>
      </c>
      <c r="P191" s="31" t="s">
        <v>57</v>
      </c>
      <c r="Q191" s="31" t="s">
        <v>57</v>
      </c>
      <c r="R191" s="31" t="s">
        <v>57</v>
      </c>
      <c r="S191" s="31" t="s">
        <v>57</v>
      </c>
      <c r="T191" s="31" t="s">
        <v>57</v>
      </c>
      <c r="U191" s="31" t="s">
        <v>57</v>
      </c>
      <c r="V191" s="31">
        <v>350</v>
      </c>
      <c r="W191" s="31">
        <v>300</v>
      </c>
      <c r="X191" s="31">
        <v>600</v>
      </c>
      <c r="Y191" s="31">
        <v>800</v>
      </c>
      <c r="Z191" s="31">
        <v>70</v>
      </c>
      <c r="AA191" s="31">
        <v>5</v>
      </c>
      <c r="AB191" s="31">
        <v>350</v>
      </c>
      <c r="AC191" s="31">
        <v>350</v>
      </c>
      <c r="AD191" s="31">
        <v>650</v>
      </c>
      <c r="AE191" s="31">
        <v>800</v>
      </c>
      <c r="AF191" s="31">
        <v>70</v>
      </c>
      <c r="AG191" s="31">
        <v>6</v>
      </c>
      <c r="AH191" s="31" t="s">
        <v>57</v>
      </c>
      <c r="AI191" s="31" t="s">
        <v>57</v>
      </c>
      <c r="AJ191" s="31" t="s">
        <v>57</v>
      </c>
      <c r="AK191" s="31" t="s">
        <v>57</v>
      </c>
      <c r="AL191" s="31" t="s">
        <v>57</v>
      </c>
      <c r="AM191" s="31" t="s">
        <v>57</v>
      </c>
      <c r="AN191" s="31">
        <v>400</v>
      </c>
      <c r="AO191" s="31">
        <v>400</v>
      </c>
      <c r="AP191" s="31">
        <v>1000</v>
      </c>
      <c r="AQ191" s="31">
        <v>1500</v>
      </c>
      <c r="AR191" s="31">
        <v>100</v>
      </c>
      <c r="AS191" s="31">
        <v>7</v>
      </c>
      <c r="AT191" s="31">
        <v>500</v>
      </c>
      <c r="AU191" s="31">
        <v>500</v>
      </c>
      <c r="AV191" s="31">
        <v>1100</v>
      </c>
      <c r="AW191" s="31">
        <v>1600</v>
      </c>
      <c r="AX191" s="31">
        <v>130</v>
      </c>
      <c r="AY191" s="31">
        <v>7</v>
      </c>
      <c r="AZ191" s="31" t="s">
        <v>57</v>
      </c>
      <c r="BA191" s="31" t="s">
        <v>57</v>
      </c>
      <c r="BB191" s="31" t="s">
        <v>57</v>
      </c>
      <c r="BC191" s="31" t="s">
        <v>57</v>
      </c>
      <c r="BD191" s="31">
        <v>80</v>
      </c>
      <c r="BE191" s="31">
        <v>8</v>
      </c>
      <c r="BF191" s="31">
        <v>350</v>
      </c>
      <c r="BG191" s="31">
        <v>350</v>
      </c>
      <c r="BH191" s="31">
        <v>500</v>
      </c>
      <c r="BI191" s="31">
        <v>600</v>
      </c>
      <c r="BJ191" s="31">
        <v>100</v>
      </c>
      <c r="BK191" s="31">
        <v>7</v>
      </c>
      <c r="BL191" s="31">
        <v>400</v>
      </c>
      <c r="BM191" s="31">
        <v>600</v>
      </c>
      <c r="BN191" s="31">
        <v>1000</v>
      </c>
      <c r="BO191" s="31">
        <v>1500</v>
      </c>
      <c r="BP191" s="31">
        <v>130</v>
      </c>
      <c r="BQ191" s="31">
        <v>7</v>
      </c>
      <c r="BR191" s="31" t="s">
        <v>57</v>
      </c>
      <c r="BS191" s="31" t="s">
        <v>57</v>
      </c>
      <c r="BT191" s="31" t="s">
        <v>57</v>
      </c>
      <c r="BU191" s="31" t="s">
        <v>57</v>
      </c>
      <c r="BV191" s="31" t="s">
        <v>57</v>
      </c>
      <c r="BW191" s="31" t="s">
        <v>57</v>
      </c>
      <c r="BX191" s="31">
        <v>400</v>
      </c>
      <c r="BY191" s="31">
        <v>400</v>
      </c>
      <c r="BZ191" s="31">
        <v>1200</v>
      </c>
      <c r="CA191" s="31">
        <v>1600</v>
      </c>
      <c r="CB191" s="31">
        <v>130</v>
      </c>
      <c r="CC191" s="31">
        <v>7</v>
      </c>
      <c r="CD191" s="31">
        <v>500</v>
      </c>
      <c r="CE191" s="31">
        <v>500</v>
      </c>
      <c r="CF191" s="31">
        <v>1300</v>
      </c>
      <c r="CG191" s="31">
        <v>1700</v>
      </c>
      <c r="CH191" s="31">
        <v>180</v>
      </c>
      <c r="CI191" s="31">
        <v>8</v>
      </c>
      <c r="CJ191" s="31" t="s">
        <v>57</v>
      </c>
      <c r="CK191" s="31" t="s">
        <v>57</v>
      </c>
      <c r="CL191" s="31" t="s">
        <v>57</v>
      </c>
      <c r="CM191" s="31" t="s">
        <v>57</v>
      </c>
      <c r="CN191" s="31" t="s">
        <v>57</v>
      </c>
      <c r="CO191" s="31" t="s">
        <v>57</v>
      </c>
      <c r="CP191" s="31">
        <v>600</v>
      </c>
      <c r="CQ191" s="31">
        <v>600</v>
      </c>
      <c r="CR191" s="31">
        <v>1500</v>
      </c>
      <c r="CS191" s="31">
        <v>2000</v>
      </c>
      <c r="CT191" s="31">
        <v>180</v>
      </c>
      <c r="CU191" s="31">
        <v>8</v>
      </c>
      <c r="CV191" s="31">
        <v>800</v>
      </c>
      <c r="CW191" s="31">
        <v>800</v>
      </c>
      <c r="CX191" s="31">
        <v>1800</v>
      </c>
      <c r="CY191" s="31">
        <v>2200</v>
      </c>
      <c r="CZ191" s="31">
        <v>250</v>
      </c>
      <c r="DA191" s="31">
        <v>8</v>
      </c>
      <c r="DB191" s="33" t="s">
        <v>57</v>
      </c>
      <c r="DC191" s="33" t="s">
        <v>57</v>
      </c>
      <c r="DD191" s="33" t="s">
        <v>57</v>
      </c>
      <c r="DE191" s="33" t="s">
        <v>57</v>
      </c>
      <c r="DF191" s="33" t="s">
        <v>57</v>
      </c>
      <c r="DG191" s="33" t="s">
        <v>57</v>
      </c>
    </row>
    <row r="192" spans="1:111">
      <c r="A192" s="17" t="s">
        <v>65</v>
      </c>
      <c r="B192" s="17" t="s">
        <v>274</v>
      </c>
      <c r="C192" s="31" t="s">
        <v>23</v>
      </c>
      <c r="D192" s="31">
        <v>330</v>
      </c>
      <c r="E192" s="31">
        <v>300</v>
      </c>
      <c r="F192" s="31">
        <v>300</v>
      </c>
      <c r="G192" s="31">
        <v>600</v>
      </c>
      <c r="H192" s="31"/>
      <c r="I192" s="31">
        <v>5</v>
      </c>
      <c r="J192" s="31">
        <v>380</v>
      </c>
      <c r="K192" s="31">
        <v>500</v>
      </c>
      <c r="L192" s="31">
        <v>500</v>
      </c>
      <c r="M192" s="31">
        <v>1000</v>
      </c>
      <c r="N192" s="31"/>
      <c r="O192" s="31">
        <v>5</v>
      </c>
      <c r="P192" s="31" t="s">
        <v>57</v>
      </c>
      <c r="Q192" s="31" t="s">
        <v>57</v>
      </c>
      <c r="R192" s="31" t="s">
        <v>57</v>
      </c>
      <c r="S192" s="31" t="s">
        <v>57</v>
      </c>
      <c r="T192" s="31" t="s">
        <v>57</v>
      </c>
      <c r="U192" s="31" t="s">
        <v>57</v>
      </c>
      <c r="V192" s="31">
        <v>450</v>
      </c>
      <c r="W192" s="31">
        <v>600</v>
      </c>
      <c r="X192" s="31">
        <v>600</v>
      </c>
      <c r="Y192" s="31">
        <v>1200</v>
      </c>
      <c r="Z192" s="31"/>
      <c r="AA192" s="31">
        <v>5</v>
      </c>
      <c r="AB192" s="31">
        <v>450</v>
      </c>
      <c r="AC192" s="31">
        <v>800</v>
      </c>
      <c r="AD192" s="31">
        <v>800</v>
      </c>
      <c r="AE192" s="31">
        <v>1500</v>
      </c>
      <c r="AF192" s="31"/>
      <c r="AG192" s="31">
        <v>5</v>
      </c>
      <c r="AH192" s="31" t="s">
        <v>57</v>
      </c>
      <c r="AI192" s="31" t="s">
        <v>57</v>
      </c>
      <c r="AJ192" s="31" t="s">
        <v>57</v>
      </c>
      <c r="AK192" s="31" t="s">
        <v>57</v>
      </c>
      <c r="AL192" s="31" t="s">
        <v>57</v>
      </c>
      <c r="AM192" s="31" t="s">
        <v>57</v>
      </c>
      <c r="AN192" s="31">
        <v>500</v>
      </c>
      <c r="AO192" s="31">
        <v>500</v>
      </c>
      <c r="AP192" s="31">
        <v>500</v>
      </c>
      <c r="AQ192" s="31">
        <v>1000</v>
      </c>
      <c r="AR192" s="31"/>
      <c r="AS192" s="31">
        <v>5</v>
      </c>
      <c r="AT192" s="31">
        <v>800</v>
      </c>
      <c r="AU192" s="31">
        <v>800</v>
      </c>
      <c r="AV192" s="31">
        <v>800</v>
      </c>
      <c r="AW192" s="31">
        <v>1500</v>
      </c>
      <c r="AX192" s="31"/>
      <c r="AY192" s="31">
        <v>5</v>
      </c>
      <c r="AZ192" s="31" t="s">
        <v>57</v>
      </c>
      <c r="BA192" s="31" t="s">
        <v>57</v>
      </c>
      <c r="BB192" s="31" t="s">
        <v>57</v>
      </c>
      <c r="BC192" s="31" t="s">
        <v>57</v>
      </c>
      <c r="BD192" s="31" t="s">
        <v>57</v>
      </c>
      <c r="BE192" s="31" t="s">
        <v>57</v>
      </c>
      <c r="BF192" s="31">
        <v>800</v>
      </c>
      <c r="BG192" s="31">
        <v>800</v>
      </c>
      <c r="BH192" s="31">
        <v>800</v>
      </c>
      <c r="BI192" s="31">
        <v>1500</v>
      </c>
      <c r="BJ192" s="31"/>
      <c r="BK192" s="31">
        <v>5</v>
      </c>
      <c r="BL192" s="31">
        <v>1200</v>
      </c>
      <c r="BM192" s="31">
        <v>600</v>
      </c>
      <c r="BN192" s="31">
        <v>1200</v>
      </c>
      <c r="BO192" s="31">
        <v>2000</v>
      </c>
      <c r="BP192" s="31"/>
      <c r="BQ192" s="31">
        <v>5</v>
      </c>
      <c r="BR192" s="31" t="s">
        <v>57</v>
      </c>
      <c r="BS192" s="31" t="s">
        <v>57</v>
      </c>
      <c r="BT192" s="31" t="s">
        <v>57</v>
      </c>
      <c r="BU192" s="31" t="s">
        <v>57</v>
      </c>
      <c r="BV192" s="31" t="s">
        <v>57</v>
      </c>
      <c r="BW192" s="31" t="s">
        <v>57</v>
      </c>
      <c r="BX192" s="31">
        <v>800</v>
      </c>
      <c r="BY192" s="31">
        <v>800</v>
      </c>
      <c r="BZ192" s="31">
        <v>800</v>
      </c>
      <c r="CA192" s="31">
        <v>1500</v>
      </c>
      <c r="CB192" s="31"/>
      <c r="CC192" s="31">
        <v>5</v>
      </c>
      <c r="CD192" s="31">
        <v>1000</v>
      </c>
      <c r="CE192" s="31">
        <v>1000</v>
      </c>
      <c r="CF192" s="31">
        <v>1000</v>
      </c>
      <c r="CG192" s="31">
        <v>1700</v>
      </c>
      <c r="CH192" s="31"/>
      <c r="CI192" s="31">
        <v>5</v>
      </c>
      <c r="CJ192" s="31" t="s">
        <v>57</v>
      </c>
      <c r="CK192" s="31" t="s">
        <v>57</v>
      </c>
      <c r="CL192" s="31" t="s">
        <v>57</v>
      </c>
      <c r="CM192" s="31" t="s">
        <v>57</v>
      </c>
      <c r="CN192" s="31" t="s">
        <v>57</v>
      </c>
      <c r="CO192" s="31" t="s">
        <v>57</v>
      </c>
      <c r="CP192" s="31">
        <v>4200</v>
      </c>
      <c r="CQ192" s="31">
        <v>4200</v>
      </c>
      <c r="CR192" s="31">
        <v>1200</v>
      </c>
      <c r="CS192" s="31">
        <v>1800</v>
      </c>
      <c r="CT192" s="31"/>
      <c r="CU192" s="31">
        <v>8</v>
      </c>
      <c r="CV192" s="31">
        <v>4500</v>
      </c>
      <c r="CW192" s="31">
        <v>4500</v>
      </c>
      <c r="CX192" s="31">
        <v>1500</v>
      </c>
      <c r="CY192" s="31">
        <v>2500</v>
      </c>
      <c r="CZ192" s="31"/>
      <c r="DA192" s="31">
        <v>8</v>
      </c>
      <c r="DB192" s="33" t="s">
        <v>57</v>
      </c>
      <c r="DC192" s="33" t="s">
        <v>57</v>
      </c>
      <c r="DD192" s="33" t="s">
        <v>57</v>
      </c>
      <c r="DE192" s="33" t="s">
        <v>57</v>
      </c>
      <c r="DF192" s="33" t="s">
        <v>57</v>
      </c>
      <c r="DG192" s="33" t="s">
        <v>57</v>
      </c>
    </row>
    <row r="193" spans="1:111">
      <c r="A193" s="17" t="s">
        <v>157</v>
      </c>
      <c r="B193" s="17" t="s">
        <v>275</v>
      </c>
      <c r="C193" s="31" t="s">
        <v>18</v>
      </c>
      <c r="D193" s="31">
        <v>230</v>
      </c>
      <c r="E193" s="31">
        <v>240</v>
      </c>
      <c r="F193" s="31">
        <v>450</v>
      </c>
      <c r="G193" s="31">
        <v>600</v>
      </c>
      <c r="H193" s="31">
        <v>100</v>
      </c>
      <c r="I193" s="31">
        <v>5</v>
      </c>
      <c r="J193" s="31">
        <v>270</v>
      </c>
      <c r="K193" s="31">
        <v>270</v>
      </c>
      <c r="L193" s="31">
        <v>500</v>
      </c>
      <c r="M193" s="31">
        <v>700</v>
      </c>
      <c r="N193" s="31">
        <v>150</v>
      </c>
      <c r="O193" s="31">
        <v>5</v>
      </c>
      <c r="P193" s="31">
        <v>194.5</v>
      </c>
      <c r="Q193" s="31">
        <v>265</v>
      </c>
      <c r="R193" s="31">
        <v>420</v>
      </c>
      <c r="S193" s="31">
        <v>620</v>
      </c>
      <c r="T193" s="31">
        <v>50</v>
      </c>
      <c r="U193" s="31">
        <v>5</v>
      </c>
      <c r="V193" s="31">
        <v>300</v>
      </c>
      <c r="W193" s="31">
        <v>320</v>
      </c>
      <c r="X193" s="31">
        <v>600</v>
      </c>
      <c r="Y193" s="31">
        <v>800</v>
      </c>
      <c r="Z193" s="31">
        <v>150</v>
      </c>
      <c r="AA193" s="31">
        <v>5</v>
      </c>
      <c r="AB193" s="31">
        <v>360</v>
      </c>
      <c r="AC193" s="31">
        <v>360</v>
      </c>
      <c r="AD193" s="31">
        <v>700</v>
      </c>
      <c r="AE193" s="31">
        <v>900</v>
      </c>
      <c r="AF193" s="31">
        <v>180</v>
      </c>
      <c r="AG193" s="31">
        <v>5</v>
      </c>
      <c r="AH193" s="31">
        <v>240</v>
      </c>
      <c r="AI193" s="31">
        <v>315</v>
      </c>
      <c r="AJ193" s="31">
        <v>495</v>
      </c>
      <c r="AK193" s="31">
        <v>730</v>
      </c>
      <c r="AL193" s="31">
        <v>50</v>
      </c>
      <c r="AM193" s="31">
        <v>5</v>
      </c>
      <c r="AN193" s="31">
        <v>450</v>
      </c>
      <c r="AO193" s="31">
        <v>450</v>
      </c>
      <c r="AP193" s="31">
        <v>600</v>
      </c>
      <c r="AQ193" s="31">
        <v>800</v>
      </c>
      <c r="AR193" s="31">
        <v>180</v>
      </c>
      <c r="AS193" s="31">
        <v>5</v>
      </c>
      <c r="AT193" s="31">
        <v>500</v>
      </c>
      <c r="AU193" s="31">
        <v>500</v>
      </c>
      <c r="AV193" s="31">
        <v>650</v>
      </c>
      <c r="AW193" s="31">
        <v>900</v>
      </c>
      <c r="AX193" s="31">
        <v>180</v>
      </c>
      <c r="AY193" s="31">
        <v>5</v>
      </c>
      <c r="AZ193" s="31">
        <v>850</v>
      </c>
      <c r="BA193" s="31">
        <v>1100</v>
      </c>
      <c r="BB193" s="31">
        <v>1200</v>
      </c>
      <c r="BC193" s="31">
        <v>1450</v>
      </c>
      <c r="BD193" s="31">
        <v>80</v>
      </c>
      <c r="BE193" s="31">
        <v>8</v>
      </c>
      <c r="BF193" s="31">
        <v>540</v>
      </c>
      <c r="BG193" s="31">
        <v>550</v>
      </c>
      <c r="BH193" s="31">
        <v>1000</v>
      </c>
      <c r="BI193" s="31">
        <v>1000</v>
      </c>
      <c r="BJ193" s="31">
        <v>200</v>
      </c>
      <c r="BK193" s="31">
        <v>5</v>
      </c>
      <c r="BL193" s="31">
        <v>650</v>
      </c>
      <c r="BM193" s="31">
        <v>600</v>
      </c>
      <c r="BN193" s="31">
        <v>1100</v>
      </c>
      <c r="BO193" s="31">
        <v>1100</v>
      </c>
      <c r="BP193" s="31">
        <v>200</v>
      </c>
      <c r="BQ193" s="31">
        <v>5</v>
      </c>
      <c r="BR193" s="31">
        <v>850</v>
      </c>
      <c r="BS193" s="31">
        <v>1100</v>
      </c>
      <c r="BT193" s="31">
        <v>1200</v>
      </c>
      <c r="BU193" s="31">
        <v>1450</v>
      </c>
      <c r="BV193" s="31">
        <v>80</v>
      </c>
      <c r="BW193" s="31">
        <v>8</v>
      </c>
      <c r="BX193" s="31">
        <v>550</v>
      </c>
      <c r="BY193" s="31">
        <v>550</v>
      </c>
      <c r="BZ193" s="31">
        <v>1000</v>
      </c>
      <c r="CA193" s="31">
        <v>1000</v>
      </c>
      <c r="CB193" s="31">
        <v>220</v>
      </c>
      <c r="CC193" s="31">
        <v>5</v>
      </c>
      <c r="CD193" s="31">
        <v>650</v>
      </c>
      <c r="CE193" s="31">
        <v>650</v>
      </c>
      <c r="CF193" s="31">
        <v>1200</v>
      </c>
      <c r="CG193" s="31">
        <v>1200</v>
      </c>
      <c r="CH193" s="31">
        <v>220</v>
      </c>
      <c r="CI193" s="31">
        <v>5</v>
      </c>
      <c r="CJ193" s="31">
        <v>900</v>
      </c>
      <c r="CK193" s="31">
        <v>1100</v>
      </c>
      <c r="CL193" s="31">
        <v>1200</v>
      </c>
      <c r="CM193" s="31">
        <v>1450</v>
      </c>
      <c r="CN193" s="31">
        <v>80</v>
      </c>
      <c r="CO193" s="31">
        <v>8</v>
      </c>
      <c r="CP193" s="31">
        <v>680</v>
      </c>
      <c r="CQ193" s="31">
        <v>700</v>
      </c>
      <c r="CR193" s="31">
        <v>1100</v>
      </c>
      <c r="CS193" s="31">
        <v>1100</v>
      </c>
      <c r="CT193" s="31">
        <v>250</v>
      </c>
      <c r="CU193" s="31">
        <v>5</v>
      </c>
      <c r="CV193" s="31">
        <v>790</v>
      </c>
      <c r="CW193" s="31">
        <v>790</v>
      </c>
      <c r="CX193" s="31">
        <v>1200</v>
      </c>
      <c r="CY193" s="31">
        <v>1200</v>
      </c>
      <c r="CZ193" s="31">
        <v>300</v>
      </c>
      <c r="DA193" s="31">
        <v>5</v>
      </c>
      <c r="DB193" s="33">
        <v>950</v>
      </c>
      <c r="DC193" s="33">
        <v>1150</v>
      </c>
      <c r="DD193" s="33">
        <v>1300</v>
      </c>
      <c r="DE193" s="33">
        <v>1500</v>
      </c>
      <c r="DF193" s="33">
        <v>90</v>
      </c>
      <c r="DG193" s="33">
        <v>9</v>
      </c>
    </row>
    <row r="194" spans="1:111">
      <c r="A194" s="17" t="s">
        <v>55</v>
      </c>
      <c r="B194" s="17" t="s">
        <v>276</v>
      </c>
      <c r="C194" s="31" t="s">
        <v>20</v>
      </c>
      <c r="D194" s="31">
        <v>330</v>
      </c>
      <c r="E194" s="31">
        <v>1900</v>
      </c>
      <c r="F194" s="31">
        <v>450</v>
      </c>
      <c r="G194" s="31">
        <v>600</v>
      </c>
      <c r="H194" s="31">
        <v>50</v>
      </c>
      <c r="I194" s="31">
        <v>5</v>
      </c>
      <c r="J194" s="31">
        <v>380</v>
      </c>
      <c r="K194" s="31">
        <v>2500</v>
      </c>
      <c r="L194" s="31">
        <v>550</v>
      </c>
      <c r="M194" s="31">
        <v>800</v>
      </c>
      <c r="N194" s="31">
        <v>50</v>
      </c>
      <c r="O194" s="31">
        <v>5</v>
      </c>
      <c r="P194" s="31">
        <v>194.5</v>
      </c>
      <c r="Q194" s="31">
        <v>265</v>
      </c>
      <c r="R194" s="31">
        <v>420</v>
      </c>
      <c r="S194" s="31">
        <v>620</v>
      </c>
      <c r="T194" s="31">
        <v>50</v>
      </c>
      <c r="U194" s="31">
        <v>5</v>
      </c>
      <c r="V194" s="31">
        <v>450</v>
      </c>
      <c r="W194" s="31">
        <v>2200</v>
      </c>
      <c r="X194" s="31">
        <v>850</v>
      </c>
      <c r="Y194" s="31">
        <v>1200</v>
      </c>
      <c r="Z194" s="31">
        <v>50</v>
      </c>
      <c r="AA194" s="31">
        <v>5</v>
      </c>
      <c r="AB194" s="31">
        <v>450</v>
      </c>
      <c r="AC194" s="31">
        <v>2800</v>
      </c>
      <c r="AD194" s="31">
        <v>1000</v>
      </c>
      <c r="AE194" s="31">
        <v>1500</v>
      </c>
      <c r="AF194" s="31">
        <v>50</v>
      </c>
      <c r="AG194" s="31">
        <v>5</v>
      </c>
      <c r="AH194" s="31">
        <v>240</v>
      </c>
      <c r="AI194" s="31">
        <v>315</v>
      </c>
      <c r="AJ194" s="31">
        <v>495</v>
      </c>
      <c r="AK194" s="31">
        <v>730</v>
      </c>
      <c r="AL194" s="31">
        <v>50</v>
      </c>
      <c r="AM194" s="31">
        <v>5</v>
      </c>
      <c r="AN194" s="31">
        <v>1780</v>
      </c>
      <c r="AO194" s="31">
        <v>2800</v>
      </c>
      <c r="AP194" s="31">
        <v>900</v>
      </c>
      <c r="AQ194" s="31">
        <v>1300</v>
      </c>
      <c r="AR194" s="31">
        <v>100</v>
      </c>
      <c r="AS194" s="31">
        <v>7</v>
      </c>
      <c r="AT194" s="31">
        <v>2280</v>
      </c>
      <c r="AU194" s="31">
        <v>3600</v>
      </c>
      <c r="AV194" s="31">
        <v>1100</v>
      </c>
      <c r="AW194" s="31">
        <v>1600</v>
      </c>
      <c r="AX194" s="31">
        <v>100</v>
      </c>
      <c r="AY194" s="31">
        <v>9</v>
      </c>
      <c r="AZ194" s="31">
        <v>850</v>
      </c>
      <c r="BA194" s="31">
        <v>1100</v>
      </c>
      <c r="BB194" s="31">
        <v>1300</v>
      </c>
      <c r="BC194" s="31">
        <v>1500</v>
      </c>
      <c r="BD194" s="31">
        <v>80</v>
      </c>
      <c r="BE194" s="31">
        <v>8</v>
      </c>
      <c r="BF194" s="31">
        <v>1780</v>
      </c>
      <c r="BG194" s="31">
        <v>2800</v>
      </c>
      <c r="BH194" s="31">
        <v>900</v>
      </c>
      <c r="BI194" s="31">
        <v>1300</v>
      </c>
      <c r="BJ194" s="31">
        <v>100</v>
      </c>
      <c r="BK194" s="31">
        <v>9</v>
      </c>
      <c r="BL194" s="31">
        <v>2300</v>
      </c>
      <c r="BM194" s="31">
        <v>600</v>
      </c>
      <c r="BN194" s="31">
        <v>1100</v>
      </c>
      <c r="BO194" s="31">
        <v>1600</v>
      </c>
      <c r="BP194" s="31">
        <v>100</v>
      </c>
      <c r="BQ194" s="31">
        <v>9</v>
      </c>
      <c r="BR194" s="31">
        <v>850</v>
      </c>
      <c r="BS194" s="31">
        <v>1100</v>
      </c>
      <c r="BT194" s="31">
        <v>1300</v>
      </c>
      <c r="BU194" s="31">
        <v>1500</v>
      </c>
      <c r="BV194" s="31">
        <v>80</v>
      </c>
      <c r="BW194" s="31">
        <v>8</v>
      </c>
      <c r="BX194" s="31">
        <v>2090</v>
      </c>
      <c r="BY194" s="31">
        <v>3200</v>
      </c>
      <c r="BZ194" s="31">
        <v>1150</v>
      </c>
      <c r="CA194" s="31">
        <v>1600</v>
      </c>
      <c r="CB194" s="31">
        <v>100</v>
      </c>
      <c r="CC194" s="31">
        <v>9</v>
      </c>
      <c r="CD194" s="31">
        <v>2580</v>
      </c>
      <c r="CE194" s="31">
        <v>4000</v>
      </c>
      <c r="CF194" s="31">
        <v>1400</v>
      </c>
      <c r="CG194" s="31">
        <v>2000</v>
      </c>
      <c r="CH194" s="31">
        <v>100</v>
      </c>
      <c r="CI194" s="31">
        <v>9</v>
      </c>
      <c r="CJ194" s="31">
        <v>900</v>
      </c>
      <c r="CK194" s="31">
        <v>1100</v>
      </c>
      <c r="CL194" s="31">
        <v>1300</v>
      </c>
      <c r="CM194" s="31">
        <v>1500</v>
      </c>
      <c r="CN194" s="31">
        <v>80</v>
      </c>
      <c r="CO194" s="31">
        <v>8</v>
      </c>
      <c r="CP194" s="31">
        <v>2490</v>
      </c>
      <c r="CQ194" s="31">
        <v>3800</v>
      </c>
      <c r="CR194" s="31">
        <v>1350</v>
      </c>
      <c r="CS194" s="31">
        <v>1900</v>
      </c>
      <c r="CT194" s="31">
        <v>100</v>
      </c>
      <c r="CU194" s="31">
        <v>9</v>
      </c>
      <c r="CV194" s="31">
        <v>3030</v>
      </c>
      <c r="CW194" s="31">
        <v>3030</v>
      </c>
      <c r="CX194" s="31">
        <v>1800</v>
      </c>
      <c r="CY194" s="31">
        <v>2600</v>
      </c>
      <c r="CZ194" s="31">
        <v>100</v>
      </c>
      <c r="DA194" s="31">
        <v>9</v>
      </c>
      <c r="DB194" s="35">
        <v>950</v>
      </c>
      <c r="DC194" s="35">
        <v>1150</v>
      </c>
      <c r="DD194" s="35">
        <v>1300</v>
      </c>
      <c r="DE194" s="35">
        <v>1600</v>
      </c>
      <c r="DF194" s="35">
        <v>90</v>
      </c>
      <c r="DG194" s="33">
        <v>9</v>
      </c>
    </row>
    <row r="195" spans="1:111">
      <c r="A195" s="36" t="s">
        <v>113</v>
      </c>
      <c r="B195" s="36" t="s">
        <v>277</v>
      </c>
      <c r="C195" s="31" t="s">
        <v>16</v>
      </c>
      <c r="D195" s="31">
        <v>200</v>
      </c>
      <c r="E195" s="31">
        <v>260</v>
      </c>
      <c r="F195" s="31">
        <v>500</v>
      </c>
      <c r="G195" s="31">
        <v>530</v>
      </c>
      <c r="H195" s="31">
        <v>80</v>
      </c>
      <c r="I195" s="31">
        <v>5</v>
      </c>
      <c r="J195" s="31">
        <v>260</v>
      </c>
      <c r="K195" s="31">
        <v>320</v>
      </c>
      <c r="L195" s="31">
        <v>560</v>
      </c>
      <c r="M195" s="31">
        <v>650</v>
      </c>
      <c r="N195" s="31">
        <v>80</v>
      </c>
      <c r="O195" s="31">
        <v>5</v>
      </c>
      <c r="P195" s="31">
        <v>194.5</v>
      </c>
      <c r="Q195" s="31">
        <v>265</v>
      </c>
      <c r="R195" s="31">
        <v>420</v>
      </c>
      <c r="S195" s="31">
        <v>620</v>
      </c>
      <c r="T195" s="31">
        <v>50</v>
      </c>
      <c r="U195" s="31">
        <v>5</v>
      </c>
      <c r="V195" s="31">
        <v>250</v>
      </c>
      <c r="W195" s="31">
        <v>320</v>
      </c>
      <c r="X195" s="31">
        <v>600</v>
      </c>
      <c r="Y195" s="31">
        <v>700</v>
      </c>
      <c r="Z195" s="31">
        <v>100</v>
      </c>
      <c r="AA195" s="31">
        <v>5</v>
      </c>
      <c r="AB195" s="31">
        <v>370</v>
      </c>
      <c r="AC195" s="31">
        <v>370</v>
      </c>
      <c r="AD195" s="31">
        <v>660</v>
      </c>
      <c r="AE195" s="31">
        <v>770</v>
      </c>
      <c r="AF195" s="31">
        <v>100</v>
      </c>
      <c r="AG195" s="31">
        <v>5</v>
      </c>
      <c r="AH195" s="31">
        <v>240</v>
      </c>
      <c r="AI195" s="31">
        <v>315</v>
      </c>
      <c r="AJ195" s="31">
        <v>495</v>
      </c>
      <c r="AK195" s="31">
        <v>730</v>
      </c>
      <c r="AL195" s="31">
        <v>50</v>
      </c>
      <c r="AM195" s="31">
        <v>5</v>
      </c>
      <c r="AN195" s="31">
        <v>550</v>
      </c>
      <c r="AO195" s="31">
        <v>650</v>
      </c>
      <c r="AP195" s="31">
        <v>950</v>
      </c>
      <c r="AQ195" s="31">
        <v>1150</v>
      </c>
      <c r="AR195" s="31">
        <v>150</v>
      </c>
      <c r="AS195" s="31">
        <v>5</v>
      </c>
      <c r="AT195" s="31">
        <v>700</v>
      </c>
      <c r="AU195" s="31">
        <v>800</v>
      </c>
      <c r="AV195" s="31">
        <v>1100</v>
      </c>
      <c r="AW195" s="31">
        <v>1250</v>
      </c>
      <c r="AX195" s="31">
        <v>150</v>
      </c>
      <c r="AY195" s="31">
        <v>5</v>
      </c>
      <c r="AZ195" s="31">
        <v>850</v>
      </c>
      <c r="BA195" s="31">
        <v>1100</v>
      </c>
      <c r="BB195" s="31">
        <v>1300</v>
      </c>
      <c r="BC195" s="31">
        <v>1450</v>
      </c>
      <c r="BD195" s="31">
        <v>80</v>
      </c>
      <c r="BE195" s="31">
        <v>8</v>
      </c>
      <c r="BF195" s="31">
        <v>550</v>
      </c>
      <c r="BG195" s="31">
        <v>600</v>
      </c>
      <c r="BH195" s="31">
        <v>950</v>
      </c>
      <c r="BI195" s="31">
        <v>1070</v>
      </c>
      <c r="BJ195" s="31">
        <v>150</v>
      </c>
      <c r="BK195" s="31">
        <v>5</v>
      </c>
      <c r="BL195" s="31">
        <v>700</v>
      </c>
      <c r="BM195" s="31">
        <v>660</v>
      </c>
      <c r="BN195" s="31">
        <v>1100</v>
      </c>
      <c r="BO195" s="31">
        <v>1250</v>
      </c>
      <c r="BP195" s="31">
        <v>150</v>
      </c>
      <c r="BQ195" s="31">
        <v>5</v>
      </c>
      <c r="BR195" s="31">
        <v>850</v>
      </c>
      <c r="BS195" s="31">
        <v>1100</v>
      </c>
      <c r="BT195" s="31">
        <v>1300</v>
      </c>
      <c r="BU195" s="31">
        <v>1450</v>
      </c>
      <c r="BV195" s="31">
        <v>80</v>
      </c>
      <c r="BW195" s="31">
        <v>8</v>
      </c>
      <c r="BX195" s="31">
        <v>450</v>
      </c>
      <c r="BY195" s="31">
        <v>550</v>
      </c>
      <c r="BZ195" s="31">
        <v>950</v>
      </c>
      <c r="CA195" s="31">
        <v>1070</v>
      </c>
      <c r="CB195" s="31">
        <v>150</v>
      </c>
      <c r="CC195" s="31">
        <v>5</v>
      </c>
      <c r="CD195" s="31">
        <v>700</v>
      </c>
      <c r="CE195" s="31">
        <v>800</v>
      </c>
      <c r="CF195" s="31">
        <v>1200</v>
      </c>
      <c r="CG195" s="31">
        <v>1200</v>
      </c>
      <c r="CH195" s="31">
        <v>150</v>
      </c>
      <c r="CI195" s="31">
        <v>5</v>
      </c>
      <c r="CJ195" s="31">
        <v>900</v>
      </c>
      <c r="CK195" s="31">
        <v>1100</v>
      </c>
      <c r="CL195" s="31">
        <v>1300</v>
      </c>
      <c r="CM195" s="31">
        <v>1450</v>
      </c>
      <c r="CN195" s="31">
        <v>80</v>
      </c>
      <c r="CO195" s="31">
        <v>8</v>
      </c>
      <c r="CP195" s="31">
        <v>600</v>
      </c>
      <c r="CQ195" s="31">
        <v>700</v>
      </c>
      <c r="CR195" s="31">
        <v>1100</v>
      </c>
      <c r="CS195" s="31">
        <v>1250</v>
      </c>
      <c r="CT195" s="31">
        <v>150</v>
      </c>
      <c r="CU195" s="31">
        <v>5</v>
      </c>
      <c r="CV195" s="31">
        <v>800</v>
      </c>
      <c r="CW195" s="31">
        <v>850</v>
      </c>
      <c r="CX195" s="31">
        <v>1300</v>
      </c>
      <c r="CY195" s="31">
        <v>1400</v>
      </c>
      <c r="CZ195" s="31">
        <v>150</v>
      </c>
      <c r="DA195" s="31">
        <v>5</v>
      </c>
      <c r="DB195" s="33">
        <v>950</v>
      </c>
      <c r="DC195" s="33">
        <v>1150</v>
      </c>
      <c r="DD195" s="33">
        <v>1300</v>
      </c>
      <c r="DE195" s="33">
        <v>1500</v>
      </c>
      <c r="DF195" s="33">
        <v>90</v>
      </c>
      <c r="DG195" s="33">
        <v>9</v>
      </c>
    </row>
    <row r="196" spans="1:111">
      <c r="A196" s="17" t="s">
        <v>87</v>
      </c>
      <c r="B196" s="17" t="s">
        <v>278</v>
      </c>
      <c r="C196" s="31" t="s">
        <v>18</v>
      </c>
      <c r="D196" s="31">
        <v>260</v>
      </c>
      <c r="E196" s="31">
        <v>500</v>
      </c>
      <c r="F196" s="31">
        <v>800</v>
      </c>
      <c r="G196" s="31">
        <v>1000</v>
      </c>
      <c r="H196" s="31">
        <v>50</v>
      </c>
      <c r="I196" s="31">
        <v>5</v>
      </c>
      <c r="J196" s="31">
        <v>310</v>
      </c>
      <c r="K196" s="31">
        <v>600</v>
      </c>
      <c r="L196" s="31">
        <v>900</v>
      </c>
      <c r="M196" s="31">
        <v>1100</v>
      </c>
      <c r="N196" s="31">
        <v>50</v>
      </c>
      <c r="O196" s="31">
        <v>5</v>
      </c>
      <c r="P196" s="31">
        <v>194.5</v>
      </c>
      <c r="Q196" s="31">
        <v>265</v>
      </c>
      <c r="R196" s="31">
        <v>420</v>
      </c>
      <c r="S196" s="31">
        <v>620</v>
      </c>
      <c r="T196" s="31">
        <v>50</v>
      </c>
      <c r="U196" s="31">
        <v>5</v>
      </c>
      <c r="V196" s="31">
        <v>350</v>
      </c>
      <c r="W196" s="31">
        <v>550</v>
      </c>
      <c r="X196" s="31">
        <v>900</v>
      </c>
      <c r="Y196" s="31">
        <v>1100</v>
      </c>
      <c r="Z196" s="31">
        <v>50</v>
      </c>
      <c r="AA196" s="31">
        <v>5</v>
      </c>
      <c r="AB196" s="31">
        <v>450</v>
      </c>
      <c r="AC196" s="31">
        <v>650</v>
      </c>
      <c r="AD196" s="31">
        <v>950</v>
      </c>
      <c r="AE196" s="31">
        <v>1200</v>
      </c>
      <c r="AF196" s="31">
        <v>50</v>
      </c>
      <c r="AG196" s="31">
        <v>6</v>
      </c>
      <c r="AH196" s="31">
        <v>240</v>
      </c>
      <c r="AI196" s="31">
        <v>315</v>
      </c>
      <c r="AJ196" s="31">
        <v>495</v>
      </c>
      <c r="AK196" s="31">
        <v>730</v>
      </c>
      <c r="AL196" s="31">
        <v>50</v>
      </c>
      <c r="AM196" s="31">
        <v>5</v>
      </c>
      <c r="AN196" s="31">
        <v>800</v>
      </c>
      <c r="AO196" s="31">
        <v>800</v>
      </c>
      <c r="AP196" s="31">
        <v>1000</v>
      </c>
      <c r="AQ196" s="31">
        <v>1300</v>
      </c>
      <c r="AR196" s="31">
        <v>50</v>
      </c>
      <c r="AS196" s="31">
        <v>6</v>
      </c>
      <c r="AT196" s="31">
        <v>900</v>
      </c>
      <c r="AU196" s="31">
        <v>900</v>
      </c>
      <c r="AV196" s="31">
        <v>1100</v>
      </c>
      <c r="AW196" s="31">
        <v>1400</v>
      </c>
      <c r="AX196" s="31">
        <v>50</v>
      </c>
      <c r="AY196" s="31">
        <v>6</v>
      </c>
      <c r="AZ196" s="31">
        <v>850</v>
      </c>
      <c r="BA196" s="31">
        <v>1100</v>
      </c>
      <c r="BB196" s="31">
        <v>1200</v>
      </c>
      <c r="BC196" s="31">
        <v>1450</v>
      </c>
      <c r="BD196" s="31">
        <v>80</v>
      </c>
      <c r="BE196" s="31">
        <v>8</v>
      </c>
      <c r="BF196" s="31">
        <v>1000</v>
      </c>
      <c r="BG196" s="31">
        <v>1000</v>
      </c>
      <c r="BH196" s="31">
        <v>1200</v>
      </c>
      <c r="BI196" s="31">
        <v>1600</v>
      </c>
      <c r="BJ196" s="31">
        <v>50</v>
      </c>
      <c r="BK196" s="31">
        <v>6</v>
      </c>
      <c r="BL196" s="31">
        <v>1200</v>
      </c>
      <c r="BM196" s="31">
        <v>600</v>
      </c>
      <c r="BN196" s="31">
        <v>1300</v>
      </c>
      <c r="BO196" s="31">
        <v>1700</v>
      </c>
      <c r="BP196" s="31">
        <v>50</v>
      </c>
      <c r="BQ196" s="31">
        <v>6</v>
      </c>
      <c r="BR196" s="31">
        <v>850</v>
      </c>
      <c r="BS196" s="31">
        <v>1100</v>
      </c>
      <c r="BT196" s="31">
        <v>1200</v>
      </c>
      <c r="BU196" s="31">
        <v>1450</v>
      </c>
      <c r="BV196" s="31">
        <v>80</v>
      </c>
      <c r="BW196" s="31">
        <v>8</v>
      </c>
      <c r="BX196" s="31">
        <v>800</v>
      </c>
      <c r="BY196" s="31">
        <v>800</v>
      </c>
      <c r="BZ196" s="31">
        <v>2000</v>
      </c>
      <c r="CA196" s="31">
        <v>2200</v>
      </c>
      <c r="CB196" s="31">
        <v>60</v>
      </c>
      <c r="CC196" s="31">
        <v>6</v>
      </c>
      <c r="CD196" s="31">
        <v>900</v>
      </c>
      <c r="CE196" s="31">
        <v>900</v>
      </c>
      <c r="CF196" s="31">
        <v>2200</v>
      </c>
      <c r="CG196" s="31">
        <v>2400</v>
      </c>
      <c r="CH196" s="31">
        <v>60</v>
      </c>
      <c r="CI196" s="31">
        <v>6</v>
      </c>
      <c r="CJ196" s="31">
        <v>900</v>
      </c>
      <c r="CK196" s="31">
        <v>1100</v>
      </c>
      <c r="CL196" s="31">
        <v>1200</v>
      </c>
      <c r="CM196" s="31">
        <v>1450</v>
      </c>
      <c r="CN196" s="31">
        <v>80</v>
      </c>
      <c r="CO196" s="31">
        <v>8</v>
      </c>
      <c r="CP196" s="31">
        <v>1200</v>
      </c>
      <c r="CQ196" s="31">
        <v>1200</v>
      </c>
      <c r="CR196" s="31">
        <v>1600</v>
      </c>
      <c r="CS196" s="31">
        <v>2000</v>
      </c>
      <c r="CT196" s="31">
        <v>60</v>
      </c>
      <c r="CU196" s="31">
        <v>6</v>
      </c>
      <c r="CV196" s="31">
        <v>1300</v>
      </c>
      <c r="CW196" s="31">
        <v>1300</v>
      </c>
      <c r="CX196" s="31">
        <v>1700</v>
      </c>
      <c r="CY196" s="31">
        <v>2200</v>
      </c>
      <c r="CZ196" s="31">
        <v>60</v>
      </c>
      <c r="DA196" s="31">
        <v>6</v>
      </c>
      <c r="DB196" s="33">
        <v>950</v>
      </c>
      <c r="DC196" s="33">
        <v>1150</v>
      </c>
      <c r="DD196" s="33">
        <v>1300</v>
      </c>
      <c r="DE196" s="33">
        <v>1500</v>
      </c>
      <c r="DF196" s="33">
        <v>90</v>
      </c>
      <c r="DG196" s="33">
        <v>9</v>
      </c>
    </row>
    <row r="197" spans="1:111">
      <c r="A197" s="17" t="s">
        <v>154</v>
      </c>
      <c r="B197" s="17" t="s">
        <v>279</v>
      </c>
      <c r="C197" s="31" t="s">
        <v>20</v>
      </c>
      <c r="D197" s="31">
        <v>300</v>
      </c>
      <c r="E197" s="31">
        <v>1600</v>
      </c>
      <c r="F197" s="31">
        <v>500</v>
      </c>
      <c r="G197" s="31">
        <v>800</v>
      </c>
      <c r="H197" s="31">
        <v>150</v>
      </c>
      <c r="I197" s="31">
        <v>3</v>
      </c>
      <c r="J197" s="31">
        <v>350</v>
      </c>
      <c r="K197" s="31">
        <v>2500</v>
      </c>
      <c r="L197" s="31">
        <v>1000</v>
      </c>
      <c r="M197" s="31">
        <v>1400</v>
      </c>
      <c r="N197" s="31">
        <v>150</v>
      </c>
      <c r="O197" s="31">
        <v>3</v>
      </c>
      <c r="P197" s="31" t="s">
        <v>57</v>
      </c>
      <c r="Q197" s="31" t="s">
        <v>57</v>
      </c>
      <c r="R197" s="31" t="s">
        <v>57</v>
      </c>
      <c r="S197" s="31" t="s">
        <v>57</v>
      </c>
      <c r="T197" s="31" t="s">
        <v>57</v>
      </c>
      <c r="U197" s="31" t="s">
        <v>57</v>
      </c>
      <c r="V197" s="31">
        <v>350</v>
      </c>
      <c r="W197" s="31">
        <v>1600</v>
      </c>
      <c r="X197" s="31">
        <v>800</v>
      </c>
      <c r="Y197" s="31">
        <v>1500</v>
      </c>
      <c r="Z197" s="31">
        <v>150</v>
      </c>
      <c r="AA197" s="31">
        <v>3</v>
      </c>
      <c r="AB197" s="31">
        <v>410</v>
      </c>
      <c r="AC197" s="31">
        <v>2500</v>
      </c>
      <c r="AD197" s="31">
        <v>1000</v>
      </c>
      <c r="AE197" s="31">
        <v>1700</v>
      </c>
      <c r="AF197" s="31">
        <v>150</v>
      </c>
      <c r="AG197" s="31">
        <v>5</v>
      </c>
      <c r="AH197" s="31" t="s">
        <v>57</v>
      </c>
      <c r="AI197" s="31" t="s">
        <v>57</v>
      </c>
      <c r="AJ197" s="31" t="s">
        <v>57</v>
      </c>
      <c r="AK197" s="31" t="s">
        <v>57</v>
      </c>
      <c r="AL197" s="31" t="s">
        <v>57</v>
      </c>
      <c r="AM197" s="31" t="s">
        <v>57</v>
      </c>
      <c r="AN197" s="31">
        <v>1600</v>
      </c>
      <c r="AO197" s="31">
        <v>2000</v>
      </c>
      <c r="AP197" s="31">
        <v>1000</v>
      </c>
      <c r="AQ197" s="31">
        <v>1700</v>
      </c>
      <c r="AR197" s="31">
        <v>150</v>
      </c>
      <c r="AS197" s="31">
        <v>5</v>
      </c>
      <c r="AT197" s="31">
        <v>2490</v>
      </c>
      <c r="AU197" s="31">
        <v>3100</v>
      </c>
      <c r="AV197" s="31">
        <v>1500</v>
      </c>
      <c r="AW197" s="31">
        <v>1950</v>
      </c>
      <c r="AX197" s="31">
        <v>150</v>
      </c>
      <c r="AY197" s="31"/>
      <c r="AZ197" s="31" t="s">
        <v>57</v>
      </c>
      <c r="BA197" s="31" t="s">
        <v>57</v>
      </c>
      <c r="BB197" s="31" t="s">
        <v>57</v>
      </c>
      <c r="BC197" s="31" t="s">
        <v>57</v>
      </c>
      <c r="BD197" s="31" t="s">
        <v>57</v>
      </c>
      <c r="BE197" s="31" t="s">
        <v>57</v>
      </c>
      <c r="BF197" s="31">
        <v>1630</v>
      </c>
      <c r="BG197" s="31">
        <v>2000</v>
      </c>
      <c r="BH197" s="31">
        <v>800</v>
      </c>
      <c r="BI197" s="31">
        <v>1300</v>
      </c>
      <c r="BJ197" s="31">
        <v>150</v>
      </c>
      <c r="BK197" s="31"/>
      <c r="BL197" s="31">
        <v>2510</v>
      </c>
      <c r="BM197" s="31">
        <v>600</v>
      </c>
      <c r="BN197" s="31">
        <v>1500</v>
      </c>
      <c r="BO197" s="31">
        <v>1950</v>
      </c>
      <c r="BP197" s="31">
        <v>150</v>
      </c>
      <c r="BQ197" s="31"/>
      <c r="BR197" s="31" t="s">
        <v>57</v>
      </c>
      <c r="BS197" s="31" t="s">
        <v>57</v>
      </c>
      <c r="BT197" s="31" t="s">
        <v>57</v>
      </c>
      <c r="BU197" s="31" t="s">
        <v>57</v>
      </c>
      <c r="BV197" s="31" t="s">
        <v>57</v>
      </c>
      <c r="BW197" s="31" t="s">
        <v>57</v>
      </c>
      <c r="BX197" s="31">
        <v>1550</v>
      </c>
      <c r="BY197" s="31">
        <v>1900</v>
      </c>
      <c r="BZ197" s="31">
        <v>1100</v>
      </c>
      <c r="CA197" s="31">
        <v>2100</v>
      </c>
      <c r="CB197" s="31">
        <v>150</v>
      </c>
      <c r="CC197" s="31"/>
      <c r="CD197" s="31">
        <v>2360</v>
      </c>
      <c r="CE197" s="31">
        <v>2900</v>
      </c>
      <c r="CF197" s="31">
        <v>1400</v>
      </c>
      <c r="CG197" s="31">
        <v>2300</v>
      </c>
      <c r="CH197" s="31">
        <v>150</v>
      </c>
      <c r="CI197" s="31"/>
      <c r="CJ197" s="31" t="s">
        <v>57</v>
      </c>
      <c r="CK197" s="31" t="s">
        <v>57</v>
      </c>
      <c r="CL197" s="31" t="s">
        <v>57</v>
      </c>
      <c r="CM197" s="31" t="s">
        <v>57</v>
      </c>
      <c r="CN197" s="31" t="s">
        <v>57</v>
      </c>
      <c r="CO197" s="31" t="s">
        <v>57</v>
      </c>
      <c r="CP197" s="31">
        <v>2150</v>
      </c>
      <c r="CQ197" s="31">
        <v>2700</v>
      </c>
      <c r="CR197" s="31">
        <v>1300</v>
      </c>
      <c r="CS197" s="31">
        <v>2300</v>
      </c>
      <c r="CT197" s="31">
        <v>180</v>
      </c>
      <c r="CU197" s="31"/>
      <c r="CV197" s="31">
        <v>3280</v>
      </c>
      <c r="CW197" s="31">
        <v>3280</v>
      </c>
      <c r="CX197" s="31">
        <v>1500</v>
      </c>
      <c r="CY197" s="31">
        <v>2500</v>
      </c>
      <c r="CZ197" s="31">
        <v>180</v>
      </c>
      <c r="DA197" s="31"/>
      <c r="DB197" s="33" t="s">
        <v>57</v>
      </c>
      <c r="DC197" s="33" t="s">
        <v>57</v>
      </c>
      <c r="DD197" s="33" t="s">
        <v>57</v>
      </c>
      <c r="DE197" s="33" t="s">
        <v>57</v>
      </c>
      <c r="DF197" s="33" t="s">
        <v>57</v>
      </c>
      <c r="DG197" s="33" t="s">
        <v>57</v>
      </c>
    </row>
    <row r="198" spans="1:111">
      <c r="A198" s="17" t="s">
        <v>113</v>
      </c>
      <c r="B198" s="17" t="s">
        <v>280</v>
      </c>
      <c r="C198" s="31" t="s">
        <v>18</v>
      </c>
      <c r="D198" s="31">
        <v>300</v>
      </c>
      <c r="E198" s="31">
        <v>370</v>
      </c>
      <c r="F198" s="31">
        <v>470</v>
      </c>
      <c r="G198" s="31">
        <v>670</v>
      </c>
      <c r="H198" s="31">
        <v>80</v>
      </c>
      <c r="I198" s="31">
        <v>3</v>
      </c>
      <c r="J198" s="31">
        <v>380</v>
      </c>
      <c r="K198" s="31">
        <v>550</v>
      </c>
      <c r="L198" s="31">
        <v>750</v>
      </c>
      <c r="M198" s="31">
        <v>850</v>
      </c>
      <c r="N198" s="31">
        <v>80</v>
      </c>
      <c r="O198" s="31">
        <v>3</v>
      </c>
      <c r="P198" s="31">
        <v>194.5</v>
      </c>
      <c r="Q198" s="31">
        <v>265</v>
      </c>
      <c r="R198" s="31">
        <v>420</v>
      </c>
      <c r="S198" s="31">
        <v>620</v>
      </c>
      <c r="T198" s="31">
        <v>50</v>
      </c>
      <c r="U198" s="31">
        <v>5</v>
      </c>
      <c r="V198" s="31">
        <v>350</v>
      </c>
      <c r="W198" s="31">
        <v>470</v>
      </c>
      <c r="X198" s="31">
        <v>560</v>
      </c>
      <c r="Y198" s="31">
        <v>770</v>
      </c>
      <c r="Z198" s="31">
        <v>100</v>
      </c>
      <c r="AA198" s="31">
        <v>3</v>
      </c>
      <c r="AB198" s="31">
        <v>450</v>
      </c>
      <c r="AC198" s="31">
        <v>650</v>
      </c>
      <c r="AD198" s="31">
        <v>750</v>
      </c>
      <c r="AE198" s="31">
        <v>950</v>
      </c>
      <c r="AF198" s="31">
        <v>100</v>
      </c>
      <c r="AG198" s="31">
        <v>3</v>
      </c>
      <c r="AH198" s="31">
        <v>240</v>
      </c>
      <c r="AI198" s="31">
        <v>315</v>
      </c>
      <c r="AJ198" s="31">
        <v>495</v>
      </c>
      <c r="AK198" s="31">
        <v>730</v>
      </c>
      <c r="AL198" s="31">
        <v>50</v>
      </c>
      <c r="AM198" s="31">
        <v>5</v>
      </c>
      <c r="AN198" s="31">
        <v>610</v>
      </c>
      <c r="AO198" s="31">
        <v>670</v>
      </c>
      <c r="AP198" s="31">
        <v>1070</v>
      </c>
      <c r="AQ198" s="31">
        <v>1070</v>
      </c>
      <c r="AR198" s="31">
        <v>150</v>
      </c>
      <c r="AS198" s="31">
        <v>3</v>
      </c>
      <c r="AT198" s="31">
        <v>870</v>
      </c>
      <c r="AU198" s="31">
        <v>900</v>
      </c>
      <c r="AV198" s="31">
        <v>1300</v>
      </c>
      <c r="AW198" s="31">
        <v>1300</v>
      </c>
      <c r="AX198" s="31">
        <v>150</v>
      </c>
      <c r="AY198" s="31">
        <v>3</v>
      </c>
      <c r="AZ198" s="31">
        <v>850</v>
      </c>
      <c r="BA198" s="31">
        <v>1100</v>
      </c>
      <c r="BB198" s="31">
        <v>1300</v>
      </c>
      <c r="BC198" s="31">
        <v>1500</v>
      </c>
      <c r="BD198" s="31">
        <v>80</v>
      </c>
      <c r="BE198" s="31">
        <v>8</v>
      </c>
      <c r="BF198" s="31">
        <v>800</v>
      </c>
      <c r="BG198" s="31">
        <v>860</v>
      </c>
      <c r="BH198" s="31">
        <v>1360</v>
      </c>
      <c r="BI198" s="31">
        <v>1360</v>
      </c>
      <c r="BJ198" s="31">
        <v>150</v>
      </c>
      <c r="BK198" s="31">
        <v>3</v>
      </c>
      <c r="BL198" s="31">
        <v>1000</v>
      </c>
      <c r="BM198" s="31">
        <v>600</v>
      </c>
      <c r="BN198" s="31">
        <v>1600</v>
      </c>
      <c r="BO198" s="31">
        <v>1600</v>
      </c>
      <c r="BP198" s="31">
        <v>150</v>
      </c>
      <c r="BQ198" s="31">
        <v>3</v>
      </c>
      <c r="BR198" s="31">
        <v>850</v>
      </c>
      <c r="BS198" s="31">
        <v>1100</v>
      </c>
      <c r="BT198" s="31">
        <v>1300</v>
      </c>
      <c r="BU198" s="31">
        <v>1500</v>
      </c>
      <c r="BV198" s="31">
        <v>80</v>
      </c>
      <c r="BW198" s="31">
        <v>8</v>
      </c>
      <c r="BX198" s="31">
        <v>810</v>
      </c>
      <c r="BY198" s="31">
        <v>860</v>
      </c>
      <c r="BZ198" s="31">
        <v>1360</v>
      </c>
      <c r="CA198" s="31">
        <v>1350</v>
      </c>
      <c r="CB198" s="31">
        <v>150</v>
      </c>
      <c r="CC198" s="31">
        <v>3</v>
      </c>
      <c r="CD198" s="31">
        <v>980</v>
      </c>
      <c r="CE198" s="31">
        <v>1060</v>
      </c>
      <c r="CF198" s="31">
        <v>1560</v>
      </c>
      <c r="CG198" s="31">
        <v>1550</v>
      </c>
      <c r="CH198" s="31">
        <v>150</v>
      </c>
      <c r="CI198" s="31">
        <v>3</v>
      </c>
      <c r="CJ198" s="31">
        <v>900</v>
      </c>
      <c r="CK198" s="31">
        <v>1100</v>
      </c>
      <c r="CL198" s="31">
        <v>1300</v>
      </c>
      <c r="CM198" s="31">
        <v>1500</v>
      </c>
      <c r="CN198" s="31">
        <v>80</v>
      </c>
      <c r="CO198" s="31">
        <v>8</v>
      </c>
      <c r="CP198" s="31">
        <v>960</v>
      </c>
      <c r="CQ198" s="31">
        <v>1070</v>
      </c>
      <c r="CR198" s="31">
        <v>1560</v>
      </c>
      <c r="CS198" s="31">
        <v>1560</v>
      </c>
      <c r="CT198" s="31">
        <v>150</v>
      </c>
      <c r="CU198" s="31">
        <v>3</v>
      </c>
      <c r="CV198" s="31">
        <v>1150</v>
      </c>
      <c r="CW198" s="31">
        <v>1150</v>
      </c>
      <c r="CX198" s="31">
        <v>1800</v>
      </c>
      <c r="CY198" s="31">
        <v>1800</v>
      </c>
      <c r="CZ198" s="31">
        <v>150</v>
      </c>
      <c r="DA198" s="31">
        <v>3</v>
      </c>
      <c r="DB198" s="33">
        <v>950</v>
      </c>
      <c r="DC198" s="33">
        <v>1150</v>
      </c>
      <c r="DD198" s="33">
        <v>1300</v>
      </c>
      <c r="DE198" s="33">
        <v>1600</v>
      </c>
      <c r="DF198" s="33">
        <v>90</v>
      </c>
      <c r="DG198" s="33">
        <v>9</v>
      </c>
    </row>
    <row r="199" spans="1:111">
      <c r="A199" s="17" t="s">
        <v>73</v>
      </c>
      <c r="B199" s="17" t="s">
        <v>281</v>
      </c>
      <c r="C199" s="31" t="s">
        <v>20</v>
      </c>
      <c r="D199" s="31">
        <v>270</v>
      </c>
      <c r="E199" s="31">
        <v>3400</v>
      </c>
      <c r="F199" s="31">
        <v>3600</v>
      </c>
      <c r="G199" s="31">
        <v>3800</v>
      </c>
      <c r="H199" s="31">
        <v>120</v>
      </c>
      <c r="I199" s="31">
        <v>5</v>
      </c>
      <c r="J199" s="31">
        <v>320</v>
      </c>
      <c r="K199" s="31">
        <v>3500</v>
      </c>
      <c r="L199" s="31">
        <v>3800</v>
      </c>
      <c r="M199" s="31">
        <v>3900</v>
      </c>
      <c r="N199" s="31">
        <v>120</v>
      </c>
      <c r="O199" s="31">
        <v>5</v>
      </c>
      <c r="P199" s="31" t="s">
        <v>57</v>
      </c>
      <c r="Q199" s="31" t="s">
        <v>57</v>
      </c>
      <c r="R199" s="31" t="s">
        <v>57</v>
      </c>
      <c r="S199" s="31" t="s">
        <v>57</v>
      </c>
      <c r="T199" s="31" t="s">
        <v>57</v>
      </c>
      <c r="U199" s="31" t="s">
        <v>57</v>
      </c>
      <c r="V199" s="31">
        <v>350</v>
      </c>
      <c r="W199" s="31">
        <v>4000</v>
      </c>
      <c r="X199" s="31">
        <v>4200</v>
      </c>
      <c r="Y199" s="31">
        <v>4400</v>
      </c>
      <c r="Z199" s="31">
        <v>120</v>
      </c>
      <c r="AA199" s="31">
        <v>5</v>
      </c>
      <c r="AB199" s="31">
        <v>380</v>
      </c>
      <c r="AC199" s="31">
        <v>4200</v>
      </c>
      <c r="AD199" s="31">
        <v>4300</v>
      </c>
      <c r="AE199" s="31">
        <v>4500</v>
      </c>
      <c r="AF199" s="31">
        <v>120</v>
      </c>
      <c r="AG199" s="31">
        <v>6</v>
      </c>
      <c r="AH199" s="31" t="s">
        <v>57</v>
      </c>
      <c r="AI199" s="31" t="s">
        <v>57</v>
      </c>
      <c r="AJ199" s="31" t="s">
        <v>57</v>
      </c>
      <c r="AK199" s="31" t="s">
        <v>57</v>
      </c>
      <c r="AL199" s="31" t="s">
        <v>57</v>
      </c>
      <c r="AM199" s="31" t="s">
        <v>57</v>
      </c>
      <c r="AN199" s="31">
        <v>3880</v>
      </c>
      <c r="AO199" s="31">
        <v>5000</v>
      </c>
      <c r="AP199" s="31">
        <v>5200</v>
      </c>
      <c r="AQ199" s="31">
        <v>5400</v>
      </c>
      <c r="AR199" s="31">
        <v>250</v>
      </c>
      <c r="AS199" s="31">
        <v>7</v>
      </c>
      <c r="AT199" s="31">
        <v>4050</v>
      </c>
      <c r="AU199" s="31">
        <v>5200</v>
      </c>
      <c r="AV199" s="31">
        <v>5400</v>
      </c>
      <c r="AW199" s="31">
        <v>5600</v>
      </c>
      <c r="AX199" s="31">
        <v>250</v>
      </c>
      <c r="AY199" s="31">
        <v>8</v>
      </c>
      <c r="AZ199" s="31">
        <v>850</v>
      </c>
      <c r="BA199" s="31">
        <v>1100</v>
      </c>
      <c r="BB199" s="31">
        <v>1300</v>
      </c>
      <c r="BC199" s="31">
        <v>1500</v>
      </c>
      <c r="BD199" s="31">
        <v>80</v>
      </c>
      <c r="BE199" s="31">
        <v>8</v>
      </c>
      <c r="BF199" s="31">
        <v>3890</v>
      </c>
      <c r="BG199" s="31">
        <v>5000</v>
      </c>
      <c r="BH199" s="31">
        <v>5200</v>
      </c>
      <c r="BI199" s="31">
        <v>5400</v>
      </c>
      <c r="BJ199" s="31">
        <v>250</v>
      </c>
      <c r="BK199" s="31">
        <v>8</v>
      </c>
      <c r="BL199" s="31">
        <v>4060</v>
      </c>
      <c r="BM199" s="31">
        <v>600</v>
      </c>
      <c r="BN199" s="31">
        <v>5400</v>
      </c>
      <c r="BO199" s="31">
        <v>5600</v>
      </c>
      <c r="BP199" s="31">
        <v>250</v>
      </c>
      <c r="BQ199" s="31">
        <v>8</v>
      </c>
      <c r="BR199" s="31">
        <v>850</v>
      </c>
      <c r="BS199" s="31">
        <v>1100</v>
      </c>
      <c r="BT199" s="31">
        <v>1300</v>
      </c>
      <c r="BU199" s="31">
        <v>1500</v>
      </c>
      <c r="BV199" s="31">
        <v>80</v>
      </c>
      <c r="BW199" s="31">
        <v>8</v>
      </c>
      <c r="BX199" s="31">
        <v>3290</v>
      </c>
      <c r="BY199" s="31">
        <v>4200</v>
      </c>
      <c r="BZ199" s="31">
        <v>5200</v>
      </c>
      <c r="CA199" s="31">
        <v>5400</v>
      </c>
      <c r="CB199" s="31">
        <v>250</v>
      </c>
      <c r="CC199" s="31">
        <v>8</v>
      </c>
      <c r="CD199" s="31">
        <v>4080</v>
      </c>
      <c r="CE199" s="31">
        <v>5200</v>
      </c>
      <c r="CF199" s="31">
        <v>5400</v>
      </c>
      <c r="CG199" s="31">
        <v>5600</v>
      </c>
      <c r="CH199" s="31">
        <v>250</v>
      </c>
      <c r="CI199" s="31">
        <v>8</v>
      </c>
      <c r="CJ199" s="31">
        <v>900</v>
      </c>
      <c r="CK199" s="31">
        <v>1100</v>
      </c>
      <c r="CL199" s="31">
        <v>1300</v>
      </c>
      <c r="CM199" s="31">
        <v>1500</v>
      </c>
      <c r="CN199" s="31">
        <v>80</v>
      </c>
      <c r="CO199" s="31">
        <v>8</v>
      </c>
      <c r="CP199" s="31">
        <v>4360</v>
      </c>
      <c r="CQ199" s="31">
        <v>5600</v>
      </c>
      <c r="CR199" s="31">
        <v>5700</v>
      </c>
      <c r="CS199" s="31">
        <v>5800</v>
      </c>
      <c r="CT199" s="31">
        <v>250</v>
      </c>
      <c r="CU199" s="31">
        <v>8</v>
      </c>
      <c r="CV199" s="31">
        <v>4550</v>
      </c>
      <c r="CW199" s="31">
        <v>4550</v>
      </c>
      <c r="CX199" s="31">
        <v>5900</v>
      </c>
      <c r="CY199" s="31">
        <v>6000</v>
      </c>
      <c r="CZ199" s="31">
        <v>250</v>
      </c>
      <c r="DA199" s="31">
        <v>8</v>
      </c>
      <c r="DB199" s="33">
        <v>950</v>
      </c>
      <c r="DC199" s="33">
        <v>1150</v>
      </c>
      <c r="DD199" s="33">
        <v>1300</v>
      </c>
      <c r="DE199" s="33">
        <v>1600</v>
      </c>
      <c r="DF199" s="33">
        <v>90</v>
      </c>
      <c r="DG199" s="33">
        <v>9</v>
      </c>
    </row>
    <row r="200" spans="1:111">
      <c r="A200" s="17" t="s">
        <v>55</v>
      </c>
      <c r="B200" s="17" t="s">
        <v>282</v>
      </c>
      <c r="C200" s="31" t="s">
        <v>23</v>
      </c>
      <c r="D200" s="31">
        <v>330</v>
      </c>
      <c r="E200" s="31">
        <v>1900</v>
      </c>
      <c r="F200" s="31">
        <v>450</v>
      </c>
      <c r="G200" s="31">
        <v>600</v>
      </c>
      <c r="H200" s="31">
        <v>50</v>
      </c>
      <c r="I200" s="31">
        <v>5</v>
      </c>
      <c r="J200" s="31">
        <v>380</v>
      </c>
      <c r="K200" s="31">
        <v>2500</v>
      </c>
      <c r="L200" s="31">
        <v>550</v>
      </c>
      <c r="M200" s="31">
        <v>800</v>
      </c>
      <c r="N200" s="31">
        <v>50</v>
      </c>
      <c r="O200" s="31">
        <v>5</v>
      </c>
      <c r="P200" s="31">
        <v>194.5</v>
      </c>
      <c r="Q200" s="31">
        <v>265</v>
      </c>
      <c r="R200" s="31">
        <v>420</v>
      </c>
      <c r="S200" s="31">
        <v>620</v>
      </c>
      <c r="T200" s="31">
        <v>50</v>
      </c>
      <c r="U200" s="31">
        <v>5</v>
      </c>
      <c r="V200" s="31">
        <v>450</v>
      </c>
      <c r="W200" s="31">
        <v>2200</v>
      </c>
      <c r="X200" s="31">
        <v>850</v>
      </c>
      <c r="Y200" s="31">
        <v>1200</v>
      </c>
      <c r="Z200" s="31">
        <v>50</v>
      </c>
      <c r="AA200" s="31">
        <v>5</v>
      </c>
      <c r="AB200" s="31">
        <v>450</v>
      </c>
      <c r="AC200" s="31">
        <v>2800</v>
      </c>
      <c r="AD200" s="31">
        <v>1000</v>
      </c>
      <c r="AE200" s="31">
        <v>1500</v>
      </c>
      <c r="AF200" s="31">
        <v>50</v>
      </c>
      <c r="AG200" s="31">
        <v>5</v>
      </c>
      <c r="AH200" s="31">
        <v>240</v>
      </c>
      <c r="AI200" s="31">
        <v>315</v>
      </c>
      <c r="AJ200" s="31">
        <v>495</v>
      </c>
      <c r="AK200" s="31">
        <v>730</v>
      </c>
      <c r="AL200" s="31">
        <v>50</v>
      </c>
      <c r="AM200" s="31">
        <v>5</v>
      </c>
      <c r="AN200" s="31">
        <v>1680</v>
      </c>
      <c r="AO200" s="31">
        <v>2600</v>
      </c>
      <c r="AP200" s="31">
        <v>900</v>
      </c>
      <c r="AQ200" s="31">
        <v>1300</v>
      </c>
      <c r="AR200" s="31">
        <v>120</v>
      </c>
      <c r="AS200" s="31">
        <v>7</v>
      </c>
      <c r="AT200" s="31">
        <v>2230</v>
      </c>
      <c r="AU200" s="31">
        <v>3500</v>
      </c>
      <c r="AV200" s="31">
        <v>1100</v>
      </c>
      <c r="AW200" s="31">
        <v>1600</v>
      </c>
      <c r="AX200" s="31">
        <v>120</v>
      </c>
      <c r="AY200" s="31">
        <v>10</v>
      </c>
      <c r="AZ200" s="31" t="s">
        <v>57</v>
      </c>
      <c r="BA200" s="31" t="s">
        <v>57</v>
      </c>
      <c r="BB200" s="31" t="s">
        <v>57</v>
      </c>
      <c r="BC200" s="31" t="s">
        <v>57</v>
      </c>
      <c r="BD200" s="31">
        <v>80</v>
      </c>
      <c r="BE200" s="31">
        <v>8</v>
      </c>
      <c r="BF200" s="31">
        <v>1680</v>
      </c>
      <c r="BG200" s="31">
        <v>2600</v>
      </c>
      <c r="BH200" s="31">
        <v>900</v>
      </c>
      <c r="BI200" s="31">
        <v>1300</v>
      </c>
      <c r="BJ200" s="31">
        <v>120</v>
      </c>
      <c r="BK200" s="31">
        <v>10</v>
      </c>
      <c r="BL200" s="31">
        <v>2250</v>
      </c>
      <c r="BM200" s="31">
        <v>600</v>
      </c>
      <c r="BN200" s="31">
        <v>1100</v>
      </c>
      <c r="BO200" s="31">
        <v>1600</v>
      </c>
      <c r="BP200" s="31">
        <v>120</v>
      </c>
      <c r="BQ200" s="31">
        <v>10</v>
      </c>
      <c r="BR200" s="31" t="s">
        <v>57</v>
      </c>
      <c r="BS200" s="31" t="s">
        <v>57</v>
      </c>
      <c r="BT200" s="31" t="s">
        <v>57</v>
      </c>
      <c r="BU200" s="31" t="s">
        <v>57</v>
      </c>
      <c r="BV200" s="31" t="s">
        <v>57</v>
      </c>
      <c r="BW200" s="31" t="s">
        <v>57</v>
      </c>
      <c r="BX200" s="31">
        <v>1990</v>
      </c>
      <c r="BY200" s="31">
        <v>3000</v>
      </c>
      <c r="BZ200" s="31">
        <v>1150</v>
      </c>
      <c r="CA200" s="31">
        <v>1600</v>
      </c>
      <c r="CB200" s="31">
        <v>200</v>
      </c>
      <c r="CC200" s="31">
        <v>30</v>
      </c>
      <c r="CD200" s="31">
        <v>2580</v>
      </c>
      <c r="CE200" s="31">
        <v>4000</v>
      </c>
      <c r="CF200" s="31">
        <v>1400</v>
      </c>
      <c r="CG200" s="31">
        <v>2000</v>
      </c>
      <c r="CH200" s="31">
        <v>200</v>
      </c>
      <c r="CI200" s="31">
        <v>30</v>
      </c>
      <c r="CJ200" s="31" t="s">
        <v>57</v>
      </c>
      <c r="CK200" s="31" t="s">
        <v>57</v>
      </c>
      <c r="CL200" s="31" t="s">
        <v>57</v>
      </c>
      <c r="CM200" s="31" t="s">
        <v>57</v>
      </c>
      <c r="CN200" s="31" t="s">
        <v>57</v>
      </c>
      <c r="CO200" s="31" t="s">
        <v>57</v>
      </c>
      <c r="CP200" s="31">
        <v>2340</v>
      </c>
      <c r="CQ200" s="31">
        <v>3500</v>
      </c>
      <c r="CR200" s="31">
        <v>1350</v>
      </c>
      <c r="CS200" s="31">
        <v>1900</v>
      </c>
      <c r="CT200" s="31">
        <v>200</v>
      </c>
      <c r="CU200" s="31">
        <v>30</v>
      </c>
      <c r="CV200" s="31">
        <v>2880</v>
      </c>
      <c r="CW200" s="31">
        <v>2880</v>
      </c>
      <c r="CX200" s="31">
        <v>1800</v>
      </c>
      <c r="CY200" s="31">
        <v>2600</v>
      </c>
      <c r="CZ200" s="31">
        <v>200</v>
      </c>
      <c r="DA200" s="31">
        <v>30</v>
      </c>
      <c r="DB200" s="33" t="s">
        <v>57</v>
      </c>
      <c r="DC200" s="33" t="s">
        <v>57</v>
      </c>
      <c r="DD200" s="33" t="s">
        <v>57</v>
      </c>
      <c r="DE200" s="33" t="s">
        <v>57</v>
      </c>
      <c r="DF200" s="33" t="s">
        <v>57</v>
      </c>
      <c r="DG200" s="33" t="s">
        <v>57</v>
      </c>
    </row>
    <row r="201" spans="1:111">
      <c r="A201" s="17" t="s">
        <v>183</v>
      </c>
      <c r="B201" s="17" t="s">
        <v>283</v>
      </c>
      <c r="C201" s="31" t="s">
        <v>18</v>
      </c>
      <c r="D201" s="31">
        <v>340</v>
      </c>
      <c r="E201" s="31">
        <v>350</v>
      </c>
      <c r="F201" s="31">
        <v>700</v>
      </c>
      <c r="G201" s="31">
        <v>900</v>
      </c>
      <c r="H201" s="31">
        <v>50</v>
      </c>
      <c r="I201" s="31">
        <v>5</v>
      </c>
      <c r="J201" s="31">
        <v>390</v>
      </c>
      <c r="K201" s="31">
        <v>400</v>
      </c>
      <c r="L201" s="31">
        <v>800</v>
      </c>
      <c r="M201" s="31">
        <v>1000</v>
      </c>
      <c r="N201" s="31">
        <v>100</v>
      </c>
      <c r="O201" s="31">
        <v>5</v>
      </c>
      <c r="P201" s="31">
        <v>194.5</v>
      </c>
      <c r="Q201" s="31">
        <v>265</v>
      </c>
      <c r="R201" s="31">
        <v>420</v>
      </c>
      <c r="S201" s="31">
        <v>620</v>
      </c>
      <c r="T201" s="31">
        <v>50</v>
      </c>
      <c r="U201" s="31">
        <v>5</v>
      </c>
      <c r="V201" s="31">
        <v>400</v>
      </c>
      <c r="W201" s="31">
        <v>450</v>
      </c>
      <c r="X201" s="31">
        <v>800</v>
      </c>
      <c r="Y201" s="31">
        <v>1000</v>
      </c>
      <c r="Z201" s="31">
        <v>100</v>
      </c>
      <c r="AA201" s="31">
        <v>5</v>
      </c>
      <c r="AB201" s="31">
        <v>480</v>
      </c>
      <c r="AC201" s="31">
        <v>500</v>
      </c>
      <c r="AD201" s="31">
        <v>900</v>
      </c>
      <c r="AE201" s="31">
        <v>1200</v>
      </c>
      <c r="AF201" s="31">
        <v>150</v>
      </c>
      <c r="AG201" s="31">
        <v>7</v>
      </c>
      <c r="AH201" s="31">
        <v>240</v>
      </c>
      <c r="AI201" s="31">
        <v>315</v>
      </c>
      <c r="AJ201" s="31">
        <v>495</v>
      </c>
      <c r="AK201" s="31">
        <v>730</v>
      </c>
      <c r="AL201" s="31">
        <v>50</v>
      </c>
      <c r="AM201" s="31">
        <v>5</v>
      </c>
      <c r="AN201" s="31">
        <v>630</v>
      </c>
      <c r="AO201" s="31">
        <v>650</v>
      </c>
      <c r="AP201" s="31">
        <v>900</v>
      </c>
      <c r="AQ201" s="31">
        <v>1200</v>
      </c>
      <c r="AR201" s="31">
        <v>150</v>
      </c>
      <c r="AS201" s="31">
        <v>7</v>
      </c>
      <c r="AT201" s="31">
        <v>730</v>
      </c>
      <c r="AU201" s="31">
        <v>750</v>
      </c>
      <c r="AV201" s="31">
        <v>1000</v>
      </c>
      <c r="AW201" s="31">
        <v>1400</v>
      </c>
      <c r="AX201" s="31">
        <v>200</v>
      </c>
      <c r="AY201" s="31">
        <v>20</v>
      </c>
      <c r="AZ201" s="31">
        <v>850</v>
      </c>
      <c r="BA201" s="31">
        <v>900</v>
      </c>
      <c r="BB201" s="31">
        <v>1150</v>
      </c>
      <c r="BC201" s="31">
        <v>1450</v>
      </c>
      <c r="BD201" s="31">
        <v>80</v>
      </c>
      <c r="BE201" s="31">
        <v>8</v>
      </c>
      <c r="BF201" s="31">
        <v>600</v>
      </c>
      <c r="BG201" s="31">
        <v>600</v>
      </c>
      <c r="BH201" s="31">
        <v>800</v>
      </c>
      <c r="BI201" s="31">
        <v>1000</v>
      </c>
      <c r="BJ201" s="31">
        <v>150</v>
      </c>
      <c r="BK201" s="31">
        <v>7</v>
      </c>
      <c r="BL201" s="31">
        <v>700</v>
      </c>
      <c r="BM201" s="31">
        <v>600</v>
      </c>
      <c r="BN201" s="31">
        <v>950</v>
      </c>
      <c r="BO201" s="31">
        <v>1200</v>
      </c>
      <c r="BP201" s="31">
        <v>200</v>
      </c>
      <c r="BQ201" s="31">
        <v>7</v>
      </c>
      <c r="BR201" s="31">
        <v>850</v>
      </c>
      <c r="BS201" s="31">
        <v>900</v>
      </c>
      <c r="BT201" s="31">
        <v>1150</v>
      </c>
      <c r="BU201" s="31">
        <v>1450</v>
      </c>
      <c r="BV201" s="31">
        <v>80</v>
      </c>
      <c r="BW201" s="31">
        <v>8</v>
      </c>
      <c r="BX201" s="31">
        <v>660</v>
      </c>
      <c r="BY201" s="31">
        <v>700</v>
      </c>
      <c r="BZ201" s="31">
        <v>1000</v>
      </c>
      <c r="CA201" s="31">
        <v>1200</v>
      </c>
      <c r="CB201" s="31">
        <v>150</v>
      </c>
      <c r="CC201" s="31">
        <v>20</v>
      </c>
      <c r="CD201" s="31">
        <v>780</v>
      </c>
      <c r="CE201" s="31">
        <v>800</v>
      </c>
      <c r="CF201" s="31">
        <v>1200</v>
      </c>
      <c r="CG201" s="31">
        <v>1400</v>
      </c>
      <c r="CH201" s="31">
        <v>200</v>
      </c>
      <c r="CI201" s="31">
        <v>20</v>
      </c>
      <c r="CJ201" s="31">
        <v>850</v>
      </c>
      <c r="CK201" s="31">
        <v>950</v>
      </c>
      <c r="CL201" s="31">
        <v>1150</v>
      </c>
      <c r="CM201" s="31">
        <v>1450</v>
      </c>
      <c r="CN201" s="31">
        <v>80</v>
      </c>
      <c r="CO201" s="31">
        <v>8</v>
      </c>
      <c r="CP201" s="31">
        <v>760</v>
      </c>
      <c r="CQ201" s="31">
        <v>800</v>
      </c>
      <c r="CR201" s="31">
        <v>1200</v>
      </c>
      <c r="CS201" s="31">
        <v>1600</v>
      </c>
      <c r="CT201" s="31">
        <v>150</v>
      </c>
      <c r="CU201" s="31">
        <v>20</v>
      </c>
      <c r="CV201" s="31">
        <v>880</v>
      </c>
      <c r="CW201" s="31">
        <v>880</v>
      </c>
      <c r="CX201" s="31">
        <v>1400</v>
      </c>
      <c r="CY201" s="31">
        <v>1800</v>
      </c>
      <c r="CZ201" s="31">
        <v>200</v>
      </c>
      <c r="DA201" s="31">
        <v>20</v>
      </c>
      <c r="DB201" s="33">
        <v>850</v>
      </c>
      <c r="DC201" s="33">
        <v>1000</v>
      </c>
      <c r="DD201" s="33">
        <v>1300</v>
      </c>
      <c r="DE201" s="33">
        <v>1500</v>
      </c>
      <c r="DF201" s="33">
        <v>90</v>
      </c>
      <c r="DG201" s="33">
        <v>9</v>
      </c>
    </row>
    <row r="202" spans="1:111">
      <c r="A202" s="17" t="s">
        <v>154</v>
      </c>
      <c r="B202" s="17" t="s">
        <v>284</v>
      </c>
      <c r="C202" s="31" t="s">
        <v>20</v>
      </c>
      <c r="D202" s="31">
        <v>230</v>
      </c>
      <c r="E202" s="31">
        <v>1300</v>
      </c>
      <c r="F202" s="31">
        <v>1500</v>
      </c>
      <c r="G202" s="31">
        <v>1700</v>
      </c>
      <c r="H202" s="31">
        <v>100</v>
      </c>
      <c r="I202" s="31">
        <v>5</v>
      </c>
      <c r="J202" s="31">
        <v>320</v>
      </c>
      <c r="K202" s="31">
        <v>1800</v>
      </c>
      <c r="L202" s="31">
        <v>2150</v>
      </c>
      <c r="M202" s="31">
        <v>2500</v>
      </c>
      <c r="N202" s="31">
        <v>100</v>
      </c>
      <c r="O202" s="31">
        <v>5</v>
      </c>
      <c r="P202" s="31">
        <v>194.5</v>
      </c>
      <c r="Q202" s="31">
        <v>265</v>
      </c>
      <c r="R202" s="31">
        <v>420</v>
      </c>
      <c r="S202" s="31">
        <v>620</v>
      </c>
      <c r="T202" s="31">
        <v>50</v>
      </c>
      <c r="U202" s="31">
        <v>5</v>
      </c>
      <c r="V202" s="31">
        <v>350</v>
      </c>
      <c r="W202" s="31">
        <v>1300</v>
      </c>
      <c r="X202" s="31">
        <v>1500</v>
      </c>
      <c r="Y202" s="31">
        <v>1800</v>
      </c>
      <c r="Z202" s="31">
        <v>100</v>
      </c>
      <c r="AA202" s="31">
        <v>5</v>
      </c>
      <c r="AB202" s="31">
        <v>400</v>
      </c>
      <c r="AC202" s="31">
        <v>1800</v>
      </c>
      <c r="AD202" s="31">
        <v>2100</v>
      </c>
      <c r="AE202" s="31">
        <v>2400</v>
      </c>
      <c r="AF202" s="31">
        <v>150</v>
      </c>
      <c r="AG202" s="31">
        <v>5</v>
      </c>
      <c r="AH202" s="31">
        <v>240</v>
      </c>
      <c r="AI202" s="31">
        <v>315</v>
      </c>
      <c r="AJ202" s="31">
        <v>495</v>
      </c>
      <c r="AK202" s="31">
        <v>730</v>
      </c>
      <c r="AL202" s="31">
        <v>50</v>
      </c>
      <c r="AM202" s="31">
        <v>5</v>
      </c>
      <c r="AN202" s="31">
        <v>1750</v>
      </c>
      <c r="AO202" s="31">
        <v>2200</v>
      </c>
      <c r="AP202" s="31">
        <v>1800</v>
      </c>
      <c r="AQ202" s="31">
        <v>2000</v>
      </c>
      <c r="AR202" s="31">
        <v>100</v>
      </c>
      <c r="AS202" s="31">
        <v>7</v>
      </c>
      <c r="AT202" s="31">
        <v>2340</v>
      </c>
      <c r="AU202" s="31">
        <v>2900</v>
      </c>
      <c r="AV202" s="31">
        <v>2500</v>
      </c>
      <c r="AW202" s="31">
        <v>2500</v>
      </c>
      <c r="AX202" s="31">
        <v>200</v>
      </c>
      <c r="AY202" s="31">
        <v>15</v>
      </c>
      <c r="AZ202" s="31" t="s">
        <v>57</v>
      </c>
      <c r="BA202" s="31" t="s">
        <v>57</v>
      </c>
      <c r="BB202" s="31" t="s">
        <v>57</v>
      </c>
      <c r="BC202" s="31" t="s">
        <v>57</v>
      </c>
      <c r="BD202" s="31" t="s">
        <v>57</v>
      </c>
      <c r="BE202" s="31" t="s">
        <v>57</v>
      </c>
      <c r="BF202" s="31">
        <v>1780</v>
      </c>
      <c r="BG202" s="31">
        <v>2200</v>
      </c>
      <c r="BH202" s="31">
        <v>1800</v>
      </c>
      <c r="BI202" s="31">
        <v>1800</v>
      </c>
      <c r="BJ202" s="31">
        <v>150</v>
      </c>
      <c r="BK202" s="31">
        <v>15</v>
      </c>
      <c r="BL202" s="31">
        <v>2360</v>
      </c>
      <c r="BM202" s="31">
        <v>600</v>
      </c>
      <c r="BN202" s="31">
        <v>2500</v>
      </c>
      <c r="BO202" s="31">
        <v>2500</v>
      </c>
      <c r="BP202" s="31">
        <v>150</v>
      </c>
      <c r="BQ202" s="31">
        <v>15</v>
      </c>
      <c r="BR202" s="31" t="s">
        <v>57</v>
      </c>
      <c r="BS202" s="31" t="s">
        <v>57</v>
      </c>
      <c r="BT202" s="31" t="s">
        <v>57</v>
      </c>
      <c r="BU202" s="31" t="s">
        <v>57</v>
      </c>
      <c r="BV202" s="31" t="s">
        <v>57</v>
      </c>
      <c r="BW202" s="31" t="s">
        <v>57</v>
      </c>
      <c r="BX202" s="31">
        <v>2080</v>
      </c>
      <c r="BY202" s="31">
        <v>2600</v>
      </c>
      <c r="BZ202" s="31">
        <v>2300</v>
      </c>
      <c r="CA202" s="31">
        <v>2300</v>
      </c>
      <c r="CB202" s="31">
        <v>100</v>
      </c>
      <c r="CC202" s="31"/>
      <c r="CD202" s="31">
        <v>2810</v>
      </c>
      <c r="CE202" s="31">
        <v>3500</v>
      </c>
      <c r="CF202" s="31">
        <v>3200</v>
      </c>
      <c r="CG202" s="31">
        <v>3200</v>
      </c>
      <c r="CH202" s="31">
        <v>150</v>
      </c>
      <c r="CI202" s="31"/>
      <c r="CJ202" s="31" t="s">
        <v>57</v>
      </c>
      <c r="CK202" s="31" t="s">
        <v>57</v>
      </c>
      <c r="CL202" s="31" t="s">
        <v>57</v>
      </c>
      <c r="CM202" s="31" t="s">
        <v>57</v>
      </c>
      <c r="CN202" s="31" t="s">
        <v>57</v>
      </c>
      <c r="CO202" s="31" t="s">
        <v>57</v>
      </c>
      <c r="CP202" s="31">
        <v>2380</v>
      </c>
      <c r="CQ202" s="31">
        <v>3000</v>
      </c>
      <c r="CR202" s="31">
        <v>2400</v>
      </c>
      <c r="CS202" s="31">
        <v>3200</v>
      </c>
      <c r="CT202" s="31">
        <v>100</v>
      </c>
      <c r="CU202" s="31"/>
      <c r="CV202" s="31">
        <v>2980</v>
      </c>
      <c r="CW202" s="31">
        <v>2980</v>
      </c>
      <c r="CX202" s="31">
        <v>3300</v>
      </c>
      <c r="CY202" s="31">
        <v>3300</v>
      </c>
      <c r="CZ202" s="31">
        <v>150</v>
      </c>
      <c r="DA202" s="31"/>
      <c r="DB202" s="33" t="s">
        <v>57</v>
      </c>
      <c r="DC202" s="33" t="s">
        <v>57</v>
      </c>
      <c r="DD202" s="33" t="s">
        <v>57</v>
      </c>
      <c r="DE202" s="33" t="s">
        <v>57</v>
      </c>
      <c r="DF202" s="33" t="s">
        <v>57</v>
      </c>
      <c r="DG202" s="33" t="s">
        <v>57</v>
      </c>
    </row>
    <row r="203" spans="1:111">
      <c r="A203" s="17" t="s">
        <v>94</v>
      </c>
      <c r="B203" s="17" t="s">
        <v>285</v>
      </c>
      <c r="C203" s="31" t="s">
        <v>23</v>
      </c>
      <c r="D203" s="31">
        <v>330</v>
      </c>
      <c r="E203" s="31">
        <v>300</v>
      </c>
      <c r="F203" s="31">
        <v>600</v>
      </c>
      <c r="G203" s="31">
        <v>1100</v>
      </c>
      <c r="H203" s="31">
        <v>80</v>
      </c>
      <c r="I203" s="31">
        <v>3</v>
      </c>
      <c r="J203" s="31">
        <v>380</v>
      </c>
      <c r="K203" s="31">
        <v>330</v>
      </c>
      <c r="L203" s="31">
        <v>700</v>
      </c>
      <c r="M203" s="31">
        <v>1200</v>
      </c>
      <c r="N203" s="31">
        <v>80</v>
      </c>
      <c r="O203" s="31">
        <v>3</v>
      </c>
      <c r="P203" s="31" t="s">
        <v>57</v>
      </c>
      <c r="Q203" s="31" t="s">
        <v>57</v>
      </c>
      <c r="R203" s="31" t="s">
        <v>57</v>
      </c>
      <c r="S203" s="31" t="s">
        <v>57</v>
      </c>
      <c r="T203" s="31" t="s">
        <v>57</v>
      </c>
      <c r="U203" s="31" t="s">
        <v>57</v>
      </c>
      <c r="V203" s="31">
        <v>400</v>
      </c>
      <c r="W203" s="31">
        <v>350</v>
      </c>
      <c r="X203" s="31">
        <v>900</v>
      </c>
      <c r="Y203" s="31">
        <v>1400</v>
      </c>
      <c r="Z203" s="31">
        <v>100</v>
      </c>
      <c r="AA203" s="31">
        <v>3</v>
      </c>
      <c r="AB203" s="31">
        <v>450</v>
      </c>
      <c r="AC203" s="31">
        <v>400</v>
      </c>
      <c r="AD203" s="31">
        <v>1100</v>
      </c>
      <c r="AE203" s="31">
        <v>1600</v>
      </c>
      <c r="AF203" s="31">
        <v>100</v>
      </c>
      <c r="AG203" s="31">
        <v>5</v>
      </c>
      <c r="AH203" s="31" t="s">
        <v>57</v>
      </c>
      <c r="AI203" s="31" t="s">
        <v>57</v>
      </c>
      <c r="AJ203" s="31" t="s">
        <v>57</v>
      </c>
      <c r="AK203" s="31" t="s">
        <v>57</v>
      </c>
      <c r="AL203" s="31" t="s">
        <v>57</v>
      </c>
      <c r="AM203" s="31" t="s">
        <v>57</v>
      </c>
      <c r="AN203" s="31">
        <v>500</v>
      </c>
      <c r="AO203" s="31">
        <v>500</v>
      </c>
      <c r="AP203" s="31">
        <v>1600</v>
      </c>
      <c r="AQ203" s="31">
        <v>2000</v>
      </c>
      <c r="AR203" s="31">
        <v>100</v>
      </c>
      <c r="AS203" s="31">
        <v>5</v>
      </c>
      <c r="AT203" s="31">
        <v>550</v>
      </c>
      <c r="AU203" s="31">
        <v>550</v>
      </c>
      <c r="AV203" s="31">
        <v>1700</v>
      </c>
      <c r="AW203" s="31">
        <v>2130</v>
      </c>
      <c r="AX203" s="31">
        <v>100</v>
      </c>
      <c r="AY203" s="31"/>
      <c r="AZ203" s="31" t="s">
        <v>57</v>
      </c>
      <c r="BA203" s="31" t="s">
        <v>57</v>
      </c>
      <c r="BB203" s="31" t="s">
        <v>57</v>
      </c>
      <c r="BC203" s="31" t="s">
        <v>57</v>
      </c>
      <c r="BD203" s="31" t="s">
        <v>57</v>
      </c>
      <c r="BE203" s="31" t="s">
        <v>57</v>
      </c>
      <c r="BF203" s="31">
        <v>1800</v>
      </c>
      <c r="BG203" s="31">
        <v>1800</v>
      </c>
      <c r="BH203" s="31">
        <v>3000</v>
      </c>
      <c r="BI203" s="31">
        <v>4000</v>
      </c>
      <c r="BJ203" s="31">
        <v>200</v>
      </c>
      <c r="BK203" s="31">
        <v>7</v>
      </c>
      <c r="BL203" s="31">
        <v>1900</v>
      </c>
      <c r="BM203" s="31">
        <v>600</v>
      </c>
      <c r="BN203" s="31">
        <v>3200</v>
      </c>
      <c r="BO203" s="31">
        <v>4200</v>
      </c>
      <c r="BP203" s="31">
        <v>200</v>
      </c>
      <c r="BQ203" s="31">
        <v>7</v>
      </c>
      <c r="BR203" s="31" t="s">
        <v>57</v>
      </c>
      <c r="BS203" s="31" t="s">
        <v>57</v>
      </c>
      <c r="BT203" s="31" t="s">
        <v>57</v>
      </c>
      <c r="BU203" s="31" t="s">
        <v>57</v>
      </c>
      <c r="BV203" s="31" t="s">
        <v>57</v>
      </c>
      <c r="BW203" s="31" t="s">
        <v>57</v>
      </c>
      <c r="BX203" s="31">
        <v>800</v>
      </c>
      <c r="BY203" s="31">
        <v>800</v>
      </c>
      <c r="BZ203" s="31">
        <v>1900</v>
      </c>
      <c r="CA203" s="31">
        <v>2400</v>
      </c>
      <c r="CB203" s="31">
        <v>200</v>
      </c>
      <c r="CC203" s="31"/>
      <c r="CD203" s="31">
        <v>850</v>
      </c>
      <c r="CE203" s="31">
        <v>850</v>
      </c>
      <c r="CF203" s="31">
        <v>2100</v>
      </c>
      <c r="CG203" s="31">
        <v>2530</v>
      </c>
      <c r="CH203" s="31">
        <v>200</v>
      </c>
      <c r="CI203" s="31"/>
      <c r="CJ203" s="31" t="s">
        <v>57</v>
      </c>
      <c r="CK203" s="31" t="s">
        <v>57</v>
      </c>
      <c r="CL203" s="31" t="s">
        <v>57</v>
      </c>
      <c r="CM203" s="31" t="s">
        <v>57</v>
      </c>
      <c r="CN203" s="31" t="s">
        <v>57</v>
      </c>
      <c r="CO203" s="31" t="s">
        <v>57</v>
      </c>
      <c r="CP203" s="31">
        <v>1050</v>
      </c>
      <c r="CQ203" s="31">
        <v>1050</v>
      </c>
      <c r="CR203" s="31">
        <v>2100</v>
      </c>
      <c r="CS203" s="31">
        <v>2700</v>
      </c>
      <c r="CT203" s="31">
        <v>220</v>
      </c>
      <c r="CU203" s="31"/>
      <c r="CV203" s="31">
        <v>1250</v>
      </c>
      <c r="CW203" s="31">
        <v>1400</v>
      </c>
      <c r="CX203" s="31">
        <v>2300</v>
      </c>
      <c r="CY203" s="31">
        <v>2900</v>
      </c>
      <c r="CZ203" s="31">
        <v>220</v>
      </c>
      <c r="DA203" s="31"/>
      <c r="DB203" s="33" t="s">
        <v>57</v>
      </c>
      <c r="DC203" s="33" t="s">
        <v>57</v>
      </c>
      <c r="DD203" s="33" t="s">
        <v>57</v>
      </c>
      <c r="DE203" s="33" t="s">
        <v>57</v>
      </c>
      <c r="DF203" s="33" t="s">
        <v>57</v>
      </c>
      <c r="DG203" s="33" t="s">
        <v>57</v>
      </c>
    </row>
    <row r="204" spans="1:111">
      <c r="A204" s="17" t="s">
        <v>55</v>
      </c>
      <c r="B204" s="17" t="s">
        <v>286</v>
      </c>
      <c r="C204" s="31" t="s">
        <v>23</v>
      </c>
      <c r="D204" s="31">
        <v>330</v>
      </c>
      <c r="E204" s="31">
        <v>2580</v>
      </c>
      <c r="F204" s="31">
        <v>450</v>
      </c>
      <c r="G204" s="31">
        <v>600</v>
      </c>
      <c r="H204" s="31">
        <v>50</v>
      </c>
      <c r="I204" s="31">
        <v>5</v>
      </c>
      <c r="J204" s="31">
        <v>380</v>
      </c>
      <c r="K204" s="31">
        <v>3030</v>
      </c>
      <c r="L204" s="31">
        <v>550</v>
      </c>
      <c r="M204" s="31">
        <v>800</v>
      </c>
      <c r="N204" s="31">
        <v>50</v>
      </c>
      <c r="O204" s="31">
        <v>5</v>
      </c>
      <c r="P204" s="31">
        <v>194.5</v>
      </c>
      <c r="Q204" s="31">
        <v>265</v>
      </c>
      <c r="R204" s="31">
        <v>420</v>
      </c>
      <c r="S204" s="31">
        <v>620</v>
      </c>
      <c r="T204" s="31">
        <v>50</v>
      </c>
      <c r="U204" s="31">
        <v>5</v>
      </c>
      <c r="V204" s="31">
        <v>450</v>
      </c>
      <c r="W204" s="31">
        <v>2950</v>
      </c>
      <c r="X204" s="31">
        <v>850</v>
      </c>
      <c r="Y204" s="31">
        <v>1200</v>
      </c>
      <c r="Z204" s="31">
        <v>50</v>
      </c>
      <c r="AA204" s="31">
        <v>5</v>
      </c>
      <c r="AB204" s="31">
        <v>450</v>
      </c>
      <c r="AC204" s="31">
        <v>3550</v>
      </c>
      <c r="AD204" s="31">
        <v>1000</v>
      </c>
      <c r="AE204" s="31">
        <v>1500</v>
      </c>
      <c r="AF204" s="31">
        <v>50</v>
      </c>
      <c r="AG204" s="31">
        <v>5</v>
      </c>
      <c r="AH204" s="31">
        <v>240</v>
      </c>
      <c r="AI204" s="31">
        <v>315</v>
      </c>
      <c r="AJ204" s="31">
        <v>495</v>
      </c>
      <c r="AK204" s="31">
        <v>730</v>
      </c>
      <c r="AL204" s="31">
        <v>50</v>
      </c>
      <c r="AM204" s="31">
        <v>5</v>
      </c>
      <c r="AN204" s="31">
        <v>2280</v>
      </c>
      <c r="AO204" s="31">
        <v>3500</v>
      </c>
      <c r="AP204" s="31">
        <v>900</v>
      </c>
      <c r="AQ204" s="31">
        <v>1300</v>
      </c>
      <c r="AR204" s="31">
        <v>120</v>
      </c>
      <c r="AS204" s="31">
        <v>7</v>
      </c>
      <c r="AT204" s="31">
        <v>2580</v>
      </c>
      <c r="AU204" s="31">
        <v>4030</v>
      </c>
      <c r="AV204" s="31">
        <v>1100</v>
      </c>
      <c r="AW204" s="31">
        <v>1600</v>
      </c>
      <c r="AX204" s="31">
        <v>120</v>
      </c>
      <c r="AY204" s="31">
        <v>10</v>
      </c>
      <c r="AZ204" s="31" t="s">
        <v>57</v>
      </c>
      <c r="BA204" s="31" t="s">
        <v>57</v>
      </c>
      <c r="BB204" s="31" t="s">
        <v>57</v>
      </c>
      <c r="BC204" s="31" t="s">
        <v>57</v>
      </c>
      <c r="BD204" s="31" t="s">
        <v>57</v>
      </c>
      <c r="BE204" s="31" t="s">
        <v>57</v>
      </c>
      <c r="BF204" s="31">
        <v>2280</v>
      </c>
      <c r="BG204" s="31">
        <v>3500</v>
      </c>
      <c r="BH204" s="31">
        <v>900</v>
      </c>
      <c r="BI204" s="31">
        <v>1300</v>
      </c>
      <c r="BJ204" s="31">
        <v>120</v>
      </c>
      <c r="BK204" s="31">
        <v>10</v>
      </c>
      <c r="BL204" s="31">
        <v>2600</v>
      </c>
      <c r="BM204" s="31">
        <v>600</v>
      </c>
      <c r="BN204" s="31">
        <v>1100</v>
      </c>
      <c r="BO204" s="31">
        <v>1600</v>
      </c>
      <c r="BP204" s="31">
        <v>120</v>
      </c>
      <c r="BQ204" s="31">
        <v>10</v>
      </c>
      <c r="BR204" s="31" t="s">
        <v>57</v>
      </c>
      <c r="BS204" s="31" t="s">
        <v>57</v>
      </c>
      <c r="BT204" s="31" t="s">
        <v>57</v>
      </c>
      <c r="BU204" s="31" t="s">
        <v>57</v>
      </c>
      <c r="BV204" s="31" t="s">
        <v>57</v>
      </c>
      <c r="BW204" s="31" t="s">
        <v>57</v>
      </c>
      <c r="BX204" s="31">
        <v>2590</v>
      </c>
      <c r="BY204" s="31">
        <v>3900</v>
      </c>
      <c r="BZ204" s="31">
        <v>1150</v>
      </c>
      <c r="CA204" s="31">
        <v>1600</v>
      </c>
      <c r="CB204" s="31">
        <v>200</v>
      </c>
      <c r="CC204" s="31">
        <v>30</v>
      </c>
      <c r="CD204" s="31">
        <v>2980</v>
      </c>
      <c r="CE204" s="31">
        <v>4600</v>
      </c>
      <c r="CF204" s="31">
        <v>1400</v>
      </c>
      <c r="CG204" s="31">
        <v>2000</v>
      </c>
      <c r="CH204" s="31">
        <v>200</v>
      </c>
      <c r="CI204" s="31">
        <v>30</v>
      </c>
      <c r="CJ204" s="31" t="s">
        <v>57</v>
      </c>
      <c r="CK204" s="31" t="s">
        <v>57</v>
      </c>
      <c r="CL204" s="31" t="s">
        <v>57</v>
      </c>
      <c r="CM204" s="31" t="s">
        <v>57</v>
      </c>
      <c r="CN204" s="31" t="s">
        <v>57</v>
      </c>
      <c r="CO204" s="31" t="s">
        <v>57</v>
      </c>
      <c r="CP204" s="31">
        <v>2890</v>
      </c>
      <c r="CQ204" s="31">
        <v>4600</v>
      </c>
      <c r="CR204" s="31">
        <v>1350</v>
      </c>
      <c r="CS204" s="31">
        <v>1900</v>
      </c>
      <c r="CT204" s="31">
        <v>200</v>
      </c>
      <c r="CU204" s="31">
        <v>30</v>
      </c>
      <c r="CV204" s="31">
        <v>3280</v>
      </c>
      <c r="CW204" s="31">
        <v>3280</v>
      </c>
      <c r="CX204" s="31">
        <v>1800</v>
      </c>
      <c r="CY204" s="31">
        <v>2600</v>
      </c>
      <c r="CZ204" s="31">
        <v>200</v>
      </c>
      <c r="DA204" s="31">
        <v>30</v>
      </c>
      <c r="DB204" s="33" t="s">
        <v>57</v>
      </c>
      <c r="DC204" s="33" t="s">
        <v>57</v>
      </c>
      <c r="DD204" s="33" t="s">
        <v>57</v>
      </c>
      <c r="DE204" s="33" t="s">
        <v>57</v>
      </c>
      <c r="DF204" s="33" t="s">
        <v>57</v>
      </c>
      <c r="DG204" s="33" t="s">
        <v>57</v>
      </c>
    </row>
    <row r="205" spans="1:111">
      <c r="A205" s="17" t="s">
        <v>75</v>
      </c>
      <c r="B205" s="17" t="s">
        <v>287</v>
      </c>
      <c r="C205" s="31" t="s">
        <v>22</v>
      </c>
      <c r="D205" s="31">
        <v>300</v>
      </c>
      <c r="E205" s="31">
        <v>700</v>
      </c>
      <c r="F205" s="31">
        <v>450</v>
      </c>
      <c r="G205" s="31">
        <v>700</v>
      </c>
      <c r="H205" s="31">
        <v>100</v>
      </c>
      <c r="I205" s="31">
        <v>3</v>
      </c>
      <c r="J205" s="31">
        <v>350</v>
      </c>
      <c r="K205" s="31">
        <v>750</v>
      </c>
      <c r="L205" s="31">
        <v>500</v>
      </c>
      <c r="M205" s="31">
        <v>800</v>
      </c>
      <c r="N205" s="31">
        <v>100</v>
      </c>
      <c r="O205" s="31">
        <v>3</v>
      </c>
      <c r="P205" s="31" t="s">
        <v>57</v>
      </c>
      <c r="Q205" s="31" t="s">
        <v>57</v>
      </c>
      <c r="R205" s="31" t="s">
        <v>57</v>
      </c>
      <c r="S205" s="31" t="s">
        <v>57</v>
      </c>
      <c r="T205" s="31" t="s">
        <v>57</v>
      </c>
      <c r="U205" s="31" t="s">
        <v>57</v>
      </c>
      <c r="V205" s="31">
        <v>450</v>
      </c>
      <c r="W205" s="31">
        <v>800</v>
      </c>
      <c r="X205" s="31">
        <v>550</v>
      </c>
      <c r="Y205" s="31">
        <v>800</v>
      </c>
      <c r="Z205" s="31">
        <v>100</v>
      </c>
      <c r="AA205" s="31">
        <v>3</v>
      </c>
      <c r="AB205" s="31">
        <v>450</v>
      </c>
      <c r="AC205" s="31">
        <v>900</v>
      </c>
      <c r="AD205" s="31">
        <v>600</v>
      </c>
      <c r="AE205" s="31">
        <v>850</v>
      </c>
      <c r="AF205" s="31">
        <v>100</v>
      </c>
      <c r="AG205" s="31">
        <v>5</v>
      </c>
      <c r="AH205" s="31" t="s">
        <v>57</v>
      </c>
      <c r="AI205" s="31" t="s">
        <v>57</v>
      </c>
      <c r="AJ205" s="31" t="s">
        <v>57</v>
      </c>
      <c r="AK205" s="31" t="s">
        <v>57</v>
      </c>
      <c r="AL205" s="31" t="s">
        <v>57</v>
      </c>
      <c r="AM205" s="31" t="s">
        <v>57</v>
      </c>
      <c r="AN205" s="31">
        <v>870</v>
      </c>
      <c r="AO205" s="31">
        <v>1000</v>
      </c>
      <c r="AP205" s="31">
        <v>600</v>
      </c>
      <c r="AQ205" s="31">
        <v>800</v>
      </c>
      <c r="AR205" s="31">
        <v>100</v>
      </c>
      <c r="AS205" s="31">
        <v>5</v>
      </c>
      <c r="AT205" s="31">
        <v>1000</v>
      </c>
      <c r="AU205" s="31">
        <v>1100</v>
      </c>
      <c r="AV205" s="31">
        <v>800</v>
      </c>
      <c r="AW205" s="31">
        <v>1000</v>
      </c>
      <c r="AX205" s="31">
        <v>100</v>
      </c>
      <c r="AY205" s="31"/>
      <c r="AZ205" s="31" t="s">
        <v>57</v>
      </c>
      <c r="BA205" s="31" t="s">
        <v>57</v>
      </c>
      <c r="BB205" s="31" t="s">
        <v>57</v>
      </c>
      <c r="BC205" s="31" t="s">
        <v>57</v>
      </c>
      <c r="BD205" s="31">
        <v>80</v>
      </c>
      <c r="BE205" s="31">
        <v>8</v>
      </c>
      <c r="BF205" s="31">
        <v>870</v>
      </c>
      <c r="BG205" s="31">
        <v>1000</v>
      </c>
      <c r="BH205" s="31">
        <v>600</v>
      </c>
      <c r="BI205" s="31">
        <v>800</v>
      </c>
      <c r="BJ205" s="31">
        <v>100</v>
      </c>
      <c r="BK205" s="31"/>
      <c r="BL205" s="31">
        <v>1000</v>
      </c>
      <c r="BM205" s="31">
        <v>600</v>
      </c>
      <c r="BN205" s="31">
        <v>800</v>
      </c>
      <c r="BO205" s="31">
        <v>1000</v>
      </c>
      <c r="BP205" s="31">
        <v>100</v>
      </c>
      <c r="BQ205" s="31"/>
      <c r="BR205" s="31" t="s">
        <v>57</v>
      </c>
      <c r="BS205" s="31" t="s">
        <v>57</v>
      </c>
      <c r="BT205" s="31" t="s">
        <v>57</v>
      </c>
      <c r="BU205" s="31" t="s">
        <v>57</v>
      </c>
      <c r="BV205" s="31" t="s">
        <v>57</v>
      </c>
      <c r="BW205" s="31" t="s">
        <v>57</v>
      </c>
      <c r="BX205" s="31">
        <v>870</v>
      </c>
      <c r="BY205" s="31">
        <v>1000</v>
      </c>
      <c r="BZ205" s="31">
        <v>600</v>
      </c>
      <c r="CA205" s="31">
        <v>800</v>
      </c>
      <c r="CB205" s="31">
        <v>100</v>
      </c>
      <c r="CC205" s="31"/>
      <c r="CD205" s="31">
        <v>1000</v>
      </c>
      <c r="CE205" s="31">
        <v>1100</v>
      </c>
      <c r="CF205" s="31">
        <v>800</v>
      </c>
      <c r="CG205" s="31">
        <v>1000</v>
      </c>
      <c r="CH205" s="31">
        <v>100</v>
      </c>
      <c r="CI205" s="31"/>
      <c r="CJ205" s="31" t="s">
        <v>57</v>
      </c>
      <c r="CK205" s="31" t="s">
        <v>57</v>
      </c>
      <c r="CL205" s="31" t="s">
        <v>57</v>
      </c>
      <c r="CM205" s="31" t="s">
        <v>57</v>
      </c>
      <c r="CN205" s="31" t="s">
        <v>57</v>
      </c>
      <c r="CO205" s="31" t="s">
        <v>57</v>
      </c>
      <c r="CP205" s="31">
        <v>1000</v>
      </c>
      <c r="CQ205" s="31">
        <v>1200</v>
      </c>
      <c r="CR205" s="31">
        <v>600</v>
      </c>
      <c r="CS205" s="31">
        <v>900</v>
      </c>
      <c r="CT205" s="31">
        <v>100</v>
      </c>
      <c r="CU205" s="31"/>
      <c r="CV205" s="31">
        <v>1130</v>
      </c>
      <c r="CW205" s="31">
        <v>1130</v>
      </c>
      <c r="CX205" s="31">
        <v>800</v>
      </c>
      <c r="CY205" s="31">
        <v>1200</v>
      </c>
      <c r="CZ205" s="31">
        <v>100</v>
      </c>
      <c r="DA205" s="31"/>
      <c r="DB205" s="33" t="s">
        <v>57</v>
      </c>
      <c r="DC205" s="33" t="s">
        <v>57</v>
      </c>
      <c r="DD205" s="33" t="s">
        <v>57</v>
      </c>
      <c r="DE205" s="33" t="s">
        <v>57</v>
      </c>
      <c r="DF205" s="33" t="s">
        <v>57</v>
      </c>
      <c r="DG205" s="33" t="s">
        <v>57</v>
      </c>
    </row>
    <row r="206" spans="1:111">
      <c r="A206" s="17" t="s">
        <v>73</v>
      </c>
      <c r="B206" s="17" t="s">
        <v>288</v>
      </c>
      <c r="C206" s="31" t="s">
        <v>22</v>
      </c>
      <c r="D206" s="31">
        <v>300</v>
      </c>
      <c r="E206" s="31">
        <v>1700</v>
      </c>
      <c r="F206" s="31">
        <v>1800</v>
      </c>
      <c r="G206" s="31">
        <v>1900</v>
      </c>
      <c r="H206" s="31">
        <v>100</v>
      </c>
      <c r="I206" s="31">
        <v>5</v>
      </c>
      <c r="J206" s="31">
        <v>350</v>
      </c>
      <c r="K206" s="31">
        <v>1800</v>
      </c>
      <c r="L206" s="31">
        <v>1900</v>
      </c>
      <c r="M206" s="31">
        <v>2000</v>
      </c>
      <c r="N206" s="31">
        <v>100</v>
      </c>
      <c r="O206" s="31">
        <v>5</v>
      </c>
      <c r="P206" s="31" t="s">
        <v>57</v>
      </c>
      <c r="Q206" s="31" t="s">
        <v>57</v>
      </c>
      <c r="R206" s="31" t="s">
        <v>57</v>
      </c>
      <c r="S206" s="31" t="s">
        <v>57</v>
      </c>
      <c r="T206" s="31" t="s">
        <v>57</v>
      </c>
      <c r="U206" s="31" t="s">
        <v>57</v>
      </c>
      <c r="V206" s="31">
        <v>380</v>
      </c>
      <c r="W206" s="31">
        <v>2000</v>
      </c>
      <c r="X206" s="31">
        <v>2100</v>
      </c>
      <c r="Y206" s="31">
        <v>2300</v>
      </c>
      <c r="Z206" s="31">
        <v>100</v>
      </c>
      <c r="AA206" s="31">
        <v>5</v>
      </c>
      <c r="AB206" s="31">
        <v>450</v>
      </c>
      <c r="AC206" s="31">
        <v>2100</v>
      </c>
      <c r="AD206" s="31">
        <v>2200</v>
      </c>
      <c r="AE206" s="31">
        <v>2400</v>
      </c>
      <c r="AF206" s="31">
        <v>100</v>
      </c>
      <c r="AG206" s="31">
        <v>6</v>
      </c>
      <c r="AH206" s="31" t="s">
        <v>57</v>
      </c>
      <c r="AI206" s="31" t="s">
        <v>57</v>
      </c>
      <c r="AJ206" s="31" t="s">
        <v>57</v>
      </c>
      <c r="AK206" s="31" t="s">
        <v>57</v>
      </c>
      <c r="AL206" s="31" t="s">
        <v>57</v>
      </c>
      <c r="AM206" s="31" t="s">
        <v>57</v>
      </c>
      <c r="AN206" s="31">
        <v>2000</v>
      </c>
      <c r="AO206" s="31">
        <v>2500</v>
      </c>
      <c r="AP206" s="31">
        <v>2700</v>
      </c>
      <c r="AQ206" s="31">
        <v>2900</v>
      </c>
      <c r="AR206" s="31">
        <v>200</v>
      </c>
      <c r="AS206" s="31">
        <v>7</v>
      </c>
      <c r="AT206" s="31">
        <v>2100</v>
      </c>
      <c r="AU206" s="31">
        <v>2600</v>
      </c>
      <c r="AV206" s="31">
        <v>2800</v>
      </c>
      <c r="AW206" s="31">
        <v>3000</v>
      </c>
      <c r="AX206" s="31">
        <v>200</v>
      </c>
      <c r="AY206" s="31">
        <v>8</v>
      </c>
      <c r="AZ206" s="31" t="s">
        <v>57</v>
      </c>
      <c r="BA206" s="31" t="s">
        <v>57</v>
      </c>
      <c r="BB206" s="31" t="s">
        <v>57</v>
      </c>
      <c r="BC206" s="31" t="s">
        <v>57</v>
      </c>
      <c r="BD206" s="31">
        <v>80</v>
      </c>
      <c r="BE206" s="31">
        <v>8</v>
      </c>
      <c r="BF206" s="31">
        <v>2010</v>
      </c>
      <c r="BG206" s="31">
        <v>2500</v>
      </c>
      <c r="BH206" s="31">
        <v>2700</v>
      </c>
      <c r="BI206" s="31">
        <v>2900</v>
      </c>
      <c r="BJ206" s="31">
        <v>200</v>
      </c>
      <c r="BK206" s="31">
        <v>8</v>
      </c>
      <c r="BL206" s="31">
        <v>2110</v>
      </c>
      <c r="BM206" s="31">
        <v>600</v>
      </c>
      <c r="BN206" s="31">
        <v>2800</v>
      </c>
      <c r="BO206" s="31">
        <v>3000</v>
      </c>
      <c r="BP206" s="31">
        <v>200</v>
      </c>
      <c r="BQ206" s="31">
        <v>8</v>
      </c>
      <c r="BR206" s="31" t="s">
        <v>57</v>
      </c>
      <c r="BS206" s="31" t="s">
        <v>57</v>
      </c>
      <c r="BT206" s="31" t="s">
        <v>57</v>
      </c>
      <c r="BU206" s="31" t="s">
        <v>57</v>
      </c>
      <c r="BV206" s="31" t="s">
        <v>57</v>
      </c>
      <c r="BW206" s="31" t="s">
        <v>57</v>
      </c>
      <c r="BX206" s="31">
        <v>1710</v>
      </c>
      <c r="BY206" s="31">
        <v>2100</v>
      </c>
      <c r="BZ206" s="31">
        <v>2700</v>
      </c>
      <c r="CA206" s="31">
        <v>2900</v>
      </c>
      <c r="CB206" s="31">
        <v>250</v>
      </c>
      <c r="CC206" s="31">
        <v>8</v>
      </c>
      <c r="CD206" s="31">
        <v>2130</v>
      </c>
      <c r="CE206" s="31">
        <v>2600</v>
      </c>
      <c r="CF206" s="31">
        <v>2800</v>
      </c>
      <c r="CG206" s="31">
        <v>3000</v>
      </c>
      <c r="CH206" s="31">
        <v>250</v>
      </c>
      <c r="CI206" s="31">
        <v>8</v>
      </c>
      <c r="CJ206" s="31" t="s">
        <v>57</v>
      </c>
      <c r="CK206" s="31" t="s">
        <v>57</v>
      </c>
      <c r="CL206" s="31" t="s">
        <v>57</v>
      </c>
      <c r="CM206" s="31" t="s">
        <v>57</v>
      </c>
      <c r="CN206" s="31" t="s">
        <v>57</v>
      </c>
      <c r="CO206" s="31" t="s">
        <v>57</v>
      </c>
      <c r="CP206" s="31">
        <v>2260</v>
      </c>
      <c r="CQ206" s="31">
        <v>2800</v>
      </c>
      <c r="CR206" s="31">
        <v>2900</v>
      </c>
      <c r="CS206" s="31">
        <v>3000</v>
      </c>
      <c r="CT206" s="31">
        <v>250</v>
      </c>
      <c r="CU206" s="31">
        <v>8</v>
      </c>
      <c r="CV206" s="31">
        <v>2450</v>
      </c>
      <c r="CW206" s="31">
        <v>2450</v>
      </c>
      <c r="CX206" s="31">
        <v>3100</v>
      </c>
      <c r="CY206" s="31">
        <v>3200</v>
      </c>
      <c r="CZ206" s="31">
        <v>250</v>
      </c>
      <c r="DA206" s="31">
        <v>8</v>
      </c>
      <c r="DB206" s="33" t="s">
        <v>57</v>
      </c>
      <c r="DC206" s="35" t="s">
        <v>57</v>
      </c>
      <c r="DD206" s="35" t="s">
        <v>57</v>
      </c>
      <c r="DE206" s="35" t="s">
        <v>57</v>
      </c>
      <c r="DF206" s="35" t="s">
        <v>57</v>
      </c>
      <c r="DG206" s="33" t="s">
        <v>57</v>
      </c>
    </row>
    <row r="207" spans="1:111">
      <c r="A207" s="17" t="s">
        <v>85</v>
      </c>
      <c r="B207" s="17" t="s">
        <v>289</v>
      </c>
      <c r="C207" s="31" t="s">
        <v>23</v>
      </c>
      <c r="D207" s="31">
        <v>300</v>
      </c>
      <c r="E207" s="31">
        <v>1300</v>
      </c>
      <c r="F207" s="31">
        <v>1300</v>
      </c>
      <c r="G207" s="31">
        <v>1450</v>
      </c>
      <c r="H207" s="31">
        <v>40</v>
      </c>
      <c r="I207" s="31">
        <v>3</v>
      </c>
      <c r="J207" s="31">
        <v>350</v>
      </c>
      <c r="K207" s="31">
        <v>1350</v>
      </c>
      <c r="L207" s="31">
        <v>1350</v>
      </c>
      <c r="M207" s="31">
        <v>1500</v>
      </c>
      <c r="N207" s="31">
        <v>40</v>
      </c>
      <c r="O207" s="31">
        <v>3</v>
      </c>
      <c r="P207" s="31" t="s">
        <v>57</v>
      </c>
      <c r="Q207" s="31" t="s">
        <v>57</v>
      </c>
      <c r="R207" s="31" t="s">
        <v>57</v>
      </c>
      <c r="S207" s="31" t="s">
        <v>57</v>
      </c>
      <c r="T207" s="31" t="s">
        <v>57</v>
      </c>
      <c r="U207" s="31" t="s">
        <v>57</v>
      </c>
      <c r="V207" s="31">
        <v>450</v>
      </c>
      <c r="W207" s="31">
        <v>1350</v>
      </c>
      <c r="X207" s="31">
        <v>1350</v>
      </c>
      <c r="Y207" s="31">
        <v>1500</v>
      </c>
      <c r="Z207" s="31">
        <v>60</v>
      </c>
      <c r="AA207" s="31">
        <v>5</v>
      </c>
      <c r="AB207" s="31">
        <v>450</v>
      </c>
      <c r="AC207" s="31">
        <v>1400</v>
      </c>
      <c r="AD207" s="31">
        <v>1400</v>
      </c>
      <c r="AE207" s="31">
        <v>1600</v>
      </c>
      <c r="AF207" s="31">
        <v>60</v>
      </c>
      <c r="AG207" s="31">
        <v>6</v>
      </c>
      <c r="AH207" s="31" t="s">
        <v>57</v>
      </c>
      <c r="AI207" s="31" t="s">
        <v>57</v>
      </c>
      <c r="AJ207" s="31" t="s">
        <v>57</v>
      </c>
      <c r="AK207" s="31" t="s">
        <v>57</v>
      </c>
      <c r="AL207" s="31" t="s">
        <v>57</v>
      </c>
      <c r="AM207" s="31" t="s">
        <v>57</v>
      </c>
      <c r="AN207" s="31">
        <v>950</v>
      </c>
      <c r="AO207" s="31">
        <v>1400</v>
      </c>
      <c r="AP207" s="31">
        <v>1400</v>
      </c>
      <c r="AQ207" s="31">
        <v>1600</v>
      </c>
      <c r="AR207" s="31">
        <v>90</v>
      </c>
      <c r="AS207" s="31">
        <v>6</v>
      </c>
      <c r="AT207" s="31">
        <v>1000</v>
      </c>
      <c r="AU207" s="31">
        <v>1400</v>
      </c>
      <c r="AV207" s="31">
        <v>1400</v>
      </c>
      <c r="AW207" s="31">
        <v>1650</v>
      </c>
      <c r="AX207" s="31">
        <v>90</v>
      </c>
      <c r="AY207" s="31">
        <v>6</v>
      </c>
      <c r="AZ207" s="31" t="s">
        <v>57</v>
      </c>
      <c r="BA207" s="31" t="s">
        <v>57</v>
      </c>
      <c r="BB207" s="31" t="s">
        <v>57</v>
      </c>
      <c r="BC207" s="31" t="s">
        <v>57</v>
      </c>
      <c r="BD207" s="31" t="s">
        <v>57</v>
      </c>
      <c r="BE207" s="31" t="s">
        <v>57</v>
      </c>
      <c r="BF207" s="31">
        <v>1000</v>
      </c>
      <c r="BG207" s="31">
        <v>1350</v>
      </c>
      <c r="BH207" s="31">
        <v>1350</v>
      </c>
      <c r="BI207" s="31">
        <v>1600</v>
      </c>
      <c r="BJ207" s="31">
        <v>110</v>
      </c>
      <c r="BK207" s="31">
        <v>6</v>
      </c>
      <c r="BL207" s="31">
        <v>1050</v>
      </c>
      <c r="BM207" s="31">
        <v>600</v>
      </c>
      <c r="BN207" s="31">
        <v>1400</v>
      </c>
      <c r="BO207" s="31">
        <v>1700</v>
      </c>
      <c r="BP207" s="31">
        <v>110</v>
      </c>
      <c r="BQ207" s="31">
        <v>6</v>
      </c>
      <c r="BR207" s="31" t="s">
        <v>57</v>
      </c>
      <c r="BS207" s="31" t="s">
        <v>57</v>
      </c>
      <c r="BT207" s="31" t="s">
        <v>57</v>
      </c>
      <c r="BU207" s="31" t="s">
        <v>57</v>
      </c>
      <c r="BV207" s="31" t="s">
        <v>57</v>
      </c>
      <c r="BW207" s="31" t="s">
        <v>57</v>
      </c>
      <c r="BX207" s="31">
        <v>1230</v>
      </c>
      <c r="BY207" s="31">
        <v>1750</v>
      </c>
      <c r="BZ207" s="31">
        <v>1750</v>
      </c>
      <c r="CA207" s="31">
        <v>2050</v>
      </c>
      <c r="CB207" s="31">
        <v>90</v>
      </c>
      <c r="CC207" s="31">
        <v>6</v>
      </c>
      <c r="CD207" s="31">
        <v>1250</v>
      </c>
      <c r="CE207" s="31">
        <v>1800</v>
      </c>
      <c r="CF207" s="31">
        <v>1800</v>
      </c>
      <c r="CG207" s="31">
        <v>2150</v>
      </c>
      <c r="CH207" s="31">
        <v>90</v>
      </c>
      <c r="CI207" s="31">
        <v>6</v>
      </c>
      <c r="CJ207" s="31" t="s">
        <v>57</v>
      </c>
      <c r="CK207" s="31" t="s">
        <v>57</v>
      </c>
      <c r="CL207" s="31" t="s">
        <v>57</v>
      </c>
      <c r="CM207" s="31" t="s">
        <v>57</v>
      </c>
      <c r="CN207" s="31" t="s">
        <v>57</v>
      </c>
      <c r="CO207" s="31" t="s">
        <v>57</v>
      </c>
      <c r="CP207" s="31">
        <v>1350</v>
      </c>
      <c r="CQ207" s="31">
        <v>2000</v>
      </c>
      <c r="CR207" s="31">
        <v>1600</v>
      </c>
      <c r="CS207" s="31">
        <v>2450</v>
      </c>
      <c r="CT207" s="31">
        <v>110</v>
      </c>
      <c r="CU207" s="31">
        <v>6</v>
      </c>
      <c r="CV207" s="31">
        <v>1400</v>
      </c>
      <c r="CW207" s="31">
        <v>1400</v>
      </c>
      <c r="CX207" s="31">
        <v>1700</v>
      </c>
      <c r="CY207" s="31">
        <v>2550</v>
      </c>
      <c r="CZ207" s="31">
        <v>110</v>
      </c>
      <c r="DA207" s="31">
        <v>6</v>
      </c>
      <c r="DB207" s="33" t="s">
        <v>57</v>
      </c>
      <c r="DC207" s="33" t="s">
        <v>57</v>
      </c>
      <c r="DD207" s="33" t="s">
        <v>57</v>
      </c>
      <c r="DE207" s="33" t="s">
        <v>57</v>
      </c>
      <c r="DF207" s="33" t="s">
        <v>57</v>
      </c>
      <c r="DG207" s="33" t="s">
        <v>57</v>
      </c>
    </row>
    <row r="208" spans="1:111">
      <c r="A208" s="17" t="s">
        <v>157</v>
      </c>
      <c r="B208" s="17" t="s">
        <v>290</v>
      </c>
      <c r="C208" s="31" t="s">
        <v>23</v>
      </c>
      <c r="D208" s="31">
        <v>300</v>
      </c>
      <c r="E208" s="31">
        <v>1500</v>
      </c>
      <c r="F208" s="31">
        <v>2200</v>
      </c>
      <c r="G208" s="31">
        <v>2200</v>
      </c>
      <c r="H208" s="31">
        <v>100</v>
      </c>
      <c r="I208" s="31">
        <v>4</v>
      </c>
      <c r="J208" s="31">
        <v>350</v>
      </c>
      <c r="K208" s="31">
        <v>1600</v>
      </c>
      <c r="L208" s="31">
        <v>2300</v>
      </c>
      <c r="M208" s="31">
        <v>2300</v>
      </c>
      <c r="N208" s="31">
        <v>150</v>
      </c>
      <c r="O208" s="31">
        <v>4</v>
      </c>
      <c r="P208" s="31" t="s">
        <v>57</v>
      </c>
      <c r="Q208" s="31" t="s">
        <v>57</v>
      </c>
      <c r="R208" s="31" t="s">
        <v>57</v>
      </c>
      <c r="S208" s="31" t="s">
        <v>57</v>
      </c>
      <c r="T208" s="31" t="s">
        <v>57</v>
      </c>
      <c r="U208" s="31" t="s">
        <v>57</v>
      </c>
      <c r="V208" s="31">
        <v>400</v>
      </c>
      <c r="W208" s="31">
        <v>1600</v>
      </c>
      <c r="X208" s="31">
        <v>2300</v>
      </c>
      <c r="Y208" s="31">
        <v>2300</v>
      </c>
      <c r="Z208" s="31">
        <v>150</v>
      </c>
      <c r="AA208" s="31">
        <v>4</v>
      </c>
      <c r="AB208" s="31">
        <v>450</v>
      </c>
      <c r="AC208" s="31">
        <v>1700</v>
      </c>
      <c r="AD208" s="31">
        <v>2400</v>
      </c>
      <c r="AE208" s="31">
        <v>2400</v>
      </c>
      <c r="AF208" s="31">
        <v>180</v>
      </c>
      <c r="AG208" s="31">
        <v>4</v>
      </c>
      <c r="AH208" s="31" t="s">
        <v>57</v>
      </c>
      <c r="AI208" s="31" t="s">
        <v>57</v>
      </c>
      <c r="AJ208" s="31" t="s">
        <v>57</v>
      </c>
      <c r="AK208" s="31" t="s">
        <v>57</v>
      </c>
      <c r="AL208" s="31" t="s">
        <v>57</v>
      </c>
      <c r="AM208" s="31" t="s">
        <v>57</v>
      </c>
      <c r="AN208" s="31">
        <v>1550</v>
      </c>
      <c r="AO208" s="31">
        <v>1900</v>
      </c>
      <c r="AP208" s="31">
        <v>2700</v>
      </c>
      <c r="AQ208" s="31">
        <v>2700</v>
      </c>
      <c r="AR208" s="31">
        <v>180</v>
      </c>
      <c r="AS208" s="31">
        <v>4</v>
      </c>
      <c r="AT208" s="31">
        <v>1650</v>
      </c>
      <c r="AU208" s="31">
        <v>2000</v>
      </c>
      <c r="AV208" s="31">
        <v>2800</v>
      </c>
      <c r="AW208" s="31">
        <v>2800</v>
      </c>
      <c r="AX208" s="31">
        <v>180</v>
      </c>
      <c r="AY208" s="31">
        <v>5</v>
      </c>
      <c r="AZ208" s="31" t="s">
        <v>57</v>
      </c>
      <c r="BA208" s="31" t="s">
        <v>57</v>
      </c>
      <c r="BB208" s="31" t="s">
        <v>57</v>
      </c>
      <c r="BC208" s="31" t="s">
        <v>57</v>
      </c>
      <c r="BD208" s="31">
        <v>80</v>
      </c>
      <c r="BE208" s="31">
        <v>8</v>
      </c>
      <c r="BF208" s="31">
        <v>1710</v>
      </c>
      <c r="BG208" s="31">
        <v>2100</v>
      </c>
      <c r="BH208" s="31">
        <v>2800</v>
      </c>
      <c r="BI208" s="31">
        <v>2800</v>
      </c>
      <c r="BJ208" s="31">
        <v>200</v>
      </c>
      <c r="BK208" s="31">
        <v>5</v>
      </c>
      <c r="BL208" s="31">
        <v>1830</v>
      </c>
      <c r="BM208" s="31">
        <v>600</v>
      </c>
      <c r="BN208" s="31">
        <v>3000</v>
      </c>
      <c r="BO208" s="31">
        <v>3000</v>
      </c>
      <c r="BP208" s="31">
        <v>200</v>
      </c>
      <c r="BQ208" s="31">
        <v>5</v>
      </c>
      <c r="BR208" s="31" t="s">
        <v>57</v>
      </c>
      <c r="BS208" s="31" t="s">
        <v>57</v>
      </c>
      <c r="BT208" s="31" t="s">
        <v>57</v>
      </c>
      <c r="BU208" s="31" t="s">
        <v>57</v>
      </c>
      <c r="BV208" s="31" t="s">
        <v>57</v>
      </c>
      <c r="BW208" s="31" t="s">
        <v>57</v>
      </c>
      <c r="BX208" s="31">
        <v>1940</v>
      </c>
      <c r="BY208" s="31">
        <v>2400</v>
      </c>
      <c r="BZ208" s="31">
        <v>3100</v>
      </c>
      <c r="CA208" s="31">
        <v>3100</v>
      </c>
      <c r="CB208" s="31">
        <v>220</v>
      </c>
      <c r="CC208" s="31">
        <v>5</v>
      </c>
      <c r="CD208" s="31">
        <v>2030</v>
      </c>
      <c r="CE208" s="31">
        <v>2500</v>
      </c>
      <c r="CF208" s="31">
        <v>3300</v>
      </c>
      <c r="CG208" s="31">
        <v>3300</v>
      </c>
      <c r="CH208" s="31">
        <v>220</v>
      </c>
      <c r="CI208" s="31">
        <v>5</v>
      </c>
      <c r="CJ208" s="31" t="s">
        <v>57</v>
      </c>
      <c r="CK208" s="31" t="s">
        <v>57</v>
      </c>
      <c r="CL208" s="31" t="s">
        <v>57</v>
      </c>
      <c r="CM208" s="31" t="s">
        <v>57</v>
      </c>
      <c r="CN208" s="31" t="s">
        <v>57</v>
      </c>
      <c r="CO208" s="31" t="s">
        <v>57</v>
      </c>
      <c r="CP208" s="31">
        <v>2550</v>
      </c>
      <c r="CQ208" s="31">
        <v>3200</v>
      </c>
      <c r="CR208" s="31">
        <v>4000</v>
      </c>
      <c r="CS208" s="31">
        <v>4000</v>
      </c>
      <c r="CT208" s="31">
        <v>250</v>
      </c>
      <c r="CU208" s="31">
        <v>5</v>
      </c>
      <c r="CV208" s="31">
        <v>2830</v>
      </c>
      <c r="CW208" s="31">
        <v>2830</v>
      </c>
      <c r="CX208" s="31">
        <v>4400</v>
      </c>
      <c r="CY208" s="31">
        <v>4400</v>
      </c>
      <c r="CZ208" s="31">
        <v>300</v>
      </c>
      <c r="DA208" s="31">
        <v>5</v>
      </c>
      <c r="DB208" s="33" t="s">
        <v>57</v>
      </c>
      <c r="DC208" s="33" t="s">
        <v>57</v>
      </c>
      <c r="DD208" s="33" t="s">
        <v>57</v>
      </c>
      <c r="DE208" s="33" t="s">
        <v>57</v>
      </c>
      <c r="DF208" s="33" t="s">
        <v>57</v>
      </c>
      <c r="DG208" s="33" t="s">
        <v>57</v>
      </c>
    </row>
    <row r="209" spans="1:111">
      <c r="A209" s="17" t="s">
        <v>154</v>
      </c>
      <c r="B209" s="17" t="s">
        <v>291</v>
      </c>
      <c r="C209" s="31" t="s">
        <v>20</v>
      </c>
      <c r="D209" s="31">
        <v>300</v>
      </c>
      <c r="E209" s="31">
        <v>650</v>
      </c>
      <c r="F209" s="31">
        <v>1600</v>
      </c>
      <c r="G209" s="31">
        <v>2000</v>
      </c>
      <c r="H209" s="31">
        <v>100</v>
      </c>
      <c r="I209" s="31">
        <v>5</v>
      </c>
      <c r="J209" s="31">
        <v>350</v>
      </c>
      <c r="K209" s="31">
        <v>1100</v>
      </c>
      <c r="L209" s="31">
        <v>2100</v>
      </c>
      <c r="M209" s="31">
        <v>2400</v>
      </c>
      <c r="N209" s="31">
        <v>100</v>
      </c>
      <c r="O209" s="31">
        <v>5</v>
      </c>
      <c r="P209" s="31">
        <v>194.5</v>
      </c>
      <c r="Q209" s="31">
        <v>265</v>
      </c>
      <c r="R209" s="31">
        <v>420</v>
      </c>
      <c r="S209" s="31">
        <v>620</v>
      </c>
      <c r="T209" s="31">
        <v>50</v>
      </c>
      <c r="U209" s="31">
        <v>5</v>
      </c>
      <c r="V209" s="31">
        <v>350</v>
      </c>
      <c r="W209" s="31">
        <v>650</v>
      </c>
      <c r="X209" s="31">
        <v>1600</v>
      </c>
      <c r="Y209" s="31">
        <v>2000</v>
      </c>
      <c r="Z209" s="31">
        <v>100</v>
      </c>
      <c r="AA209" s="31">
        <v>5</v>
      </c>
      <c r="AB209" s="31">
        <v>450</v>
      </c>
      <c r="AC209" s="31">
        <v>1100</v>
      </c>
      <c r="AD209" s="31">
        <v>2100</v>
      </c>
      <c r="AE209" s="31">
        <v>2400</v>
      </c>
      <c r="AF209" s="31">
        <v>150</v>
      </c>
      <c r="AG209" s="31">
        <v>7</v>
      </c>
      <c r="AH209" s="31">
        <v>240</v>
      </c>
      <c r="AI209" s="31">
        <v>315</v>
      </c>
      <c r="AJ209" s="31">
        <v>495</v>
      </c>
      <c r="AK209" s="31">
        <v>730</v>
      </c>
      <c r="AL209" s="31">
        <v>50</v>
      </c>
      <c r="AM209" s="31">
        <v>5</v>
      </c>
      <c r="AN209" s="31">
        <v>780</v>
      </c>
      <c r="AO209" s="31">
        <v>900</v>
      </c>
      <c r="AP209" s="31">
        <v>2300</v>
      </c>
      <c r="AQ209" s="31">
        <v>2700</v>
      </c>
      <c r="AR209" s="31">
        <v>100</v>
      </c>
      <c r="AS209" s="31">
        <v>7</v>
      </c>
      <c r="AT209" s="31">
        <v>1140</v>
      </c>
      <c r="AU209" s="31">
        <v>1300</v>
      </c>
      <c r="AV209" s="31">
        <v>2600</v>
      </c>
      <c r="AW209" s="31">
        <v>3000</v>
      </c>
      <c r="AX209" s="31">
        <v>350</v>
      </c>
      <c r="AY209" s="31">
        <v>30</v>
      </c>
      <c r="AZ209" s="31" t="s">
        <v>57</v>
      </c>
      <c r="BA209" s="31" t="s">
        <v>57</v>
      </c>
      <c r="BB209" s="31" t="s">
        <v>57</v>
      </c>
      <c r="BC209" s="31" t="s">
        <v>57</v>
      </c>
      <c r="BD209" s="31" t="s">
        <v>57</v>
      </c>
      <c r="BE209" s="31" t="s">
        <v>57</v>
      </c>
      <c r="BF209" s="31">
        <v>730</v>
      </c>
      <c r="BG209" s="31">
        <v>800</v>
      </c>
      <c r="BH209" s="31">
        <v>2100</v>
      </c>
      <c r="BI209" s="31">
        <v>2700</v>
      </c>
      <c r="BJ209" s="31">
        <v>150</v>
      </c>
      <c r="BK209" s="31">
        <v>15</v>
      </c>
      <c r="BL209" s="31">
        <v>1090</v>
      </c>
      <c r="BM209" s="31">
        <v>600</v>
      </c>
      <c r="BN209" s="31">
        <v>2500</v>
      </c>
      <c r="BO209" s="31">
        <v>3100</v>
      </c>
      <c r="BP209" s="31">
        <v>150</v>
      </c>
      <c r="BQ209" s="31">
        <v>15</v>
      </c>
      <c r="BR209" s="31" t="s">
        <v>57</v>
      </c>
      <c r="BS209" s="31" t="s">
        <v>57</v>
      </c>
      <c r="BT209" s="31" t="s">
        <v>57</v>
      </c>
      <c r="BU209" s="31" t="s">
        <v>57</v>
      </c>
      <c r="BV209" s="31" t="s">
        <v>57</v>
      </c>
      <c r="BW209" s="31" t="s">
        <v>57</v>
      </c>
      <c r="BX209" s="31">
        <v>1700</v>
      </c>
      <c r="BY209" s="31">
        <v>2100</v>
      </c>
      <c r="BZ209" s="31">
        <v>2300</v>
      </c>
      <c r="CA209" s="31">
        <v>2500</v>
      </c>
      <c r="CB209" s="31">
        <v>100</v>
      </c>
      <c r="CC209" s="31"/>
      <c r="CD209" s="31">
        <v>2060</v>
      </c>
      <c r="CE209" s="31">
        <v>2500</v>
      </c>
      <c r="CF209" s="31">
        <v>2700</v>
      </c>
      <c r="CG209" s="31">
        <v>2900</v>
      </c>
      <c r="CH209" s="31">
        <v>100</v>
      </c>
      <c r="CI209" s="31"/>
      <c r="CJ209" s="31" t="s">
        <v>57</v>
      </c>
      <c r="CK209" s="31" t="s">
        <v>57</v>
      </c>
      <c r="CL209" s="31" t="s">
        <v>57</v>
      </c>
      <c r="CM209" s="31" t="s">
        <v>57</v>
      </c>
      <c r="CN209" s="31" t="s">
        <v>57</v>
      </c>
      <c r="CO209" s="31" t="s">
        <v>57</v>
      </c>
      <c r="CP209" s="31">
        <v>1930</v>
      </c>
      <c r="CQ209" s="31">
        <v>2400</v>
      </c>
      <c r="CR209" s="31">
        <v>2400</v>
      </c>
      <c r="CS209" s="31">
        <v>2400</v>
      </c>
      <c r="CT209" s="31">
        <v>100</v>
      </c>
      <c r="CU209" s="31"/>
      <c r="CV209" s="31">
        <v>2300</v>
      </c>
      <c r="CW209" s="31">
        <v>2300</v>
      </c>
      <c r="CX209" s="31">
        <v>2800</v>
      </c>
      <c r="CY209" s="31">
        <v>2800</v>
      </c>
      <c r="CZ209" s="31">
        <v>100</v>
      </c>
      <c r="DA209" s="31"/>
      <c r="DB209" s="33" t="s">
        <v>57</v>
      </c>
      <c r="DC209" s="33" t="s">
        <v>57</v>
      </c>
      <c r="DD209" s="33" t="s">
        <v>57</v>
      </c>
      <c r="DE209" s="33" t="s">
        <v>57</v>
      </c>
      <c r="DF209" s="33" t="s">
        <v>57</v>
      </c>
      <c r="DG209" s="33" t="s">
        <v>57</v>
      </c>
    </row>
    <row r="210" spans="1:111">
      <c r="A210" s="17" t="s">
        <v>73</v>
      </c>
      <c r="B210" s="17" t="s">
        <v>292</v>
      </c>
      <c r="C210" s="31" t="s">
        <v>23</v>
      </c>
      <c r="D210" s="31">
        <v>270</v>
      </c>
      <c r="E210" s="31">
        <v>1700</v>
      </c>
      <c r="F210" s="31">
        <v>1800</v>
      </c>
      <c r="G210" s="31">
        <v>1900</v>
      </c>
      <c r="H210" s="31">
        <v>100</v>
      </c>
      <c r="I210" s="31">
        <v>5</v>
      </c>
      <c r="J210" s="31">
        <v>320</v>
      </c>
      <c r="K210" s="31">
        <v>1800</v>
      </c>
      <c r="L210" s="31">
        <v>1900</v>
      </c>
      <c r="M210" s="31">
        <v>2000</v>
      </c>
      <c r="N210" s="31">
        <v>100</v>
      </c>
      <c r="O210" s="31">
        <v>5</v>
      </c>
      <c r="P210" s="31" t="s">
        <v>57</v>
      </c>
      <c r="Q210" s="31" t="s">
        <v>57</v>
      </c>
      <c r="R210" s="31" t="s">
        <v>57</v>
      </c>
      <c r="S210" s="31" t="s">
        <v>57</v>
      </c>
      <c r="T210" s="31" t="s">
        <v>57</v>
      </c>
      <c r="U210" s="31" t="s">
        <v>57</v>
      </c>
      <c r="V210" s="31">
        <v>350</v>
      </c>
      <c r="W210" s="31">
        <v>2000</v>
      </c>
      <c r="X210" s="31">
        <v>2100</v>
      </c>
      <c r="Y210" s="31">
        <v>2300</v>
      </c>
      <c r="Z210" s="31">
        <v>100</v>
      </c>
      <c r="AA210" s="31">
        <v>5</v>
      </c>
      <c r="AB210" s="31">
        <v>380</v>
      </c>
      <c r="AC210" s="31">
        <v>2100</v>
      </c>
      <c r="AD210" s="31">
        <v>2200</v>
      </c>
      <c r="AE210" s="31">
        <v>2400</v>
      </c>
      <c r="AF210" s="31">
        <v>100</v>
      </c>
      <c r="AG210" s="31">
        <v>6</v>
      </c>
      <c r="AH210" s="31" t="s">
        <v>57</v>
      </c>
      <c r="AI210" s="31" t="s">
        <v>57</v>
      </c>
      <c r="AJ210" s="31" t="s">
        <v>57</v>
      </c>
      <c r="AK210" s="31" t="s">
        <v>57</v>
      </c>
      <c r="AL210" s="31" t="s">
        <v>57</v>
      </c>
      <c r="AM210" s="31" t="s">
        <v>57</v>
      </c>
      <c r="AN210" s="31">
        <v>2000</v>
      </c>
      <c r="AO210" s="31">
        <v>2500</v>
      </c>
      <c r="AP210" s="31">
        <v>2700</v>
      </c>
      <c r="AQ210" s="31">
        <v>2900</v>
      </c>
      <c r="AR210" s="31">
        <v>200</v>
      </c>
      <c r="AS210" s="31">
        <v>7</v>
      </c>
      <c r="AT210" s="31">
        <v>2100</v>
      </c>
      <c r="AU210" s="31">
        <v>2600</v>
      </c>
      <c r="AV210" s="31">
        <v>2800</v>
      </c>
      <c r="AW210" s="31">
        <v>3000</v>
      </c>
      <c r="AX210" s="31">
        <v>200</v>
      </c>
      <c r="AY210" s="31">
        <v>8</v>
      </c>
      <c r="AZ210" s="31" t="s">
        <v>57</v>
      </c>
      <c r="BA210" s="31" t="s">
        <v>57</v>
      </c>
      <c r="BB210" s="31" t="s">
        <v>57</v>
      </c>
      <c r="BC210" s="31" t="s">
        <v>57</v>
      </c>
      <c r="BD210" s="31" t="s">
        <v>57</v>
      </c>
      <c r="BE210" s="31" t="s">
        <v>57</v>
      </c>
      <c r="BF210" s="31">
        <v>2010</v>
      </c>
      <c r="BG210" s="31">
        <v>2500</v>
      </c>
      <c r="BH210" s="31">
        <v>2700</v>
      </c>
      <c r="BI210" s="31">
        <v>2900</v>
      </c>
      <c r="BJ210" s="31">
        <v>200</v>
      </c>
      <c r="BK210" s="31">
        <v>8</v>
      </c>
      <c r="BL210" s="31">
        <v>2110</v>
      </c>
      <c r="BM210" s="31">
        <v>600</v>
      </c>
      <c r="BN210" s="31">
        <v>2800</v>
      </c>
      <c r="BO210" s="31">
        <v>3000</v>
      </c>
      <c r="BP210" s="31">
        <v>200</v>
      </c>
      <c r="BQ210" s="31">
        <v>8</v>
      </c>
      <c r="BR210" s="31" t="s">
        <v>57</v>
      </c>
      <c r="BS210" s="31" t="s">
        <v>57</v>
      </c>
      <c r="BT210" s="31" t="s">
        <v>57</v>
      </c>
      <c r="BU210" s="31" t="s">
        <v>57</v>
      </c>
      <c r="BV210" s="31" t="s">
        <v>57</v>
      </c>
      <c r="BW210" s="31" t="s">
        <v>57</v>
      </c>
      <c r="BX210" s="31">
        <v>1710</v>
      </c>
      <c r="BY210" s="31">
        <v>2100</v>
      </c>
      <c r="BZ210" s="31">
        <v>2700</v>
      </c>
      <c r="CA210" s="31">
        <v>2900</v>
      </c>
      <c r="CB210" s="31">
        <v>250</v>
      </c>
      <c r="CC210" s="31">
        <v>8</v>
      </c>
      <c r="CD210" s="31">
        <v>2130</v>
      </c>
      <c r="CE210" s="31">
        <v>2600</v>
      </c>
      <c r="CF210" s="31">
        <v>2800</v>
      </c>
      <c r="CG210" s="31">
        <v>3000</v>
      </c>
      <c r="CH210" s="31">
        <v>250</v>
      </c>
      <c r="CI210" s="31">
        <v>8</v>
      </c>
      <c r="CJ210" s="31" t="s">
        <v>57</v>
      </c>
      <c r="CK210" s="31" t="s">
        <v>57</v>
      </c>
      <c r="CL210" s="31" t="s">
        <v>57</v>
      </c>
      <c r="CM210" s="31" t="s">
        <v>57</v>
      </c>
      <c r="CN210" s="31" t="s">
        <v>57</v>
      </c>
      <c r="CO210" s="31" t="s">
        <v>57</v>
      </c>
      <c r="CP210" s="31">
        <v>2260</v>
      </c>
      <c r="CQ210" s="31">
        <v>2800</v>
      </c>
      <c r="CR210" s="31">
        <v>2900</v>
      </c>
      <c r="CS210" s="31">
        <v>3000</v>
      </c>
      <c r="CT210" s="31">
        <v>250</v>
      </c>
      <c r="CU210" s="31">
        <v>8</v>
      </c>
      <c r="CV210" s="31">
        <v>2450</v>
      </c>
      <c r="CW210" s="31">
        <v>2450</v>
      </c>
      <c r="CX210" s="31">
        <v>3000</v>
      </c>
      <c r="CY210" s="31">
        <v>6000</v>
      </c>
      <c r="CZ210" s="31">
        <v>250</v>
      </c>
      <c r="DA210" s="31">
        <v>8</v>
      </c>
      <c r="DB210" s="33" t="s">
        <v>57</v>
      </c>
      <c r="DC210" s="33" t="s">
        <v>57</v>
      </c>
      <c r="DD210" s="33" t="s">
        <v>57</v>
      </c>
      <c r="DE210" s="33" t="s">
        <v>57</v>
      </c>
      <c r="DF210" s="33" t="s">
        <v>57</v>
      </c>
      <c r="DG210" s="33" t="s">
        <v>57</v>
      </c>
    </row>
    <row r="211" spans="1:111">
      <c r="A211" s="17" t="s">
        <v>94</v>
      </c>
      <c r="B211" s="17" t="s">
        <v>293</v>
      </c>
      <c r="C211" s="31" t="s">
        <v>23</v>
      </c>
      <c r="D211" s="31">
        <v>300</v>
      </c>
      <c r="E211" s="31">
        <v>700</v>
      </c>
      <c r="F211" s="31">
        <v>700</v>
      </c>
      <c r="G211" s="31">
        <v>1050</v>
      </c>
      <c r="H211" s="31">
        <v>100</v>
      </c>
      <c r="I211" s="31">
        <v>3</v>
      </c>
      <c r="J211" s="31">
        <v>380</v>
      </c>
      <c r="K211" s="31">
        <v>750</v>
      </c>
      <c r="L211" s="31">
        <v>750</v>
      </c>
      <c r="M211" s="31">
        <v>1150</v>
      </c>
      <c r="N211" s="31">
        <v>100</v>
      </c>
      <c r="O211" s="31">
        <v>3</v>
      </c>
      <c r="P211" s="31" t="s">
        <v>57</v>
      </c>
      <c r="Q211" s="31" t="s">
        <v>57</v>
      </c>
      <c r="R211" s="31" t="s">
        <v>57</v>
      </c>
      <c r="S211" s="31" t="s">
        <v>57</v>
      </c>
      <c r="T211" s="31" t="s">
        <v>57</v>
      </c>
      <c r="U211" s="31" t="s">
        <v>57</v>
      </c>
      <c r="V211" s="31">
        <v>400</v>
      </c>
      <c r="W211" s="31">
        <v>1000</v>
      </c>
      <c r="X211" s="31">
        <v>1000</v>
      </c>
      <c r="Y211" s="31">
        <v>1350</v>
      </c>
      <c r="Z211" s="31">
        <v>150</v>
      </c>
      <c r="AA211" s="31">
        <v>3</v>
      </c>
      <c r="AB211" s="31">
        <v>450</v>
      </c>
      <c r="AC211" s="31">
        <v>1150</v>
      </c>
      <c r="AD211" s="31">
        <v>1150</v>
      </c>
      <c r="AE211" s="31">
        <v>1550</v>
      </c>
      <c r="AF211" s="31">
        <v>150</v>
      </c>
      <c r="AG211" s="31">
        <v>5</v>
      </c>
      <c r="AH211" s="31" t="s">
        <v>57</v>
      </c>
      <c r="AI211" s="31" t="s">
        <v>57</v>
      </c>
      <c r="AJ211" s="31" t="s">
        <v>57</v>
      </c>
      <c r="AK211" s="31" t="s">
        <v>57</v>
      </c>
      <c r="AL211" s="31" t="s">
        <v>57</v>
      </c>
      <c r="AM211" s="31" t="s">
        <v>57</v>
      </c>
      <c r="AN211" s="31">
        <v>1000</v>
      </c>
      <c r="AO211" s="31">
        <v>1400</v>
      </c>
      <c r="AP211" s="31">
        <v>1400</v>
      </c>
      <c r="AQ211" s="31">
        <v>2050</v>
      </c>
      <c r="AR211" s="31">
        <v>200</v>
      </c>
      <c r="AS211" s="31">
        <v>5</v>
      </c>
      <c r="AT211" s="31">
        <v>1050</v>
      </c>
      <c r="AU211" s="31">
        <v>1500</v>
      </c>
      <c r="AV211" s="31">
        <v>1500</v>
      </c>
      <c r="AW211" s="31">
        <v>2250</v>
      </c>
      <c r="AX211" s="31">
        <v>200</v>
      </c>
      <c r="AY211" s="31"/>
      <c r="AZ211" s="31" t="s">
        <v>57</v>
      </c>
      <c r="BA211" s="31" t="s">
        <v>57</v>
      </c>
      <c r="BB211" s="31" t="s">
        <v>57</v>
      </c>
      <c r="BC211" s="31" t="s">
        <v>57</v>
      </c>
      <c r="BD211" s="31">
        <v>80</v>
      </c>
      <c r="BE211" s="31">
        <v>8</v>
      </c>
      <c r="BF211" s="31">
        <v>1500</v>
      </c>
      <c r="BG211" s="31">
        <v>1500</v>
      </c>
      <c r="BH211" s="31">
        <v>1500</v>
      </c>
      <c r="BI211" s="31">
        <v>2000</v>
      </c>
      <c r="BJ211" s="31">
        <v>200</v>
      </c>
      <c r="BK211" s="31">
        <v>7</v>
      </c>
      <c r="BL211" s="31">
        <v>1700</v>
      </c>
      <c r="BM211" s="31">
        <v>600</v>
      </c>
      <c r="BN211" s="31">
        <v>1700</v>
      </c>
      <c r="BO211" s="31">
        <v>2200</v>
      </c>
      <c r="BP211" s="31">
        <v>200</v>
      </c>
      <c r="BQ211" s="31">
        <v>7</v>
      </c>
      <c r="BR211" s="31" t="s">
        <v>57</v>
      </c>
      <c r="BS211" s="31" t="s">
        <v>57</v>
      </c>
      <c r="BT211" s="31" t="s">
        <v>57</v>
      </c>
      <c r="BU211" s="31" t="s">
        <v>57</v>
      </c>
      <c r="BV211" s="31" t="s">
        <v>57</v>
      </c>
      <c r="BW211" s="31" t="s">
        <v>57</v>
      </c>
      <c r="BX211" s="31">
        <v>730</v>
      </c>
      <c r="BY211" s="31">
        <v>1650</v>
      </c>
      <c r="BZ211" s="31">
        <v>1650</v>
      </c>
      <c r="CA211" s="31">
        <v>2400</v>
      </c>
      <c r="CB211" s="31">
        <v>300</v>
      </c>
      <c r="CC211" s="31"/>
      <c r="CD211" s="31">
        <v>760</v>
      </c>
      <c r="CE211" s="31">
        <v>1750</v>
      </c>
      <c r="CF211" s="31">
        <v>1750</v>
      </c>
      <c r="CG211" s="31">
        <v>2600</v>
      </c>
      <c r="CH211" s="31">
        <v>300</v>
      </c>
      <c r="CI211" s="31"/>
      <c r="CJ211" s="31" t="s">
        <v>57</v>
      </c>
      <c r="CK211" s="31" t="s">
        <v>57</v>
      </c>
      <c r="CL211" s="31" t="s">
        <v>57</v>
      </c>
      <c r="CM211" s="31" t="s">
        <v>57</v>
      </c>
      <c r="CN211" s="31" t="s">
        <v>57</v>
      </c>
      <c r="CO211" s="31" t="s">
        <v>57</v>
      </c>
      <c r="CP211" s="31">
        <v>900</v>
      </c>
      <c r="CQ211" s="31">
        <v>1050</v>
      </c>
      <c r="CR211" s="31">
        <v>2080</v>
      </c>
      <c r="CS211" s="31">
        <v>2680</v>
      </c>
      <c r="CT211" s="31">
        <v>350</v>
      </c>
      <c r="CU211" s="31"/>
      <c r="CV211" s="31">
        <v>1030</v>
      </c>
      <c r="CW211" s="31">
        <v>1030</v>
      </c>
      <c r="CX211" s="31">
        <v>2230</v>
      </c>
      <c r="CY211" s="31">
        <v>3030</v>
      </c>
      <c r="CZ211" s="31">
        <v>350</v>
      </c>
      <c r="DA211" s="31"/>
      <c r="DB211" s="33" t="s">
        <v>57</v>
      </c>
      <c r="DC211" s="33" t="s">
        <v>57</v>
      </c>
      <c r="DD211" s="33" t="s">
        <v>57</v>
      </c>
      <c r="DE211" s="33" t="s">
        <v>57</v>
      </c>
      <c r="DF211" s="33" t="s">
        <v>57</v>
      </c>
      <c r="DG211" s="33" t="s">
        <v>57</v>
      </c>
    </row>
    <row r="212" spans="1:111">
      <c r="A212" s="17" t="s">
        <v>132</v>
      </c>
      <c r="B212" s="17" t="s">
        <v>294</v>
      </c>
      <c r="C212" s="31" t="s">
        <v>23</v>
      </c>
      <c r="D212" s="31">
        <v>300</v>
      </c>
      <c r="E212" s="31">
        <v>1500</v>
      </c>
      <c r="F212" s="31">
        <v>600</v>
      </c>
      <c r="G212" s="31">
        <v>1500</v>
      </c>
      <c r="H212" s="31">
        <v>50</v>
      </c>
      <c r="I212" s="31">
        <v>3</v>
      </c>
      <c r="J212" s="31">
        <v>350</v>
      </c>
      <c r="K212" s="31">
        <v>1700</v>
      </c>
      <c r="L212" s="31">
        <v>700</v>
      </c>
      <c r="M212" s="31">
        <v>1600</v>
      </c>
      <c r="N212" s="31">
        <v>70</v>
      </c>
      <c r="O212" s="31">
        <v>4</v>
      </c>
      <c r="P212" s="31" t="s">
        <v>57</v>
      </c>
      <c r="Q212" s="31" t="s">
        <v>57</v>
      </c>
      <c r="R212" s="31" t="s">
        <v>57</v>
      </c>
      <c r="S212" s="31" t="s">
        <v>57</v>
      </c>
      <c r="T212" s="31" t="s">
        <v>57</v>
      </c>
      <c r="U212" s="31" t="s">
        <v>57</v>
      </c>
      <c r="V212" s="31">
        <v>350</v>
      </c>
      <c r="W212" s="31">
        <v>300</v>
      </c>
      <c r="X212" s="31">
        <v>550</v>
      </c>
      <c r="Y212" s="31">
        <v>650</v>
      </c>
      <c r="Z212" s="31">
        <v>70</v>
      </c>
      <c r="AA212" s="31">
        <v>5</v>
      </c>
      <c r="AB212" s="31">
        <v>350</v>
      </c>
      <c r="AC212" s="31">
        <v>350</v>
      </c>
      <c r="AD212" s="31">
        <v>600</v>
      </c>
      <c r="AE212" s="31">
        <v>700</v>
      </c>
      <c r="AF212" s="31">
        <v>70</v>
      </c>
      <c r="AG212" s="31">
        <v>6</v>
      </c>
      <c r="AH212" s="31" t="s">
        <v>57</v>
      </c>
      <c r="AI212" s="31" t="s">
        <v>57</v>
      </c>
      <c r="AJ212" s="31" t="s">
        <v>57</v>
      </c>
      <c r="AK212" s="31" t="s">
        <v>57</v>
      </c>
      <c r="AL212" s="31" t="s">
        <v>57</v>
      </c>
      <c r="AM212" s="31" t="s">
        <v>57</v>
      </c>
      <c r="AN212" s="31">
        <v>2200</v>
      </c>
      <c r="AO212" s="31">
        <v>2200</v>
      </c>
      <c r="AP212" s="31">
        <v>800</v>
      </c>
      <c r="AQ212" s="31">
        <v>800</v>
      </c>
      <c r="AR212" s="31">
        <v>100</v>
      </c>
      <c r="AS212" s="31">
        <v>7</v>
      </c>
      <c r="AT212" s="31">
        <v>2300</v>
      </c>
      <c r="AU212" s="31">
        <v>2300</v>
      </c>
      <c r="AV212" s="31">
        <v>900</v>
      </c>
      <c r="AW212" s="31">
        <v>900</v>
      </c>
      <c r="AX212" s="31">
        <v>130</v>
      </c>
      <c r="AY212" s="31">
        <v>7</v>
      </c>
      <c r="AZ212" s="31" t="s">
        <v>57</v>
      </c>
      <c r="BA212" s="31" t="s">
        <v>57</v>
      </c>
      <c r="BB212" s="31" t="s">
        <v>57</v>
      </c>
      <c r="BC212" s="31" t="s">
        <v>57</v>
      </c>
      <c r="BD212" s="31" t="s">
        <v>57</v>
      </c>
      <c r="BE212" s="31" t="s">
        <v>57</v>
      </c>
      <c r="BF212" s="31">
        <v>2200</v>
      </c>
      <c r="BG212" s="31">
        <v>2200</v>
      </c>
      <c r="BH212" s="31">
        <v>800</v>
      </c>
      <c r="BI212" s="31">
        <v>800</v>
      </c>
      <c r="BJ212" s="31">
        <v>100</v>
      </c>
      <c r="BK212" s="31">
        <v>7</v>
      </c>
      <c r="BL212" s="31">
        <v>2500</v>
      </c>
      <c r="BM212" s="31">
        <v>600</v>
      </c>
      <c r="BN212" s="31">
        <v>900</v>
      </c>
      <c r="BO212" s="31">
        <v>900</v>
      </c>
      <c r="BP212" s="31">
        <v>130</v>
      </c>
      <c r="BQ212" s="31">
        <v>7</v>
      </c>
      <c r="BR212" s="31" t="s">
        <v>57</v>
      </c>
      <c r="BS212" s="31" t="s">
        <v>57</v>
      </c>
      <c r="BT212" s="31" t="s">
        <v>57</v>
      </c>
      <c r="BU212" s="31" t="s">
        <v>57</v>
      </c>
      <c r="BV212" s="31" t="s">
        <v>57</v>
      </c>
      <c r="BW212" s="31" t="s">
        <v>57</v>
      </c>
      <c r="BX212" s="31">
        <v>3000</v>
      </c>
      <c r="BY212" s="31">
        <v>3000</v>
      </c>
      <c r="BZ212" s="31">
        <v>850</v>
      </c>
      <c r="CA212" s="31">
        <v>850</v>
      </c>
      <c r="CB212" s="31">
        <v>130</v>
      </c>
      <c r="CC212" s="31">
        <v>7</v>
      </c>
      <c r="CD212" s="31">
        <v>3100</v>
      </c>
      <c r="CE212" s="31">
        <v>3100</v>
      </c>
      <c r="CF212" s="31">
        <v>950</v>
      </c>
      <c r="CG212" s="31">
        <v>950</v>
      </c>
      <c r="CH212" s="31">
        <v>180</v>
      </c>
      <c r="CI212" s="31">
        <v>8</v>
      </c>
      <c r="CJ212" s="31" t="s">
        <v>57</v>
      </c>
      <c r="CK212" s="31" t="s">
        <v>57</v>
      </c>
      <c r="CL212" s="31" t="s">
        <v>57</v>
      </c>
      <c r="CM212" s="31" t="s">
        <v>57</v>
      </c>
      <c r="CN212" s="31" t="s">
        <v>57</v>
      </c>
      <c r="CO212" s="31" t="s">
        <v>57</v>
      </c>
      <c r="CP212" s="31">
        <v>600</v>
      </c>
      <c r="CQ212" s="31">
        <v>600</v>
      </c>
      <c r="CR212" s="31">
        <v>1000</v>
      </c>
      <c r="CS212" s="31">
        <v>1200</v>
      </c>
      <c r="CT212" s="31">
        <v>180</v>
      </c>
      <c r="CU212" s="31">
        <v>8</v>
      </c>
      <c r="CV212" s="31">
        <v>800</v>
      </c>
      <c r="CW212" s="31">
        <v>800</v>
      </c>
      <c r="CX212" s="31">
        <v>1200</v>
      </c>
      <c r="CY212" s="31">
        <v>1500</v>
      </c>
      <c r="CZ212" s="31">
        <v>260</v>
      </c>
      <c r="DA212" s="31">
        <v>10</v>
      </c>
      <c r="DB212" s="33" t="s">
        <v>57</v>
      </c>
      <c r="DC212" s="33" t="s">
        <v>57</v>
      </c>
      <c r="DD212" s="33" t="s">
        <v>57</v>
      </c>
      <c r="DE212" s="33" t="s">
        <v>57</v>
      </c>
      <c r="DF212" s="33" t="s">
        <v>57</v>
      </c>
      <c r="DG212" s="33" t="s">
        <v>57</v>
      </c>
    </row>
    <row r="213" spans="1:111">
      <c r="A213" s="17" t="s">
        <v>132</v>
      </c>
      <c r="B213" s="17" t="s">
        <v>295</v>
      </c>
      <c r="C213" s="31" t="s">
        <v>22</v>
      </c>
      <c r="D213" s="31">
        <v>250</v>
      </c>
      <c r="E213" s="31">
        <v>200</v>
      </c>
      <c r="F213" s="31">
        <v>800</v>
      </c>
      <c r="G213" s="31">
        <v>1200</v>
      </c>
      <c r="H213" s="31">
        <v>50</v>
      </c>
      <c r="I213" s="31">
        <v>3</v>
      </c>
      <c r="J213" s="31">
        <v>300</v>
      </c>
      <c r="K213" s="31">
        <v>300</v>
      </c>
      <c r="L213" s="31">
        <v>900</v>
      </c>
      <c r="M213" s="31">
        <v>1300</v>
      </c>
      <c r="N213" s="31">
        <v>70</v>
      </c>
      <c r="O213" s="31">
        <v>4</v>
      </c>
      <c r="P213" s="31">
        <v>194.5</v>
      </c>
      <c r="Q213" s="31">
        <v>265</v>
      </c>
      <c r="R213" s="31">
        <v>420</v>
      </c>
      <c r="S213" s="31">
        <v>620</v>
      </c>
      <c r="T213" s="31">
        <v>50</v>
      </c>
      <c r="U213" s="31">
        <v>5</v>
      </c>
      <c r="V213" s="31">
        <v>350</v>
      </c>
      <c r="W213" s="31">
        <v>300</v>
      </c>
      <c r="X213" s="31">
        <v>600</v>
      </c>
      <c r="Y213" s="31">
        <v>800</v>
      </c>
      <c r="Z213" s="31">
        <v>70</v>
      </c>
      <c r="AA213" s="31">
        <v>5</v>
      </c>
      <c r="AB213" s="31">
        <v>350</v>
      </c>
      <c r="AC213" s="31">
        <v>350</v>
      </c>
      <c r="AD213" s="31">
        <v>650</v>
      </c>
      <c r="AE213" s="31">
        <v>850</v>
      </c>
      <c r="AF213" s="31">
        <v>70</v>
      </c>
      <c r="AG213" s="31">
        <v>6</v>
      </c>
      <c r="AH213" s="31">
        <v>240</v>
      </c>
      <c r="AI213" s="31">
        <v>315</v>
      </c>
      <c r="AJ213" s="31">
        <v>495</v>
      </c>
      <c r="AK213" s="31">
        <v>730</v>
      </c>
      <c r="AL213" s="31">
        <v>50</v>
      </c>
      <c r="AM213" s="31">
        <v>5</v>
      </c>
      <c r="AN213" s="31">
        <v>400</v>
      </c>
      <c r="AO213" s="31">
        <v>400</v>
      </c>
      <c r="AP213" s="31">
        <v>1000</v>
      </c>
      <c r="AQ213" s="31">
        <v>1500</v>
      </c>
      <c r="AR213" s="31">
        <v>100</v>
      </c>
      <c r="AS213" s="31">
        <v>7</v>
      </c>
      <c r="AT213" s="31">
        <v>500</v>
      </c>
      <c r="AU213" s="31">
        <v>500</v>
      </c>
      <c r="AV213" s="31">
        <v>1100</v>
      </c>
      <c r="AW213" s="31">
        <v>1600</v>
      </c>
      <c r="AX213" s="31">
        <v>130</v>
      </c>
      <c r="AY213" s="31">
        <v>7</v>
      </c>
      <c r="AZ213" s="31" t="s">
        <v>57</v>
      </c>
      <c r="BA213" s="31" t="s">
        <v>57</v>
      </c>
      <c r="BB213" s="31" t="s">
        <v>57</v>
      </c>
      <c r="BC213" s="31" t="s">
        <v>57</v>
      </c>
      <c r="BD213" s="31">
        <v>80</v>
      </c>
      <c r="BE213" s="31">
        <v>8</v>
      </c>
      <c r="BF213" s="31">
        <v>350</v>
      </c>
      <c r="BG213" s="31">
        <v>350</v>
      </c>
      <c r="BH213" s="31">
        <v>500</v>
      </c>
      <c r="BI213" s="31">
        <v>600</v>
      </c>
      <c r="BJ213" s="31">
        <v>100</v>
      </c>
      <c r="BK213" s="31">
        <v>7</v>
      </c>
      <c r="BL213" s="31">
        <v>400</v>
      </c>
      <c r="BM213" s="31">
        <v>600</v>
      </c>
      <c r="BN213" s="31">
        <v>1000</v>
      </c>
      <c r="BO213" s="31">
        <v>1500</v>
      </c>
      <c r="BP213" s="31">
        <v>130</v>
      </c>
      <c r="BQ213" s="31">
        <v>7</v>
      </c>
      <c r="BR213" s="31" t="s">
        <v>57</v>
      </c>
      <c r="BS213" s="31" t="s">
        <v>57</v>
      </c>
      <c r="BT213" s="31" t="s">
        <v>57</v>
      </c>
      <c r="BU213" s="31" t="s">
        <v>57</v>
      </c>
      <c r="BV213" s="31" t="s">
        <v>57</v>
      </c>
      <c r="BW213" s="31" t="s">
        <v>57</v>
      </c>
      <c r="BX213" s="31">
        <v>400</v>
      </c>
      <c r="BY213" s="31">
        <v>400</v>
      </c>
      <c r="BZ213" s="31">
        <v>1200</v>
      </c>
      <c r="CA213" s="31">
        <v>1600</v>
      </c>
      <c r="CB213" s="31">
        <v>130</v>
      </c>
      <c r="CC213" s="31">
        <v>7</v>
      </c>
      <c r="CD213" s="31">
        <v>450</v>
      </c>
      <c r="CE213" s="31">
        <v>450</v>
      </c>
      <c r="CF213" s="31">
        <v>1300</v>
      </c>
      <c r="CG213" s="31">
        <v>1700</v>
      </c>
      <c r="CH213" s="31">
        <v>180</v>
      </c>
      <c r="CI213" s="31">
        <v>8</v>
      </c>
      <c r="CJ213" s="31" t="s">
        <v>57</v>
      </c>
      <c r="CK213" s="31" t="s">
        <v>57</v>
      </c>
      <c r="CL213" s="31" t="s">
        <v>57</v>
      </c>
      <c r="CM213" s="31" t="s">
        <v>57</v>
      </c>
      <c r="CN213" s="31" t="s">
        <v>57</v>
      </c>
      <c r="CO213" s="31" t="s">
        <v>57</v>
      </c>
      <c r="CP213" s="31">
        <v>600</v>
      </c>
      <c r="CQ213" s="31">
        <v>600</v>
      </c>
      <c r="CR213" s="31">
        <v>1800</v>
      </c>
      <c r="CS213" s="31">
        <v>2200</v>
      </c>
      <c r="CT213" s="31">
        <v>180</v>
      </c>
      <c r="CU213" s="31">
        <v>8</v>
      </c>
      <c r="CV213" s="31">
        <v>700</v>
      </c>
      <c r="CW213" s="31">
        <v>700</v>
      </c>
      <c r="CX213" s="31">
        <v>1900</v>
      </c>
      <c r="CY213" s="31">
        <v>2500</v>
      </c>
      <c r="CZ213" s="31">
        <v>250</v>
      </c>
      <c r="DA213" s="31">
        <v>8</v>
      </c>
      <c r="DB213" s="33" t="s">
        <v>57</v>
      </c>
      <c r="DC213" s="33" t="s">
        <v>57</v>
      </c>
      <c r="DD213" s="33" t="s">
        <v>57</v>
      </c>
      <c r="DE213" s="33" t="s">
        <v>57</v>
      </c>
      <c r="DF213" s="33" t="s">
        <v>57</v>
      </c>
      <c r="DG213" s="33" t="s">
        <v>57</v>
      </c>
    </row>
    <row r="214" spans="1:111">
      <c r="A214" s="17" t="s">
        <v>149</v>
      </c>
      <c r="B214" s="17" t="s">
        <v>296</v>
      </c>
      <c r="C214" s="31" t="s">
        <v>61</v>
      </c>
      <c r="D214" s="31">
        <v>330</v>
      </c>
      <c r="E214" s="31">
        <v>350</v>
      </c>
      <c r="F214" s="31">
        <v>750</v>
      </c>
      <c r="G214" s="31">
        <v>950</v>
      </c>
      <c r="H214" s="31">
        <v>100</v>
      </c>
      <c r="I214" s="31">
        <v>5</v>
      </c>
      <c r="J214" s="31">
        <v>400</v>
      </c>
      <c r="K214" s="31">
        <v>400</v>
      </c>
      <c r="L214" s="31">
        <v>800</v>
      </c>
      <c r="M214" s="31">
        <v>1000</v>
      </c>
      <c r="N214" s="31">
        <v>100</v>
      </c>
      <c r="O214" s="31">
        <v>5</v>
      </c>
      <c r="P214" s="31" t="s">
        <v>57</v>
      </c>
      <c r="Q214" s="31" t="s">
        <v>57</v>
      </c>
      <c r="R214" s="31" t="s">
        <v>57</v>
      </c>
      <c r="S214" s="31" t="s">
        <v>57</v>
      </c>
      <c r="T214" s="31" t="s">
        <v>57</v>
      </c>
      <c r="U214" s="31" t="s">
        <v>57</v>
      </c>
      <c r="V214" s="31">
        <v>430</v>
      </c>
      <c r="W214" s="31">
        <v>400</v>
      </c>
      <c r="X214" s="31">
        <v>900</v>
      </c>
      <c r="Y214" s="31">
        <v>1100</v>
      </c>
      <c r="Z214" s="31">
        <v>100</v>
      </c>
      <c r="AA214" s="31">
        <v>5</v>
      </c>
      <c r="AB214" s="31">
        <v>440</v>
      </c>
      <c r="AC214" s="31">
        <v>450</v>
      </c>
      <c r="AD214" s="31">
        <v>950</v>
      </c>
      <c r="AE214" s="31">
        <v>1200</v>
      </c>
      <c r="AF214" s="31">
        <v>100</v>
      </c>
      <c r="AG214" s="31">
        <v>7</v>
      </c>
      <c r="AH214" s="31" t="s">
        <v>57</v>
      </c>
      <c r="AI214" s="31" t="s">
        <v>57</v>
      </c>
      <c r="AJ214" s="31" t="s">
        <v>57</v>
      </c>
      <c r="AK214" s="31" t="s">
        <v>57</v>
      </c>
      <c r="AL214" s="31" t="s">
        <v>57</v>
      </c>
      <c r="AM214" s="31" t="s">
        <v>57</v>
      </c>
      <c r="AN214" s="31">
        <v>540</v>
      </c>
      <c r="AO214" s="31">
        <v>550</v>
      </c>
      <c r="AP214" s="31">
        <v>700</v>
      </c>
      <c r="AQ214" s="31">
        <v>950</v>
      </c>
      <c r="AR214" s="31">
        <v>110</v>
      </c>
      <c r="AS214" s="31">
        <v>7</v>
      </c>
      <c r="AT214" s="31">
        <v>650</v>
      </c>
      <c r="AU214" s="31">
        <v>650</v>
      </c>
      <c r="AV214" s="31">
        <v>800</v>
      </c>
      <c r="AW214" s="31">
        <v>1050</v>
      </c>
      <c r="AX214" s="31">
        <v>110</v>
      </c>
      <c r="AY214" s="31">
        <v>8</v>
      </c>
      <c r="AZ214" s="31" t="s">
        <v>57</v>
      </c>
      <c r="BA214" s="31" t="s">
        <v>57</v>
      </c>
      <c r="BB214" s="31" t="s">
        <v>57</v>
      </c>
      <c r="BC214" s="31" t="s">
        <v>57</v>
      </c>
      <c r="BD214" s="31" t="s">
        <v>57</v>
      </c>
      <c r="BE214" s="31" t="s">
        <v>57</v>
      </c>
      <c r="BF214" s="31">
        <v>750</v>
      </c>
      <c r="BG214" s="31">
        <v>750</v>
      </c>
      <c r="BH214" s="31">
        <v>1100</v>
      </c>
      <c r="BI214" s="31">
        <v>1400</v>
      </c>
      <c r="BJ214" s="31">
        <v>150</v>
      </c>
      <c r="BK214" s="31">
        <v>10</v>
      </c>
      <c r="BL214" s="31">
        <v>850</v>
      </c>
      <c r="BM214" s="31">
        <v>600</v>
      </c>
      <c r="BN214" s="31">
        <v>1200</v>
      </c>
      <c r="BO214" s="31">
        <v>1500</v>
      </c>
      <c r="BP214" s="31">
        <v>150</v>
      </c>
      <c r="BQ214" s="31">
        <v>10</v>
      </c>
      <c r="BR214" s="31" t="s">
        <v>57</v>
      </c>
      <c r="BS214" s="31" t="s">
        <v>57</v>
      </c>
      <c r="BT214" s="31" t="s">
        <v>57</v>
      </c>
      <c r="BU214" s="31" t="s">
        <v>57</v>
      </c>
      <c r="BV214" s="31" t="s">
        <v>57</v>
      </c>
      <c r="BW214" s="31" t="s">
        <v>57</v>
      </c>
      <c r="BX214" s="31">
        <v>600</v>
      </c>
      <c r="BY214" s="31">
        <v>600</v>
      </c>
      <c r="BZ214" s="31">
        <v>1000</v>
      </c>
      <c r="CA214" s="31">
        <v>1200</v>
      </c>
      <c r="CB214" s="31">
        <v>120</v>
      </c>
      <c r="CC214" s="31">
        <v>9</v>
      </c>
      <c r="CD214" s="31">
        <v>700</v>
      </c>
      <c r="CE214" s="31">
        <v>700</v>
      </c>
      <c r="CF214" s="31">
        <v>1100</v>
      </c>
      <c r="CG214" s="31">
        <v>1300</v>
      </c>
      <c r="CH214" s="31">
        <v>120</v>
      </c>
      <c r="CI214" s="31">
        <v>9</v>
      </c>
      <c r="CJ214" s="31" t="s">
        <v>57</v>
      </c>
      <c r="CK214" s="31" t="s">
        <v>57</v>
      </c>
      <c r="CL214" s="31" t="s">
        <v>57</v>
      </c>
      <c r="CM214" s="31" t="s">
        <v>57</v>
      </c>
      <c r="CN214" s="31" t="s">
        <v>57</v>
      </c>
      <c r="CO214" s="31" t="s">
        <v>57</v>
      </c>
      <c r="CP214" s="31">
        <v>740</v>
      </c>
      <c r="CQ214" s="31">
        <v>750</v>
      </c>
      <c r="CR214" s="31">
        <v>1100</v>
      </c>
      <c r="CS214" s="31">
        <v>1400</v>
      </c>
      <c r="CT214" s="31">
        <v>150</v>
      </c>
      <c r="CU214" s="31">
        <v>10</v>
      </c>
      <c r="CV214" s="31">
        <v>850</v>
      </c>
      <c r="CW214" s="31">
        <v>910</v>
      </c>
      <c r="CX214" s="31">
        <v>1200</v>
      </c>
      <c r="CY214" s="31">
        <v>1500</v>
      </c>
      <c r="CZ214" s="31">
        <v>150</v>
      </c>
      <c r="DA214" s="31">
        <v>10</v>
      </c>
      <c r="DB214" s="33" t="s">
        <v>57</v>
      </c>
      <c r="DC214" s="33" t="s">
        <v>57</v>
      </c>
      <c r="DD214" s="33" t="s">
        <v>57</v>
      </c>
      <c r="DE214" s="33" t="s">
        <v>57</v>
      </c>
      <c r="DF214" s="33" t="s">
        <v>57</v>
      </c>
      <c r="DG214" s="33" t="s">
        <v>57</v>
      </c>
    </row>
    <row r="215" spans="1:111">
      <c r="A215" s="17" t="s">
        <v>71</v>
      </c>
      <c r="B215" s="17" t="s">
        <v>297</v>
      </c>
      <c r="C215" s="31" t="s">
        <v>22</v>
      </c>
      <c r="D215" s="31">
        <v>300</v>
      </c>
      <c r="E215" s="31">
        <v>1330</v>
      </c>
      <c r="F215" s="31">
        <v>1330</v>
      </c>
      <c r="G215" s="31">
        <v>1400</v>
      </c>
      <c r="H215" s="31">
        <v>40</v>
      </c>
      <c r="I215" s="31">
        <v>3</v>
      </c>
      <c r="J215" s="31">
        <v>350</v>
      </c>
      <c r="K215" s="31">
        <v>1370</v>
      </c>
      <c r="L215" s="31">
        <v>1370</v>
      </c>
      <c r="M215" s="31">
        <v>1430</v>
      </c>
      <c r="N215" s="31">
        <v>40</v>
      </c>
      <c r="O215" s="31">
        <v>3</v>
      </c>
      <c r="P215" s="31" t="s">
        <v>57</v>
      </c>
      <c r="Q215" s="31" t="s">
        <v>57</v>
      </c>
      <c r="R215" s="31" t="s">
        <v>57</v>
      </c>
      <c r="S215" s="31" t="s">
        <v>57</v>
      </c>
      <c r="T215" s="31" t="s">
        <v>57</v>
      </c>
      <c r="U215" s="31" t="s">
        <v>57</v>
      </c>
      <c r="V215" s="31">
        <v>450</v>
      </c>
      <c r="W215" s="31">
        <v>1400</v>
      </c>
      <c r="X215" s="31">
        <v>1400</v>
      </c>
      <c r="Y215" s="31">
        <v>1600</v>
      </c>
      <c r="Z215" s="31">
        <v>60</v>
      </c>
      <c r="AA215" s="31">
        <v>3</v>
      </c>
      <c r="AB215" s="31">
        <v>450</v>
      </c>
      <c r="AC215" s="31">
        <v>1400</v>
      </c>
      <c r="AD215" s="31">
        <v>1400</v>
      </c>
      <c r="AE215" s="31">
        <v>1600</v>
      </c>
      <c r="AF215" s="31">
        <v>60</v>
      </c>
      <c r="AG215" s="31">
        <v>5</v>
      </c>
      <c r="AH215" s="31" t="s">
        <v>57</v>
      </c>
      <c r="AI215" s="31" t="s">
        <v>57</v>
      </c>
      <c r="AJ215" s="31" t="s">
        <v>57</v>
      </c>
      <c r="AK215" s="31" t="s">
        <v>57</v>
      </c>
      <c r="AL215" s="31" t="s">
        <v>57</v>
      </c>
      <c r="AM215" s="31" t="s">
        <v>57</v>
      </c>
      <c r="AN215" s="31">
        <v>1170</v>
      </c>
      <c r="AO215" s="31">
        <v>1800</v>
      </c>
      <c r="AP215" s="31">
        <v>1800</v>
      </c>
      <c r="AQ215" s="31">
        <v>2000</v>
      </c>
      <c r="AR215" s="31">
        <v>90</v>
      </c>
      <c r="AS215" s="31">
        <v>5</v>
      </c>
      <c r="AT215" s="31">
        <v>1170</v>
      </c>
      <c r="AU215" s="31">
        <v>1800</v>
      </c>
      <c r="AV215" s="31">
        <v>1800</v>
      </c>
      <c r="AW215" s="31">
        <v>2000</v>
      </c>
      <c r="AX215" s="31">
        <v>90</v>
      </c>
      <c r="AY215" s="31"/>
      <c r="AZ215" s="31" t="s">
        <v>57</v>
      </c>
      <c r="BA215" s="31" t="s">
        <v>57</v>
      </c>
      <c r="BB215" s="31" t="s">
        <v>57</v>
      </c>
      <c r="BC215" s="31" t="s">
        <v>57</v>
      </c>
      <c r="BD215" s="31" t="s">
        <v>57</v>
      </c>
      <c r="BE215" s="31" t="s">
        <v>57</v>
      </c>
      <c r="BF215" s="31">
        <v>1500</v>
      </c>
      <c r="BG215" s="31">
        <v>1900</v>
      </c>
      <c r="BH215" s="31">
        <v>1900</v>
      </c>
      <c r="BI215" s="31">
        <v>2000</v>
      </c>
      <c r="BJ215" s="31">
        <v>110</v>
      </c>
      <c r="BK215" s="31"/>
      <c r="BL215" s="31">
        <v>1500</v>
      </c>
      <c r="BM215" s="31">
        <v>600</v>
      </c>
      <c r="BN215" s="31">
        <v>1900</v>
      </c>
      <c r="BO215" s="31">
        <v>2000</v>
      </c>
      <c r="BP215" s="31">
        <v>110</v>
      </c>
      <c r="BQ215" s="31"/>
      <c r="BR215" s="31" t="s">
        <v>57</v>
      </c>
      <c r="BS215" s="31" t="s">
        <v>57</v>
      </c>
      <c r="BT215" s="31" t="s">
        <v>57</v>
      </c>
      <c r="BU215" s="31" t="s">
        <v>57</v>
      </c>
      <c r="BV215" s="31" t="s">
        <v>57</v>
      </c>
      <c r="BW215" s="31" t="s">
        <v>57</v>
      </c>
      <c r="BX215" s="31">
        <v>1500</v>
      </c>
      <c r="BY215" s="31">
        <v>2330</v>
      </c>
      <c r="BZ215" s="31">
        <v>2330</v>
      </c>
      <c r="CA215" s="31">
        <v>2670</v>
      </c>
      <c r="CB215" s="31">
        <v>90</v>
      </c>
      <c r="CC215" s="31"/>
      <c r="CD215" s="31">
        <v>1500</v>
      </c>
      <c r="CE215" s="31">
        <v>2330</v>
      </c>
      <c r="CF215" s="31">
        <v>2330</v>
      </c>
      <c r="CG215" s="31">
        <v>2670</v>
      </c>
      <c r="CH215" s="31">
        <v>90</v>
      </c>
      <c r="CI215" s="31"/>
      <c r="CJ215" s="31" t="s">
        <v>57</v>
      </c>
      <c r="CK215" s="31" t="s">
        <v>57</v>
      </c>
      <c r="CL215" s="31" t="s">
        <v>57</v>
      </c>
      <c r="CM215" s="31" t="s">
        <v>57</v>
      </c>
      <c r="CN215" s="31" t="s">
        <v>57</v>
      </c>
      <c r="CO215" s="31" t="s">
        <v>57</v>
      </c>
      <c r="CP215" s="31">
        <v>1700</v>
      </c>
      <c r="CQ215" s="31">
        <v>2000</v>
      </c>
      <c r="CR215" s="31">
        <v>2130</v>
      </c>
      <c r="CS215" s="31">
        <v>3170</v>
      </c>
      <c r="CT215" s="31">
        <v>110</v>
      </c>
      <c r="CU215" s="31"/>
      <c r="CV215" s="31">
        <v>1670</v>
      </c>
      <c r="CW215" s="31">
        <v>1670</v>
      </c>
      <c r="CX215" s="31">
        <v>2130</v>
      </c>
      <c r="CY215" s="31">
        <v>3170</v>
      </c>
      <c r="CZ215" s="31">
        <v>110</v>
      </c>
      <c r="DA215" s="31"/>
      <c r="DB215" s="33" t="s">
        <v>57</v>
      </c>
      <c r="DC215" s="33" t="s">
        <v>57</v>
      </c>
      <c r="DD215" s="33" t="s">
        <v>57</v>
      </c>
      <c r="DE215" s="33" t="s">
        <v>57</v>
      </c>
      <c r="DF215" s="33" t="s">
        <v>57</v>
      </c>
      <c r="DG215" s="33" t="s">
        <v>57</v>
      </c>
    </row>
    <row r="216" spans="1:111">
      <c r="A216" s="17" t="s">
        <v>71</v>
      </c>
      <c r="B216" s="17" t="s">
        <v>298</v>
      </c>
      <c r="C216" s="31" t="s">
        <v>22</v>
      </c>
      <c r="D216" s="31">
        <v>300</v>
      </c>
      <c r="E216" s="31">
        <v>1500</v>
      </c>
      <c r="F216" s="31">
        <v>1500</v>
      </c>
      <c r="G216" s="31">
        <v>1500</v>
      </c>
      <c r="H216" s="31">
        <v>40</v>
      </c>
      <c r="I216" s="31">
        <v>3</v>
      </c>
      <c r="J216" s="31">
        <v>350</v>
      </c>
      <c r="K216" s="31">
        <v>1500</v>
      </c>
      <c r="L216" s="31">
        <v>1500</v>
      </c>
      <c r="M216" s="31">
        <v>1500</v>
      </c>
      <c r="N216" s="31">
        <v>40</v>
      </c>
      <c r="O216" s="31">
        <v>3</v>
      </c>
      <c r="P216" s="31" t="s">
        <v>57</v>
      </c>
      <c r="Q216" s="31" t="s">
        <v>57</v>
      </c>
      <c r="R216" s="31" t="s">
        <v>57</v>
      </c>
      <c r="S216" s="31" t="s">
        <v>57</v>
      </c>
      <c r="T216" s="31" t="s">
        <v>57</v>
      </c>
      <c r="U216" s="31" t="s">
        <v>57</v>
      </c>
      <c r="V216" s="31">
        <v>450</v>
      </c>
      <c r="W216" s="31">
        <v>1500</v>
      </c>
      <c r="X216" s="31">
        <v>1500</v>
      </c>
      <c r="Y216" s="31">
        <v>1500</v>
      </c>
      <c r="Z216" s="31">
        <v>60</v>
      </c>
      <c r="AA216" s="31">
        <v>3</v>
      </c>
      <c r="AB216" s="31">
        <v>450</v>
      </c>
      <c r="AC216" s="31">
        <v>1500</v>
      </c>
      <c r="AD216" s="31">
        <v>1500</v>
      </c>
      <c r="AE216" s="31">
        <v>1500</v>
      </c>
      <c r="AF216" s="31">
        <v>60</v>
      </c>
      <c r="AG216" s="31">
        <v>5</v>
      </c>
      <c r="AH216" s="31" t="s">
        <v>57</v>
      </c>
      <c r="AI216" s="31" t="s">
        <v>57</v>
      </c>
      <c r="AJ216" s="31" t="s">
        <v>57</v>
      </c>
      <c r="AK216" s="31" t="s">
        <v>57</v>
      </c>
      <c r="AL216" s="31" t="s">
        <v>57</v>
      </c>
      <c r="AM216" s="31" t="s">
        <v>57</v>
      </c>
      <c r="AN216" s="31">
        <v>1500</v>
      </c>
      <c r="AO216" s="31">
        <v>1900</v>
      </c>
      <c r="AP216" s="31">
        <v>1900</v>
      </c>
      <c r="AQ216" s="31">
        <v>2000</v>
      </c>
      <c r="AR216" s="31">
        <v>90</v>
      </c>
      <c r="AS216" s="31">
        <v>5</v>
      </c>
      <c r="AT216" s="31">
        <v>1500</v>
      </c>
      <c r="AU216" s="31">
        <v>1900</v>
      </c>
      <c r="AV216" s="31">
        <v>1900</v>
      </c>
      <c r="AW216" s="31">
        <v>2000</v>
      </c>
      <c r="AX216" s="31">
        <v>90</v>
      </c>
      <c r="AY216" s="31"/>
      <c r="AZ216" s="31" t="s">
        <v>57</v>
      </c>
      <c r="BA216" s="31" t="s">
        <v>57</v>
      </c>
      <c r="BB216" s="31" t="s">
        <v>57</v>
      </c>
      <c r="BC216" s="31" t="s">
        <v>57</v>
      </c>
      <c r="BD216" s="31" t="s">
        <v>57</v>
      </c>
      <c r="BE216" s="31" t="s">
        <v>57</v>
      </c>
      <c r="BF216" s="31">
        <v>1500</v>
      </c>
      <c r="BG216" s="31">
        <v>1900</v>
      </c>
      <c r="BH216" s="31">
        <v>1900</v>
      </c>
      <c r="BI216" s="31">
        <v>2000</v>
      </c>
      <c r="BJ216" s="31">
        <v>110</v>
      </c>
      <c r="BK216" s="31"/>
      <c r="BL216" s="31">
        <v>1500</v>
      </c>
      <c r="BM216" s="31">
        <v>600</v>
      </c>
      <c r="BN216" s="31">
        <v>1900</v>
      </c>
      <c r="BO216" s="31">
        <v>2000</v>
      </c>
      <c r="BP216" s="31">
        <v>110</v>
      </c>
      <c r="BQ216" s="31"/>
      <c r="BR216" s="31" t="s">
        <v>57</v>
      </c>
      <c r="BS216" s="31" t="s">
        <v>57</v>
      </c>
      <c r="BT216" s="31" t="s">
        <v>57</v>
      </c>
      <c r="BU216" s="31" t="s">
        <v>57</v>
      </c>
      <c r="BV216" s="31" t="s">
        <v>57</v>
      </c>
      <c r="BW216" s="31" t="s">
        <v>57</v>
      </c>
      <c r="BX216" s="31">
        <v>1900</v>
      </c>
      <c r="BY216" s="31">
        <v>2600</v>
      </c>
      <c r="BZ216" s="31">
        <v>2600</v>
      </c>
      <c r="CA216" s="31">
        <v>2900</v>
      </c>
      <c r="CB216" s="31">
        <v>90</v>
      </c>
      <c r="CC216" s="31"/>
      <c r="CD216" s="31">
        <v>1900</v>
      </c>
      <c r="CE216" s="31">
        <v>2600</v>
      </c>
      <c r="CF216" s="31">
        <v>2600</v>
      </c>
      <c r="CG216" s="31">
        <v>2900</v>
      </c>
      <c r="CH216" s="31">
        <v>90</v>
      </c>
      <c r="CI216" s="31"/>
      <c r="CJ216" s="31" t="s">
        <v>57</v>
      </c>
      <c r="CK216" s="31" t="s">
        <v>57</v>
      </c>
      <c r="CL216" s="31" t="s">
        <v>57</v>
      </c>
      <c r="CM216" s="31" t="s">
        <v>57</v>
      </c>
      <c r="CN216" s="31" t="s">
        <v>57</v>
      </c>
      <c r="CO216" s="31" t="s">
        <v>57</v>
      </c>
      <c r="CP216" s="31">
        <v>2000</v>
      </c>
      <c r="CQ216" s="31">
        <v>2000</v>
      </c>
      <c r="CR216" s="31">
        <v>2200</v>
      </c>
      <c r="CS216" s="31">
        <v>3500</v>
      </c>
      <c r="CT216" s="31">
        <v>110</v>
      </c>
      <c r="CU216" s="31"/>
      <c r="CV216" s="31">
        <v>2100</v>
      </c>
      <c r="CW216" s="31">
        <v>2100</v>
      </c>
      <c r="CX216" s="31">
        <v>2200</v>
      </c>
      <c r="CY216" s="31">
        <v>3500</v>
      </c>
      <c r="CZ216" s="31">
        <v>110</v>
      </c>
      <c r="DA216" s="31"/>
      <c r="DB216" s="33" t="s">
        <v>57</v>
      </c>
      <c r="DC216" s="33" t="s">
        <v>57</v>
      </c>
      <c r="DD216" s="33" t="s">
        <v>57</v>
      </c>
      <c r="DE216" s="33" t="s">
        <v>57</v>
      </c>
      <c r="DF216" s="33" t="s">
        <v>57</v>
      </c>
      <c r="DG216" s="33" t="s">
        <v>57</v>
      </c>
    </row>
    <row r="217" spans="1:111">
      <c r="A217" s="17" t="s">
        <v>71</v>
      </c>
      <c r="B217" s="17" t="s">
        <v>299</v>
      </c>
      <c r="C217" s="31" t="s">
        <v>23</v>
      </c>
      <c r="D217" s="31">
        <v>300</v>
      </c>
      <c r="E217" s="31">
        <v>1400</v>
      </c>
      <c r="F217" s="31">
        <v>1400</v>
      </c>
      <c r="G217" s="31">
        <v>1470</v>
      </c>
      <c r="H217" s="31">
        <v>40</v>
      </c>
      <c r="I217" s="31">
        <v>3</v>
      </c>
      <c r="J217" s="31">
        <v>350</v>
      </c>
      <c r="K217" s="31">
        <v>1400</v>
      </c>
      <c r="L217" s="31">
        <v>1400</v>
      </c>
      <c r="M217" s="31">
        <v>1500</v>
      </c>
      <c r="N217" s="31">
        <v>40</v>
      </c>
      <c r="O217" s="31">
        <v>3</v>
      </c>
      <c r="P217" s="31" t="s">
        <v>57</v>
      </c>
      <c r="Q217" s="31" t="s">
        <v>57</v>
      </c>
      <c r="R217" s="31" t="s">
        <v>57</v>
      </c>
      <c r="S217" s="31" t="s">
        <v>57</v>
      </c>
      <c r="T217" s="31" t="s">
        <v>57</v>
      </c>
      <c r="U217" s="31" t="s">
        <v>57</v>
      </c>
      <c r="V217" s="31">
        <v>450</v>
      </c>
      <c r="W217" s="31">
        <v>1430</v>
      </c>
      <c r="X217" s="31">
        <v>1430</v>
      </c>
      <c r="Y217" s="31">
        <v>1600</v>
      </c>
      <c r="Z217" s="31">
        <v>60</v>
      </c>
      <c r="AA217" s="31">
        <v>3</v>
      </c>
      <c r="AB217" s="31">
        <v>450</v>
      </c>
      <c r="AC217" s="31">
        <v>1400</v>
      </c>
      <c r="AD217" s="31">
        <v>1400</v>
      </c>
      <c r="AE217" s="31">
        <v>1600</v>
      </c>
      <c r="AF217" s="31">
        <v>60</v>
      </c>
      <c r="AG217" s="31">
        <v>5</v>
      </c>
      <c r="AH217" s="31" t="s">
        <v>57</v>
      </c>
      <c r="AI217" s="31" t="s">
        <v>57</v>
      </c>
      <c r="AJ217" s="31" t="s">
        <v>57</v>
      </c>
      <c r="AK217" s="31" t="s">
        <v>57</v>
      </c>
      <c r="AL217" s="31" t="s">
        <v>57</v>
      </c>
      <c r="AM217" s="31" t="s">
        <v>57</v>
      </c>
      <c r="AN217" s="31">
        <v>1500</v>
      </c>
      <c r="AO217" s="31">
        <v>1900</v>
      </c>
      <c r="AP217" s="31">
        <v>1900</v>
      </c>
      <c r="AQ217" s="31">
        <v>2000</v>
      </c>
      <c r="AR217" s="31">
        <v>90</v>
      </c>
      <c r="AS217" s="31">
        <v>5</v>
      </c>
      <c r="AT217" s="31">
        <v>1500</v>
      </c>
      <c r="AU217" s="31">
        <v>1900</v>
      </c>
      <c r="AV217" s="31">
        <v>1900</v>
      </c>
      <c r="AW217" s="31">
        <v>2000</v>
      </c>
      <c r="AX217" s="31">
        <v>90</v>
      </c>
      <c r="AY217" s="31"/>
      <c r="AZ217" s="31" t="s">
        <v>57</v>
      </c>
      <c r="BA217" s="31" t="s">
        <v>57</v>
      </c>
      <c r="BB217" s="31" t="s">
        <v>57</v>
      </c>
      <c r="BC217" s="31" t="s">
        <v>57</v>
      </c>
      <c r="BD217" s="31" t="s">
        <v>57</v>
      </c>
      <c r="BE217" s="31" t="s">
        <v>57</v>
      </c>
      <c r="BF217" s="31">
        <v>1500</v>
      </c>
      <c r="BG217" s="31">
        <v>1900</v>
      </c>
      <c r="BH217" s="31">
        <v>1900</v>
      </c>
      <c r="BI217" s="31">
        <v>2000</v>
      </c>
      <c r="BJ217" s="31">
        <v>110</v>
      </c>
      <c r="BK217" s="31"/>
      <c r="BL217" s="31">
        <v>1500</v>
      </c>
      <c r="BM217" s="31">
        <v>600</v>
      </c>
      <c r="BN217" s="31">
        <v>1900</v>
      </c>
      <c r="BO217" s="31">
        <v>2000</v>
      </c>
      <c r="BP217" s="31">
        <v>110</v>
      </c>
      <c r="BQ217" s="31"/>
      <c r="BR217" s="31" t="s">
        <v>57</v>
      </c>
      <c r="BS217" s="31" t="s">
        <v>57</v>
      </c>
      <c r="BT217" s="31" t="s">
        <v>57</v>
      </c>
      <c r="BU217" s="31" t="s">
        <v>57</v>
      </c>
      <c r="BV217" s="31" t="s">
        <v>57</v>
      </c>
      <c r="BW217" s="31" t="s">
        <v>57</v>
      </c>
      <c r="BX217" s="31">
        <v>1530</v>
      </c>
      <c r="BY217" s="31">
        <v>2330</v>
      </c>
      <c r="BZ217" s="31">
        <v>2330</v>
      </c>
      <c r="CA217" s="31">
        <v>2670</v>
      </c>
      <c r="CB217" s="31">
        <v>90</v>
      </c>
      <c r="CC217" s="31"/>
      <c r="CD217" s="31">
        <v>1530</v>
      </c>
      <c r="CE217" s="31">
        <v>2330</v>
      </c>
      <c r="CF217" s="31">
        <v>2330</v>
      </c>
      <c r="CG217" s="31">
        <v>2670</v>
      </c>
      <c r="CH217" s="31">
        <v>90</v>
      </c>
      <c r="CI217" s="31"/>
      <c r="CJ217" s="31" t="s">
        <v>57</v>
      </c>
      <c r="CK217" s="31" t="s">
        <v>57</v>
      </c>
      <c r="CL217" s="31" t="s">
        <v>57</v>
      </c>
      <c r="CM217" s="31" t="s">
        <v>57</v>
      </c>
      <c r="CN217" s="31" t="s">
        <v>57</v>
      </c>
      <c r="CO217" s="31" t="s">
        <v>57</v>
      </c>
      <c r="CP217" s="31">
        <v>1700</v>
      </c>
      <c r="CQ217" s="31">
        <v>2000</v>
      </c>
      <c r="CR217" s="31">
        <v>2130</v>
      </c>
      <c r="CS217" s="31">
        <v>3170</v>
      </c>
      <c r="CT217" s="31">
        <v>110</v>
      </c>
      <c r="CU217" s="31"/>
      <c r="CV217" s="31">
        <v>1670</v>
      </c>
      <c r="CW217" s="31">
        <v>1670</v>
      </c>
      <c r="CX217" s="31">
        <v>2130</v>
      </c>
      <c r="CY217" s="31">
        <v>3170</v>
      </c>
      <c r="CZ217" s="31">
        <v>110</v>
      </c>
      <c r="DA217" s="31"/>
      <c r="DB217" s="33" t="s">
        <v>57</v>
      </c>
      <c r="DC217" s="33" t="s">
        <v>57</v>
      </c>
      <c r="DD217" s="33" t="s">
        <v>57</v>
      </c>
      <c r="DE217" s="33" t="s">
        <v>57</v>
      </c>
      <c r="DF217" s="33" t="s">
        <v>57</v>
      </c>
      <c r="DG217" s="33" t="s">
        <v>57</v>
      </c>
    </row>
    <row r="218" spans="1:111">
      <c r="A218" s="17" t="s">
        <v>87</v>
      </c>
      <c r="B218" s="17" t="s">
        <v>300</v>
      </c>
      <c r="C218" s="31" t="s">
        <v>23</v>
      </c>
      <c r="D218" s="31">
        <v>300</v>
      </c>
      <c r="E218" s="31">
        <v>1200</v>
      </c>
      <c r="F218" s="31">
        <v>1200</v>
      </c>
      <c r="G218" s="31">
        <v>2000</v>
      </c>
      <c r="H218" s="31">
        <v>50</v>
      </c>
      <c r="I218" s="31">
        <v>5</v>
      </c>
      <c r="J218" s="31">
        <v>350</v>
      </c>
      <c r="K218" s="31">
        <v>1130</v>
      </c>
      <c r="L218" s="31">
        <v>1300</v>
      </c>
      <c r="M218" s="31">
        <v>2200</v>
      </c>
      <c r="N218" s="31">
        <v>50</v>
      </c>
      <c r="O218" s="31">
        <v>5</v>
      </c>
      <c r="P218" s="31" t="s">
        <v>57</v>
      </c>
      <c r="Q218" s="31" t="s">
        <v>57</v>
      </c>
      <c r="R218" s="31" t="s">
        <v>57</v>
      </c>
      <c r="S218" s="31" t="s">
        <v>57</v>
      </c>
      <c r="T218" s="31" t="s">
        <v>57</v>
      </c>
      <c r="U218" s="31" t="s">
        <v>57</v>
      </c>
      <c r="V218" s="31">
        <v>330</v>
      </c>
      <c r="W218" s="31">
        <v>1400</v>
      </c>
      <c r="X218" s="31">
        <v>2000</v>
      </c>
      <c r="Y218" s="31">
        <v>2200</v>
      </c>
      <c r="Z218" s="31">
        <v>50</v>
      </c>
      <c r="AA218" s="31">
        <v>5</v>
      </c>
      <c r="AB218" s="31">
        <v>450</v>
      </c>
      <c r="AC218" s="31">
        <v>1500</v>
      </c>
      <c r="AD218" s="31">
        <v>2200</v>
      </c>
      <c r="AE218" s="31">
        <v>2500</v>
      </c>
      <c r="AF218" s="31">
        <v>50</v>
      </c>
      <c r="AG218" s="31">
        <v>6</v>
      </c>
      <c r="AH218" s="31" t="s">
        <v>57</v>
      </c>
      <c r="AI218" s="31" t="s">
        <v>57</v>
      </c>
      <c r="AJ218" s="31" t="s">
        <v>57</v>
      </c>
      <c r="AK218" s="31" t="s">
        <v>57</v>
      </c>
      <c r="AL218" s="31" t="s">
        <v>57</v>
      </c>
      <c r="AM218" s="31" t="s">
        <v>57</v>
      </c>
      <c r="AN218" s="31">
        <v>1700</v>
      </c>
      <c r="AO218" s="31">
        <v>2000</v>
      </c>
      <c r="AP218" s="31">
        <v>2600</v>
      </c>
      <c r="AQ218" s="31">
        <v>3000</v>
      </c>
      <c r="AR218" s="31">
        <v>50</v>
      </c>
      <c r="AS218" s="31">
        <v>6</v>
      </c>
      <c r="AT218" s="31">
        <v>1880</v>
      </c>
      <c r="AU218" s="31">
        <v>2200</v>
      </c>
      <c r="AV218" s="31">
        <v>2800</v>
      </c>
      <c r="AW218" s="31">
        <v>3200</v>
      </c>
      <c r="AX218" s="31">
        <v>50</v>
      </c>
      <c r="AY218" s="31">
        <v>6</v>
      </c>
      <c r="AZ218" s="31" t="s">
        <v>57</v>
      </c>
      <c r="BA218" s="31" t="s">
        <v>57</v>
      </c>
      <c r="BB218" s="31" t="s">
        <v>57</v>
      </c>
      <c r="BC218" s="31" t="s">
        <v>57</v>
      </c>
      <c r="BD218" s="31" t="s">
        <v>57</v>
      </c>
      <c r="BE218" s="31" t="s">
        <v>57</v>
      </c>
      <c r="BF218" s="31">
        <v>1600</v>
      </c>
      <c r="BG218" s="31">
        <v>1800</v>
      </c>
      <c r="BH218" s="31">
        <v>2800</v>
      </c>
      <c r="BI218" s="31">
        <v>3200</v>
      </c>
      <c r="BJ218" s="31">
        <v>50</v>
      </c>
      <c r="BK218" s="31">
        <v>6</v>
      </c>
      <c r="BL218" s="31">
        <v>1800</v>
      </c>
      <c r="BM218" s="31">
        <v>600</v>
      </c>
      <c r="BN218" s="31">
        <v>3000</v>
      </c>
      <c r="BO218" s="31">
        <v>3500</v>
      </c>
      <c r="BP218" s="31">
        <v>50</v>
      </c>
      <c r="BQ218" s="31">
        <v>6</v>
      </c>
      <c r="BR218" s="31" t="s">
        <v>57</v>
      </c>
      <c r="BS218" s="31" t="s">
        <v>57</v>
      </c>
      <c r="BT218" s="31" t="s">
        <v>57</v>
      </c>
      <c r="BU218" s="31" t="s">
        <v>57</v>
      </c>
      <c r="BV218" s="31" t="s">
        <v>57</v>
      </c>
      <c r="BW218" s="31" t="s">
        <v>57</v>
      </c>
      <c r="BX218" s="31">
        <v>2300</v>
      </c>
      <c r="BY218" s="31">
        <v>2800</v>
      </c>
      <c r="BZ218" s="31">
        <v>3200</v>
      </c>
      <c r="CA218" s="31">
        <v>3200</v>
      </c>
      <c r="CB218" s="31">
        <v>60</v>
      </c>
      <c r="CC218" s="31">
        <v>6</v>
      </c>
      <c r="CD218" s="31">
        <v>2480</v>
      </c>
      <c r="CE218" s="31">
        <v>3000</v>
      </c>
      <c r="CF218" s="31">
        <v>3500</v>
      </c>
      <c r="CG218" s="31">
        <v>3500</v>
      </c>
      <c r="CH218" s="31">
        <v>60</v>
      </c>
      <c r="CI218" s="31">
        <v>6</v>
      </c>
      <c r="CJ218" s="31" t="s">
        <v>57</v>
      </c>
      <c r="CK218" s="31" t="s">
        <v>57</v>
      </c>
      <c r="CL218" s="31" t="s">
        <v>57</v>
      </c>
      <c r="CM218" s="31" t="s">
        <v>57</v>
      </c>
      <c r="CN218" s="31" t="s">
        <v>57</v>
      </c>
      <c r="CO218" s="31" t="s">
        <v>57</v>
      </c>
      <c r="CP218" s="31">
        <v>3300</v>
      </c>
      <c r="CQ218" s="31">
        <v>4000</v>
      </c>
      <c r="CR218" s="31">
        <v>6000</v>
      </c>
      <c r="CS218" s="31">
        <v>8000</v>
      </c>
      <c r="CT218" s="31">
        <v>60</v>
      </c>
      <c r="CU218" s="31">
        <v>6</v>
      </c>
      <c r="CV218" s="31">
        <v>3700</v>
      </c>
      <c r="CW218" s="31">
        <v>3700</v>
      </c>
      <c r="CX218" s="31">
        <v>6500</v>
      </c>
      <c r="CY218" s="31">
        <v>8500</v>
      </c>
      <c r="CZ218" s="31">
        <v>60</v>
      </c>
      <c r="DA218" s="31">
        <v>6</v>
      </c>
      <c r="DB218" s="33" t="s">
        <v>57</v>
      </c>
      <c r="DC218" s="33" t="s">
        <v>57</v>
      </c>
      <c r="DD218" s="33" t="s">
        <v>57</v>
      </c>
      <c r="DE218" s="33" t="s">
        <v>57</v>
      </c>
      <c r="DF218" s="33" t="s">
        <v>57</v>
      </c>
      <c r="DG218" s="33" t="s">
        <v>57</v>
      </c>
    </row>
    <row r="219" spans="1:111">
      <c r="A219" s="17" t="s">
        <v>92</v>
      </c>
      <c r="B219" s="17" t="s">
        <v>301</v>
      </c>
      <c r="C219" s="31" t="s">
        <v>20</v>
      </c>
      <c r="D219" s="31">
        <v>330</v>
      </c>
      <c r="E219" s="31">
        <v>400</v>
      </c>
      <c r="F219" s="31">
        <v>400</v>
      </c>
      <c r="G219" s="31">
        <v>600</v>
      </c>
      <c r="H219" s="31">
        <v>100</v>
      </c>
      <c r="I219" s="31">
        <v>3</v>
      </c>
      <c r="J219" s="31">
        <v>380</v>
      </c>
      <c r="K219" s="31">
        <v>500</v>
      </c>
      <c r="L219" s="31">
        <v>500</v>
      </c>
      <c r="M219" s="31">
        <v>700</v>
      </c>
      <c r="N219" s="31">
        <v>100</v>
      </c>
      <c r="O219" s="31">
        <v>3</v>
      </c>
      <c r="P219" s="31">
        <v>194.5</v>
      </c>
      <c r="Q219" s="31">
        <v>265</v>
      </c>
      <c r="R219" s="31">
        <v>420</v>
      </c>
      <c r="S219" s="31">
        <v>620</v>
      </c>
      <c r="T219" s="31">
        <v>50</v>
      </c>
      <c r="U219" s="31">
        <v>5</v>
      </c>
      <c r="V219" s="31">
        <v>400</v>
      </c>
      <c r="W219" s="31">
        <v>500</v>
      </c>
      <c r="X219" s="31">
        <v>500</v>
      </c>
      <c r="Y219" s="31">
        <v>700</v>
      </c>
      <c r="Z219" s="31">
        <v>100</v>
      </c>
      <c r="AA219" s="31">
        <v>3</v>
      </c>
      <c r="AB219" s="31">
        <v>540</v>
      </c>
      <c r="AC219" s="31">
        <v>550</v>
      </c>
      <c r="AD219" s="31">
        <v>590</v>
      </c>
      <c r="AE219" s="31">
        <v>800</v>
      </c>
      <c r="AF219" s="31">
        <v>100</v>
      </c>
      <c r="AG219" s="31">
        <v>5</v>
      </c>
      <c r="AH219" s="31">
        <v>240</v>
      </c>
      <c r="AI219" s="31">
        <v>315</v>
      </c>
      <c r="AJ219" s="31">
        <v>495</v>
      </c>
      <c r="AK219" s="31">
        <v>730</v>
      </c>
      <c r="AL219" s="31">
        <v>50</v>
      </c>
      <c r="AM219" s="31">
        <v>5</v>
      </c>
      <c r="AN219" s="31">
        <v>570</v>
      </c>
      <c r="AO219" s="31">
        <v>600</v>
      </c>
      <c r="AP219" s="31">
        <v>1700</v>
      </c>
      <c r="AQ219" s="31">
        <v>2000</v>
      </c>
      <c r="AR219" s="31">
        <v>200</v>
      </c>
      <c r="AS219" s="31">
        <v>5</v>
      </c>
      <c r="AT219" s="31">
        <v>630</v>
      </c>
      <c r="AU219" s="31">
        <v>650</v>
      </c>
      <c r="AV219" s="31">
        <v>1800</v>
      </c>
      <c r="AW219" s="31">
        <v>2200</v>
      </c>
      <c r="AX219" s="31">
        <v>200</v>
      </c>
      <c r="AY219" s="31"/>
      <c r="AZ219" s="31">
        <v>850</v>
      </c>
      <c r="BA219" s="31">
        <v>1100</v>
      </c>
      <c r="BB219" s="31">
        <v>1300</v>
      </c>
      <c r="BC219" s="31">
        <v>1500</v>
      </c>
      <c r="BD219" s="31">
        <v>80</v>
      </c>
      <c r="BE219" s="31">
        <v>8</v>
      </c>
      <c r="BF219" s="31">
        <v>580</v>
      </c>
      <c r="BG219" s="31">
        <v>600</v>
      </c>
      <c r="BH219" s="31">
        <v>1700</v>
      </c>
      <c r="BI219" s="31">
        <v>2000</v>
      </c>
      <c r="BJ219" s="31">
        <v>200</v>
      </c>
      <c r="BK219" s="31"/>
      <c r="BL219" s="31">
        <v>630</v>
      </c>
      <c r="BM219" s="31">
        <v>600</v>
      </c>
      <c r="BN219" s="31">
        <v>1800</v>
      </c>
      <c r="BO219" s="31">
        <v>2500</v>
      </c>
      <c r="BP219" s="31">
        <v>200</v>
      </c>
      <c r="BQ219" s="31"/>
      <c r="BR219" s="31">
        <v>850</v>
      </c>
      <c r="BS219" s="31">
        <v>1100</v>
      </c>
      <c r="BT219" s="31">
        <v>1300</v>
      </c>
      <c r="BU219" s="31">
        <v>1500</v>
      </c>
      <c r="BV219" s="31">
        <v>80</v>
      </c>
      <c r="BW219" s="31">
        <v>8</v>
      </c>
      <c r="BX219" s="31">
        <v>650</v>
      </c>
      <c r="BY219" s="31">
        <v>700</v>
      </c>
      <c r="BZ219" s="31">
        <v>2000</v>
      </c>
      <c r="CA219" s="31">
        <v>2300</v>
      </c>
      <c r="CB219" s="31">
        <v>300</v>
      </c>
      <c r="CC219" s="31"/>
      <c r="CD219" s="31">
        <v>730</v>
      </c>
      <c r="CE219" s="31">
        <v>750</v>
      </c>
      <c r="CF219" s="31">
        <v>2300</v>
      </c>
      <c r="CG219" s="31">
        <v>2500</v>
      </c>
      <c r="CH219" s="31">
        <v>300</v>
      </c>
      <c r="CI219" s="31"/>
      <c r="CJ219" s="31">
        <v>900</v>
      </c>
      <c r="CK219" s="31">
        <v>1100</v>
      </c>
      <c r="CL219" s="31">
        <v>1300</v>
      </c>
      <c r="CM219" s="31">
        <v>1500</v>
      </c>
      <c r="CN219" s="31">
        <v>80</v>
      </c>
      <c r="CO219" s="31">
        <v>8</v>
      </c>
      <c r="CP219" s="31">
        <v>820</v>
      </c>
      <c r="CQ219" s="31">
        <v>900</v>
      </c>
      <c r="CR219" s="31">
        <v>2600</v>
      </c>
      <c r="CS219" s="31">
        <v>3100</v>
      </c>
      <c r="CT219" s="31">
        <v>300</v>
      </c>
      <c r="CU219" s="31"/>
      <c r="CV219" s="31">
        <v>920</v>
      </c>
      <c r="CW219" s="31">
        <v>920</v>
      </c>
      <c r="CX219" s="31">
        <v>3000</v>
      </c>
      <c r="CY219" s="31">
        <v>3500</v>
      </c>
      <c r="CZ219" s="31">
        <v>300</v>
      </c>
      <c r="DA219" s="31"/>
      <c r="DB219" s="33">
        <v>950</v>
      </c>
      <c r="DC219" s="33">
        <v>1150</v>
      </c>
      <c r="DD219" s="33">
        <v>1300</v>
      </c>
      <c r="DE219" s="33">
        <v>1600</v>
      </c>
      <c r="DF219" s="33">
        <v>90</v>
      </c>
      <c r="DG219" s="33">
        <v>9</v>
      </c>
    </row>
    <row r="220" spans="1:111">
      <c r="A220" s="36" t="s">
        <v>103</v>
      </c>
      <c r="B220" s="36" t="s">
        <v>302</v>
      </c>
      <c r="C220" s="31" t="s">
        <v>16</v>
      </c>
      <c r="D220" s="31">
        <v>190</v>
      </c>
      <c r="E220" s="31">
        <v>300</v>
      </c>
      <c r="F220" s="31">
        <v>600</v>
      </c>
      <c r="G220" s="31">
        <v>700</v>
      </c>
      <c r="H220" s="31">
        <v>100</v>
      </c>
      <c r="I220" s="31">
        <v>4</v>
      </c>
      <c r="J220" s="31">
        <v>240</v>
      </c>
      <c r="K220" s="31">
        <v>410</v>
      </c>
      <c r="L220" s="31">
        <v>650</v>
      </c>
      <c r="M220" s="31">
        <v>800</v>
      </c>
      <c r="N220" s="31">
        <v>100</v>
      </c>
      <c r="O220" s="31">
        <v>5</v>
      </c>
      <c r="P220" s="31">
        <v>194.5</v>
      </c>
      <c r="Q220" s="31">
        <v>265</v>
      </c>
      <c r="R220" s="31">
        <v>420</v>
      </c>
      <c r="S220" s="31">
        <v>620</v>
      </c>
      <c r="T220" s="31">
        <v>50</v>
      </c>
      <c r="U220" s="31">
        <v>5</v>
      </c>
      <c r="V220" s="31">
        <v>220</v>
      </c>
      <c r="W220" s="31">
        <v>320</v>
      </c>
      <c r="X220" s="31">
        <v>700</v>
      </c>
      <c r="Y220" s="31">
        <v>900</v>
      </c>
      <c r="Z220" s="31">
        <v>100</v>
      </c>
      <c r="AA220" s="31">
        <v>5</v>
      </c>
      <c r="AB220" s="31">
        <v>340</v>
      </c>
      <c r="AC220" s="31">
        <v>525</v>
      </c>
      <c r="AD220" s="31">
        <v>760</v>
      </c>
      <c r="AE220" s="31">
        <v>1050</v>
      </c>
      <c r="AF220" s="31">
        <v>100</v>
      </c>
      <c r="AG220" s="31">
        <v>5</v>
      </c>
      <c r="AH220" s="31">
        <v>240</v>
      </c>
      <c r="AI220" s="31">
        <v>315</v>
      </c>
      <c r="AJ220" s="31">
        <v>495</v>
      </c>
      <c r="AK220" s="31">
        <v>730</v>
      </c>
      <c r="AL220" s="31">
        <v>50</v>
      </c>
      <c r="AM220" s="31">
        <v>5</v>
      </c>
      <c r="AN220" s="31">
        <v>550</v>
      </c>
      <c r="AO220" s="31">
        <v>600</v>
      </c>
      <c r="AP220" s="31">
        <v>850</v>
      </c>
      <c r="AQ220" s="31">
        <v>1300</v>
      </c>
      <c r="AR220" s="31">
        <v>200</v>
      </c>
      <c r="AS220" s="31">
        <v>6</v>
      </c>
      <c r="AT220" s="31">
        <v>620</v>
      </c>
      <c r="AU220" s="31">
        <v>980</v>
      </c>
      <c r="AV220" s="31">
        <v>1300</v>
      </c>
      <c r="AW220" s="31">
        <v>1800</v>
      </c>
      <c r="AX220" s="31">
        <v>200</v>
      </c>
      <c r="AY220" s="31">
        <v>7</v>
      </c>
      <c r="AZ220" s="31">
        <v>850</v>
      </c>
      <c r="BA220" s="31">
        <v>1200</v>
      </c>
      <c r="BB220" s="31">
        <v>1300</v>
      </c>
      <c r="BC220" s="31">
        <v>1450</v>
      </c>
      <c r="BD220" s="31">
        <v>80</v>
      </c>
      <c r="BE220" s="31">
        <v>8</v>
      </c>
      <c r="BF220" s="31">
        <v>550</v>
      </c>
      <c r="BG220" s="31">
        <v>600</v>
      </c>
      <c r="BH220" s="31">
        <v>950</v>
      </c>
      <c r="BI220" s="31">
        <v>1400</v>
      </c>
      <c r="BJ220" s="31">
        <v>200</v>
      </c>
      <c r="BK220" s="31">
        <v>6</v>
      </c>
      <c r="BL220" s="31">
        <v>650</v>
      </c>
      <c r="BM220" s="31">
        <v>950</v>
      </c>
      <c r="BN220" s="31">
        <v>1400</v>
      </c>
      <c r="BO220" s="31">
        <v>1750</v>
      </c>
      <c r="BP220" s="31">
        <v>200</v>
      </c>
      <c r="BQ220" s="31">
        <v>7</v>
      </c>
      <c r="BR220" s="31">
        <v>850</v>
      </c>
      <c r="BS220" s="31">
        <v>1200</v>
      </c>
      <c r="BT220" s="31">
        <v>1300</v>
      </c>
      <c r="BU220" s="31">
        <v>1450</v>
      </c>
      <c r="BV220" s="31">
        <v>80</v>
      </c>
      <c r="BW220" s="31">
        <v>8</v>
      </c>
      <c r="BX220" s="31">
        <v>550</v>
      </c>
      <c r="BY220" s="31">
        <v>600</v>
      </c>
      <c r="BZ220" s="31">
        <v>850</v>
      </c>
      <c r="CA220" s="31">
        <v>1300</v>
      </c>
      <c r="CB220" s="31">
        <v>200</v>
      </c>
      <c r="CC220" s="31">
        <v>6</v>
      </c>
      <c r="CD220" s="31">
        <v>650</v>
      </c>
      <c r="CE220" s="31">
        <v>1100</v>
      </c>
      <c r="CF220" s="31">
        <v>1400</v>
      </c>
      <c r="CG220" s="31">
        <v>1900</v>
      </c>
      <c r="CH220" s="31">
        <v>200</v>
      </c>
      <c r="CI220" s="31">
        <v>8</v>
      </c>
      <c r="CJ220" s="31">
        <v>900</v>
      </c>
      <c r="CK220" s="31">
        <v>1300</v>
      </c>
      <c r="CL220" s="31">
        <v>1300</v>
      </c>
      <c r="CM220" s="31">
        <v>1450</v>
      </c>
      <c r="CN220" s="31">
        <v>80</v>
      </c>
      <c r="CO220" s="31">
        <v>8</v>
      </c>
      <c r="CP220" s="31">
        <v>650</v>
      </c>
      <c r="CQ220" s="31">
        <v>700</v>
      </c>
      <c r="CR220" s="31">
        <v>1000</v>
      </c>
      <c r="CS220" s="31">
        <v>1500</v>
      </c>
      <c r="CT220" s="31">
        <v>200</v>
      </c>
      <c r="CU220" s="31">
        <v>7</v>
      </c>
      <c r="CV220" s="31">
        <v>720</v>
      </c>
      <c r="CW220" s="31">
        <v>1150</v>
      </c>
      <c r="CX220" s="31">
        <v>1800</v>
      </c>
      <c r="CY220" s="31">
        <v>2000</v>
      </c>
      <c r="CZ220" s="31">
        <v>200</v>
      </c>
      <c r="DA220" s="31">
        <v>8</v>
      </c>
      <c r="DB220" s="33">
        <v>950</v>
      </c>
      <c r="DC220" s="33">
        <v>1300</v>
      </c>
      <c r="DD220" s="33">
        <v>1300</v>
      </c>
      <c r="DE220" s="33">
        <v>1500</v>
      </c>
      <c r="DF220" s="33">
        <v>90</v>
      </c>
      <c r="DG220" s="33">
        <v>9</v>
      </c>
    </row>
    <row r="221" spans="1:111">
      <c r="A221" s="17" t="s">
        <v>116</v>
      </c>
      <c r="B221" s="17" t="s">
        <v>303</v>
      </c>
      <c r="C221" s="31" t="s">
        <v>20</v>
      </c>
      <c r="D221" s="31">
        <v>300</v>
      </c>
      <c r="E221" s="31">
        <v>750</v>
      </c>
      <c r="F221" s="31">
        <v>850</v>
      </c>
      <c r="G221" s="31">
        <v>1200</v>
      </c>
      <c r="H221" s="31">
        <v>150</v>
      </c>
      <c r="I221" s="31">
        <v>3</v>
      </c>
      <c r="J221" s="31">
        <v>350</v>
      </c>
      <c r="K221" s="31">
        <v>1000</v>
      </c>
      <c r="L221" s="31">
        <v>1200</v>
      </c>
      <c r="M221" s="31">
        <v>1600</v>
      </c>
      <c r="N221" s="31">
        <v>200</v>
      </c>
      <c r="O221" s="31">
        <v>3</v>
      </c>
      <c r="P221" s="31">
        <v>194.5</v>
      </c>
      <c r="Q221" s="31">
        <v>265</v>
      </c>
      <c r="R221" s="31">
        <v>420</v>
      </c>
      <c r="S221" s="31">
        <v>620</v>
      </c>
      <c r="T221" s="31">
        <v>50</v>
      </c>
      <c r="U221" s="31">
        <v>5</v>
      </c>
      <c r="V221" s="31">
        <v>350</v>
      </c>
      <c r="W221" s="31">
        <v>850</v>
      </c>
      <c r="X221" s="31">
        <v>950</v>
      </c>
      <c r="Y221" s="31">
        <v>1200</v>
      </c>
      <c r="Z221" s="31">
        <v>200</v>
      </c>
      <c r="AA221" s="31">
        <v>3</v>
      </c>
      <c r="AB221" s="31">
        <v>450</v>
      </c>
      <c r="AC221" s="31">
        <v>1100</v>
      </c>
      <c r="AD221" s="31">
        <v>1250</v>
      </c>
      <c r="AE221" s="31">
        <v>1600</v>
      </c>
      <c r="AF221" s="31">
        <v>200</v>
      </c>
      <c r="AG221" s="31">
        <v>5</v>
      </c>
      <c r="AH221" s="31">
        <v>240</v>
      </c>
      <c r="AI221" s="31">
        <v>315</v>
      </c>
      <c r="AJ221" s="31">
        <v>495</v>
      </c>
      <c r="AK221" s="31">
        <v>730</v>
      </c>
      <c r="AL221" s="31">
        <v>50</v>
      </c>
      <c r="AM221" s="31">
        <v>5</v>
      </c>
      <c r="AN221" s="31">
        <v>1490</v>
      </c>
      <c r="AO221" s="31">
        <v>1700</v>
      </c>
      <c r="AP221" s="31">
        <v>1100</v>
      </c>
      <c r="AQ221" s="31">
        <v>1500</v>
      </c>
      <c r="AR221" s="31">
        <v>200</v>
      </c>
      <c r="AS221" s="31">
        <v>5</v>
      </c>
      <c r="AT221" s="31">
        <v>1890</v>
      </c>
      <c r="AU221" s="31">
        <v>2200</v>
      </c>
      <c r="AV221" s="31">
        <v>1450</v>
      </c>
      <c r="AW221" s="31">
        <v>1950</v>
      </c>
      <c r="AX221" s="31">
        <v>300</v>
      </c>
      <c r="AY221" s="31"/>
      <c r="AZ221" s="31">
        <v>850</v>
      </c>
      <c r="BA221" s="31">
        <v>1100</v>
      </c>
      <c r="BB221" s="31">
        <v>1300</v>
      </c>
      <c r="BC221" s="31">
        <v>1500</v>
      </c>
      <c r="BD221" s="31">
        <v>80</v>
      </c>
      <c r="BE221" s="31">
        <v>8</v>
      </c>
      <c r="BF221" s="31">
        <v>1490</v>
      </c>
      <c r="BG221" s="31">
        <v>1700</v>
      </c>
      <c r="BH221" s="31">
        <v>1100</v>
      </c>
      <c r="BI221" s="31">
        <v>1500</v>
      </c>
      <c r="BJ221" s="31">
        <v>200</v>
      </c>
      <c r="BK221" s="31"/>
      <c r="BL221" s="31">
        <v>1890</v>
      </c>
      <c r="BM221" s="31">
        <v>600</v>
      </c>
      <c r="BN221" s="31">
        <v>1450</v>
      </c>
      <c r="BO221" s="31">
        <v>1950</v>
      </c>
      <c r="BP221" s="31">
        <v>200</v>
      </c>
      <c r="BQ221" s="31"/>
      <c r="BR221" s="31">
        <v>850</v>
      </c>
      <c r="BS221" s="31">
        <v>1100</v>
      </c>
      <c r="BT221" s="31">
        <v>1300</v>
      </c>
      <c r="BU221" s="31">
        <v>1500</v>
      </c>
      <c r="BV221" s="31">
        <v>80</v>
      </c>
      <c r="BW221" s="31">
        <v>8</v>
      </c>
      <c r="BX221" s="31">
        <v>1260</v>
      </c>
      <c r="BY221" s="31">
        <v>1500</v>
      </c>
      <c r="BZ221" s="31">
        <v>900</v>
      </c>
      <c r="CA221" s="31">
        <v>1200</v>
      </c>
      <c r="CB221" s="31">
        <v>200</v>
      </c>
      <c r="CC221" s="31"/>
      <c r="CD221" s="31">
        <v>1740</v>
      </c>
      <c r="CE221" s="31">
        <v>2000</v>
      </c>
      <c r="CF221" s="31">
        <v>1200</v>
      </c>
      <c r="CG221" s="31">
        <v>1600</v>
      </c>
      <c r="CH221" s="31">
        <v>200</v>
      </c>
      <c r="CI221" s="31"/>
      <c r="CJ221" s="31">
        <v>900</v>
      </c>
      <c r="CK221" s="31">
        <v>1100</v>
      </c>
      <c r="CL221" s="31">
        <v>1300</v>
      </c>
      <c r="CM221" s="31">
        <v>1500</v>
      </c>
      <c r="CN221" s="31">
        <v>80</v>
      </c>
      <c r="CO221" s="31">
        <v>8</v>
      </c>
      <c r="CP221" s="31">
        <v>1460</v>
      </c>
      <c r="CQ221" s="31">
        <v>1700</v>
      </c>
      <c r="CR221" s="31">
        <v>1100</v>
      </c>
      <c r="CS221" s="31">
        <v>1500</v>
      </c>
      <c r="CT221" s="31">
        <v>300</v>
      </c>
      <c r="CU221" s="31"/>
      <c r="CV221" s="31">
        <v>1940</v>
      </c>
      <c r="CW221" s="31">
        <v>1940</v>
      </c>
      <c r="CX221" s="31">
        <v>1450</v>
      </c>
      <c r="CY221" s="31">
        <v>1950</v>
      </c>
      <c r="CZ221" s="31">
        <v>300</v>
      </c>
      <c r="DA221" s="31"/>
      <c r="DB221" s="33">
        <v>950</v>
      </c>
      <c r="DC221" s="33">
        <v>1150</v>
      </c>
      <c r="DD221" s="33">
        <v>1300</v>
      </c>
      <c r="DE221" s="33">
        <v>1600</v>
      </c>
      <c r="DF221" s="33">
        <v>90</v>
      </c>
      <c r="DG221" s="33">
        <v>9</v>
      </c>
    </row>
    <row r="222" spans="1:111">
      <c r="A222" s="17" t="s">
        <v>85</v>
      </c>
      <c r="B222" s="17" t="s">
        <v>304</v>
      </c>
      <c r="C222" s="31" t="s">
        <v>23</v>
      </c>
      <c r="D222" s="31">
        <v>300</v>
      </c>
      <c r="E222" s="31">
        <v>1300</v>
      </c>
      <c r="F222" s="31">
        <v>1300</v>
      </c>
      <c r="G222" s="31">
        <v>1450</v>
      </c>
      <c r="H222" s="31">
        <v>40</v>
      </c>
      <c r="I222" s="31">
        <v>3</v>
      </c>
      <c r="J222" s="31">
        <v>350</v>
      </c>
      <c r="K222" s="31">
        <v>1350</v>
      </c>
      <c r="L222" s="31">
        <v>1350</v>
      </c>
      <c r="M222" s="31">
        <v>1500</v>
      </c>
      <c r="N222" s="31">
        <v>40</v>
      </c>
      <c r="O222" s="31">
        <v>3</v>
      </c>
      <c r="P222" s="31" t="s">
        <v>57</v>
      </c>
      <c r="Q222" s="31" t="s">
        <v>57</v>
      </c>
      <c r="R222" s="31" t="s">
        <v>57</v>
      </c>
      <c r="S222" s="31" t="s">
        <v>57</v>
      </c>
      <c r="T222" s="31" t="s">
        <v>57</v>
      </c>
      <c r="U222" s="31" t="s">
        <v>57</v>
      </c>
      <c r="V222" s="31">
        <v>450</v>
      </c>
      <c r="W222" s="31">
        <v>1350</v>
      </c>
      <c r="X222" s="31">
        <v>1350</v>
      </c>
      <c r="Y222" s="31">
        <v>1500</v>
      </c>
      <c r="Z222" s="31">
        <v>60</v>
      </c>
      <c r="AA222" s="31">
        <v>5</v>
      </c>
      <c r="AB222" s="31">
        <v>450</v>
      </c>
      <c r="AC222" s="31">
        <v>1400</v>
      </c>
      <c r="AD222" s="31">
        <v>1400</v>
      </c>
      <c r="AE222" s="31">
        <v>1600</v>
      </c>
      <c r="AF222" s="31">
        <v>60</v>
      </c>
      <c r="AG222" s="31">
        <v>6</v>
      </c>
      <c r="AH222" s="31" t="s">
        <v>57</v>
      </c>
      <c r="AI222" s="31" t="s">
        <v>57</v>
      </c>
      <c r="AJ222" s="31" t="s">
        <v>57</v>
      </c>
      <c r="AK222" s="31" t="s">
        <v>57</v>
      </c>
      <c r="AL222" s="31" t="s">
        <v>57</v>
      </c>
      <c r="AM222" s="31" t="s">
        <v>57</v>
      </c>
      <c r="AN222" s="31">
        <v>950</v>
      </c>
      <c r="AO222" s="31">
        <v>1400</v>
      </c>
      <c r="AP222" s="31">
        <v>1400</v>
      </c>
      <c r="AQ222" s="31">
        <v>1600</v>
      </c>
      <c r="AR222" s="31">
        <v>90</v>
      </c>
      <c r="AS222" s="31">
        <v>6</v>
      </c>
      <c r="AT222" s="31">
        <v>1000</v>
      </c>
      <c r="AU222" s="31">
        <v>1400</v>
      </c>
      <c r="AV222" s="31">
        <v>1400</v>
      </c>
      <c r="AW222" s="31">
        <v>1650</v>
      </c>
      <c r="AX222" s="31">
        <v>90</v>
      </c>
      <c r="AY222" s="31">
        <v>6</v>
      </c>
      <c r="AZ222" s="31" t="s">
        <v>57</v>
      </c>
      <c r="BA222" s="31" t="s">
        <v>57</v>
      </c>
      <c r="BB222" s="31" t="s">
        <v>57</v>
      </c>
      <c r="BC222" s="31" t="s">
        <v>57</v>
      </c>
      <c r="BD222" s="31" t="s">
        <v>57</v>
      </c>
      <c r="BE222" s="31" t="s">
        <v>57</v>
      </c>
      <c r="BF222" s="31">
        <v>1000</v>
      </c>
      <c r="BG222" s="31">
        <v>1350</v>
      </c>
      <c r="BH222" s="31">
        <v>1350</v>
      </c>
      <c r="BI222" s="31">
        <v>1600</v>
      </c>
      <c r="BJ222" s="31">
        <v>110</v>
      </c>
      <c r="BK222" s="31">
        <v>6</v>
      </c>
      <c r="BL222" s="31">
        <v>1050</v>
      </c>
      <c r="BM222" s="31">
        <v>600</v>
      </c>
      <c r="BN222" s="31">
        <v>1400</v>
      </c>
      <c r="BO222" s="31">
        <v>1700</v>
      </c>
      <c r="BP222" s="31">
        <v>110</v>
      </c>
      <c r="BQ222" s="31">
        <v>6</v>
      </c>
      <c r="BR222" s="31" t="s">
        <v>57</v>
      </c>
      <c r="BS222" s="31" t="s">
        <v>57</v>
      </c>
      <c r="BT222" s="31" t="s">
        <v>57</v>
      </c>
      <c r="BU222" s="31" t="s">
        <v>57</v>
      </c>
      <c r="BV222" s="31" t="s">
        <v>57</v>
      </c>
      <c r="BW222" s="31" t="s">
        <v>57</v>
      </c>
      <c r="BX222" s="31">
        <v>1230</v>
      </c>
      <c r="BY222" s="31">
        <v>1750</v>
      </c>
      <c r="BZ222" s="31">
        <v>1750</v>
      </c>
      <c r="CA222" s="31">
        <v>2050</v>
      </c>
      <c r="CB222" s="31">
        <v>90</v>
      </c>
      <c r="CC222" s="31">
        <v>6</v>
      </c>
      <c r="CD222" s="31">
        <v>1250</v>
      </c>
      <c r="CE222" s="31">
        <v>1800</v>
      </c>
      <c r="CF222" s="31">
        <v>1800</v>
      </c>
      <c r="CG222" s="31">
        <v>2150</v>
      </c>
      <c r="CH222" s="31">
        <v>90</v>
      </c>
      <c r="CI222" s="31">
        <v>6</v>
      </c>
      <c r="CJ222" s="31" t="s">
        <v>57</v>
      </c>
      <c r="CK222" s="31" t="s">
        <v>57</v>
      </c>
      <c r="CL222" s="31" t="s">
        <v>57</v>
      </c>
      <c r="CM222" s="31" t="s">
        <v>57</v>
      </c>
      <c r="CN222" s="31" t="s">
        <v>57</v>
      </c>
      <c r="CO222" s="31" t="s">
        <v>57</v>
      </c>
      <c r="CP222" s="31">
        <v>1350</v>
      </c>
      <c r="CQ222" s="31">
        <v>2000</v>
      </c>
      <c r="CR222" s="31">
        <v>1600</v>
      </c>
      <c r="CS222" s="31">
        <v>2450</v>
      </c>
      <c r="CT222" s="31">
        <v>110</v>
      </c>
      <c r="CU222" s="31">
        <v>6</v>
      </c>
      <c r="CV222" s="31">
        <v>1400</v>
      </c>
      <c r="CW222" s="31">
        <v>1400</v>
      </c>
      <c r="CX222" s="31">
        <v>1700</v>
      </c>
      <c r="CY222" s="31">
        <v>2550</v>
      </c>
      <c r="CZ222" s="31">
        <v>110</v>
      </c>
      <c r="DA222" s="31">
        <v>6</v>
      </c>
      <c r="DB222" s="33" t="s">
        <v>57</v>
      </c>
      <c r="DC222" s="33" t="s">
        <v>57</v>
      </c>
      <c r="DD222" s="33" t="s">
        <v>57</v>
      </c>
      <c r="DE222" s="33" t="s">
        <v>57</v>
      </c>
      <c r="DF222" s="33" t="s">
        <v>57</v>
      </c>
      <c r="DG222" s="33" t="s">
        <v>57</v>
      </c>
    </row>
    <row r="223" spans="1:111">
      <c r="A223" s="17" t="s">
        <v>82</v>
      </c>
      <c r="B223" s="17" t="s">
        <v>305</v>
      </c>
      <c r="C223" s="31" t="s">
        <v>61</v>
      </c>
      <c r="D223" s="31">
        <v>300</v>
      </c>
      <c r="E223" s="31">
        <v>800</v>
      </c>
      <c r="F223" s="31">
        <v>900</v>
      </c>
      <c r="G223" s="31">
        <v>900</v>
      </c>
      <c r="H223" s="31">
        <v>80</v>
      </c>
      <c r="I223" s="31">
        <v>5</v>
      </c>
      <c r="J223" s="31">
        <v>350</v>
      </c>
      <c r="K223" s="31">
        <v>900</v>
      </c>
      <c r="L223" s="31">
        <v>1000</v>
      </c>
      <c r="M223" s="31">
        <v>1000</v>
      </c>
      <c r="N223" s="31">
        <v>90</v>
      </c>
      <c r="O223" s="31">
        <v>5</v>
      </c>
      <c r="P223" s="31" t="s">
        <v>57</v>
      </c>
      <c r="Q223" s="31" t="s">
        <v>57</v>
      </c>
      <c r="R223" s="31" t="s">
        <v>57</v>
      </c>
      <c r="S223" s="31" t="s">
        <v>57</v>
      </c>
      <c r="T223" s="31" t="s">
        <v>57</v>
      </c>
      <c r="U223" s="31" t="s">
        <v>57</v>
      </c>
      <c r="V223" s="31">
        <v>450</v>
      </c>
      <c r="W223" s="31">
        <v>1000</v>
      </c>
      <c r="X223" s="31">
        <v>1000</v>
      </c>
      <c r="Y223" s="31">
        <v>1000</v>
      </c>
      <c r="Z223" s="31">
        <v>100</v>
      </c>
      <c r="AA223" s="31">
        <v>5</v>
      </c>
      <c r="AB223" s="31">
        <v>450</v>
      </c>
      <c r="AC223" s="31">
        <v>1200</v>
      </c>
      <c r="AD223" s="31">
        <v>1800</v>
      </c>
      <c r="AE223" s="31">
        <v>1800</v>
      </c>
      <c r="AF223" s="31">
        <v>100</v>
      </c>
      <c r="AG223" s="31">
        <v>5</v>
      </c>
      <c r="AH223" s="31" t="s">
        <v>57</v>
      </c>
      <c r="AI223" s="31" t="s">
        <v>57</v>
      </c>
      <c r="AJ223" s="31" t="s">
        <v>57</v>
      </c>
      <c r="AK223" s="31" t="s">
        <v>57</v>
      </c>
      <c r="AL223" s="31" t="s">
        <v>57</v>
      </c>
      <c r="AM223" s="31" t="s">
        <v>57</v>
      </c>
      <c r="AN223" s="31">
        <v>1010</v>
      </c>
      <c r="AO223" s="31">
        <v>1200</v>
      </c>
      <c r="AP223" s="31">
        <v>1200</v>
      </c>
      <c r="AQ223" s="31">
        <v>1200</v>
      </c>
      <c r="AR223" s="31">
        <v>120</v>
      </c>
      <c r="AS223" s="31">
        <v>5</v>
      </c>
      <c r="AT223" s="31">
        <v>1330</v>
      </c>
      <c r="AU223" s="31">
        <v>1500</v>
      </c>
      <c r="AV223" s="31">
        <v>2500</v>
      </c>
      <c r="AW223" s="31">
        <v>2500</v>
      </c>
      <c r="AX223" s="31">
        <v>120</v>
      </c>
      <c r="AY223" s="31">
        <v>5</v>
      </c>
      <c r="AZ223" s="31" t="s">
        <v>57</v>
      </c>
      <c r="BA223" s="31" t="s">
        <v>57</v>
      </c>
      <c r="BB223" s="31" t="s">
        <v>57</v>
      </c>
      <c r="BC223" s="31" t="s">
        <v>57</v>
      </c>
      <c r="BD223" s="31">
        <v>80</v>
      </c>
      <c r="BE223" s="31">
        <v>8</v>
      </c>
      <c r="BF223" s="31">
        <v>1500</v>
      </c>
      <c r="BG223" s="31">
        <v>1800</v>
      </c>
      <c r="BH223" s="31">
        <v>2000</v>
      </c>
      <c r="BI223" s="31">
        <v>2000</v>
      </c>
      <c r="BJ223" s="31">
        <v>80</v>
      </c>
      <c r="BK223" s="31">
        <v>10</v>
      </c>
      <c r="BL223" s="31">
        <v>1680</v>
      </c>
      <c r="BM223" s="31">
        <v>600</v>
      </c>
      <c r="BN223" s="31">
        <v>2500</v>
      </c>
      <c r="BO223" s="31">
        <v>2500</v>
      </c>
      <c r="BP223" s="31">
        <v>180</v>
      </c>
      <c r="BQ223" s="31">
        <v>10</v>
      </c>
      <c r="BR223" s="31" t="s">
        <v>57</v>
      </c>
      <c r="BS223" s="31" t="s">
        <v>57</v>
      </c>
      <c r="BT223" s="31" t="s">
        <v>57</v>
      </c>
      <c r="BU223" s="31" t="s">
        <v>57</v>
      </c>
      <c r="BV223" s="31" t="s">
        <v>57</v>
      </c>
      <c r="BW223" s="31" t="s">
        <v>57</v>
      </c>
      <c r="BX223" s="31">
        <v>1490</v>
      </c>
      <c r="BY223" s="31">
        <v>1800</v>
      </c>
      <c r="BZ223" s="31">
        <v>2000</v>
      </c>
      <c r="CA223" s="31">
        <v>2000</v>
      </c>
      <c r="CB223" s="31">
        <v>150</v>
      </c>
      <c r="CC223" s="31">
        <v>8</v>
      </c>
      <c r="CD223" s="31">
        <v>1690</v>
      </c>
      <c r="CE223" s="31">
        <v>2000</v>
      </c>
      <c r="CF223" s="31">
        <v>2500</v>
      </c>
      <c r="CG223" s="31">
        <v>2500</v>
      </c>
      <c r="CH223" s="31">
        <v>150</v>
      </c>
      <c r="CI223" s="31">
        <v>8</v>
      </c>
      <c r="CJ223" s="31" t="s">
        <v>57</v>
      </c>
      <c r="CK223" s="31" t="s">
        <v>57</v>
      </c>
      <c r="CL223" s="31" t="s">
        <v>57</v>
      </c>
      <c r="CM223" s="31" t="s">
        <v>57</v>
      </c>
      <c r="CN223" s="31" t="s">
        <v>57</v>
      </c>
      <c r="CO223" s="31" t="s">
        <v>57</v>
      </c>
      <c r="CP223" s="21">
        <v>1880</v>
      </c>
      <c r="CQ223" s="21">
        <v>2300</v>
      </c>
      <c r="CR223" s="21">
        <v>2500</v>
      </c>
      <c r="CS223" s="21">
        <v>2500</v>
      </c>
      <c r="CT223" s="21">
        <v>200</v>
      </c>
      <c r="CU223" s="31">
        <v>10</v>
      </c>
      <c r="CV223" s="21">
        <v>2130</v>
      </c>
      <c r="CW223" s="21">
        <v>2130</v>
      </c>
      <c r="CX223" s="21">
        <v>3000</v>
      </c>
      <c r="CY223" s="21">
        <v>3000</v>
      </c>
      <c r="CZ223" s="21">
        <v>230</v>
      </c>
      <c r="DA223" s="31">
        <v>10</v>
      </c>
      <c r="DB223" s="33" t="s">
        <v>57</v>
      </c>
      <c r="DC223" s="33" t="s">
        <v>57</v>
      </c>
      <c r="DD223" s="33" t="s">
        <v>57</v>
      </c>
      <c r="DE223" s="33" t="s">
        <v>57</v>
      </c>
      <c r="DF223" s="33" t="s">
        <v>57</v>
      </c>
      <c r="DG223" s="33" t="s">
        <v>57</v>
      </c>
    </row>
    <row r="224" spans="1:111">
      <c r="A224" s="17" t="s">
        <v>82</v>
      </c>
      <c r="B224" s="17" t="s">
        <v>306</v>
      </c>
      <c r="C224" s="31" t="s">
        <v>61</v>
      </c>
      <c r="D224" s="31">
        <v>300</v>
      </c>
      <c r="E224" s="31">
        <v>780</v>
      </c>
      <c r="F224" s="31">
        <v>780</v>
      </c>
      <c r="G224" s="31">
        <v>1150</v>
      </c>
      <c r="H224" s="31">
        <v>80</v>
      </c>
      <c r="I224" s="31">
        <v>5</v>
      </c>
      <c r="J224" s="31">
        <v>350</v>
      </c>
      <c r="K224" s="31">
        <v>800</v>
      </c>
      <c r="L224" s="31">
        <v>800</v>
      </c>
      <c r="M224" s="31">
        <v>1300</v>
      </c>
      <c r="N224" s="31">
        <v>80</v>
      </c>
      <c r="O224" s="31">
        <v>5</v>
      </c>
      <c r="P224" s="31" t="s">
        <v>57</v>
      </c>
      <c r="Q224" s="31" t="s">
        <v>57</v>
      </c>
      <c r="R224" s="31" t="s">
        <v>57</v>
      </c>
      <c r="S224" s="31" t="s">
        <v>57</v>
      </c>
      <c r="T224" s="31" t="s">
        <v>57</v>
      </c>
      <c r="U224" s="31" t="s">
        <v>57</v>
      </c>
      <c r="V224" s="31">
        <v>450</v>
      </c>
      <c r="W224" s="31">
        <v>1050</v>
      </c>
      <c r="X224" s="31">
        <v>1050</v>
      </c>
      <c r="Y224" s="31">
        <v>1550</v>
      </c>
      <c r="Z224" s="31">
        <v>80</v>
      </c>
      <c r="AA224" s="31">
        <v>5</v>
      </c>
      <c r="AB224" s="31">
        <v>450</v>
      </c>
      <c r="AC224" s="31">
        <v>1050</v>
      </c>
      <c r="AD224" s="31">
        <v>1050</v>
      </c>
      <c r="AE224" s="31">
        <v>1550</v>
      </c>
      <c r="AF224" s="31">
        <v>80</v>
      </c>
      <c r="AG224" s="31">
        <v>5</v>
      </c>
      <c r="AH224" s="31" t="s">
        <v>57</v>
      </c>
      <c r="AI224" s="31" t="s">
        <v>57</v>
      </c>
      <c r="AJ224" s="31" t="s">
        <v>57</v>
      </c>
      <c r="AK224" s="31" t="s">
        <v>57</v>
      </c>
      <c r="AL224" s="31" t="s">
        <v>57</v>
      </c>
      <c r="AM224" s="31" t="s">
        <v>57</v>
      </c>
      <c r="AN224" s="31">
        <v>630</v>
      </c>
      <c r="AO224" s="31">
        <v>1800</v>
      </c>
      <c r="AP224" s="31">
        <v>1800</v>
      </c>
      <c r="AQ224" s="31">
        <v>2000</v>
      </c>
      <c r="AR224" s="31">
        <v>80</v>
      </c>
      <c r="AS224" s="31">
        <v>5</v>
      </c>
      <c r="AT224" s="31">
        <v>800</v>
      </c>
      <c r="AU224" s="31">
        <v>1800</v>
      </c>
      <c r="AV224" s="31">
        <v>1800</v>
      </c>
      <c r="AW224" s="31">
        <v>2000</v>
      </c>
      <c r="AX224" s="31">
        <v>80</v>
      </c>
      <c r="AY224" s="31">
        <v>5</v>
      </c>
      <c r="AZ224" s="31" t="s">
        <v>57</v>
      </c>
      <c r="BA224" s="31" t="s">
        <v>57</v>
      </c>
      <c r="BB224" s="31" t="s">
        <v>57</v>
      </c>
      <c r="BC224" s="31" t="s">
        <v>57</v>
      </c>
      <c r="BD224" s="31" t="s">
        <v>57</v>
      </c>
      <c r="BE224" s="31" t="s">
        <v>57</v>
      </c>
      <c r="BF224" s="31">
        <v>700</v>
      </c>
      <c r="BG224" s="31">
        <v>1800</v>
      </c>
      <c r="BH224" s="31">
        <v>1800</v>
      </c>
      <c r="BI224" s="31">
        <v>2000</v>
      </c>
      <c r="BJ224" s="31">
        <v>80</v>
      </c>
      <c r="BK224" s="31">
        <v>5</v>
      </c>
      <c r="BL224" s="31">
        <v>900</v>
      </c>
      <c r="BM224" s="31">
        <v>600</v>
      </c>
      <c r="BN224" s="31">
        <v>1800</v>
      </c>
      <c r="BO224" s="31">
        <v>2000</v>
      </c>
      <c r="BP224" s="31">
        <v>80</v>
      </c>
      <c r="BQ224" s="31">
        <v>5</v>
      </c>
      <c r="BR224" s="31" t="s">
        <v>57</v>
      </c>
      <c r="BS224" s="31" t="s">
        <v>57</v>
      </c>
      <c r="BT224" s="31" t="s">
        <v>57</v>
      </c>
      <c r="BU224" s="31" t="s">
        <v>57</v>
      </c>
      <c r="BV224" s="31" t="s">
        <v>57</v>
      </c>
      <c r="BW224" s="31" t="s">
        <v>57</v>
      </c>
      <c r="BX224" s="31">
        <v>730</v>
      </c>
      <c r="BY224" s="31">
        <v>1800</v>
      </c>
      <c r="BZ224" s="31">
        <v>1800</v>
      </c>
      <c r="CA224" s="31">
        <v>2000</v>
      </c>
      <c r="CB224" s="31">
        <v>80</v>
      </c>
      <c r="CC224" s="31">
        <v>5</v>
      </c>
      <c r="CD224" s="31">
        <v>830</v>
      </c>
      <c r="CE224" s="31">
        <v>1800</v>
      </c>
      <c r="CF224" s="31">
        <v>1800</v>
      </c>
      <c r="CG224" s="31">
        <v>2000</v>
      </c>
      <c r="CH224" s="31">
        <v>80</v>
      </c>
      <c r="CI224" s="31">
        <v>5</v>
      </c>
      <c r="CJ224" s="31" t="s">
        <v>57</v>
      </c>
      <c r="CK224" s="31" t="s">
        <v>57</v>
      </c>
      <c r="CL224" s="31" t="s">
        <v>57</v>
      </c>
      <c r="CM224" s="31" t="s">
        <v>57</v>
      </c>
      <c r="CN224" s="31" t="s">
        <v>57</v>
      </c>
      <c r="CO224" s="31" t="s">
        <v>57</v>
      </c>
      <c r="CP224" s="21">
        <v>900</v>
      </c>
      <c r="CQ224" s="21">
        <v>1200</v>
      </c>
      <c r="CR224" s="21">
        <v>2200</v>
      </c>
      <c r="CS224" s="21">
        <v>2450</v>
      </c>
      <c r="CT224" s="21">
        <v>80</v>
      </c>
      <c r="CU224" s="31">
        <v>5</v>
      </c>
      <c r="CV224" s="21">
        <v>1100</v>
      </c>
      <c r="CW224" s="21">
        <v>1100</v>
      </c>
      <c r="CX224" s="21">
        <v>2200</v>
      </c>
      <c r="CY224" s="21">
        <v>2450</v>
      </c>
      <c r="CZ224" s="21">
        <v>80</v>
      </c>
      <c r="DA224" s="31">
        <v>5</v>
      </c>
      <c r="DB224" s="33" t="s">
        <v>57</v>
      </c>
      <c r="DC224" s="33" t="s">
        <v>57</v>
      </c>
      <c r="DD224" s="33" t="s">
        <v>57</v>
      </c>
      <c r="DE224" s="33" t="s">
        <v>57</v>
      </c>
      <c r="DF224" s="33" t="s">
        <v>57</v>
      </c>
      <c r="DG224" s="33" t="s">
        <v>57</v>
      </c>
    </row>
    <row r="225" spans="1:111">
      <c r="A225" s="17" t="s">
        <v>94</v>
      </c>
      <c r="B225" s="17" t="s">
        <v>307</v>
      </c>
      <c r="C225" s="31" t="s">
        <v>22</v>
      </c>
      <c r="D225" s="31">
        <v>330</v>
      </c>
      <c r="E225" s="31">
        <v>550</v>
      </c>
      <c r="F225" s="31">
        <v>730</v>
      </c>
      <c r="G225" s="31">
        <v>1130</v>
      </c>
      <c r="H225" s="31">
        <v>100</v>
      </c>
      <c r="I225" s="31">
        <v>3</v>
      </c>
      <c r="J225" s="31">
        <v>380</v>
      </c>
      <c r="K225" s="31">
        <v>570</v>
      </c>
      <c r="L225" s="31">
        <v>830</v>
      </c>
      <c r="M225" s="31">
        <v>1230</v>
      </c>
      <c r="N225" s="31">
        <v>100</v>
      </c>
      <c r="O225" s="31">
        <v>3</v>
      </c>
      <c r="P225" s="31" t="s">
        <v>57</v>
      </c>
      <c r="Q225" s="31" t="s">
        <v>57</v>
      </c>
      <c r="R225" s="31" t="s">
        <v>57</v>
      </c>
      <c r="S225" s="31" t="s">
        <v>57</v>
      </c>
      <c r="T225" s="31" t="s">
        <v>57</v>
      </c>
      <c r="U225" s="31" t="s">
        <v>57</v>
      </c>
      <c r="V225" s="31">
        <v>450</v>
      </c>
      <c r="W225" s="31">
        <v>760</v>
      </c>
      <c r="X225" s="31">
        <v>1180</v>
      </c>
      <c r="Y225" s="31">
        <v>1580</v>
      </c>
      <c r="Z225" s="31">
        <v>100</v>
      </c>
      <c r="AA225" s="31">
        <v>3</v>
      </c>
      <c r="AB225" s="31">
        <v>450</v>
      </c>
      <c r="AC225" s="31">
        <v>800</v>
      </c>
      <c r="AD225" s="31">
        <v>1380</v>
      </c>
      <c r="AE225" s="31">
        <v>1780</v>
      </c>
      <c r="AF225" s="31">
        <v>100</v>
      </c>
      <c r="AG225" s="31">
        <v>5</v>
      </c>
      <c r="AH225" s="31" t="s">
        <v>57</v>
      </c>
      <c r="AI225" s="31" t="s">
        <v>57</v>
      </c>
      <c r="AJ225" s="31" t="s">
        <v>57</v>
      </c>
      <c r="AK225" s="31" t="s">
        <v>57</v>
      </c>
      <c r="AL225" s="31" t="s">
        <v>57</v>
      </c>
      <c r="AM225" s="31" t="s">
        <v>57</v>
      </c>
      <c r="AN225" s="31">
        <v>1200</v>
      </c>
      <c r="AO225" s="31">
        <v>1200</v>
      </c>
      <c r="AP225" s="31">
        <v>1730</v>
      </c>
      <c r="AQ225" s="31">
        <v>2180</v>
      </c>
      <c r="AR225" s="31">
        <v>100</v>
      </c>
      <c r="AS225" s="31">
        <v>5</v>
      </c>
      <c r="AT225" s="31">
        <v>1250</v>
      </c>
      <c r="AU225" s="31">
        <v>1250</v>
      </c>
      <c r="AV225" s="31">
        <v>1830</v>
      </c>
      <c r="AW225" s="31">
        <v>2380</v>
      </c>
      <c r="AX225" s="31">
        <v>100</v>
      </c>
      <c r="AY225" s="31"/>
      <c r="AZ225" s="31" t="s">
        <v>57</v>
      </c>
      <c r="BA225" s="31" t="s">
        <v>57</v>
      </c>
      <c r="BB225" s="31" t="s">
        <v>57</v>
      </c>
      <c r="BC225" s="31" t="s">
        <v>57</v>
      </c>
      <c r="BD225" s="31">
        <v>80</v>
      </c>
      <c r="BE225" s="31">
        <v>8</v>
      </c>
      <c r="BF225" s="31">
        <v>2000</v>
      </c>
      <c r="BG225" s="31">
        <v>2000</v>
      </c>
      <c r="BH225" s="31">
        <v>1500</v>
      </c>
      <c r="BI225" s="31">
        <v>2000</v>
      </c>
      <c r="BJ225" s="31">
        <v>200</v>
      </c>
      <c r="BK225" s="31">
        <v>6</v>
      </c>
      <c r="BL225" s="31">
        <v>2200</v>
      </c>
      <c r="BM225" s="31">
        <v>600</v>
      </c>
      <c r="BN225" s="31">
        <v>1700</v>
      </c>
      <c r="BO225" s="31">
        <v>2200</v>
      </c>
      <c r="BP225" s="31">
        <v>200</v>
      </c>
      <c r="BQ225" s="31">
        <v>6</v>
      </c>
      <c r="BR225" s="31" t="s">
        <v>57</v>
      </c>
      <c r="BS225" s="31" t="s">
        <v>57</v>
      </c>
      <c r="BT225" s="31" t="s">
        <v>57</v>
      </c>
      <c r="BU225" s="31" t="s">
        <v>57</v>
      </c>
      <c r="BV225" s="31" t="s">
        <v>57</v>
      </c>
      <c r="BW225" s="31" t="s">
        <v>57</v>
      </c>
      <c r="BX225" s="31">
        <v>730</v>
      </c>
      <c r="BY225" s="31">
        <v>730</v>
      </c>
      <c r="BZ225" s="31">
        <v>1900</v>
      </c>
      <c r="CA225" s="31">
        <v>2350</v>
      </c>
      <c r="CB225" s="31">
        <v>200</v>
      </c>
      <c r="CC225" s="31">
        <v>6</v>
      </c>
      <c r="CD225" s="31">
        <v>780</v>
      </c>
      <c r="CE225" s="31">
        <v>780</v>
      </c>
      <c r="CF225" s="31">
        <v>2100</v>
      </c>
      <c r="CG225" s="31">
        <v>2530</v>
      </c>
      <c r="CH225" s="31">
        <v>200</v>
      </c>
      <c r="CI225" s="31">
        <v>6</v>
      </c>
      <c r="CJ225" s="31" t="s">
        <v>57</v>
      </c>
      <c r="CK225" s="31" t="s">
        <v>57</v>
      </c>
      <c r="CL225" s="31" t="s">
        <v>57</v>
      </c>
      <c r="CM225" s="31" t="s">
        <v>57</v>
      </c>
      <c r="CN225" s="31" t="s">
        <v>57</v>
      </c>
      <c r="CO225" s="31" t="s">
        <v>57</v>
      </c>
      <c r="CP225" s="31">
        <v>960</v>
      </c>
      <c r="CQ225" s="31">
        <v>1050</v>
      </c>
      <c r="CR225" s="31">
        <v>2100</v>
      </c>
      <c r="CS225" s="31">
        <v>2700</v>
      </c>
      <c r="CT225" s="31">
        <v>300</v>
      </c>
      <c r="CU225" s="31">
        <v>8</v>
      </c>
      <c r="CV225" s="31">
        <v>1130</v>
      </c>
      <c r="CW225" s="31">
        <v>1130</v>
      </c>
      <c r="CX225" s="31">
        <v>2300</v>
      </c>
      <c r="CY225" s="31">
        <v>2900</v>
      </c>
      <c r="CZ225" s="31">
        <v>300</v>
      </c>
      <c r="DA225" s="31">
        <v>8</v>
      </c>
      <c r="DB225" s="33" t="s">
        <v>57</v>
      </c>
      <c r="DC225" s="33" t="s">
        <v>57</v>
      </c>
      <c r="DD225" s="33" t="s">
        <v>57</v>
      </c>
      <c r="DE225" s="33" t="s">
        <v>57</v>
      </c>
      <c r="DF225" s="33" t="s">
        <v>57</v>
      </c>
      <c r="DG225" s="33" t="s">
        <v>57</v>
      </c>
    </row>
    <row r="226" spans="1:111">
      <c r="A226" s="17" t="s">
        <v>183</v>
      </c>
      <c r="B226" s="17" t="s">
        <v>308</v>
      </c>
      <c r="C226" s="31" t="s">
        <v>22</v>
      </c>
      <c r="D226" s="31">
        <v>330</v>
      </c>
      <c r="E226" s="31">
        <v>1600</v>
      </c>
      <c r="F226" s="31">
        <v>1500</v>
      </c>
      <c r="G226" s="31">
        <v>1800</v>
      </c>
      <c r="H226" s="31">
        <v>50</v>
      </c>
      <c r="I226" s="31">
        <v>5</v>
      </c>
      <c r="J226" s="31">
        <v>380</v>
      </c>
      <c r="K226" s="31">
        <v>1650</v>
      </c>
      <c r="L226" s="31">
        <v>1600</v>
      </c>
      <c r="M226" s="31">
        <v>1900</v>
      </c>
      <c r="N226" s="31">
        <v>100</v>
      </c>
      <c r="O226" s="31">
        <v>5</v>
      </c>
      <c r="P226" s="31">
        <v>194.5</v>
      </c>
      <c r="Q226" s="31">
        <v>265</v>
      </c>
      <c r="R226" s="31">
        <v>420</v>
      </c>
      <c r="S226" s="31">
        <v>620</v>
      </c>
      <c r="T226" s="31">
        <v>50</v>
      </c>
      <c r="U226" s="31">
        <v>5</v>
      </c>
      <c r="V226" s="31">
        <v>450</v>
      </c>
      <c r="W226" s="31">
        <v>1500</v>
      </c>
      <c r="X226" s="31">
        <v>1200</v>
      </c>
      <c r="Y226" s="31">
        <v>1800</v>
      </c>
      <c r="Z226" s="31">
        <v>100</v>
      </c>
      <c r="AA226" s="31">
        <v>5</v>
      </c>
      <c r="AB226" s="31">
        <v>450</v>
      </c>
      <c r="AC226" s="31">
        <v>1550</v>
      </c>
      <c r="AD226" s="31">
        <v>1600</v>
      </c>
      <c r="AE226" s="31">
        <v>1900</v>
      </c>
      <c r="AF226" s="31">
        <v>150</v>
      </c>
      <c r="AG226" s="31">
        <v>7</v>
      </c>
      <c r="AH226" s="31">
        <v>240</v>
      </c>
      <c r="AI226" s="31">
        <v>315</v>
      </c>
      <c r="AJ226" s="31">
        <v>495</v>
      </c>
      <c r="AK226" s="31">
        <v>730</v>
      </c>
      <c r="AL226" s="31">
        <v>50</v>
      </c>
      <c r="AM226" s="31">
        <v>5</v>
      </c>
      <c r="AN226" s="31">
        <v>630</v>
      </c>
      <c r="AO226" s="31">
        <v>650</v>
      </c>
      <c r="AP226" s="31">
        <v>900</v>
      </c>
      <c r="AQ226" s="31">
        <v>1200</v>
      </c>
      <c r="AR226" s="31">
        <v>150</v>
      </c>
      <c r="AS226" s="31">
        <v>7</v>
      </c>
      <c r="AT226" s="31">
        <v>730</v>
      </c>
      <c r="AU226" s="31">
        <v>750</v>
      </c>
      <c r="AV226" s="31">
        <v>1000</v>
      </c>
      <c r="AW226" s="31">
        <v>1400</v>
      </c>
      <c r="AX226" s="31">
        <v>200</v>
      </c>
      <c r="AY226" s="31">
        <v>20</v>
      </c>
      <c r="AZ226" s="31" t="s">
        <v>57</v>
      </c>
      <c r="BA226" s="31" t="s">
        <v>57</v>
      </c>
      <c r="BB226" s="31" t="s">
        <v>57</v>
      </c>
      <c r="BC226" s="31" t="s">
        <v>57</v>
      </c>
      <c r="BD226" s="31">
        <v>80</v>
      </c>
      <c r="BE226" s="31">
        <v>8</v>
      </c>
      <c r="BF226" s="31">
        <v>2090</v>
      </c>
      <c r="BG226" s="31">
        <v>2600</v>
      </c>
      <c r="BH226" s="31">
        <v>2600</v>
      </c>
      <c r="BI226" s="31">
        <v>3000</v>
      </c>
      <c r="BJ226" s="31">
        <v>150</v>
      </c>
      <c r="BK226" s="31">
        <v>20</v>
      </c>
      <c r="BL226" s="31">
        <v>2200</v>
      </c>
      <c r="BM226" s="31">
        <v>600</v>
      </c>
      <c r="BN226" s="31">
        <v>2700</v>
      </c>
      <c r="BO226" s="31">
        <v>3100</v>
      </c>
      <c r="BP226" s="31">
        <v>200</v>
      </c>
      <c r="BQ226" s="31">
        <v>20</v>
      </c>
      <c r="BR226" s="31" t="s">
        <v>57</v>
      </c>
      <c r="BS226" s="31" t="s">
        <v>57</v>
      </c>
      <c r="BT226" s="31" t="s">
        <v>57</v>
      </c>
      <c r="BU226" s="31" t="s">
        <v>57</v>
      </c>
      <c r="BV226" s="31" t="s">
        <v>57</v>
      </c>
      <c r="BW226" s="31" t="s">
        <v>57</v>
      </c>
      <c r="BX226" s="31">
        <v>2160</v>
      </c>
      <c r="BY226" s="31">
        <v>2700</v>
      </c>
      <c r="BZ226" s="31">
        <v>2700</v>
      </c>
      <c r="CA226" s="31">
        <v>3400</v>
      </c>
      <c r="CB226" s="31">
        <v>150</v>
      </c>
      <c r="CC226" s="31">
        <v>20</v>
      </c>
      <c r="CD226" s="31">
        <v>2280</v>
      </c>
      <c r="CE226" s="31">
        <v>2800</v>
      </c>
      <c r="CF226" s="31">
        <v>2900</v>
      </c>
      <c r="CG226" s="31">
        <v>3600</v>
      </c>
      <c r="CH226" s="31">
        <v>200</v>
      </c>
      <c r="CI226" s="31">
        <v>20</v>
      </c>
      <c r="CJ226" s="31" t="s">
        <v>57</v>
      </c>
      <c r="CK226" s="31" t="s">
        <v>57</v>
      </c>
      <c r="CL226" s="31" t="s">
        <v>57</v>
      </c>
      <c r="CM226" s="31" t="s">
        <v>57</v>
      </c>
      <c r="CN226" s="31" t="s">
        <v>57</v>
      </c>
      <c r="CO226" s="31" t="s">
        <v>57</v>
      </c>
      <c r="CP226" s="31">
        <v>2460</v>
      </c>
      <c r="CQ226" s="31">
        <v>3100</v>
      </c>
      <c r="CR226" s="31">
        <v>3000</v>
      </c>
      <c r="CS226" s="31">
        <v>3700</v>
      </c>
      <c r="CT226" s="31">
        <v>150</v>
      </c>
      <c r="CU226" s="31">
        <v>20</v>
      </c>
      <c r="CV226" s="31">
        <v>2600</v>
      </c>
      <c r="CW226" s="31">
        <v>2600</v>
      </c>
      <c r="CX226" s="31">
        <v>3200</v>
      </c>
      <c r="CY226" s="31">
        <v>3800</v>
      </c>
      <c r="CZ226" s="31">
        <v>200</v>
      </c>
      <c r="DA226" s="31">
        <v>20</v>
      </c>
      <c r="DB226" s="33" t="s">
        <v>57</v>
      </c>
      <c r="DC226" s="33" t="s">
        <v>57</v>
      </c>
      <c r="DD226" s="33" t="s">
        <v>57</v>
      </c>
      <c r="DE226" s="33" t="s">
        <v>57</v>
      </c>
      <c r="DF226" s="33" t="s">
        <v>57</v>
      </c>
      <c r="DG226" s="33" t="s">
        <v>57</v>
      </c>
    </row>
    <row r="227" spans="1:111">
      <c r="A227" s="17" t="s">
        <v>154</v>
      </c>
      <c r="B227" s="17" t="s">
        <v>309</v>
      </c>
      <c r="C227" s="31" t="s">
        <v>18</v>
      </c>
      <c r="D227" s="31">
        <v>250</v>
      </c>
      <c r="E227" s="31">
        <v>800</v>
      </c>
      <c r="F227" s="31">
        <v>1100</v>
      </c>
      <c r="G227" s="31">
        <v>1300</v>
      </c>
      <c r="H227" s="31">
        <v>100</v>
      </c>
      <c r="I227" s="31">
        <v>5</v>
      </c>
      <c r="J227" s="31">
        <v>280</v>
      </c>
      <c r="K227" s="31">
        <v>1200</v>
      </c>
      <c r="L227" s="31">
        <v>1400</v>
      </c>
      <c r="M227" s="31">
        <v>1600</v>
      </c>
      <c r="N227" s="31">
        <v>100</v>
      </c>
      <c r="O227" s="31">
        <v>5</v>
      </c>
      <c r="P227" s="31">
        <v>194.5</v>
      </c>
      <c r="Q227" s="31">
        <v>265</v>
      </c>
      <c r="R227" s="31">
        <v>420</v>
      </c>
      <c r="S227" s="31">
        <v>620</v>
      </c>
      <c r="T227" s="31">
        <v>50</v>
      </c>
      <c r="U227" s="31">
        <v>5</v>
      </c>
      <c r="V227" s="31">
        <v>400</v>
      </c>
      <c r="W227" s="31">
        <v>800</v>
      </c>
      <c r="X227" s="31">
        <v>1100</v>
      </c>
      <c r="Y227" s="31">
        <v>2000</v>
      </c>
      <c r="Z227" s="31">
        <v>150</v>
      </c>
      <c r="AA227" s="31">
        <v>5</v>
      </c>
      <c r="AB227" s="31">
        <v>435</v>
      </c>
      <c r="AC227" s="31">
        <v>350</v>
      </c>
      <c r="AD227" s="31">
        <v>1500</v>
      </c>
      <c r="AE227" s="31">
        <v>2200</v>
      </c>
      <c r="AF227" s="31">
        <v>150</v>
      </c>
      <c r="AG227" s="31">
        <v>7</v>
      </c>
      <c r="AH227" s="31">
        <v>240</v>
      </c>
      <c r="AI227" s="31">
        <v>315</v>
      </c>
      <c r="AJ227" s="31">
        <v>495</v>
      </c>
      <c r="AK227" s="31">
        <v>730</v>
      </c>
      <c r="AL227" s="31">
        <v>50</v>
      </c>
      <c r="AM227" s="31">
        <v>5</v>
      </c>
      <c r="AN227" s="31">
        <v>510</v>
      </c>
      <c r="AO227" s="31">
        <v>550</v>
      </c>
      <c r="AP227" s="31">
        <v>2200</v>
      </c>
      <c r="AQ227" s="31">
        <v>2800</v>
      </c>
      <c r="AR227" s="31">
        <v>150</v>
      </c>
      <c r="AS227" s="31">
        <v>15</v>
      </c>
      <c r="AT227" s="31">
        <v>760</v>
      </c>
      <c r="AU227" s="31">
        <v>800</v>
      </c>
      <c r="AV227" s="31">
        <v>2600</v>
      </c>
      <c r="AW227" s="31">
        <v>3200</v>
      </c>
      <c r="AX227" s="31">
        <v>350</v>
      </c>
      <c r="AY227" s="31">
        <v>30</v>
      </c>
      <c r="AZ227" s="31">
        <v>850</v>
      </c>
      <c r="BA227" s="31">
        <v>900</v>
      </c>
      <c r="BB227" s="31">
        <v>1150</v>
      </c>
      <c r="BC227" s="31">
        <v>1450</v>
      </c>
      <c r="BD227" s="31">
        <v>80</v>
      </c>
      <c r="BE227" s="31">
        <v>8</v>
      </c>
      <c r="BF227" s="31">
        <v>400</v>
      </c>
      <c r="BG227" s="31">
        <v>400</v>
      </c>
      <c r="BH227" s="31">
        <v>2200</v>
      </c>
      <c r="BI227" s="31">
        <v>2800</v>
      </c>
      <c r="BJ227" s="31">
        <v>150</v>
      </c>
      <c r="BK227" s="31">
        <v>15</v>
      </c>
      <c r="BL227" s="31">
        <v>790</v>
      </c>
      <c r="BM227" s="31">
        <v>600</v>
      </c>
      <c r="BN227" s="31">
        <v>2600</v>
      </c>
      <c r="BO227" s="31">
        <v>3200</v>
      </c>
      <c r="BP227" s="31">
        <v>150</v>
      </c>
      <c r="BQ227" s="31">
        <v>15</v>
      </c>
      <c r="BR227" s="31">
        <v>850</v>
      </c>
      <c r="BS227" s="31">
        <v>900</v>
      </c>
      <c r="BT227" s="31">
        <v>1150</v>
      </c>
      <c r="BU227" s="31">
        <v>1450</v>
      </c>
      <c r="BV227" s="31">
        <v>80</v>
      </c>
      <c r="BW227" s="31">
        <v>8</v>
      </c>
      <c r="BX227" s="31">
        <v>1030</v>
      </c>
      <c r="BY227" s="31">
        <v>1200</v>
      </c>
      <c r="BZ227" s="31">
        <v>1500</v>
      </c>
      <c r="CA227" s="31">
        <v>2000</v>
      </c>
      <c r="CB227" s="31">
        <v>200</v>
      </c>
      <c r="CC227" s="31"/>
      <c r="CD227" s="31">
        <v>1390</v>
      </c>
      <c r="CE227" s="31">
        <v>1600</v>
      </c>
      <c r="CF227" s="31">
        <v>2000</v>
      </c>
      <c r="CG227" s="31">
        <v>3000</v>
      </c>
      <c r="CH227" s="31">
        <v>200</v>
      </c>
      <c r="CI227" s="31"/>
      <c r="CJ227" s="31">
        <v>850</v>
      </c>
      <c r="CK227" s="31">
        <v>950</v>
      </c>
      <c r="CL227" s="31">
        <v>1150</v>
      </c>
      <c r="CM227" s="31">
        <v>1450</v>
      </c>
      <c r="CN227" s="31">
        <v>80</v>
      </c>
      <c r="CO227" s="31">
        <v>8</v>
      </c>
      <c r="CP227" s="31">
        <v>1100</v>
      </c>
      <c r="CQ227" s="31">
        <v>1300</v>
      </c>
      <c r="CR227" s="31">
        <v>1600</v>
      </c>
      <c r="CS227" s="31">
        <v>2500</v>
      </c>
      <c r="CT227" s="31">
        <v>300</v>
      </c>
      <c r="CU227" s="31"/>
      <c r="CV227" s="31">
        <v>1480</v>
      </c>
      <c r="CW227" s="31">
        <v>1480</v>
      </c>
      <c r="CX227" s="31">
        <v>2000</v>
      </c>
      <c r="CY227" s="31">
        <v>3000</v>
      </c>
      <c r="CZ227" s="31">
        <v>300</v>
      </c>
      <c r="DA227" s="31"/>
      <c r="DB227" s="35">
        <v>850</v>
      </c>
      <c r="DC227" s="35">
        <v>1000</v>
      </c>
      <c r="DD227" s="35">
        <v>1300</v>
      </c>
      <c r="DE227" s="35">
        <v>1500</v>
      </c>
      <c r="DF227" s="35">
        <v>90</v>
      </c>
      <c r="DG227" s="33">
        <v>9</v>
      </c>
    </row>
    <row r="228" spans="1:111">
      <c r="A228" s="17" t="s">
        <v>65</v>
      </c>
      <c r="B228" s="17" t="s">
        <v>310</v>
      </c>
      <c r="C228" s="31" t="s">
        <v>23</v>
      </c>
      <c r="D228" s="31">
        <v>330</v>
      </c>
      <c r="E228" s="31">
        <v>250</v>
      </c>
      <c r="F228" s="31">
        <v>150</v>
      </c>
      <c r="G228" s="31">
        <v>300</v>
      </c>
      <c r="H228" s="31">
        <v>50</v>
      </c>
      <c r="I228" s="31">
        <v>3</v>
      </c>
      <c r="J228" s="31">
        <v>380</v>
      </c>
      <c r="K228" s="31">
        <v>400</v>
      </c>
      <c r="L228" s="31">
        <v>250</v>
      </c>
      <c r="M228" s="31">
        <v>500</v>
      </c>
      <c r="N228" s="31">
        <v>50</v>
      </c>
      <c r="O228" s="31">
        <v>5</v>
      </c>
      <c r="P228" s="31" t="s">
        <v>57</v>
      </c>
      <c r="Q228" s="31" t="s">
        <v>57</v>
      </c>
      <c r="R228" s="31" t="s">
        <v>57</v>
      </c>
      <c r="S228" s="31" t="s">
        <v>57</v>
      </c>
      <c r="T228" s="31" t="s">
        <v>57</v>
      </c>
      <c r="U228" s="31" t="s">
        <v>57</v>
      </c>
      <c r="V228" s="31">
        <v>370</v>
      </c>
      <c r="W228" s="31">
        <v>400</v>
      </c>
      <c r="X228" s="31">
        <v>250</v>
      </c>
      <c r="Y228" s="31">
        <v>500</v>
      </c>
      <c r="Z228" s="31">
        <v>50</v>
      </c>
      <c r="AA228" s="31">
        <v>5</v>
      </c>
      <c r="AB228" s="31">
        <v>470</v>
      </c>
      <c r="AC228" s="31">
        <v>500</v>
      </c>
      <c r="AD228" s="31">
        <v>300</v>
      </c>
      <c r="AE228" s="31">
        <v>600</v>
      </c>
      <c r="AF228" s="31">
        <v>50</v>
      </c>
      <c r="AG228" s="31">
        <v>5</v>
      </c>
      <c r="AH228" s="31" t="s">
        <v>57</v>
      </c>
      <c r="AI228" s="31" t="s">
        <v>57</v>
      </c>
      <c r="AJ228" s="31" t="s">
        <v>57</v>
      </c>
      <c r="AK228" s="31" t="s">
        <v>57</v>
      </c>
      <c r="AL228" s="31" t="s">
        <v>57</v>
      </c>
      <c r="AM228" s="31" t="s">
        <v>57</v>
      </c>
      <c r="AN228" s="31">
        <v>400</v>
      </c>
      <c r="AO228" s="31">
        <v>400</v>
      </c>
      <c r="AP228" s="31">
        <v>300</v>
      </c>
      <c r="AQ228" s="31">
        <v>600</v>
      </c>
      <c r="AR228" s="31">
        <v>120</v>
      </c>
      <c r="AS228" s="31">
        <v>6</v>
      </c>
      <c r="AT228" s="31">
        <v>500</v>
      </c>
      <c r="AU228" s="31">
        <v>500</v>
      </c>
      <c r="AV228" s="31">
        <v>400</v>
      </c>
      <c r="AW228" s="31">
        <v>700</v>
      </c>
      <c r="AX228" s="31">
        <v>120</v>
      </c>
      <c r="AY228" s="31">
        <v>7</v>
      </c>
      <c r="AZ228" s="31" t="s">
        <v>57</v>
      </c>
      <c r="BA228" s="31" t="s">
        <v>57</v>
      </c>
      <c r="BB228" s="31" t="s">
        <v>57</v>
      </c>
      <c r="BC228" s="31" t="s">
        <v>57</v>
      </c>
      <c r="BD228" s="31" t="s">
        <v>57</v>
      </c>
      <c r="BE228" s="31" t="s">
        <v>57</v>
      </c>
      <c r="BF228" s="31">
        <v>400</v>
      </c>
      <c r="BG228" s="31">
        <v>400</v>
      </c>
      <c r="BH228" s="31">
        <v>400</v>
      </c>
      <c r="BI228" s="31">
        <v>600</v>
      </c>
      <c r="BJ228" s="31">
        <v>120</v>
      </c>
      <c r="BK228" s="31">
        <v>6</v>
      </c>
      <c r="BL228" s="31">
        <v>600</v>
      </c>
      <c r="BM228" s="31">
        <v>600</v>
      </c>
      <c r="BN228" s="31">
        <v>450</v>
      </c>
      <c r="BO228" s="31">
        <v>800</v>
      </c>
      <c r="BP228" s="31">
        <v>120</v>
      </c>
      <c r="BQ228" s="31">
        <v>7</v>
      </c>
      <c r="BR228" s="31" t="s">
        <v>57</v>
      </c>
      <c r="BS228" s="31" t="s">
        <v>57</v>
      </c>
      <c r="BT228" s="31" t="s">
        <v>57</v>
      </c>
      <c r="BU228" s="31" t="s">
        <v>57</v>
      </c>
      <c r="BV228" s="31" t="s">
        <v>57</v>
      </c>
      <c r="BW228" s="31" t="s">
        <v>57</v>
      </c>
      <c r="BX228" s="31">
        <v>500</v>
      </c>
      <c r="BY228" s="31">
        <v>500</v>
      </c>
      <c r="BZ228" s="31">
        <v>500</v>
      </c>
      <c r="CA228" s="31">
        <v>600</v>
      </c>
      <c r="CB228" s="31">
        <v>150</v>
      </c>
      <c r="CC228" s="31">
        <v>7</v>
      </c>
      <c r="CD228" s="31">
        <v>700</v>
      </c>
      <c r="CE228" s="31">
        <v>700</v>
      </c>
      <c r="CF228" s="31">
        <v>600</v>
      </c>
      <c r="CG228" s="31">
        <v>900</v>
      </c>
      <c r="CH228" s="31">
        <v>200</v>
      </c>
      <c r="CI228" s="31">
        <v>9</v>
      </c>
      <c r="CJ228" s="31" t="s">
        <v>57</v>
      </c>
      <c r="CK228" s="31" t="s">
        <v>57</v>
      </c>
      <c r="CL228" s="31" t="s">
        <v>57</v>
      </c>
      <c r="CM228" s="31" t="s">
        <v>57</v>
      </c>
      <c r="CN228" s="31" t="s">
        <v>57</v>
      </c>
      <c r="CO228" s="31" t="s">
        <v>57</v>
      </c>
      <c r="CP228" s="31">
        <v>600</v>
      </c>
      <c r="CQ228" s="31">
        <v>600</v>
      </c>
      <c r="CR228" s="31">
        <v>500</v>
      </c>
      <c r="CS228" s="31">
        <v>800</v>
      </c>
      <c r="CT228" s="31">
        <v>200</v>
      </c>
      <c r="CU228" s="31">
        <v>8</v>
      </c>
      <c r="CV228" s="31">
        <v>1000</v>
      </c>
      <c r="CW228" s="31">
        <v>1000</v>
      </c>
      <c r="CX228" s="31">
        <v>600</v>
      </c>
      <c r="CY228" s="31">
        <v>1200</v>
      </c>
      <c r="CZ228" s="31">
        <v>200</v>
      </c>
      <c r="DA228" s="31">
        <v>10</v>
      </c>
      <c r="DB228" s="33" t="s">
        <v>57</v>
      </c>
      <c r="DC228" s="33" t="s">
        <v>57</v>
      </c>
      <c r="DD228" s="33" t="s">
        <v>57</v>
      </c>
      <c r="DE228" s="33" t="s">
        <v>57</v>
      </c>
      <c r="DF228" s="33" t="s">
        <v>57</v>
      </c>
      <c r="DG228" s="33" t="s">
        <v>57</v>
      </c>
    </row>
    <row r="229" spans="1:111">
      <c r="A229" s="17" t="s">
        <v>103</v>
      </c>
      <c r="B229" s="17" t="s">
        <v>311</v>
      </c>
      <c r="C229" s="31" t="s">
        <v>22</v>
      </c>
      <c r="D229" s="31">
        <v>250</v>
      </c>
      <c r="E229" s="31">
        <v>1200</v>
      </c>
      <c r="F229" s="31">
        <v>1000</v>
      </c>
      <c r="G229" s="31">
        <v>1200</v>
      </c>
      <c r="H229" s="31">
        <v>100</v>
      </c>
      <c r="I229" s="31">
        <v>5</v>
      </c>
      <c r="J229" s="31">
        <v>300</v>
      </c>
      <c r="K229" s="31">
        <v>1500</v>
      </c>
      <c r="L229" s="31">
        <v>1100</v>
      </c>
      <c r="M229" s="31">
        <v>1300</v>
      </c>
      <c r="N229" s="31">
        <v>100</v>
      </c>
      <c r="O229" s="31">
        <v>5</v>
      </c>
      <c r="P229" s="31" t="s">
        <v>57</v>
      </c>
      <c r="Q229" s="31" t="s">
        <v>57</v>
      </c>
      <c r="R229" s="31" t="s">
        <v>57</v>
      </c>
      <c r="S229" s="31" t="s">
        <v>57</v>
      </c>
      <c r="T229" s="31" t="s">
        <v>57</v>
      </c>
      <c r="U229" s="31" t="s">
        <v>57</v>
      </c>
      <c r="V229" s="31">
        <v>350</v>
      </c>
      <c r="W229" s="31">
        <v>1300</v>
      </c>
      <c r="X229" s="31">
        <v>1100</v>
      </c>
      <c r="Y229" s="31">
        <v>1300</v>
      </c>
      <c r="Z229" s="31">
        <v>100</v>
      </c>
      <c r="AA229" s="31">
        <v>5</v>
      </c>
      <c r="AB229" s="31">
        <v>350</v>
      </c>
      <c r="AC229" s="31">
        <v>1600</v>
      </c>
      <c r="AD229" s="31">
        <v>1200</v>
      </c>
      <c r="AE229" s="31">
        <v>1500</v>
      </c>
      <c r="AF229" s="31">
        <v>100</v>
      </c>
      <c r="AG229" s="31">
        <v>5</v>
      </c>
      <c r="AH229" s="31" t="s">
        <v>57</v>
      </c>
      <c r="AI229" s="31" t="s">
        <v>57</v>
      </c>
      <c r="AJ229" s="31" t="s">
        <v>57</v>
      </c>
      <c r="AK229" s="31" t="s">
        <v>57</v>
      </c>
      <c r="AL229" s="31" t="s">
        <v>57</v>
      </c>
      <c r="AM229" s="31" t="s">
        <v>57</v>
      </c>
      <c r="AN229" s="31">
        <v>1500</v>
      </c>
      <c r="AO229" s="31">
        <v>1800</v>
      </c>
      <c r="AP229" s="31">
        <v>1500</v>
      </c>
      <c r="AQ229" s="31">
        <v>2000</v>
      </c>
      <c r="AR229" s="31">
        <v>200</v>
      </c>
      <c r="AS229" s="31">
        <v>7</v>
      </c>
      <c r="AT229" s="31">
        <v>1630</v>
      </c>
      <c r="AU229" s="31">
        <v>1900</v>
      </c>
      <c r="AV229" s="31">
        <v>1600</v>
      </c>
      <c r="AW229" s="31">
        <v>2200</v>
      </c>
      <c r="AX229" s="31">
        <v>200</v>
      </c>
      <c r="AY229" s="31">
        <v>7</v>
      </c>
      <c r="AZ229" s="31" t="s">
        <v>57</v>
      </c>
      <c r="BA229" s="31" t="s">
        <v>57</v>
      </c>
      <c r="BB229" s="31" t="s">
        <v>57</v>
      </c>
      <c r="BC229" s="31" t="s">
        <v>57</v>
      </c>
      <c r="BD229" s="31">
        <v>80</v>
      </c>
      <c r="BE229" s="31">
        <v>8</v>
      </c>
      <c r="BF229" s="31">
        <v>1500</v>
      </c>
      <c r="BG229" s="31">
        <v>1800</v>
      </c>
      <c r="BH229" s="31">
        <v>1500</v>
      </c>
      <c r="BI229" s="31">
        <v>2000</v>
      </c>
      <c r="BJ229" s="31">
        <v>200</v>
      </c>
      <c r="BK229" s="31">
        <v>7</v>
      </c>
      <c r="BL229" s="31">
        <v>1650</v>
      </c>
      <c r="BM229" s="31">
        <v>600</v>
      </c>
      <c r="BN229" s="31">
        <v>1600</v>
      </c>
      <c r="BO229" s="31">
        <v>2200</v>
      </c>
      <c r="BP229" s="31">
        <v>200</v>
      </c>
      <c r="BQ229" s="31">
        <v>7</v>
      </c>
      <c r="BR229" s="31" t="s">
        <v>57</v>
      </c>
      <c r="BS229" s="31" t="s">
        <v>57</v>
      </c>
      <c r="BT229" s="31" t="s">
        <v>57</v>
      </c>
      <c r="BU229" s="31" t="s">
        <v>57</v>
      </c>
      <c r="BV229" s="31" t="s">
        <v>57</v>
      </c>
      <c r="BW229" s="31" t="s">
        <v>57</v>
      </c>
      <c r="BX229" s="31">
        <v>1730</v>
      </c>
      <c r="BY229" s="31">
        <v>2000</v>
      </c>
      <c r="BZ229" s="31">
        <v>1800</v>
      </c>
      <c r="CA229" s="31">
        <v>2200</v>
      </c>
      <c r="CB229" s="31">
        <v>200</v>
      </c>
      <c r="CC229" s="31">
        <v>10</v>
      </c>
      <c r="CD229" s="31">
        <v>1830</v>
      </c>
      <c r="CE229" s="31">
        <v>2100</v>
      </c>
      <c r="CF229" s="31">
        <v>2000</v>
      </c>
      <c r="CG229" s="31">
        <v>2500</v>
      </c>
      <c r="CH229" s="31">
        <v>200</v>
      </c>
      <c r="CI229" s="31">
        <v>10</v>
      </c>
      <c r="CJ229" s="31" t="s">
        <v>57</v>
      </c>
      <c r="CK229" s="31" t="s">
        <v>57</v>
      </c>
      <c r="CL229" s="31" t="s">
        <v>57</v>
      </c>
      <c r="CM229" s="31" t="s">
        <v>57</v>
      </c>
      <c r="CN229" s="31" t="s">
        <v>57</v>
      </c>
      <c r="CO229" s="31" t="s">
        <v>57</v>
      </c>
      <c r="CP229" s="31">
        <v>1900</v>
      </c>
      <c r="CQ229" s="31">
        <v>2200</v>
      </c>
      <c r="CR229" s="31">
        <v>2000</v>
      </c>
      <c r="CS229" s="31">
        <v>2500</v>
      </c>
      <c r="CT229" s="31">
        <v>200</v>
      </c>
      <c r="CU229" s="31">
        <v>10</v>
      </c>
      <c r="CV229" s="31">
        <v>2000</v>
      </c>
      <c r="CW229" s="31">
        <v>2000</v>
      </c>
      <c r="CX229" s="31">
        <v>2500</v>
      </c>
      <c r="CY229" s="31">
        <v>2800</v>
      </c>
      <c r="CZ229" s="31">
        <v>200</v>
      </c>
      <c r="DA229" s="31">
        <v>10</v>
      </c>
      <c r="DB229" s="33" t="s">
        <v>57</v>
      </c>
      <c r="DC229" s="33" t="s">
        <v>57</v>
      </c>
      <c r="DD229" s="33" t="s">
        <v>57</v>
      </c>
      <c r="DE229" s="33" t="s">
        <v>57</v>
      </c>
      <c r="DF229" s="33" t="s">
        <v>57</v>
      </c>
      <c r="DG229" s="33" t="s">
        <v>57</v>
      </c>
    </row>
    <row r="230" spans="1:111">
      <c r="A230" s="17" t="s">
        <v>73</v>
      </c>
      <c r="B230" s="17" t="s">
        <v>312</v>
      </c>
      <c r="C230" s="31" t="s">
        <v>23</v>
      </c>
      <c r="D230" s="31">
        <v>270</v>
      </c>
      <c r="E230" s="31">
        <v>1500</v>
      </c>
      <c r="F230" s="31">
        <v>1600</v>
      </c>
      <c r="G230" s="31">
        <v>1700</v>
      </c>
      <c r="H230" s="31">
        <v>120</v>
      </c>
      <c r="I230" s="31">
        <v>5</v>
      </c>
      <c r="J230" s="31">
        <v>320</v>
      </c>
      <c r="K230" s="31">
        <v>1600</v>
      </c>
      <c r="L230" s="31">
        <v>1700</v>
      </c>
      <c r="M230" s="31">
        <v>1800</v>
      </c>
      <c r="N230" s="31">
        <v>120</v>
      </c>
      <c r="O230" s="31">
        <v>5</v>
      </c>
      <c r="P230" s="31" t="s">
        <v>57</v>
      </c>
      <c r="Q230" s="31" t="s">
        <v>57</v>
      </c>
      <c r="R230" s="31" t="s">
        <v>57</v>
      </c>
      <c r="S230" s="31" t="s">
        <v>57</v>
      </c>
      <c r="T230" s="31" t="s">
        <v>57</v>
      </c>
      <c r="U230" s="31" t="s">
        <v>57</v>
      </c>
      <c r="V230" s="31">
        <v>380</v>
      </c>
      <c r="W230" s="31">
        <v>1700</v>
      </c>
      <c r="X230" s="31">
        <v>1800</v>
      </c>
      <c r="Y230" s="31">
        <v>2000</v>
      </c>
      <c r="Z230" s="31">
        <v>120</v>
      </c>
      <c r="AA230" s="31">
        <v>5</v>
      </c>
      <c r="AB230" s="31">
        <v>450</v>
      </c>
      <c r="AC230" s="31">
        <v>1800</v>
      </c>
      <c r="AD230" s="31">
        <v>1900</v>
      </c>
      <c r="AE230" s="31">
        <v>2100</v>
      </c>
      <c r="AF230" s="31">
        <v>120</v>
      </c>
      <c r="AG230" s="31">
        <v>6</v>
      </c>
      <c r="AH230" s="31" t="s">
        <v>57</v>
      </c>
      <c r="AI230" s="31" t="s">
        <v>57</v>
      </c>
      <c r="AJ230" s="31" t="s">
        <v>57</v>
      </c>
      <c r="AK230" s="31" t="s">
        <v>57</v>
      </c>
      <c r="AL230" s="31" t="s">
        <v>57</v>
      </c>
      <c r="AM230" s="31" t="s">
        <v>57</v>
      </c>
      <c r="AN230" s="31">
        <v>1480</v>
      </c>
      <c r="AO230" s="31">
        <v>1800</v>
      </c>
      <c r="AP230" s="31">
        <v>2000</v>
      </c>
      <c r="AQ230" s="31">
        <v>2200</v>
      </c>
      <c r="AR230" s="31">
        <v>250</v>
      </c>
      <c r="AS230" s="31">
        <v>7</v>
      </c>
      <c r="AT230" s="31">
        <v>1580</v>
      </c>
      <c r="AU230" s="31">
        <v>1900</v>
      </c>
      <c r="AV230" s="31">
        <v>2100</v>
      </c>
      <c r="AW230" s="31">
        <v>2300</v>
      </c>
      <c r="AX230" s="31">
        <v>250</v>
      </c>
      <c r="AY230" s="31">
        <v>8</v>
      </c>
      <c r="AZ230" s="31" t="s">
        <v>57</v>
      </c>
      <c r="BA230" s="31" t="s">
        <v>57</v>
      </c>
      <c r="BB230" s="31" t="s">
        <v>57</v>
      </c>
      <c r="BC230" s="31" t="s">
        <v>57</v>
      </c>
      <c r="BD230" s="31" t="s">
        <v>57</v>
      </c>
      <c r="BE230" s="31" t="s">
        <v>57</v>
      </c>
      <c r="BF230" s="31">
        <v>1490</v>
      </c>
      <c r="BG230" s="31">
        <v>1800</v>
      </c>
      <c r="BH230" s="31">
        <v>2000</v>
      </c>
      <c r="BI230" s="31">
        <v>2200</v>
      </c>
      <c r="BJ230" s="31">
        <v>250</v>
      </c>
      <c r="BK230" s="31">
        <v>8</v>
      </c>
      <c r="BL230" s="31">
        <v>1590</v>
      </c>
      <c r="BM230" s="31">
        <v>600</v>
      </c>
      <c r="BN230" s="31">
        <v>2100</v>
      </c>
      <c r="BO230" s="31">
        <v>2300</v>
      </c>
      <c r="BP230" s="31">
        <v>250</v>
      </c>
      <c r="BQ230" s="31">
        <v>8</v>
      </c>
      <c r="BR230" s="31" t="s">
        <v>57</v>
      </c>
      <c r="BS230" s="31" t="s">
        <v>57</v>
      </c>
      <c r="BT230" s="31" t="s">
        <v>57</v>
      </c>
      <c r="BU230" s="31" t="s">
        <v>57</v>
      </c>
      <c r="BV230" s="31" t="s">
        <v>57</v>
      </c>
      <c r="BW230" s="31" t="s">
        <v>57</v>
      </c>
      <c r="BX230" s="31">
        <v>1490</v>
      </c>
      <c r="BY230" s="31">
        <v>1800</v>
      </c>
      <c r="BZ230" s="31">
        <v>2000</v>
      </c>
      <c r="CA230" s="31">
        <v>2200</v>
      </c>
      <c r="CB230" s="31">
        <v>250</v>
      </c>
      <c r="CC230" s="31">
        <v>8</v>
      </c>
      <c r="CD230" s="31">
        <v>1600</v>
      </c>
      <c r="CE230" s="31">
        <v>1900</v>
      </c>
      <c r="CF230" s="31">
        <v>2100</v>
      </c>
      <c r="CG230" s="31">
        <v>2300</v>
      </c>
      <c r="CH230" s="31">
        <v>250</v>
      </c>
      <c r="CI230" s="31">
        <v>8</v>
      </c>
      <c r="CJ230" s="31" t="s">
        <v>57</v>
      </c>
      <c r="CK230" s="31" t="s">
        <v>57</v>
      </c>
      <c r="CL230" s="31" t="s">
        <v>57</v>
      </c>
      <c r="CM230" s="31" t="s">
        <v>57</v>
      </c>
      <c r="CN230" s="31" t="s">
        <v>57</v>
      </c>
      <c r="CO230" s="31" t="s">
        <v>57</v>
      </c>
      <c r="CP230" s="31">
        <v>1590</v>
      </c>
      <c r="CQ230" s="31">
        <v>1900</v>
      </c>
      <c r="CR230" s="31">
        <v>2000</v>
      </c>
      <c r="CS230" s="31">
        <v>2200</v>
      </c>
      <c r="CT230" s="31">
        <v>250</v>
      </c>
      <c r="CU230" s="31">
        <v>8</v>
      </c>
      <c r="CV230" s="31">
        <v>1780</v>
      </c>
      <c r="CW230" s="31">
        <v>1780</v>
      </c>
      <c r="CX230" s="31">
        <v>2200</v>
      </c>
      <c r="CY230" s="31">
        <v>2300</v>
      </c>
      <c r="CZ230" s="31">
        <v>250</v>
      </c>
      <c r="DA230" s="31">
        <v>8</v>
      </c>
      <c r="DB230" s="33" t="s">
        <v>57</v>
      </c>
      <c r="DC230" s="33" t="s">
        <v>57</v>
      </c>
      <c r="DD230" s="33" t="s">
        <v>57</v>
      </c>
      <c r="DE230" s="33" t="s">
        <v>57</v>
      </c>
      <c r="DF230" s="33" t="s">
        <v>57</v>
      </c>
      <c r="DG230" s="33" t="s">
        <v>57</v>
      </c>
    </row>
    <row r="231" spans="1:111">
      <c r="A231" s="17" t="s">
        <v>154</v>
      </c>
      <c r="B231" s="17" t="s">
        <v>313</v>
      </c>
      <c r="C231" s="31" t="s">
        <v>20</v>
      </c>
      <c r="D231" s="31">
        <v>300</v>
      </c>
      <c r="E231" s="31">
        <v>2500</v>
      </c>
      <c r="F231" s="31">
        <v>500</v>
      </c>
      <c r="G231" s="31">
        <v>800</v>
      </c>
      <c r="H231" s="31">
        <v>100</v>
      </c>
      <c r="I231" s="31">
        <v>5</v>
      </c>
      <c r="J231" s="31">
        <v>350</v>
      </c>
      <c r="K231" s="31">
        <v>3800</v>
      </c>
      <c r="L231" s="31">
        <v>1000</v>
      </c>
      <c r="M231" s="31">
        <v>1400</v>
      </c>
      <c r="N231" s="31">
        <v>100</v>
      </c>
      <c r="O231" s="31">
        <v>5</v>
      </c>
      <c r="P231" s="31">
        <v>194.5</v>
      </c>
      <c r="Q231" s="31">
        <v>265</v>
      </c>
      <c r="R231" s="31">
        <v>420</v>
      </c>
      <c r="S231" s="31">
        <v>620</v>
      </c>
      <c r="T231" s="31">
        <v>50</v>
      </c>
      <c r="U231" s="31">
        <v>5</v>
      </c>
      <c r="V231" s="31">
        <v>350</v>
      </c>
      <c r="W231" s="31">
        <v>2500</v>
      </c>
      <c r="X231" s="31">
        <v>500</v>
      </c>
      <c r="Y231" s="31">
        <v>800</v>
      </c>
      <c r="Z231" s="31">
        <v>100</v>
      </c>
      <c r="AA231" s="31">
        <v>5</v>
      </c>
      <c r="AB231" s="31">
        <v>450</v>
      </c>
      <c r="AC231" s="31">
        <v>3800</v>
      </c>
      <c r="AD231" s="31">
        <v>1000</v>
      </c>
      <c r="AE231" s="31">
        <v>1400</v>
      </c>
      <c r="AF231" s="31">
        <v>150</v>
      </c>
      <c r="AG231" s="31">
        <v>7</v>
      </c>
      <c r="AH231" s="31">
        <v>240</v>
      </c>
      <c r="AI231" s="31">
        <v>315</v>
      </c>
      <c r="AJ231" s="31">
        <v>495</v>
      </c>
      <c r="AK231" s="31">
        <v>730</v>
      </c>
      <c r="AL231" s="31">
        <v>50</v>
      </c>
      <c r="AM231" s="31">
        <v>5</v>
      </c>
      <c r="AN231" s="31">
        <v>1750</v>
      </c>
      <c r="AO231" s="31">
        <v>2200</v>
      </c>
      <c r="AP231" s="31">
        <v>800</v>
      </c>
      <c r="AQ231" s="31">
        <v>1300</v>
      </c>
      <c r="AR231" s="31">
        <v>100</v>
      </c>
      <c r="AS231" s="31">
        <v>7</v>
      </c>
      <c r="AT231" s="31">
        <v>2790</v>
      </c>
      <c r="AU231" s="31">
        <v>3500</v>
      </c>
      <c r="AV231" s="31">
        <v>1500</v>
      </c>
      <c r="AW231" s="31">
        <v>1950</v>
      </c>
      <c r="AX231" s="31">
        <v>150</v>
      </c>
      <c r="AY231" s="31">
        <v>30</v>
      </c>
      <c r="AZ231" s="31" t="s">
        <v>57</v>
      </c>
      <c r="BA231" s="31" t="s">
        <v>57</v>
      </c>
      <c r="BB231" s="31" t="s">
        <v>57</v>
      </c>
      <c r="BC231" s="31" t="s">
        <v>57</v>
      </c>
      <c r="BD231" s="31" t="s">
        <v>57</v>
      </c>
      <c r="BE231" s="31" t="s">
        <v>57</v>
      </c>
      <c r="BF231" s="31">
        <v>1780</v>
      </c>
      <c r="BG231" s="31">
        <v>2200</v>
      </c>
      <c r="BH231" s="31">
        <v>800</v>
      </c>
      <c r="BI231" s="31">
        <v>1300</v>
      </c>
      <c r="BJ231" s="31">
        <v>150</v>
      </c>
      <c r="BK231" s="31">
        <v>15</v>
      </c>
      <c r="BL231" s="31">
        <v>2810</v>
      </c>
      <c r="BM231" s="31">
        <v>600</v>
      </c>
      <c r="BN231" s="31">
        <v>1500</v>
      </c>
      <c r="BO231" s="31">
        <v>1950</v>
      </c>
      <c r="BP231" s="31">
        <v>150</v>
      </c>
      <c r="BQ231" s="31">
        <v>15</v>
      </c>
      <c r="BR231" s="31" t="s">
        <v>57</v>
      </c>
      <c r="BS231" s="31" t="s">
        <v>57</v>
      </c>
      <c r="BT231" s="31" t="s">
        <v>57</v>
      </c>
      <c r="BU231" s="31" t="s">
        <v>57</v>
      </c>
      <c r="BV231" s="31" t="s">
        <v>57</v>
      </c>
      <c r="BW231" s="31" t="s">
        <v>57</v>
      </c>
      <c r="BX231" s="31">
        <v>2150</v>
      </c>
      <c r="BY231" s="31">
        <v>2700</v>
      </c>
      <c r="BZ231" s="31">
        <v>800</v>
      </c>
      <c r="CA231" s="31">
        <v>1400</v>
      </c>
      <c r="CB231" s="31">
        <v>100</v>
      </c>
      <c r="CC231" s="31"/>
      <c r="CD231" s="31">
        <v>3300</v>
      </c>
      <c r="CE231" s="31">
        <v>4150</v>
      </c>
      <c r="CF231" s="31">
        <v>1400</v>
      </c>
      <c r="CG231" s="31">
        <v>2300</v>
      </c>
      <c r="CH231" s="31">
        <v>150</v>
      </c>
      <c r="CI231" s="31"/>
      <c r="CJ231" s="31" t="s">
        <v>57</v>
      </c>
      <c r="CK231" s="31" t="s">
        <v>57</v>
      </c>
      <c r="CL231" s="31" t="s">
        <v>57</v>
      </c>
      <c r="CM231" s="31" t="s">
        <v>57</v>
      </c>
      <c r="CN231" s="31" t="s">
        <v>57</v>
      </c>
      <c r="CO231" s="31" t="s">
        <v>57</v>
      </c>
      <c r="CP231" s="31">
        <v>2830</v>
      </c>
      <c r="CQ231" s="31">
        <v>3600</v>
      </c>
      <c r="CR231" s="31">
        <v>800</v>
      </c>
      <c r="CS231" s="31">
        <v>1400</v>
      </c>
      <c r="CT231" s="31">
        <v>100</v>
      </c>
      <c r="CU231" s="31"/>
      <c r="CV231" s="31">
        <v>4330</v>
      </c>
      <c r="CW231" s="31">
        <v>4330</v>
      </c>
      <c r="CX231" s="31">
        <v>1500</v>
      </c>
      <c r="CY231" s="31">
        <v>2300</v>
      </c>
      <c r="CZ231" s="31">
        <v>150</v>
      </c>
      <c r="DA231" s="31"/>
      <c r="DB231" s="33" t="s">
        <v>57</v>
      </c>
      <c r="DC231" s="33" t="s">
        <v>57</v>
      </c>
      <c r="DD231" s="33" t="s">
        <v>57</v>
      </c>
      <c r="DE231" s="33" t="s">
        <v>57</v>
      </c>
      <c r="DF231" s="33" t="s">
        <v>57</v>
      </c>
      <c r="DG231" s="33" t="s">
        <v>57</v>
      </c>
    </row>
    <row r="232" spans="1:111">
      <c r="A232" s="17" t="s">
        <v>82</v>
      </c>
      <c r="B232" s="17" t="s">
        <v>314</v>
      </c>
      <c r="C232" s="31" t="s">
        <v>20</v>
      </c>
      <c r="D232" s="31">
        <v>260</v>
      </c>
      <c r="E232" s="31">
        <v>260</v>
      </c>
      <c r="F232" s="31">
        <v>500</v>
      </c>
      <c r="G232" s="31">
        <v>500</v>
      </c>
      <c r="H232" s="31">
        <v>50</v>
      </c>
      <c r="I232" s="31">
        <v>5</v>
      </c>
      <c r="J232" s="31">
        <v>300</v>
      </c>
      <c r="K232" s="31">
        <v>315</v>
      </c>
      <c r="L232" s="31">
        <v>590</v>
      </c>
      <c r="M232" s="31">
        <v>810</v>
      </c>
      <c r="N232" s="31">
        <v>50</v>
      </c>
      <c r="O232" s="31">
        <v>5</v>
      </c>
      <c r="P232" s="31">
        <v>194.5</v>
      </c>
      <c r="Q232" s="31">
        <v>265</v>
      </c>
      <c r="R232" s="31">
        <v>470</v>
      </c>
      <c r="S232" s="31">
        <v>720</v>
      </c>
      <c r="T232" s="31">
        <v>50</v>
      </c>
      <c r="U232" s="31">
        <v>5</v>
      </c>
      <c r="V232" s="31">
        <v>300</v>
      </c>
      <c r="W232" s="31">
        <v>300</v>
      </c>
      <c r="X232" s="31">
        <v>850</v>
      </c>
      <c r="Y232" s="31">
        <v>980</v>
      </c>
      <c r="Z232" s="31">
        <v>50</v>
      </c>
      <c r="AA232" s="31">
        <v>5</v>
      </c>
      <c r="AB232" s="31">
        <v>360</v>
      </c>
      <c r="AC232" s="31">
        <v>360</v>
      </c>
      <c r="AD232" s="31">
        <v>985</v>
      </c>
      <c r="AE232" s="31">
        <v>1045</v>
      </c>
      <c r="AF232" s="31">
        <v>50</v>
      </c>
      <c r="AG232" s="31">
        <v>5</v>
      </c>
      <c r="AH232" s="31">
        <v>240</v>
      </c>
      <c r="AI232" s="31">
        <v>315</v>
      </c>
      <c r="AJ232" s="31">
        <v>495</v>
      </c>
      <c r="AK232" s="31">
        <v>730</v>
      </c>
      <c r="AL232" s="31">
        <v>50</v>
      </c>
      <c r="AM232" s="31">
        <v>5</v>
      </c>
      <c r="AN232" s="31">
        <v>350</v>
      </c>
      <c r="AO232" s="31">
        <v>350</v>
      </c>
      <c r="AP232" s="31">
        <v>1200</v>
      </c>
      <c r="AQ232" s="31">
        <v>1200</v>
      </c>
      <c r="AR232" s="31">
        <v>50</v>
      </c>
      <c r="AS232" s="31">
        <v>5</v>
      </c>
      <c r="AT232" s="31">
        <v>800</v>
      </c>
      <c r="AU232" s="31">
        <v>800</v>
      </c>
      <c r="AV232" s="31">
        <v>1800</v>
      </c>
      <c r="AW232" s="31">
        <v>1800</v>
      </c>
      <c r="AX232" s="31">
        <v>50</v>
      </c>
      <c r="AY232" s="31">
        <v>6</v>
      </c>
      <c r="AZ232" s="31">
        <v>850</v>
      </c>
      <c r="BA232" s="31">
        <v>1100</v>
      </c>
      <c r="BB232" s="31">
        <v>1200</v>
      </c>
      <c r="BC232" s="31">
        <v>1450</v>
      </c>
      <c r="BD232" s="31">
        <v>80</v>
      </c>
      <c r="BE232" s="31">
        <v>8</v>
      </c>
      <c r="BF232" s="31">
        <v>700</v>
      </c>
      <c r="BG232" s="31">
        <v>700</v>
      </c>
      <c r="BH232" s="31">
        <v>1800</v>
      </c>
      <c r="BI232" s="31">
        <v>1800</v>
      </c>
      <c r="BJ232" s="31">
        <v>50</v>
      </c>
      <c r="BK232" s="31">
        <v>6</v>
      </c>
      <c r="BL232" s="31">
        <v>1000</v>
      </c>
      <c r="BM232" s="31">
        <v>600</v>
      </c>
      <c r="BN232" s="31">
        <v>2000</v>
      </c>
      <c r="BO232" s="31">
        <v>2000</v>
      </c>
      <c r="BP232" s="31">
        <v>50</v>
      </c>
      <c r="BQ232" s="31">
        <v>6</v>
      </c>
      <c r="BR232" s="31">
        <v>850</v>
      </c>
      <c r="BS232" s="31">
        <v>1100</v>
      </c>
      <c r="BT232" s="31">
        <v>1200</v>
      </c>
      <c r="BU232" s="31">
        <v>1450</v>
      </c>
      <c r="BV232" s="31">
        <v>80</v>
      </c>
      <c r="BW232" s="31">
        <v>8</v>
      </c>
      <c r="BX232" s="31">
        <v>500</v>
      </c>
      <c r="BY232" s="31">
        <v>500</v>
      </c>
      <c r="BZ232" s="31">
        <v>1800</v>
      </c>
      <c r="CA232" s="31">
        <v>1800</v>
      </c>
      <c r="CB232" s="31">
        <v>60</v>
      </c>
      <c r="CC232" s="31">
        <v>6</v>
      </c>
      <c r="CD232" s="31">
        <v>800</v>
      </c>
      <c r="CE232" s="31">
        <v>800</v>
      </c>
      <c r="CF232" s="31">
        <v>2000</v>
      </c>
      <c r="CG232" s="31">
        <v>2000</v>
      </c>
      <c r="CH232" s="31">
        <v>60</v>
      </c>
      <c r="CI232" s="31">
        <v>6</v>
      </c>
      <c r="CJ232" s="31">
        <v>900</v>
      </c>
      <c r="CK232" s="31">
        <v>1100</v>
      </c>
      <c r="CL232" s="31">
        <v>1200</v>
      </c>
      <c r="CM232" s="31">
        <v>1450</v>
      </c>
      <c r="CN232" s="31">
        <v>80</v>
      </c>
      <c r="CO232" s="31">
        <v>8</v>
      </c>
      <c r="CP232" s="21">
        <v>550</v>
      </c>
      <c r="CQ232" s="21">
        <v>550</v>
      </c>
      <c r="CR232" s="21">
        <v>2300</v>
      </c>
      <c r="CS232" s="21">
        <v>2300</v>
      </c>
      <c r="CT232" s="21">
        <v>60</v>
      </c>
      <c r="CU232" s="31">
        <v>6</v>
      </c>
      <c r="CV232" s="21">
        <v>1000</v>
      </c>
      <c r="CW232" s="21">
        <v>1000</v>
      </c>
      <c r="CX232" s="21">
        <v>2500</v>
      </c>
      <c r="CY232" s="21">
        <v>2500</v>
      </c>
      <c r="CZ232" s="21">
        <v>60</v>
      </c>
      <c r="DA232" s="31">
        <v>6</v>
      </c>
      <c r="DB232" s="33">
        <v>950</v>
      </c>
      <c r="DC232" s="33">
        <v>1150</v>
      </c>
      <c r="DD232" s="33">
        <v>1300</v>
      </c>
      <c r="DE232" s="33">
        <v>1500</v>
      </c>
      <c r="DF232" s="33">
        <v>90</v>
      </c>
      <c r="DG232" s="33">
        <v>9</v>
      </c>
    </row>
    <row r="233" spans="1:111">
      <c r="A233" s="36" t="s">
        <v>154</v>
      </c>
      <c r="B233" s="36" t="s">
        <v>315</v>
      </c>
      <c r="C233" s="31" t="s">
        <v>18</v>
      </c>
      <c r="D233" s="31">
        <v>180</v>
      </c>
      <c r="E233" s="31">
        <v>180</v>
      </c>
      <c r="F233" s="31">
        <v>580</v>
      </c>
      <c r="G233" s="31">
        <v>810</v>
      </c>
      <c r="H233" s="31">
        <v>100</v>
      </c>
      <c r="I233" s="31">
        <v>5</v>
      </c>
      <c r="J233" s="31">
        <v>300</v>
      </c>
      <c r="K233" s="31">
        <v>260</v>
      </c>
      <c r="L233" s="31">
        <v>630</v>
      </c>
      <c r="M233" s="31">
        <v>900</v>
      </c>
      <c r="N233" s="31">
        <v>100</v>
      </c>
      <c r="O233" s="31">
        <v>5</v>
      </c>
      <c r="P233" s="31">
        <v>194.5</v>
      </c>
      <c r="Q233" s="31">
        <v>265</v>
      </c>
      <c r="R233" s="31">
        <v>420</v>
      </c>
      <c r="S233" s="31">
        <v>620</v>
      </c>
      <c r="T233" s="31">
        <v>50</v>
      </c>
      <c r="U233" s="31">
        <v>5</v>
      </c>
      <c r="V233" s="31">
        <v>180</v>
      </c>
      <c r="W233" s="31">
        <v>180</v>
      </c>
      <c r="X233" s="31">
        <v>650</v>
      </c>
      <c r="Y233" s="31">
        <v>1000</v>
      </c>
      <c r="Z233" s="31">
        <v>150</v>
      </c>
      <c r="AA233" s="31">
        <v>5</v>
      </c>
      <c r="AB233" s="31">
        <v>350</v>
      </c>
      <c r="AC233" s="31">
        <v>300</v>
      </c>
      <c r="AD233" s="31">
        <v>700</v>
      </c>
      <c r="AE233" s="31">
        <v>1200</v>
      </c>
      <c r="AF233" s="31">
        <v>150</v>
      </c>
      <c r="AG233" s="31">
        <v>7</v>
      </c>
      <c r="AH233" s="31">
        <v>240</v>
      </c>
      <c r="AI233" s="31">
        <v>315</v>
      </c>
      <c r="AJ233" s="31">
        <v>495</v>
      </c>
      <c r="AK233" s="31">
        <v>730</v>
      </c>
      <c r="AL233" s="31">
        <v>50</v>
      </c>
      <c r="AM233" s="31">
        <v>5</v>
      </c>
      <c r="AN233" s="31">
        <v>300</v>
      </c>
      <c r="AO233" s="31">
        <v>300</v>
      </c>
      <c r="AP233" s="31">
        <v>850</v>
      </c>
      <c r="AQ233" s="31">
        <v>1300</v>
      </c>
      <c r="AR233" s="31">
        <v>100</v>
      </c>
      <c r="AS233" s="31">
        <v>15</v>
      </c>
      <c r="AT233" s="31">
        <v>600</v>
      </c>
      <c r="AU233" s="31">
        <v>700</v>
      </c>
      <c r="AV233" s="31">
        <v>1300</v>
      </c>
      <c r="AW233" s="31">
        <v>1800</v>
      </c>
      <c r="AX233" s="31">
        <v>150</v>
      </c>
      <c r="AY233" s="31">
        <v>15</v>
      </c>
      <c r="AZ233" s="31">
        <v>850</v>
      </c>
      <c r="BA233" s="31">
        <v>900</v>
      </c>
      <c r="BB233" s="31">
        <v>1150</v>
      </c>
      <c r="BC233" s="31">
        <v>1450</v>
      </c>
      <c r="BD233" s="31">
        <v>80</v>
      </c>
      <c r="BE233" s="31">
        <v>8</v>
      </c>
      <c r="BF233" s="31">
        <v>300</v>
      </c>
      <c r="BG233" s="31">
        <v>300</v>
      </c>
      <c r="BH233" s="31">
        <v>900</v>
      </c>
      <c r="BI233" s="31">
        <v>1300</v>
      </c>
      <c r="BJ233" s="31">
        <v>150</v>
      </c>
      <c r="BK233" s="31">
        <v>15</v>
      </c>
      <c r="BL233" s="31">
        <v>600</v>
      </c>
      <c r="BM233" s="31">
        <v>500</v>
      </c>
      <c r="BN233" s="31">
        <v>1500</v>
      </c>
      <c r="BO233" s="31">
        <v>2000</v>
      </c>
      <c r="BP233" s="31">
        <v>300</v>
      </c>
      <c r="BQ233" s="31">
        <v>15</v>
      </c>
      <c r="BR233" s="31">
        <v>850</v>
      </c>
      <c r="BS233" s="31">
        <v>900</v>
      </c>
      <c r="BT233" s="31">
        <v>1150</v>
      </c>
      <c r="BU233" s="31">
        <v>1450</v>
      </c>
      <c r="BV233" s="31">
        <v>80</v>
      </c>
      <c r="BW233" s="31">
        <v>8</v>
      </c>
      <c r="BX233" s="31">
        <v>250</v>
      </c>
      <c r="BY233" s="31">
        <v>250</v>
      </c>
      <c r="BZ233" s="31">
        <v>6500</v>
      </c>
      <c r="CA233" s="31">
        <v>950</v>
      </c>
      <c r="CB233" s="31">
        <v>200</v>
      </c>
      <c r="CC233" s="31">
        <v>15</v>
      </c>
      <c r="CD233" s="31">
        <v>600</v>
      </c>
      <c r="CE233" s="31">
        <v>600</v>
      </c>
      <c r="CF233" s="31">
        <v>920</v>
      </c>
      <c r="CG233" s="31">
        <v>1300</v>
      </c>
      <c r="CH233" s="31">
        <v>200</v>
      </c>
      <c r="CI233" s="31">
        <v>15</v>
      </c>
      <c r="CJ233" s="31">
        <v>850</v>
      </c>
      <c r="CK233" s="31">
        <v>950</v>
      </c>
      <c r="CL233" s="31">
        <v>1150</v>
      </c>
      <c r="CM233" s="31">
        <v>1450</v>
      </c>
      <c r="CN233" s="31">
        <v>80</v>
      </c>
      <c r="CO233" s="31">
        <v>8</v>
      </c>
      <c r="CP233" s="31">
        <v>300</v>
      </c>
      <c r="CQ233" s="31">
        <v>300</v>
      </c>
      <c r="CR233" s="31">
        <v>750</v>
      </c>
      <c r="CS233" s="31">
        <v>1400</v>
      </c>
      <c r="CT233" s="31">
        <v>300</v>
      </c>
      <c r="CU233" s="31">
        <v>15</v>
      </c>
      <c r="CV233" s="31">
        <v>660</v>
      </c>
      <c r="CW233" s="31">
        <v>650</v>
      </c>
      <c r="CX233" s="31">
        <v>1100</v>
      </c>
      <c r="CY233" s="31">
        <v>1600</v>
      </c>
      <c r="CZ233" s="31">
        <v>300</v>
      </c>
      <c r="DA233" s="31">
        <v>15</v>
      </c>
      <c r="DB233" s="33">
        <v>850</v>
      </c>
      <c r="DC233" s="33">
        <v>1000</v>
      </c>
      <c r="DD233" s="33">
        <v>1300</v>
      </c>
      <c r="DE233" s="33">
        <v>1500</v>
      </c>
      <c r="DF233" s="33">
        <v>90</v>
      </c>
      <c r="DG233" s="33">
        <v>9</v>
      </c>
    </row>
    <row r="234" spans="1:111">
      <c r="A234" s="17" t="s">
        <v>65</v>
      </c>
      <c r="B234" s="17" t="s">
        <v>316</v>
      </c>
      <c r="C234" s="31" t="s">
        <v>23</v>
      </c>
      <c r="D234" s="31">
        <v>330</v>
      </c>
      <c r="E234" s="31">
        <v>500</v>
      </c>
      <c r="F234" s="31">
        <v>500</v>
      </c>
      <c r="G234" s="31">
        <v>1000</v>
      </c>
      <c r="H234" s="31"/>
      <c r="I234" s="31">
        <v>5</v>
      </c>
      <c r="J234" s="31">
        <v>380</v>
      </c>
      <c r="K234" s="31">
        <v>800</v>
      </c>
      <c r="L234" s="31">
        <v>800</v>
      </c>
      <c r="M234" s="31">
        <v>1500</v>
      </c>
      <c r="N234" s="31"/>
      <c r="O234" s="31">
        <v>5</v>
      </c>
      <c r="P234" s="31" t="s">
        <v>57</v>
      </c>
      <c r="Q234" s="31" t="s">
        <v>57</v>
      </c>
      <c r="R234" s="31" t="s">
        <v>57</v>
      </c>
      <c r="S234" s="31" t="s">
        <v>57</v>
      </c>
      <c r="T234" s="31" t="s">
        <v>57</v>
      </c>
      <c r="U234" s="31" t="s">
        <v>57</v>
      </c>
      <c r="V234" s="31">
        <v>300</v>
      </c>
      <c r="W234" s="31">
        <v>800</v>
      </c>
      <c r="X234" s="31">
        <v>800</v>
      </c>
      <c r="Y234" s="31">
        <v>1500</v>
      </c>
      <c r="Z234" s="31"/>
      <c r="AA234" s="31">
        <v>5</v>
      </c>
      <c r="AB234" s="31">
        <v>550</v>
      </c>
      <c r="AC234" s="31">
        <v>1200</v>
      </c>
      <c r="AD234" s="31">
        <v>1200</v>
      </c>
      <c r="AE234" s="31">
        <v>2500</v>
      </c>
      <c r="AF234" s="31"/>
      <c r="AG234" s="31">
        <v>5</v>
      </c>
      <c r="AH234" s="31" t="s">
        <v>57</v>
      </c>
      <c r="AI234" s="31" t="s">
        <v>57</v>
      </c>
      <c r="AJ234" s="31" t="s">
        <v>57</v>
      </c>
      <c r="AK234" s="31" t="s">
        <v>57</v>
      </c>
      <c r="AL234" s="31" t="s">
        <v>57</v>
      </c>
      <c r="AM234" s="31" t="s">
        <v>57</v>
      </c>
      <c r="AN234" s="31">
        <v>400</v>
      </c>
      <c r="AO234" s="31">
        <v>600</v>
      </c>
      <c r="AP234" s="31">
        <v>600</v>
      </c>
      <c r="AQ234" s="31">
        <v>1000</v>
      </c>
      <c r="AR234" s="31"/>
      <c r="AS234" s="31">
        <v>5</v>
      </c>
      <c r="AT234" s="31">
        <v>500</v>
      </c>
      <c r="AU234" s="31">
        <v>900</v>
      </c>
      <c r="AV234" s="31">
        <v>900</v>
      </c>
      <c r="AW234" s="31">
        <v>1800</v>
      </c>
      <c r="AX234" s="31"/>
      <c r="AY234" s="31">
        <v>5</v>
      </c>
      <c r="AZ234" s="31" t="s">
        <v>57</v>
      </c>
      <c r="BA234" s="31" t="s">
        <v>57</v>
      </c>
      <c r="BB234" s="31" t="s">
        <v>57</v>
      </c>
      <c r="BC234" s="31" t="s">
        <v>57</v>
      </c>
      <c r="BD234" s="31" t="s">
        <v>57</v>
      </c>
      <c r="BE234" s="31" t="s">
        <v>57</v>
      </c>
      <c r="BF234" s="31">
        <v>1200</v>
      </c>
      <c r="BG234" s="31">
        <v>1500</v>
      </c>
      <c r="BH234" s="31">
        <v>1500</v>
      </c>
      <c r="BI234" s="31">
        <v>2800</v>
      </c>
      <c r="BJ234" s="31"/>
      <c r="BK234" s="31">
        <v>5</v>
      </c>
      <c r="BL234" s="31">
        <v>1500</v>
      </c>
      <c r="BM234" s="31">
        <v>600</v>
      </c>
      <c r="BN234" s="31">
        <v>1800</v>
      </c>
      <c r="BO234" s="31">
        <v>3500</v>
      </c>
      <c r="BP234" s="31"/>
      <c r="BQ234" s="31">
        <v>5</v>
      </c>
      <c r="BR234" s="31" t="s">
        <v>57</v>
      </c>
      <c r="BS234" s="31" t="s">
        <v>57</v>
      </c>
      <c r="BT234" s="31" t="s">
        <v>57</v>
      </c>
      <c r="BU234" s="31" t="s">
        <v>57</v>
      </c>
      <c r="BV234" s="31" t="s">
        <v>57</v>
      </c>
      <c r="BW234" s="31" t="s">
        <v>57</v>
      </c>
      <c r="BX234" s="31">
        <v>500</v>
      </c>
      <c r="BY234" s="31">
        <v>800</v>
      </c>
      <c r="BZ234" s="31">
        <v>800</v>
      </c>
      <c r="CA234" s="31">
        <v>1500</v>
      </c>
      <c r="CB234" s="31"/>
      <c r="CC234" s="31">
        <v>5</v>
      </c>
      <c r="CD234" s="31">
        <v>600</v>
      </c>
      <c r="CE234" s="31">
        <v>1200</v>
      </c>
      <c r="CF234" s="31">
        <v>1200</v>
      </c>
      <c r="CG234" s="31">
        <v>2400</v>
      </c>
      <c r="CH234" s="31"/>
      <c r="CI234" s="31">
        <v>5</v>
      </c>
      <c r="CJ234" s="31" t="s">
        <v>57</v>
      </c>
      <c r="CK234" s="31" t="s">
        <v>57</v>
      </c>
      <c r="CL234" s="31" t="s">
        <v>57</v>
      </c>
      <c r="CM234" s="31" t="s">
        <v>57</v>
      </c>
      <c r="CN234" s="31" t="s">
        <v>57</v>
      </c>
      <c r="CO234" s="31" t="s">
        <v>57</v>
      </c>
      <c r="CP234" s="31">
        <v>750</v>
      </c>
      <c r="CQ234" s="31">
        <v>750</v>
      </c>
      <c r="CR234" s="31">
        <v>1800</v>
      </c>
      <c r="CS234" s="31">
        <v>3500</v>
      </c>
      <c r="CT234" s="31"/>
      <c r="CU234" s="31">
        <v>8</v>
      </c>
      <c r="CV234" s="31">
        <v>850</v>
      </c>
      <c r="CW234" s="31">
        <v>850</v>
      </c>
      <c r="CX234" s="31">
        <v>2500</v>
      </c>
      <c r="CY234" s="31">
        <v>4800</v>
      </c>
      <c r="CZ234" s="31"/>
      <c r="DA234" s="31">
        <v>8</v>
      </c>
      <c r="DB234" s="33" t="s">
        <v>57</v>
      </c>
      <c r="DC234" s="33" t="s">
        <v>57</v>
      </c>
      <c r="DD234" s="33" t="s">
        <v>57</v>
      </c>
      <c r="DE234" s="33" t="s">
        <v>57</v>
      </c>
      <c r="DF234" s="33" t="s">
        <v>57</v>
      </c>
      <c r="DG234" s="33" t="s">
        <v>57</v>
      </c>
    </row>
    <row r="235" spans="1:111">
      <c r="A235" s="17" t="s">
        <v>116</v>
      </c>
      <c r="B235" s="17" t="s">
        <v>317</v>
      </c>
      <c r="C235" s="31" t="s">
        <v>20</v>
      </c>
      <c r="D235" s="31">
        <v>300</v>
      </c>
      <c r="E235" s="31">
        <v>1000</v>
      </c>
      <c r="F235" s="31">
        <v>1100</v>
      </c>
      <c r="G235" s="31">
        <v>1400</v>
      </c>
      <c r="H235" s="31">
        <v>150</v>
      </c>
      <c r="I235" s="31">
        <v>3</v>
      </c>
      <c r="J235" s="31">
        <v>350</v>
      </c>
      <c r="K235" s="31">
        <v>1300</v>
      </c>
      <c r="L235" s="31">
        <v>1450</v>
      </c>
      <c r="M235" s="31">
        <v>1800</v>
      </c>
      <c r="N235" s="31">
        <v>200</v>
      </c>
      <c r="O235" s="31">
        <v>3</v>
      </c>
      <c r="P235" s="31">
        <v>194.5</v>
      </c>
      <c r="Q235" s="31">
        <v>265</v>
      </c>
      <c r="R235" s="31">
        <v>420</v>
      </c>
      <c r="S235" s="31">
        <v>620</v>
      </c>
      <c r="T235" s="31">
        <v>50</v>
      </c>
      <c r="U235" s="31">
        <v>5</v>
      </c>
      <c r="V235" s="31">
        <v>350</v>
      </c>
      <c r="W235" s="31">
        <v>800</v>
      </c>
      <c r="X235" s="31">
        <v>900</v>
      </c>
      <c r="Y235" s="31">
        <v>1300</v>
      </c>
      <c r="Z235" s="31">
        <v>200</v>
      </c>
      <c r="AA235" s="31">
        <v>3</v>
      </c>
      <c r="AB235" s="31">
        <v>450</v>
      </c>
      <c r="AC235" s="31">
        <v>1050</v>
      </c>
      <c r="AD235" s="31">
        <v>1200</v>
      </c>
      <c r="AE235" s="31">
        <v>1700</v>
      </c>
      <c r="AF235" s="31">
        <v>200</v>
      </c>
      <c r="AG235" s="31">
        <v>5</v>
      </c>
      <c r="AH235" s="31">
        <v>240</v>
      </c>
      <c r="AI235" s="31">
        <v>315</v>
      </c>
      <c r="AJ235" s="31">
        <v>495</v>
      </c>
      <c r="AK235" s="31">
        <v>730</v>
      </c>
      <c r="AL235" s="31">
        <v>50</v>
      </c>
      <c r="AM235" s="31">
        <v>5</v>
      </c>
      <c r="AN235" s="31">
        <v>1030</v>
      </c>
      <c r="AO235" s="31">
        <v>1100</v>
      </c>
      <c r="AP235" s="31">
        <v>1200</v>
      </c>
      <c r="AQ235" s="31">
        <v>1500</v>
      </c>
      <c r="AR235" s="31">
        <v>200</v>
      </c>
      <c r="AS235" s="31">
        <v>5</v>
      </c>
      <c r="AT235" s="31">
        <v>1310</v>
      </c>
      <c r="AU235" s="31">
        <v>1450</v>
      </c>
      <c r="AV235" s="31">
        <v>1580</v>
      </c>
      <c r="AW235" s="31">
        <v>2000</v>
      </c>
      <c r="AX235" s="31">
        <v>300</v>
      </c>
      <c r="AY235" s="31"/>
      <c r="AZ235" s="31">
        <v>850</v>
      </c>
      <c r="BA235" s="31">
        <v>1100</v>
      </c>
      <c r="BB235" s="31">
        <v>1300</v>
      </c>
      <c r="BC235" s="31">
        <v>1500</v>
      </c>
      <c r="BD235" s="31">
        <v>80</v>
      </c>
      <c r="BE235" s="31">
        <v>8</v>
      </c>
      <c r="BF235" s="31">
        <v>1040</v>
      </c>
      <c r="BG235" s="31">
        <v>1100</v>
      </c>
      <c r="BH235" s="31">
        <v>1200</v>
      </c>
      <c r="BI235" s="31">
        <v>1500</v>
      </c>
      <c r="BJ235" s="31">
        <v>200</v>
      </c>
      <c r="BK235" s="31"/>
      <c r="BL235" s="31">
        <v>1330</v>
      </c>
      <c r="BM235" s="31">
        <v>600</v>
      </c>
      <c r="BN235" s="31">
        <v>1580</v>
      </c>
      <c r="BO235" s="31">
        <v>2000</v>
      </c>
      <c r="BP235" s="31">
        <v>200</v>
      </c>
      <c r="BQ235" s="31"/>
      <c r="BR235" s="31">
        <v>850</v>
      </c>
      <c r="BS235" s="31">
        <v>1100</v>
      </c>
      <c r="BT235" s="31">
        <v>1300</v>
      </c>
      <c r="BU235" s="31">
        <v>1500</v>
      </c>
      <c r="BV235" s="31">
        <v>80</v>
      </c>
      <c r="BW235" s="31">
        <v>8</v>
      </c>
      <c r="BX235" s="31">
        <v>860</v>
      </c>
      <c r="BY235" s="31">
        <v>900</v>
      </c>
      <c r="BZ235" s="31">
        <v>1000</v>
      </c>
      <c r="CA235" s="31">
        <v>1300</v>
      </c>
      <c r="CB235" s="31">
        <v>200</v>
      </c>
      <c r="CC235" s="31"/>
      <c r="CD235" s="31">
        <v>1150</v>
      </c>
      <c r="CE235" s="31">
        <v>1200</v>
      </c>
      <c r="CF235" s="31">
        <v>1300</v>
      </c>
      <c r="CG235" s="31">
        <v>1700</v>
      </c>
      <c r="CH235" s="31">
        <v>200</v>
      </c>
      <c r="CI235" s="31"/>
      <c r="CJ235" s="31">
        <v>900</v>
      </c>
      <c r="CK235" s="31">
        <v>1100</v>
      </c>
      <c r="CL235" s="31">
        <v>1300</v>
      </c>
      <c r="CM235" s="31">
        <v>1500</v>
      </c>
      <c r="CN235" s="31">
        <v>80</v>
      </c>
      <c r="CO235" s="31">
        <v>8</v>
      </c>
      <c r="CP235" s="31">
        <v>1010</v>
      </c>
      <c r="CQ235" s="31">
        <v>1100</v>
      </c>
      <c r="CR235" s="31">
        <v>1200</v>
      </c>
      <c r="CS235" s="31">
        <v>1500</v>
      </c>
      <c r="CT235" s="31">
        <v>300</v>
      </c>
      <c r="CU235" s="31"/>
      <c r="CV235" s="31">
        <v>1380</v>
      </c>
      <c r="CW235" s="31">
        <v>1380</v>
      </c>
      <c r="CX235" s="31">
        <v>1580</v>
      </c>
      <c r="CY235" s="31">
        <v>2000</v>
      </c>
      <c r="CZ235" s="31">
        <v>300</v>
      </c>
      <c r="DA235" s="31"/>
      <c r="DB235" s="33">
        <v>950</v>
      </c>
      <c r="DC235" s="33">
        <v>1150</v>
      </c>
      <c r="DD235" s="33">
        <v>1300</v>
      </c>
      <c r="DE235" s="33">
        <v>1600</v>
      </c>
      <c r="DF235" s="33">
        <v>90</v>
      </c>
      <c r="DG235" s="33">
        <v>9</v>
      </c>
    </row>
    <row r="236" spans="1:111">
      <c r="A236" s="17" t="s">
        <v>116</v>
      </c>
      <c r="B236" s="17" t="s">
        <v>318</v>
      </c>
      <c r="C236" s="31" t="s">
        <v>22</v>
      </c>
      <c r="D236" s="31">
        <v>300</v>
      </c>
      <c r="E236" s="31">
        <v>1800</v>
      </c>
      <c r="F236" s="31">
        <v>850</v>
      </c>
      <c r="G236" s="31">
        <v>1200</v>
      </c>
      <c r="H236" s="31">
        <v>150</v>
      </c>
      <c r="I236" s="31">
        <v>3</v>
      </c>
      <c r="J236" s="31">
        <v>350</v>
      </c>
      <c r="K236" s="31">
        <v>2400</v>
      </c>
      <c r="L236" s="31">
        <v>1100</v>
      </c>
      <c r="M236" s="31">
        <v>1600</v>
      </c>
      <c r="N236" s="31">
        <v>200</v>
      </c>
      <c r="O236" s="31">
        <v>3</v>
      </c>
      <c r="P236" s="31">
        <v>194.5</v>
      </c>
      <c r="Q236" s="31">
        <v>265</v>
      </c>
      <c r="R236" s="31">
        <v>420</v>
      </c>
      <c r="S236" s="31">
        <v>620</v>
      </c>
      <c r="T236" s="31">
        <v>50</v>
      </c>
      <c r="U236" s="31">
        <v>5</v>
      </c>
      <c r="V236" s="31">
        <v>350</v>
      </c>
      <c r="W236" s="31">
        <v>1900</v>
      </c>
      <c r="X236" s="31">
        <v>950</v>
      </c>
      <c r="Y236" s="31">
        <v>1200</v>
      </c>
      <c r="Z236" s="31">
        <v>200</v>
      </c>
      <c r="AA236" s="31">
        <v>3</v>
      </c>
      <c r="AB236" s="31">
        <v>450</v>
      </c>
      <c r="AC236" s="31">
        <v>2500</v>
      </c>
      <c r="AD236" s="31">
        <v>1250</v>
      </c>
      <c r="AE236" s="31">
        <v>1560</v>
      </c>
      <c r="AF236" s="31">
        <v>200</v>
      </c>
      <c r="AG236" s="31">
        <v>5</v>
      </c>
      <c r="AH236" s="31">
        <v>240</v>
      </c>
      <c r="AI236" s="31">
        <v>315</v>
      </c>
      <c r="AJ236" s="31">
        <v>495</v>
      </c>
      <c r="AK236" s="31">
        <v>730</v>
      </c>
      <c r="AL236" s="31">
        <v>50</v>
      </c>
      <c r="AM236" s="31">
        <v>5</v>
      </c>
      <c r="AN236" s="31">
        <v>2560</v>
      </c>
      <c r="AO236" s="31">
        <v>3200</v>
      </c>
      <c r="AP236" s="31">
        <v>2600</v>
      </c>
      <c r="AQ236" s="31">
        <v>3300</v>
      </c>
      <c r="AR236" s="31">
        <v>200</v>
      </c>
      <c r="AS236" s="31">
        <v>5</v>
      </c>
      <c r="AT236" s="31">
        <v>3430</v>
      </c>
      <c r="AU236" s="31">
        <v>4200</v>
      </c>
      <c r="AV236" s="31">
        <v>3400</v>
      </c>
      <c r="AW236" s="31">
        <v>3700</v>
      </c>
      <c r="AX236" s="31">
        <v>300</v>
      </c>
      <c r="AY236" s="31"/>
      <c r="AZ236" s="31" t="s">
        <v>57</v>
      </c>
      <c r="BA236" s="31" t="s">
        <v>57</v>
      </c>
      <c r="BB236" s="31" t="s">
        <v>57</v>
      </c>
      <c r="BC236" s="31" t="s">
        <v>57</v>
      </c>
      <c r="BD236" s="31" t="s">
        <v>57</v>
      </c>
      <c r="BE236" s="31" t="s">
        <v>57</v>
      </c>
      <c r="BF236" s="31">
        <v>2600</v>
      </c>
      <c r="BG236" s="31">
        <v>3200</v>
      </c>
      <c r="BH236" s="31">
        <v>2600</v>
      </c>
      <c r="BI236" s="31">
        <v>3300</v>
      </c>
      <c r="BJ236" s="31">
        <v>200</v>
      </c>
      <c r="BK236" s="31"/>
      <c r="BL236" s="31">
        <v>3380</v>
      </c>
      <c r="BM236" s="31">
        <v>600</v>
      </c>
      <c r="BN236" s="31">
        <v>3400</v>
      </c>
      <c r="BO236" s="31">
        <v>4000</v>
      </c>
      <c r="BP236" s="31">
        <v>200</v>
      </c>
      <c r="BQ236" s="31"/>
      <c r="BR236" s="31" t="s">
        <v>57</v>
      </c>
      <c r="BS236" s="31" t="s">
        <v>57</v>
      </c>
      <c r="BT236" s="31" t="s">
        <v>57</v>
      </c>
      <c r="BU236" s="31" t="s">
        <v>57</v>
      </c>
      <c r="BV236" s="31" t="s">
        <v>57</v>
      </c>
      <c r="BW236" s="31" t="s">
        <v>57</v>
      </c>
      <c r="BX236" s="31">
        <v>2090</v>
      </c>
      <c r="BY236" s="31">
        <v>2500</v>
      </c>
      <c r="BZ236" s="31">
        <v>2600</v>
      </c>
      <c r="CA236" s="31">
        <v>3300</v>
      </c>
      <c r="CB236" s="31">
        <v>200</v>
      </c>
      <c r="CC236" s="31"/>
      <c r="CD236" s="31">
        <v>2780</v>
      </c>
      <c r="CE236" s="31">
        <v>3300</v>
      </c>
      <c r="CF236" s="31">
        <v>3400</v>
      </c>
      <c r="CG236" s="31">
        <v>4000</v>
      </c>
      <c r="CH236" s="31">
        <v>200</v>
      </c>
      <c r="CI236" s="31"/>
      <c r="CJ236" s="31" t="s">
        <v>57</v>
      </c>
      <c r="CK236" s="31" t="s">
        <v>57</v>
      </c>
      <c r="CL236" s="31" t="s">
        <v>57</v>
      </c>
      <c r="CM236" s="31" t="s">
        <v>57</v>
      </c>
      <c r="CN236" s="31" t="s">
        <v>57</v>
      </c>
      <c r="CO236" s="31" t="s">
        <v>57</v>
      </c>
      <c r="CP236" s="31">
        <v>2640</v>
      </c>
      <c r="CQ236" s="31">
        <v>3200</v>
      </c>
      <c r="CR236" s="31">
        <v>2600</v>
      </c>
      <c r="CS236" s="31">
        <v>4000</v>
      </c>
      <c r="CT236" s="31">
        <v>300</v>
      </c>
      <c r="CU236" s="31"/>
      <c r="CV236" s="31">
        <v>3600</v>
      </c>
      <c r="CW236" s="31">
        <v>3600</v>
      </c>
      <c r="CX236" s="31">
        <v>3400</v>
      </c>
      <c r="CY236" s="31">
        <v>4600</v>
      </c>
      <c r="CZ236" s="31">
        <v>300</v>
      </c>
      <c r="DA236" s="31"/>
      <c r="DB236" s="35" t="s">
        <v>57</v>
      </c>
      <c r="DC236" s="35" t="s">
        <v>57</v>
      </c>
      <c r="DD236" s="35" t="s">
        <v>57</v>
      </c>
      <c r="DE236" s="35" t="s">
        <v>57</v>
      </c>
      <c r="DF236" s="35" t="s">
        <v>57</v>
      </c>
      <c r="DG236" s="33" t="s">
        <v>57</v>
      </c>
    </row>
    <row r="237" spans="1:111">
      <c r="A237" s="17" t="s">
        <v>67</v>
      </c>
      <c r="B237" s="17" t="s">
        <v>319</v>
      </c>
      <c r="C237" s="31" t="s">
        <v>23</v>
      </c>
      <c r="D237" s="31">
        <v>220</v>
      </c>
      <c r="E237" s="31">
        <v>400</v>
      </c>
      <c r="F237" s="31">
        <v>400</v>
      </c>
      <c r="G237" s="31">
        <v>1120</v>
      </c>
      <c r="H237" s="31">
        <v>30</v>
      </c>
      <c r="I237" s="31">
        <v>4</v>
      </c>
      <c r="J237" s="31">
        <v>350</v>
      </c>
      <c r="K237" s="31">
        <v>600</v>
      </c>
      <c r="L237" s="31">
        <v>600</v>
      </c>
      <c r="M237" s="31">
        <v>1380</v>
      </c>
      <c r="N237" s="31">
        <v>30</v>
      </c>
      <c r="O237" s="31">
        <v>4</v>
      </c>
      <c r="P237" s="31" t="s">
        <v>57</v>
      </c>
      <c r="Q237" s="31" t="s">
        <v>57</v>
      </c>
      <c r="R237" s="31" t="s">
        <v>57</v>
      </c>
      <c r="S237" s="31" t="s">
        <v>57</v>
      </c>
      <c r="T237" s="31" t="s">
        <v>57</v>
      </c>
      <c r="U237" s="31" t="s">
        <v>57</v>
      </c>
      <c r="V237" s="31">
        <v>280</v>
      </c>
      <c r="W237" s="31">
        <v>600</v>
      </c>
      <c r="X237" s="31">
        <v>600</v>
      </c>
      <c r="Y237" s="31">
        <v>1500</v>
      </c>
      <c r="Z237" s="31">
        <v>40</v>
      </c>
      <c r="AA237" s="31">
        <v>4</v>
      </c>
      <c r="AB237" s="31">
        <v>320</v>
      </c>
      <c r="AC237" s="31">
        <v>800</v>
      </c>
      <c r="AD237" s="31">
        <v>800</v>
      </c>
      <c r="AE237" s="31">
        <v>1700</v>
      </c>
      <c r="AF237" s="31">
        <v>40</v>
      </c>
      <c r="AG237" s="31">
        <v>4</v>
      </c>
      <c r="AH237" s="31" t="s">
        <v>57</v>
      </c>
      <c r="AI237" s="31" t="s">
        <v>57</v>
      </c>
      <c r="AJ237" s="31" t="s">
        <v>57</v>
      </c>
      <c r="AK237" s="31" t="s">
        <v>57</v>
      </c>
      <c r="AL237" s="31" t="s">
        <v>57</v>
      </c>
      <c r="AM237" s="31" t="s">
        <v>57</v>
      </c>
      <c r="AN237" s="31">
        <v>500</v>
      </c>
      <c r="AO237" s="31">
        <v>500</v>
      </c>
      <c r="AP237" s="31">
        <v>500</v>
      </c>
      <c r="AQ237" s="31">
        <v>1370</v>
      </c>
      <c r="AR237" s="31">
        <v>200</v>
      </c>
      <c r="AS237" s="31">
        <v>5</v>
      </c>
      <c r="AT237" s="31">
        <v>800</v>
      </c>
      <c r="AU237" s="31">
        <v>800</v>
      </c>
      <c r="AV237" s="31">
        <v>800</v>
      </c>
      <c r="AW237" s="31">
        <v>1700</v>
      </c>
      <c r="AX237" s="31">
        <v>200</v>
      </c>
      <c r="AY237" s="31">
        <v>5</v>
      </c>
      <c r="AZ237" s="31" t="s">
        <v>57</v>
      </c>
      <c r="BA237" s="31" t="s">
        <v>57</v>
      </c>
      <c r="BB237" s="31" t="s">
        <v>57</v>
      </c>
      <c r="BC237" s="31" t="s">
        <v>57</v>
      </c>
      <c r="BD237" s="31" t="s">
        <v>57</v>
      </c>
      <c r="BE237" s="31" t="s">
        <v>57</v>
      </c>
      <c r="BF237" s="31">
        <v>800</v>
      </c>
      <c r="BG237" s="31">
        <v>800</v>
      </c>
      <c r="BH237" s="31">
        <v>800</v>
      </c>
      <c r="BI237" s="31">
        <v>2130</v>
      </c>
      <c r="BJ237" s="31">
        <v>200</v>
      </c>
      <c r="BK237" s="31">
        <v>5</v>
      </c>
      <c r="BL237" s="31">
        <v>1200</v>
      </c>
      <c r="BM237" s="31">
        <v>600</v>
      </c>
      <c r="BN237" s="31">
        <v>1200</v>
      </c>
      <c r="BO237" s="31">
        <v>2470</v>
      </c>
      <c r="BP237" s="31">
        <v>200</v>
      </c>
      <c r="BQ237" s="31">
        <v>5</v>
      </c>
      <c r="BR237" s="31" t="s">
        <v>57</v>
      </c>
      <c r="BS237" s="31" t="s">
        <v>57</v>
      </c>
      <c r="BT237" s="31" t="s">
        <v>57</v>
      </c>
      <c r="BU237" s="31" t="s">
        <v>57</v>
      </c>
      <c r="BV237" s="31" t="s">
        <v>57</v>
      </c>
      <c r="BW237" s="31" t="s">
        <v>57</v>
      </c>
      <c r="BX237" s="31">
        <v>800</v>
      </c>
      <c r="BY237" s="31">
        <v>800</v>
      </c>
      <c r="BZ237" s="31">
        <v>800</v>
      </c>
      <c r="CA237" s="31">
        <v>2200</v>
      </c>
      <c r="CB237" s="31">
        <v>110</v>
      </c>
      <c r="CC237" s="31">
        <v>5</v>
      </c>
      <c r="CD237" s="31">
        <v>1000</v>
      </c>
      <c r="CE237" s="31">
        <v>1000</v>
      </c>
      <c r="CF237" s="31">
        <v>1000</v>
      </c>
      <c r="CG237" s="31">
        <v>2330</v>
      </c>
      <c r="CH237" s="31">
        <v>110</v>
      </c>
      <c r="CI237" s="31">
        <v>5</v>
      </c>
      <c r="CJ237" s="31" t="s">
        <v>57</v>
      </c>
      <c r="CK237" s="31" t="s">
        <v>57</v>
      </c>
      <c r="CL237" s="31" t="s">
        <v>57</v>
      </c>
      <c r="CM237" s="31" t="s">
        <v>57</v>
      </c>
      <c r="CN237" s="31" t="s">
        <v>57</v>
      </c>
      <c r="CO237" s="31" t="s">
        <v>57</v>
      </c>
      <c r="CP237" s="31">
        <v>1800</v>
      </c>
      <c r="CQ237" s="31">
        <v>1800</v>
      </c>
      <c r="CR237" s="31">
        <v>1200</v>
      </c>
      <c r="CS237" s="31">
        <v>2630</v>
      </c>
      <c r="CT237" s="31">
        <v>110</v>
      </c>
      <c r="CU237" s="31">
        <v>8</v>
      </c>
      <c r="CV237" s="31">
        <v>2200</v>
      </c>
      <c r="CW237" s="31">
        <v>2380</v>
      </c>
      <c r="CX237" s="31">
        <v>1500</v>
      </c>
      <c r="CY237" s="31">
        <v>3100</v>
      </c>
      <c r="CZ237" s="31">
        <v>110</v>
      </c>
      <c r="DA237" s="31">
        <v>8</v>
      </c>
      <c r="DB237" s="33" t="s">
        <v>57</v>
      </c>
      <c r="DC237" s="33" t="s">
        <v>57</v>
      </c>
      <c r="DD237" s="33" t="s">
        <v>57</v>
      </c>
      <c r="DE237" s="33" t="s">
        <v>57</v>
      </c>
      <c r="DF237" s="33" t="s">
        <v>57</v>
      </c>
      <c r="DG237" s="33" t="s">
        <v>57</v>
      </c>
    </row>
    <row r="238" spans="1:111">
      <c r="A238" s="17" t="s">
        <v>73</v>
      </c>
      <c r="B238" s="17" t="s">
        <v>320</v>
      </c>
      <c r="C238" s="31" t="s">
        <v>20</v>
      </c>
      <c r="D238" s="31">
        <v>300</v>
      </c>
      <c r="E238" s="31">
        <v>1800</v>
      </c>
      <c r="F238" s="31">
        <v>1900</v>
      </c>
      <c r="G238" s="31">
        <v>2000</v>
      </c>
      <c r="H238" s="31">
        <v>120</v>
      </c>
      <c r="I238" s="31">
        <v>5</v>
      </c>
      <c r="J238" s="31">
        <v>350</v>
      </c>
      <c r="K238" s="31">
        <v>1900</v>
      </c>
      <c r="L238" s="31">
        <v>2000</v>
      </c>
      <c r="M238" s="31">
        <v>2100</v>
      </c>
      <c r="N238" s="31">
        <v>120</v>
      </c>
      <c r="O238" s="31">
        <v>5</v>
      </c>
      <c r="P238" s="31">
        <v>194.5</v>
      </c>
      <c r="Q238" s="31">
        <v>265</v>
      </c>
      <c r="R238" s="31">
        <v>420</v>
      </c>
      <c r="S238" s="31">
        <v>620</v>
      </c>
      <c r="T238" s="31">
        <v>50</v>
      </c>
      <c r="U238" s="31">
        <v>5</v>
      </c>
      <c r="V238" s="31">
        <v>380</v>
      </c>
      <c r="W238" s="31">
        <v>2100</v>
      </c>
      <c r="X238" s="31">
        <v>2200</v>
      </c>
      <c r="Y238" s="31">
        <v>2400</v>
      </c>
      <c r="Z238" s="31">
        <v>120</v>
      </c>
      <c r="AA238" s="31">
        <v>5</v>
      </c>
      <c r="AB238" s="31">
        <v>450</v>
      </c>
      <c r="AC238" s="31">
        <v>2200</v>
      </c>
      <c r="AD238" s="31">
        <v>2300</v>
      </c>
      <c r="AE238" s="31">
        <v>2500</v>
      </c>
      <c r="AF238" s="31">
        <v>120</v>
      </c>
      <c r="AG238" s="31">
        <v>6</v>
      </c>
      <c r="AH238" s="31">
        <v>240</v>
      </c>
      <c r="AI238" s="31">
        <v>315</v>
      </c>
      <c r="AJ238" s="31">
        <v>495</v>
      </c>
      <c r="AK238" s="31">
        <v>730</v>
      </c>
      <c r="AL238" s="31">
        <v>50</v>
      </c>
      <c r="AM238" s="31">
        <v>5</v>
      </c>
      <c r="AN238" s="31">
        <v>1930</v>
      </c>
      <c r="AO238" s="31">
        <v>2400</v>
      </c>
      <c r="AP238" s="31">
        <v>2600</v>
      </c>
      <c r="AQ238" s="31">
        <v>2800</v>
      </c>
      <c r="AR238" s="31">
        <v>250</v>
      </c>
      <c r="AS238" s="31">
        <v>7</v>
      </c>
      <c r="AT238" s="31">
        <v>2030</v>
      </c>
      <c r="AU238" s="31">
        <v>2500</v>
      </c>
      <c r="AV238" s="31">
        <v>2700</v>
      </c>
      <c r="AW238" s="31">
        <v>2900</v>
      </c>
      <c r="AX238" s="31">
        <v>250</v>
      </c>
      <c r="AY238" s="31">
        <v>8</v>
      </c>
      <c r="AZ238" s="31">
        <v>850</v>
      </c>
      <c r="BA238" s="31">
        <v>1100</v>
      </c>
      <c r="BB238" s="31">
        <v>1300</v>
      </c>
      <c r="BC238" s="31">
        <v>1500</v>
      </c>
      <c r="BD238" s="31">
        <v>80</v>
      </c>
      <c r="BE238" s="31">
        <v>8</v>
      </c>
      <c r="BF238" s="31">
        <v>1940</v>
      </c>
      <c r="BG238" s="31">
        <v>2400</v>
      </c>
      <c r="BH238" s="31">
        <v>2600</v>
      </c>
      <c r="BI238" s="31">
        <v>2800</v>
      </c>
      <c r="BJ238" s="31">
        <v>250</v>
      </c>
      <c r="BK238" s="31">
        <v>8</v>
      </c>
      <c r="BL238" s="31">
        <v>2040</v>
      </c>
      <c r="BM238" s="31">
        <v>600</v>
      </c>
      <c r="BN238" s="31">
        <v>2700</v>
      </c>
      <c r="BO238" s="31">
        <v>2900</v>
      </c>
      <c r="BP238" s="31">
        <v>250</v>
      </c>
      <c r="BQ238" s="31">
        <v>8</v>
      </c>
      <c r="BR238" s="31">
        <v>850</v>
      </c>
      <c r="BS238" s="31">
        <v>1100</v>
      </c>
      <c r="BT238" s="31">
        <v>1300</v>
      </c>
      <c r="BU238" s="31">
        <v>1500</v>
      </c>
      <c r="BV238" s="31">
        <v>80</v>
      </c>
      <c r="BW238" s="31">
        <v>8</v>
      </c>
      <c r="BX238" s="31">
        <v>1940</v>
      </c>
      <c r="BY238" s="31">
        <v>2400</v>
      </c>
      <c r="BZ238" s="31">
        <v>2600</v>
      </c>
      <c r="CA238" s="31">
        <v>2800</v>
      </c>
      <c r="CB238" s="31">
        <v>250</v>
      </c>
      <c r="CC238" s="31">
        <v>8</v>
      </c>
      <c r="CD238" s="31">
        <v>2050</v>
      </c>
      <c r="CE238" s="31">
        <v>2500</v>
      </c>
      <c r="CF238" s="31">
        <v>2700</v>
      </c>
      <c r="CG238" s="31">
        <v>2900</v>
      </c>
      <c r="CH238" s="31">
        <v>250</v>
      </c>
      <c r="CI238" s="31">
        <v>8</v>
      </c>
      <c r="CJ238" s="31">
        <v>900</v>
      </c>
      <c r="CK238" s="31">
        <v>1100</v>
      </c>
      <c r="CL238" s="31">
        <v>1300</v>
      </c>
      <c r="CM238" s="31">
        <v>1500</v>
      </c>
      <c r="CN238" s="31">
        <v>80</v>
      </c>
      <c r="CO238" s="31">
        <v>8</v>
      </c>
      <c r="CP238" s="31">
        <v>2340</v>
      </c>
      <c r="CQ238" s="31">
        <v>2900</v>
      </c>
      <c r="CR238" s="31">
        <v>2900</v>
      </c>
      <c r="CS238" s="31">
        <v>3000</v>
      </c>
      <c r="CT238" s="31">
        <v>250</v>
      </c>
      <c r="CU238" s="31">
        <v>8</v>
      </c>
      <c r="CV238" s="31">
        <v>2530</v>
      </c>
      <c r="CW238" s="31">
        <v>2530</v>
      </c>
      <c r="CX238" s="31">
        <v>3200</v>
      </c>
      <c r="CY238" s="31">
        <v>3300</v>
      </c>
      <c r="CZ238" s="31">
        <v>250</v>
      </c>
      <c r="DA238" s="31">
        <v>8</v>
      </c>
      <c r="DB238" s="33">
        <v>950</v>
      </c>
      <c r="DC238" s="33">
        <v>1150</v>
      </c>
      <c r="DD238" s="33">
        <v>1300</v>
      </c>
      <c r="DE238" s="33">
        <v>1600</v>
      </c>
      <c r="DF238" s="33">
        <v>90</v>
      </c>
      <c r="DG238" s="33">
        <v>9</v>
      </c>
    </row>
    <row r="239" spans="1:111">
      <c r="A239" s="17" t="s">
        <v>321</v>
      </c>
      <c r="B239" s="17" t="s">
        <v>322</v>
      </c>
      <c r="C239" s="31" t="s">
        <v>16</v>
      </c>
      <c r="D239" s="31">
        <v>200</v>
      </c>
      <c r="E239" s="31">
        <v>200</v>
      </c>
      <c r="F239" s="31">
        <v>440</v>
      </c>
      <c r="G239" s="31">
        <v>650</v>
      </c>
      <c r="H239" s="31">
        <v>150</v>
      </c>
      <c r="I239" s="31">
        <v>3</v>
      </c>
      <c r="J239" s="31">
        <v>250</v>
      </c>
      <c r="K239" s="31">
        <v>250</v>
      </c>
      <c r="L239" s="31">
        <v>585</v>
      </c>
      <c r="M239" s="31">
        <v>1045</v>
      </c>
      <c r="N239" s="31">
        <v>250</v>
      </c>
      <c r="O239" s="31">
        <v>3</v>
      </c>
      <c r="P239" s="31">
        <v>194.5</v>
      </c>
      <c r="Q239" s="31">
        <v>265</v>
      </c>
      <c r="R239" s="31">
        <v>420</v>
      </c>
      <c r="S239" s="31">
        <v>620</v>
      </c>
      <c r="T239" s="31">
        <v>50</v>
      </c>
      <c r="U239" s="31">
        <v>5</v>
      </c>
      <c r="V239" s="31">
        <v>250</v>
      </c>
      <c r="W239" s="31">
        <v>250</v>
      </c>
      <c r="X239" s="31">
        <v>500</v>
      </c>
      <c r="Y239" s="31">
        <v>750</v>
      </c>
      <c r="Z239" s="31">
        <v>150</v>
      </c>
      <c r="AA239" s="31">
        <v>5</v>
      </c>
      <c r="AB239" s="31">
        <v>290</v>
      </c>
      <c r="AC239" s="31">
        <v>300</v>
      </c>
      <c r="AD239" s="31">
        <v>600</v>
      </c>
      <c r="AE239" s="31">
        <v>930</v>
      </c>
      <c r="AF239" s="31">
        <v>250</v>
      </c>
      <c r="AG239" s="31">
        <v>5</v>
      </c>
      <c r="AH239" s="31">
        <v>240</v>
      </c>
      <c r="AI239" s="31">
        <v>280</v>
      </c>
      <c r="AJ239" s="31">
        <v>485</v>
      </c>
      <c r="AK239" s="31">
        <v>730</v>
      </c>
      <c r="AL239" s="31">
        <v>50</v>
      </c>
      <c r="AM239" s="31">
        <v>5</v>
      </c>
      <c r="AN239" s="31">
        <v>650</v>
      </c>
      <c r="AO239" s="31">
        <v>650</v>
      </c>
      <c r="AP239" s="31">
        <v>1300</v>
      </c>
      <c r="AQ239" s="31">
        <v>2000</v>
      </c>
      <c r="AR239" s="31">
        <v>200</v>
      </c>
      <c r="AS239" s="31"/>
      <c r="AT239" s="31">
        <v>1200</v>
      </c>
      <c r="AU239" s="31">
        <v>1200</v>
      </c>
      <c r="AV239" s="31">
        <v>2500</v>
      </c>
      <c r="AW239" s="31">
        <v>3000</v>
      </c>
      <c r="AX239" s="31">
        <v>300</v>
      </c>
      <c r="AY239" s="31"/>
      <c r="AZ239" s="31">
        <v>850</v>
      </c>
      <c r="BA239" s="31" t="s">
        <v>57</v>
      </c>
      <c r="BB239" s="31">
        <v>1300</v>
      </c>
      <c r="BC239" s="31">
        <v>1450</v>
      </c>
      <c r="BD239" s="31">
        <v>80</v>
      </c>
      <c r="BE239" s="31">
        <v>8</v>
      </c>
      <c r="BF239" s="31">
        <v>700</v>
      </c>
      <c r="BG239" s="31">
        <v>700</v>
      </c>
      <c r="BH239" s="31">
        <v>1400</v>
      </c>
      <c r="BI239" s="31">
        <v>2100</v>
      </c>
      <c r="BJ239" s="31">
        <v>200</v>
      </c>
      <c r="BK239" s="31"/>
      <c r="BL239" s="31">
        <v>1300</v>
      </c>
      <c r="BM239" s="31">
        <v>600</v>
      </c>
      <c r="BN239" s="31">
        <v>2600</v>
      </c>
      <c r="BO239" s="31">
        <v>3200</v>
      </c>
      <c r="BP239" s="31">
        <v>300</v>
      </c>
      <c r="BQ239" s="31"/>
      <c r="BR239" s="31">
        <v>850</v>
      </c>
      <c r="BS239" s="31" t="s">
        <v>57</v>
      </c>
      <c r="BT239" s="31">
        <v>1300</v>
      </c>
      <c r="BU239" s="31">
        <v>1450</v>
      </c>
      <c r="BV239" s="31">
        <v>80</v>
      </c>
      <c r="BW239" s="31">
        <v>8</v>
      </c>
      <c r="BX239" s="31">
        <v>550</v>
      </c>
      <c r="BY239" s="31">
        <v>550</v>
      </c>
      <c r="BZ239" s="31">
        <v>800</v>
      </c>
      <c r="CA239" s="31">
        <v>1400</v>
      </c>
      <c r="CB239" s="31">
        <v>200</v>
      </c>
      <c r="CC239" s="31"/>
      <c r="CD239" s="31">
        <v>800</v>
      </c>
      <c r="CE239" s="31">
        <v>800</v>
      </c>
      <c r="CF239" s="31">
        <v>1000</v>
      </c>
      <c r="CG239" s="31">
        <v>1500</v>
      </c>
      <c r="CH239" s="31">
        <v>250</v>
      </c>
      <c r="CI239" s="31"/>
      <c r="CJ239" s="31">
        <v>900</v>
      </c>
      <c r="CK239" s="31" t="s">
        <v>57</v>
      </c>
      <c r="CL239" s="31">
        <v>1300</v>
      </c>
      <c r="CM239" s="31">
        <v>1450</v>
      </c>
      <c r="CN239" s="31">
        <v>80</v>
      </c>
      <c r="CO239" s="31">
        <v>8</v>
      </c>
      <c r="CP239" s="31">
        <v>600</v>
      </c>
      <c r="CQ239" s="31">
        <v>600</v>
      </c>
      <c r="CR239" s="31">
        <v>1200</v>
      </c>
      <c r="CS239" s="31">
        <v>1500</v>
      </c>
      <c r="CT239" s="31">
        <v>250</v>
      </c>
      <c r="CU239" s="31"/>
      <c r="CV239" s="31">
        <v>1000</v>
      </c>
      <c r="CW239" s="31">
        <v>1000</v>
      </c>
      <c r="CX239" s="31">
        <v>1800</v>
      </c>
      <c r="CY239" s="31">
        <v>2600</v>
      </c>
      <c r="CZ239" s="31">
        <v>300</v>
      </c>
      <c r="DA239" s="31"/>
      <c r="DB239" s="33">
        <v>950</v>
      </c>
      <c r="DC239" s="33" t="s">
        <v>57</v>
      </c>
      <c r="DD239" s="33">
        <v>1300</v>
      </c>
      <c r="DE239" s="33">
        <v>1500</v>
      </c>
      <c r="DF239" s="33">
        <v>90</v>
      </c>
      <c r="DG239" s="33">
        <v>9</v>
      </c>
    </row>
    <row r="240" spans="1:111">
      <c r="A240" s="17" t="s">
        <v>321</v>
      </c>
      <c r="B240" s="17" t="s">
        <v>323</v>
      </c>
      <c r="C240" s="31" t="s">
        <v>16</v>
      </c>
      <c r="D240" s="31">
        <v>250</v>
      </c>
      <c r="E240" s="31">
        <v>300</v>
      </c>
      <c r="F240" s="31">
        <v>500</v>
      </c>
      <c r="G240" s="31">
        <v>650</v>
      </c>
      <c r="H240" s="31">
        <v>150</v>
      </c>
      <c r="I240" s="31">
        <v>3</v>
      </c>
      <c r="J240" s="31">
        <v>320</v>
      </c>
      <c r="K240" s="31">
        <v>320</v>
      </c>
      <c r="L240" s="31">
        <v>613</v>
      </c>
      <c r="M240" s="31">
        <v>1070</v>
      </c>
      <c r="N240" s="31">
        <v>250</v>
      </c>
      <c r="O240" s="31">
        <v>3</v>
      </c>
      <c r="P240" s="31" t="s">
        <v>57</v>
      </c>
      <c r="Q240" s="31">
        <v>310</v>
      </c>
      <c r="R240" s="31" t="s">
        <v>57</v>
      </c>
      <c r="S240" s="31" t="s">
        <v>57</v>
      </c>
      <c r="T240" s="31" t="s">
        <v>57</v>
      </c>
      <c r="U240" s="31" t="s">
        <v>57</v>
      </c>
      <c r="V240" s="31">
        <v>300</v>
      </c>
      <c r="W240" s="31">
        <v>300</v>
      </c>
      <c r="X240" s="31">
        <v>600</v>
      </c>
      <c r="Y240" s="31">
        <v>750</v>
      </c>
      <c r="Z240" s="31">
        <v>150</v>
      </c>
      <c r="AA240" s="31">
        <v>5</v>
      </c>
      <c r="AB240" s="31">
        <v>350</v>
      </c>
      <c r="AC240" s="31">
        <v>350</v>
      </c>
      <c r="AD240" s="31">
        <v>665</v>
      </c>
      <c r="AE240" s="31">
        <v>1120</v>
      </c>
      <c r="AF240" s="31">
        <v>250</v>
      </c>
      <c r="AG240" s="31">
        <v>5</v>
      </c>
      <c r="AH240" s="31" t="s">
        <v>57</v>
      </c>
      <c r="AI240" s="31">
        <v>325</v>
      </c>
      <c r="AJ240" s="31" t="s">
        <v>57</v>
      </c>
      <c r="AK240" s="31" t="s">
        <v>57</v>
      </c>
      <c r="AL240" s="31" t="s">
        <v>57</v>
      </c>
      <c r="AM240" s="31" t="s">
        <v>57</v>
      </c>
      <c r="AN240" s="31">
        <v>750</v>
      </c>
      <c r="AO240" s="31">
        <v>750</v>
      </c>
      <c r="AP240" s="31">
        <v>1300</v>
      </c>
      <c r="AQ240" s="31">
        <v>2000</v>
      </c>
      <c r="AR240" s="31">
        <v>200</v>
      </c>
      <c r="AS240" s="31"/>
      <c r="AT240" s="31">
        <v>1300</v>
      </c>
      <c r="AU240" s="31">
        <v>1300</v>
      </c>
      <c r="AV240" s="31">
        <v>2500</v>
      </c>
      <c r="AW240" s="31">
        <v>3000</v>
      </c>
      <c r="AX240" s="31">
        <v>300</v>
      </c>
      <c r="AY240" s="31"/>
      <c r="AZ240" s="31" t="s">
        <v>57</v>
      </c>
      <c r="BA240" s="31" t="s">
        <v>57</v>
      </c>
      <c r="BB240" s="31" t="s">
        <v>57</v>
      </c>
      <c r="BC240" s="31" t="s">
        <v>57</v>
      </c>
      <c r="BD240" s="31" t="s">
        <v>57</v>
      </c>
      <c r="BE240" s="31" t="s">
        <v>57</v>
      </c>
      <c r="BF240" s="31">
        <v>800</v>
      </c>
      <c r="BG240" s="31">
        <v>800</v>
      </c>
      <c r="BH240" s="31">
        <v>1400</v>
      </c>
      <c r="BI240" s="31">
        <v>2100</v>
      </c>
      <c r="BJ240" s="31">
        <v>200</v>
      </c>
      <c r="BK240" s="31"/>
      <c r="BL240" s="31">
        <v>1400</v>
      </c>
      <c r="BM240" s="31">
        <v>600</v>
      </c>
      <c r="BN240" s="31">
        <v>2600</v>
      </c>
      <c r="BO240" s="31">
        <v>3200</v>
      </c>
      <c r="BP240" s="31">
        <v>300</v>
      </c>
      <c r="BQ240" s="31"/>
      <c r="BR240" s="31" t="s">
        <v>57</v>
      </c>
      <c r="BS240" s="31" t="s">
        <v>57</v>
      </c>
      <c r="BT240" s="31" t="s">
        <v>57</v>
      </c>
      <c r="BU240" s="31" t="s">
        <v>57</v>
      </c>
      <c r="BV240" s="31" t="s">
        <v>57</v>
      </c>
      <c r="BW240" s="31" t="s">
        <v>57</v>
      </c>
      <c r="BX240" s="31">
        <v>650</v>
      </c>
      <c r="BY240" s="31">
        <v>650</v>
      </c>
      <c r="BZ240" s="31">
        <v>800</v>
      </c>
      <c r="CA240" s="31">
        <v>1400</v>
      </c>
      <c r="CB240" s="31">
        <v>200</v>
      </c>
      <c r="CC240" s="31"/>
      <c r="CD240" s="31">
        <v>900</v>
      </c>
      <c r="CE240" s="31">
        <v>900</v>
      </c>
      <c r="CF240" s="31">
        <v>1000</v>
      </c>
      <c r="CG240" s="31">
        <v>1500</v>
      </c>
      <c r="CH240" s="31">
        <v>250</v>
      </c>
      <c r="CI240" s="31"/>
      <c r="CJ240" s="31" t="s">
        <v>57</v>
      </c>
      <c r="CK240" s="31" t="s">
        <v>57</v>
      </c>
      <c r="CL240" s="31" t="s">
        <v>57</v>
      </c>
      <c r="CM240" s="31" t="s">
        <v>57</v>
      </c>
      <c r="CN240" s="31" t="s">
        <v>57</v>
      </c>
      <c r="CO240" s="31" t="s">
        <v>57</v>
      </c>
      <c r="CP240" s="31">
        <v>700</v>
      </c>
      <c r="CQ240" s="31">
        <v>700</v>
      </c>
      <c r="CR240" s="31">
        <v>1200</v>
      </c>
      <c r="CS240" s="31">
        <v>1500</v>
      </c>
      <c r="CT240" s="31">
        <v>250</v>
      </c>
      <c r="CU240" s="31"/>
      <c r="CV240" s="31">
        <v>1000</v>
      </c>
      <c r="CW240" s="31">
        <v>1000</v>
      </c>
      <c r="CX240" s="31">
        <v>1800</v>
      </c>
      <c r="CY240" s="31">
        <v>2600</v>
      </c>
      <c r="CZ240" s="31">
        <v>300</v>
      </c>
      <c r="DA240" s="31"/>
      <c r="DB240" s="33" t="s">
        <v>57</v>
      </c>
      <c r="DC240" s="33" t="s">
        <v>57</v>
      </c>
      <c r="DD240" s="33" t="s">
        <v>57</v>
      </c>
      <c r="DE240" s="33" t="s">
        <v>57</v>
      </c>
      <c r="DF240" s="33" t="s">
        <v>57</v>
      </c>
      <c r="DG240" s="33" t="s">
        <v>57</v>
      </c>
    </row>
    <row r="241" spans="1:111">
      <c r="A241" s="17" t="s">
        <v>157</v>
      </c>
      <c r="B241" s="17" t="s">
        <v>324</v>
      </c>
      <c r="C241" s="31" t="s">
        <v>20</v>
      </c>
      <c r="D241" s="31">
        <v>280</v>
      </c>
      <c r="E241" s="31">
        <v>1400</v>
      </c>
      <c r="F241" s="31">
        <v>800</v>
      </c>
      <c r="G241" s="31">
        <v>800</v>
      </c>
      <c r="H241" s="31">
        <v>100</v>
      </c>
      <c r="I241" s="31">
        <v>3</v>
      </c>
      <c r="J241" s="31">
        <v>350</v>
      </c>
      <c r="K241" s="31">
        <v>1500</v>
      </c>
      <c r="L241" s="31">
        <v>900</v>
      </c>
      <c r="M241" s="31">
        <v>900</v>
      </c>
      <c r="N241" s="31">
        <v>150</v>
      </c>
      <c r="O241" s="31">
        <v>3</v>
      </c>
      <c r="P241" s="31" t="s">
        <v>57</v>
      </c>
      <c r="Q241" s="31" t="s">
        <v>57</v>
      </c>
      <c r="R241" s="31" t="s">
        <v>57</v>
      </c>
      <c r="S241" s="31" t="s">
        <v>57</v>
      </c>
      <c r="T241" s="31" t="s">
        <v>57</v>
      </c>
      <c r="U241" s="31" t="s">
        <v>57</v>
      </c>
      <c r="V241" s="31">
        <v>400</v>
      </c>
      <c r="W241" s="31">
        <v>1600</v>
      </c>
      <c r="X241" s="31">
        <v>1000</v>
      </c>
      <c r="Y241" s="31">
        <v>1000</v>
      </c>
      <c r="Z241" s="31">
        <v>150</v>
      </c>
      <c r="AA241" s="31">
        <v>3</v>
      </c>
      <c r="AB241" s="31">
        <v>450</v>
      </c>
      <c r="AC241" s="31">
        <v>1700</v>
      </c>
      <c r="AD241" s="31">
        <v>1100</v>
      </c>
      <c r="AE241" s="31">
        <v>1100</v>
      </c>
      <c r="AF241" s="31">
        <v>180</v>
      </c>
      <c r="AG241" s="31">
        <v>5</v>
      </c>
      <c r="AH241" s="31" t="s">
        <v>57</v>
      </c>
      <c r="AI241" s="31" t="s">
        <v>57</v>
      </c>
      <c r="AJ241" s="31" t="s">
        <v>57</v>
      </c>
      <c r="AK241" s="31" t="s">
        <v>57</v>
      </c>
      <c r="AL241" s="31" t="s">
        <v>57</v>
      </c>
      <c r="AM241" s="31" t="s">
        <v>57</v>
      </c>
      <c r="AN241" s="31">
        <v>1480</v>
      </c>
      <c r="AO241" s="31">
        <v>1800</v>
      </c>
      <c r="AP241" s="31">
        <v>1200</v>
      </c>
      <c r="AQ241" s="31">
        <v>1200</v>
      </c>
      <c r="AR241" s="31">
        <v>180</v>
      </c>
      <c r="AS241" s="31">
        <v>5</v>
      </c>
      <c r="AT241" s="31">
        <v>1600</v>
      </c>
      <c r="AU241" s="31">
        <v>1900</v>
      </c>
      <c r="AV241" s="31">
        <v>1300</v>
      </c>
      <c r="AW241" s="31">
        <v>1300</v>
      </c>
      <c r="AX241" s="31">
        <v>180</v>
      </c>
      <c r="AY241" s="31"/>
      <c r="AZ241" s="31">
        <v>850</v>
      </c>
      <c r="BA241" s="31">
        <v>1100</v>
      </c>
      <c r="BB241" s="31">
        <v>1300</v>
      </c>
      <c r="BC241" s="31">
        <v>1500</v>
      </c>
      <c r="BD241" s="31">
        <v>80</v>
      </c>
      <c r="BE241" s="31">
        <v>8</v>
      </c>
      <c r="BF241" s="31">
        <v>1560</v>
      </c>
      <c r="BG241" s="31">
        <v>1900</v>
      </c>
      <c r="BH241" s="31">
        <v>1300</v>
      </c>
      <c r="BI241" s="31">
        <v>1300</v>
      </c>
      <c r="BJ241" s="31">
        <v>200</v>
      </c>
      <c r="BK241" s="31"/>
      <c r="BL241" s="31">
        <v>1680</v>
      </c>
      <c r="BM241" s="31">
        <v>600</v>
      </c>
      <c r="BN241" s="31">
        <v>1500</v>
      </c>
      <c r="BO241" s="31">
        <v>1500</v>
      </c>
      <c r="BP241" s="31">
        <v>200</v>
      </c>
      <c r="BQ241" s="31"/>
      <c r="BR241" s="31">
        <v>850</v>
      </c>
      <c r="BS241" s="31">
        <v>1100</v>
      </c>
      <c r="BT241" s="31">
        <v>1300</v>
      </c>
      <c r="BU241" s="31">
        <v>1500</v>
      </c>
      <c r="BV241" s="31">
        <v>80</v>
      </c>
      <c r="BW241" s="31">
        <v>8</v>
      </c>
      <c r="BX241" s="31">
        <v>1940</v>
      </c>
      <c r="BY241" s="31">
        <v>2400</v>
      </c>
      <c r="BZ241" s="31">
        <v>1300</v>
      </c>
      <c r="CA241" s="31">
        <v>1300</v>
      </c>
      <c r="CB241" s="31">
        <v>220</v>
      </c>
      <c r="CC241" s="31"/>
      <c r="CD241" s="31">
        <v>2100</v>
      </c>
      <c r="CE241" s="31">
        <v>2600</v>
      </c>
      <c r="CF241" s="31">
        <v>1500</v>
      </c>
      <c r="CG241" s="31">
        <v>1500</v>
      </c>
      <c r="CH241" s="31">
        <v>220</v>
      </c>
      <c r="CI241" s="31"/>
      <c r="CJ241" s="31">
        <v>900</v>
      </c>
      <c r="CK241" s="31">
        <v>1100</v>
      </c>
      <c r="CL241" s="31">
        <v>1300</v>
      </c>
      <c r="CM241" s="31">
        <v>1500</v>
      </c>
      <c r="CN241" s="31">
        <v>80</v>
      </c>
      <c r="CO241" s="31">
        <v>8</v>
      </c>
      <c r="CP241" s="31">
        <v>2480</v>
      </c>
      <c r="CQ241" s="31">
        <v>3100</v>
      </c>
      <c r="CR241" s="31">
        <v>1600</v>
      </c>
      <c r="CS241" s="31">
        <v>1600</v>
      </c>
      <c r="CT241" s="31">
        <v>250</v>
      </c>
      <c r="CU241" s="31"/>
      <c r="CV241" s="31">
        <v>2590</v>
      </c>
      <c r="CW241" s="31">
        <v>2590</v>
      </c>
      <c r="CX241" s="31">
        <v>1800</v>
      </c>
      <c r="CY241" s="31">
        <v>1800</v>
      </c>
      <c r="CZ241" s="31">
        <v>300</v>
      </c>
      <c r="DA241" s="31"/>
      <c r="DB241" s="33">
        <v>950</v>
      </c>
      <c r="DC241" s="33">
        <v>1150</v>
      </c>
      <c r="DD241" s="33">
        <v>1300</v>
      </c>
      <c r="DE241" s="33">
        <v>1600</v>
      </c>
      <c r="DF241" s="33">
        <v>90</v>
      </c>
      <c r="DG241" s="33">
        <v>9</v>
      </c>
    </row>
    <row r="242" spans="1:111">
      <c r="A242" s="17" t="s">
        <v>116</v>
      </c>
      <c r="B242" s="17" t="s">
        <v>325</v>
      </c>
      <c r="C242" s="31" t="s">
        <v>22</v>
      </c>
      <c r="D242" s="31">
        <v>300</v>
      </c>
      <c r="E242" s="31">
        <v>1800</v>
      </c>
      <c r="F242" s="31">
        <v>800</v>
      </c>
      <c r="G242" s="31">
        <v>1000</v>
      </c>
      <c r="H242" s="31">
        <v>150</v>
      </c>
      <c r="I242" s="31">
        <v>3</v>
      </c>
      <c r="J242" s="31">
        <v>350</v>
      </c>
      <c r="K242" s="31">
        <v>2400</v>
      </c>
      <c r="L242" s="31">
        <v>1100</v>
      </c>
      <c r="M242" s="31">
        <v>1300</v>
      </c>
      <c r="N242" s="31">
        <v>200</v>
      </c>
      <c r="O242" s="31">
        <v>3</v>
      </c>
      <c r="P242" s="31">
        <v>194.5</v>
      </c>
      <c r="Q242" s="31">
        <v>265</v>
      </c>
      <c r="R242" s="31">
        <v>420</v>
      </c>
      <c r="S242" s="31">
        <v>620</v>
      </c>
      <c r="T242" s="31">
        <v>50</v>
      </c>
      <c r="U242" s="31">
        <v>5</v>
      </c>
      <c r="V242" s="31">
        <v>350</v>
      </c>
      <c r="W242" s="31">
        <v>1900</v>
      </c>
      <c r="X242" s="31">
        <v>950</v>
      </c>
      <c r="Y242" s="31">
        <v>1300</v>
      </c>
      <c r="Z242" s="31">
        <v>200</v>
      </c>
      <c r="AA242" s="31">
        <v>3</v>
      </c>
      <c r="AB242" s="31">
        <v>450</v>
      </c>
      <c r="AC242" s="31">
        <v>2500</v>
      </c>
      <c r="AD242" s="31">
        <v>1250</v>
      </c>
      <c r="AE242" s="31">
        <v>1700</v>
      </c>
      <c r="AF242" s="31">
        <v>200</v>
      </c>
      <c r="AG242" s="31">
        <v>5</v>
      </c>
      <c r="AH242" s="31">
        <v>240</v>
      </c>
      <c r="AI242" s="31">
        <v>315</v>
      </c>
      <c r="AJ242" s="31">
        <v>495</v>
      </c>
      <c r="AK242" s="31">
        <v>730</v>
      </c>
      <c r="AL242" s="31">
        <v>50</v>
      </c>
      <c r="AM242" s="31">
        <v>5</v>
      </c>
      <c r="AN242" s="31">
        <v>2610</v>
      </c>
      <c r="AO242" s="31">
        <v>3200</v>
      </c>
      <c r="AP242" s="31">
        <v>1500</v>
      </c>
      <c r="AQ242" s="31">
        <v>1800</v>
      </c>
      <c r="AR242" s="31">
        <v>200</v>
      </c>
      <c r="AS242" s="31">
        <v>5</v>
      </c>
      <c r="AT242" s="31">
        <v>3400</v>
      </c>
      <c r="AU242" s="31">
        <v>4200</v>
      </c>
      <c r="AV242" s="31">
        <v>2000</v>
      </c>
      <c r="AW242" s="31">
        <v>2400</v>
      </c>
      <c r="AX242" s="31">
        <v>300</v>
      </c>
      <c r="AY242" s="31"/>
      <c r="AZ242" s="31" t="s">
        <v>57</v>
      </c>
      <c r="BA242" s="31" t="s">
        <v>57</v>
      </c>
      <c r="BB242" s="31" t="s">
        <v>57</v>
      </c>
      <c r="BC242" s="31" t="s">
        <v>57</v>
      </c>
      <c r="BD242" s="31">
        <v>80</v>
      </c>
      <c r="BE242" s="31">
        <v>8</v>
      </c>
      <c r="BF242" s="31">
        <v>2610</v>
      </c>
      <c r="BG242" s="31">
        <v>3200</v>
      </c>
      <c r="BH242" s="31">
        <v>1500</v>
      </c>
      <c r="BI242" s="31">
        <v>1800</v>
      </c>
      <c r="BJ242" s="31">
        <v>200</v>
      </c>
      <c r="BK242" s="31"/>
      <c r="BL242" s="31">
        <v>3400</v>
      </c>
      <c r="BM242" s="31">
        <v>600</v>
      </c>
      <c r="BN242" s="31">
        <v>2000</v>
      </c>
      <c r="BO242" s="31">
        <v>2400</v>
      </c>
      <c r="BP242" s="31">
        <v>200</v>
      </c>
      <c r="BQ242" s="31"/>
      <c r="BR242" s="31" t="s">
        <v>57</v>
      </c>
      <c r="BS242" s="31" t="s">
        <v>57</v>
      </c>
      <c r="BT242" s="31" t="s">
        <v>57</v>
      </c>
      <c r="BU242" s="31" t="s">
        <v>57</v>
      </c>
      <c r="BV242" s="31" t="s">
        <v>57</v>
      </c>
      <c r="BW242" s="31" t="s">
        <v>57</v>
      </c>
      <c r="BX242" s="31">
        <v>2080</v>
      </c>
      <c r="BY242" s="31">
        <v>2500</v>
      </c>
      <c r="BZ242" s="31">
        <v>900</v>
      </c>
      <c r="CA242" s="31">
        <v>1200</v>
      </c>
      <c r="CB242" s="31">
        <v>200</v>
      </c>
      <c r="CC242" s="31"/>
      <c r="CD242" s="31">
        <v>2730</v>
      </c>
      <c r="CE242" s="31">
        <v>3300</v>
      </c>
      <c r="CF242" s="31">
        <v>1200</v>
      </c>
      <c r="CG242" s="31">
        <v>1600</v>
      </c>
      <c r="CH242" s="31">
        <v>200</v>
      </c>
      <c r="CI242" s="31"/>
      <c r="CJ242" s="31" t="s">
        <v>57</v>
      </c>
      <c r="CK242" s="31" t="s">
        <v>57</v>
      </c>
      <c r="CL242" s="31" t="s">
        <v>57</v>
      </c>
      <c r="CM242" s="31" t="s">
        <v>57</v>
      </c>
      <c r="CN242" s="31" t="s">
        <v>57</v>
      </c>
      <c r="CO242" s="31" t="s">
        <v>57</v>
      </c>
      <c r="CP242" s="31">
        <v>2590</v>
      </c>
      <c r="CQ242" s="31">
        <v>3200</v>
      </c>
      <c r="CR242" s="31">
        <v>1500</v>
      </c>
      <c r="CS242" s="31">
        <v>1800</v>
      </c>
      <c r="CT242" s="31">
        <v>300</v>
      </c>
      <c r="CU242" s="31"/>
      <c r="CV242" s="31">
        <v>3480</v>
      </c>
      <c r="CW242" s="31">
        <v>3480</v>
      </c>
      <c r="CX242" s="31">
        <v>2000</v>
      </c>
      <c r="CY242" s="31">
        <v>2400</v>
      </c>
      <c r="CZ242" s="31">
        <v>300</v>
      </c>
      <c r="DA242" s="31"/>
      <c r="DB242" s="33" t="s">
        <v>57</v>
      </c>
      <c r="DC242" s="33" t="s">
        <v>57</v>
      </c>
      <c r="DD242" s="33" t="s">
        <v>57</v>
      </c>
      <c r="DE242" s="33" t="s">
        <v>57</v>
      </c>
      <c r="DF242" s="33" t="s">
        <v>57</v>
      </c>
      <c r="DG242" s="33" t="s">
        <v>57</v>
      </c>
    </row>
    <row r="243" spans="1:111">
      <c r="A243" s="17" t="s">
        <v>111</v>
      </c>
      <c r="B243" s="17" t="s">
        <v>326</v>
      </c>
      <c r="C243" s="31" t="s">
        <v>22</v>
      </c>
      <c r="D243" s="31">
        <v>330</v>
      </c>
      <c r="E243" s="31">
        <v>1000</v>
      </c>
      <c r="F243" s="31">
        <v>400</v>
      </c>
      <c r="G243" s="31">
        <v>800</v>
      </c>
      <c r="H243" s="31">
        <v>100</v>
      </c>
      <c r="I243" s="31">
        <v>5</v>
      </c>
      <c r="J243" s="31">
        <v>380</v>
      </c>
      <c r="K243" s="31">
        <v>1200</v>
      </c>
      <c r="L243" s="31">
        <v>500</v>
      </c>
      <c r="M243" s="31">
        <v>900</v>
      </c>
      <c r="N243" s="31">
        <v>100</v>
      </c>
      <c r="O243" s="31">
        <v>5</v>
      </c>
      <c r="P243" s="31">
        <v>194.5</v>
      </c>
      <c r="Q243" s="31">
        <v>265</v>
      </c>
      <c r="R243" s="31">
        <v>420</v>
      </c>
      <c r="S243" s="31">
        <v>620</v>
      </c>
      <c r="T243" s="31">
        <v>50</v>
      </c>
      <c r="U243" s="31">
        <v>5</v>
      </c>
      <c r="V243" s="31">
        <v>450</v>
      </c>
      <c r="W243" s="31">
        <v>1200</v>
      </c>
      <c r="X243" s="31">
        <v>600</v>
      </c>
      <c r="Y243" s="31">
        <v>800</v>
      </c>
      <c r="Z243" s="31">
        <v>110</v>
      </c>
      <c r="AA243" s="31">
        <v>5</v>
      </c>
      <c r="AB243" s="31">
        <v>500</v>
      </c>
      <c r="AC243" s="31">
        <v>1400</v>
      </c>
      <c r="AD243" s="31">
        <v>700</v>
      </c>
      <c r="AE243" s="31">
        <v>1000</v>
      </c>
      <c r="AF243" s="31">
        <v>110</v>
      </c>
      <c r="AG243" s="31">
        <v>6</v>
      </c>
      <c r="AH243" s="31">
        <v>240</v>
      </c>
      <c r="AI243" s="31">
        <v>315</v>
      </c>
      <c r="AJ243" s="31">
        <v>495</v>
      </c>
      <c r="AK243" s="31">
        <v>730</v>
      </c>
      <c r="AL243" s="31">
        <v>50</v>
      </c>
      <c r="AM243" s="31">
        <v>5</v>
      </c>
      <c r="AN243" s="31">
        <v>1100</v>
      </c>
      <c r="AO243" s="31">
        <v>1600</v>
      </c>
      <c r="AP243" s="31">
        <v>800</v>
      </c>
      <c r="AQ243" s="31">
        <v>1000</v>
      </c>
      <c r="AR243" s="31">
        <v>110</v>
      </c>
      <c r="AS243" s="31">
        <v>6</v>
      </c>
      <c r="AT243" s="31">
        <v>1210</v>
      </c>
      <c r="AU243" s="31">
        <v>1700</v>
      </c>
      <c r="AV243" s="31">
        <v>900</v>
      </c>
      <c r="AW243" s="31">
        <v>1200</v>
      </c>
      <c r="AX243" s="31">
        <v>110</v>
      </c>
      <c r="AY243" s="31">
        <v>6</v>
      </c>
      <c r="AZ243" s="31" t="s">
        <v>57</v>
      </c>
      <c r="BA243" s="31" t="s">
        <v>57</v>
      </c>
      <c r="BB243" s="31" t="s">
        <v>57</v>
      </c>
      <c r="BC243" s="31" t="s">
        <v>57</v>
      </c>
      <c r="BD243" s="31" t="s">
        <v>57</v>
      </c>
      <c r="BE243" s="31" t="s">
        <v>57</v>
      </c>
      <c r="BF243" s="31">
        <v>1240</v>
      </c>
      <c r="BG243" s="31">
        <v>1800</v>
      </c>
      <c r="BH243" s="31">
        <v>800</v>
      </c>
      <c r="BI243" s="31">
        <v>900</v>
      </c>
      <c r="BJ243" s="31">
        <v>160</v>
      </c>
      <c r="BK243" s="31">
        <v>6</v>
      </c>
      <c r="BL243" s="31">
        <v>1380</v>
      </c>
      <c r="BM243" s="31">
        <v>600</v>
      </c>
      <c r="BN243" s="31">
        <v>900</v>
      </c>
      <c r="BO243" s="31">
        <v>1000</v>
      </c>
      <c r="BP243" s="31">
        <v>160</v>
      </c>
      <c r="BQ243" s="31">
        <v>6</v>
      </c>
      <c r="BR243" s="31" t="s">
        <v>57</v>
      </c>
      <c r="BS243" s="31" t="s">
        <v>57</v>
      </c>
      <c r="BT243" s="31" t="s">
        <v>57</v>
      </c>
      <c r="BU243" s="31" t="s">
        <v>57</v>
      </c>
      <c r="BV243" s="31" t="s">
        <v>57</v>
      </c>
      <c r="BW243" s="31" t="s">
        <v>57</v>
      </c>
      <c r="BX243" s="31">
        <v>1080</v>
      </c>
      <c r="BY243" s="31">
        <v>1600</v>
      </c>
      <c r="BZ243" s="31">
        <v>600</v>
      </c>
      <c r="CA243" s="31">
        <v>1000</v>
      </c>
      <c r="CB243" s="31">
        <v>120</v>
      </c>
      <c r="CC243" s="31">
        <v>6</v>
      </c>
      <c r="CD243" s="31">
        <v>1230</v>
      </c>
      <c r="CE243" s="31">
        <v>1800</v>
      </c>
      <c r="CF243" s="31">
        <v>700</v>
      </c>
      <c r="CG243" s="31">
        <v>1100</v>
      </c>
      <c r="CH243" s="31">
        <v>120</v>
      </c>
      <c r="CI243" s="31">
        <v>6</v>
      </c>
      <c r="CJ243" s="31" t="s">
        <v>57</v>
      </c>
      <c r="CK243" s="31" t="s">
        <v>57</v>
      </c>
      <c r="CL243" s="31" t="s">
        <v>57</v>
      </c>
      <c r="CM243" s="31" t="s">
        <v>57</v>
      </c>
      <c r="CN243" s="31" t="s">
        <v>57</v>
      </c>
      <c r="CO243" s="31" t="s">
        <v>57</v>
      </c>
      <c r="CP243" s="31">
        <v>1210</v>
      </c>
      <c r="CQ243" s="31">
        <v>1800</v>
      </c>
      <c r="CR243" s="31">
        <v>700</v>
      </c>
      <c r="CS243" s="31">
        <v>1000</v>
      </c>
      <c r="CT243" s="31">
        <v>160</v>
      </c>
      <c r="CU243" s="31">
        <v>6</v>
      </c>
      <c r="CV243" s="31">
        <v>1360</v>
      </c>
      <c r="CW243" s="31">
        <v>1360</v>
      </c>
      <c r="CX243" s="31">
        <v>800</v>
      </c>
      <c r="CY243" s="31">
        <v>1100</v>
      </c>
      <c r="CZ243" s="31">
        <v>160</v>
      </c>
      <c r="DA243" s="31">
        <v>6</v>
      </c>
      <c r="DB243" s="33" t="s">
        <v>57</v>
      </c>
      <c r="DC243" s="33" t="s">
        <v>57</v>
      </c>
      <c r="DD243" s="33" t="s">
        <v>57</v>
      </c>
      <c r="DE243" s="33" t="s">
        <v>57</v>
      </c>
      <c r="DF243" s="33" t="s">
        <v>57</v>
      </c>
      <c r="DG243" s="33" t="s">
        <v>57</v>
      </c>
    </row>
    <row r="244" spans="1:111">
      <c r="A244" s="17" t="s">
        <v>183</v>
      </c>
      <c r="B244" s="17" t="s">
        <v>327</v>
      </c>
      <c r="C244" s="31" t="s">
        <v>18</v>
      </c>
      <c r="D244" s="31">
        <v>330</v>
      </c>
      <c r="E244" s="31">
        <v>800</v>
      </c>
      <c r="F244" s="31">
        <v>600</v>
      </c>
      <c r="G244" s="31">
        <v>1000</v>
      </c>
      <c r="H244" s="31">
        <v>50</v>
      </c>
      <c r="I244" s="31">
        <v>5</v>
      </c>
      <c r="J244" s="31">
        <v>380</v>
      </c>
      <c r="K244" s="31">
        <v>850</v>
      </c>
      <c r="L244" s="31">
        <v>700</v>
      </c>
      <c r="M244" s="31">
        <v>1100</v>
      </c>
      <c r="N244" s="31">
        <v>100</v>
      </c>
      <c r="O244" s="31">
        <v>5</v>
      </c>
      <c r="P244" s="31">
        <v>194.5</v>
      </c>
      <c r="Q244" s="31">
        <v>265</v>
      </c>
      <c r="R244" s="31">
        <v>420</v>
      </c>
      <c r="S244" s="31">
        <v>620</v>
      </c>
      <c r="T244" s="31">
        <v>50</v>
      </c>
      <c r="U244" s="31">
        <v>5</v>
      </c>
      <c r="V244" s="31">
        <v>450</v>
      </c>
      <c r="W244" s="31">
        <v>700</v>
      </c>
      <c r="X244" s="31">
        <v>600</v>
      </c>
      <c r="Y244" s="31">
        <v>800</v>
      </c>
      <c r="Z244" s="31">
        <v>100</v>
      </c>
      <c r="AA244" s="31">
        <v>5</v>
      </c>
      <c r="AB244" s="31">
        <v>450</v>
      </c>
      <c r="AC244" s="31">
        <v>750</v>
      </c>
      <c r="AD244" s="31">
        <v>700</v>
      </c>
      <c r="AE244" s="31">
        <v>900</v>
      </c>
      <c r="AF244" s="31">
        <v>150</v>
      </c>
      <c r="AG244" s="31">
        <v>7</v>
      </c>
      <c r="AH244" s="31">
        <v>240</v>
      </c>
      <c r="AI244" s="31">
        <v>315</v>
      </c>
      <c r="AJ244" s="31">
        <v>495</v>
      </c>
      <c r="AK244" s="31">
        <v>730</v>
      </c>
      <c r="AL244" s="31">
        <v>50</v>
      </c>
      <c r="AM244" s="31">
        <v>5</v>
      </c>
      <c r="AN244" s="31">
        <v>630</v>
      </c>
      <c r="AO244" s="31">
        <v>650</v>
      </c>
      <c r="AP244" s="31">
        <v>900</v>
      </c>
      <c r="AQ244" s="31">
        <v>1200</v>
      </c>
      <c r="AR244" s="31">
        <v>150</v>
      </c>
      <c r="AS244" s="31">
        <v>7</v>
      </c>
      <c r="AT244" s="31">
        <v>730</v>
      </c>
      <c r="AU244" s="31">
        <v>750</v>
      </c>
      <c r="AV244" s="31">
        <v>1000</v>
      </c>
      <c r="AW244" s="31">
        <v>1400</v>
      </c>
      <c r="AX244" s="31">
        <v>200</v>
      </c>
      <c r="AY244" s="31">
        <v>20</v>
      </c>
      <c r="AZ244" s="31">
        <v>850</v>
      </c>
      <c r="BA244" s="31">
        <v>1100</v>
      </c>
      <c r="BB244" s="31">
        <v>1300</v>
      </c>
      <c r="BC244" s="31">
        <v>1500</v>
      </c>
      <c r="BD244" s="31">
        <v>80</v>
      </c>
      <c r="BE244" s="31">
        <v>8</v>
      </c>
      <c r="BF244" s="31">
        <v>1090</v>
      </c>
      <c r="BG244" s="31">
        <v>1300</v>
      </c>
      <c r="BH244" s="31">
        <v>1200</v>
      </c>
      <c r="BI244" s="31">
        <v>1700</v>
      </c>
      <c r="BJ244" s="31">
        <v>150</v>
      </c>
      <c r="BK244" s="31">
        <v>7</v>
      </c>
      <c r="BL244" s="31">
        <v>1200</v>
      </c>
      <c r="BM244" s="31">
        <v>600</v>
      </c>
      <c r="BN244" s="31">
        <v>1300</v>
      </c>
      <c r="BO244" s="31">
        <v>1800</v>
      </c>
      <c r="BP244" s="31">
        <v>200</v>
      </c>
      <c r="BQ244" s="31">
        <v>7</v>
      </c>
      <c r="BR244" s="31">
        <v>850</v>
      </c>
      <c r="BS244" s="31">
        <v>1100</v>
      </c>
      <c r="BT244" s="31">
        <v>1300</v>
      </c>
      <c r="BU244" s="31">
        <v>1500</v>
      </c>
      <c r="BV244" s="31">
        <v>80</v>
      </c>
      <c r="BW244" s="31">
        <v>8</v>
      </c>
      <c r="BX244" s="31">
        <v>890</v>
      </c>
      <c r="BY244" s="31">
        <v>1000</v>
      </c>
      <c r="BZ244" s="31">
        <v>1200</v>
      </c>
      <c r="CA244" s="31">
        <v>1600</v>
      </c>
      <c r="CB244" s="31">
        <v>150</v>
      </c>
      <c r="CC244" s="31">
        <v>20</v>
      </c>
      <c r="CD244" s="31">
        <v>1000</v>
      </c>
      <c r="CE244" s="31">
        <v>1100</v>
      </c>
      <c r="CF244" s="31">
        <v>1400</v>
      </c>
      <c r="CG244" s="31">
        <v>1800</v>
      </c>
      <c r="CH244" s="31">
        <v>200</v>
      </c>
      <c r="CI244" s="31">
        <v>20</v>
      </c>
      <c r="CJ244" s="31">
        <v>900</v>
      </c>
      <c r="CK244" s="31">
        <v>1100</v>
      </c>
      <c r="CL244" s="31">
        <v>1300</v>
      </c>
      <c r="CM244" s="31">
        <v>1500</v>
      </c>
      <c r="CN244" s="31">
        <v>80</v>
      </c>
      <c r="CO244" s="31">
        <v>8</v>
      </c>
      <c r="CP244" s="31">
        <v>1060</v>
      </c>
      <c r="CQ244" s="31">
        <v>1200</v>
      </c>
      <c r="CR244" s="31">
        <v>1500</v>
      </c>
      <c r="CS244" s="31">
        <v>1800</v>
      </c>
      <c r="CT244" s="31">
        <v>150</v>
      </c>
      <c r="CU244" s="31">
        <v>20</v>
      </c>
      <c r="CV244" s="31">
        <v>1180</v>
      </c>
      <c r="CW244" s="31">
        <v>1180</v>
      </c>
      <c r="CX244" s="31">
        <v>1700</v>
      </c>
      <c r="CY244" s="31">
        <v>2000</v>
      </c>
      <c r="CZ244" s="31">
        <v>200</v>
      </c>
      <c r="DA244" s="31">
        <v>20</v>
      </c>
      <c r="DB244" s="33">
        <v>950</v>
      </c>
      <c r="DC244" s="33">
        <v>1150</v>
      </c>
      <c r="DD244" s="33">
        <v>1300</v>
      </c>
      <c r="DE244" s="33">
        <v>1600</v>
      </c>
      <c r="DF244" s="33">
        <v>90</v>
      </c>
      <c r="DG244" s="33">
        <v>9</v>
      </c>
    </row>
    <row r="245" spans="1:111">
      <c r="A245" s="17" t="s">
        <v>116</v>
      </c>
      <c r="B245" s="17" t="s">
        <v>328</v>
      </c>
      <c r="C245" s="31" t="s">
        <v>16</v>
      </c>
      <c r="D245" s="31">
        <v>250</v>
      </c>
      <c r="E245" s="31">
        <v>280</v>
      </c>
      <c r="F245" s="31">
        <v>560</v>
      </c>
      <c r="G245" s="31">
        <v>770</v>
      </c>
      <c r="H245" s="31">
        <v>150</v>
      </c>
      <c r="I245" s="31">
        <v>3</v>
      </c>
      <c r="J245" s="31">
        <v>290</v>
      </c>
      <c r="K245" s="31">
        <v>320</v>
      </c>
      <c r="L245" s="31">
        <v>720</v>
      </c>
      <c r="M245" s="31">
        <v>830</v>
      </c>
      <c r="N245" s="31">
        <v>200</v>
      </c>
      <c r="O245" s="31">
        <v>3</v>
      </c>
      <c r="P245" s="31">
        <v>194.5</v>
      </c>
      <c r="Q245" s="31">
        <v>265</v>
      </c>
      <c r="R245" s="31">
        <v>420</v>
      </c>
      <c r="S245" s="31">
        <v>620</v>
      </c>
      <c r="T245" s="31">
        <v>50</v>
      </c>
      <c r="U245" s="31">
        <v>5</v>
      </c>
      <c r="V245" s="31">
        <v>300</v>
      </c>
      <c r="W245" s="31">
        <v>340</v>
      </c>
      <c r="X245" s="31">
        <v>600</v>
      </c>
      <c r="Y245" s="31">
        <v>840</v>
      </c>
      <c r="Z245" s="31">
        <v>200</v>
      </c>
      <c r="AA245" s="31">
        <v>5</v>
      </c>
      <c r="AB245" s="31">
        <v>350</v>
      </c>
      <c r="AC245" s="31">
        <v>375</v>
      </c>
      <c r="AD245" s="31">
        <v>720</v>
      </c>
      <c r="AE245" s="31">
        <v>900</v>
      </c>
      <c r="AF245" s="31">
        <v>200</v>
      </c>
      <c r="AG245" s="31">
        <v>7</v>
      </c>
      <c r="AH245" s="31">
        <v>240</v>
      </c>
      <c r="AI245" s="31">
        <v>315</v>
      </c>
      <c r="AJ245" s="31">
        <v>495</v>
      </c>
      <c r="AK245" s="31">
        <v>730</v>
      </c>
      <c r="AL245" s="31">
        <v>50</v>
      </c>
      <c r="AM245" s="31">
        <v>5</v>
      </c>
      <c r="AN245" s="31">
        <v>650</v>
      </c>
      <c r="AO245" s="31">
        <v>650</v>
      </c>
      <c r="AP245" s="31">
        <v>1000</v>
      </c>
      <c r="AQ245" s="31">
        <v>1400</v>
      </c>
      <c r="AR245" s="31">
        <v>200</v>
      </c>
      <c r="AS245" s="31"/>
      <c r="AT245" s="31">
        <v>850</v>
      </c>
      <c r="AU245" s="31">
        <v>850</v>
      </c>
      <c r="AV245" s="31">
        <v>1300</v>
      </c>
      <c r="AW245" s="31">
        <v>1900</v>
      </c>
      <c r="AX245" s="31">
        <v>300</v>
      </c>
      <c r="AY245" s="31"/>
      <c r="AZ245" s="31">
        <v>850</v>
      </c>
      <c r="BA245" s="31">
        <v>1100</v>
      </c>
      <c r="BB245" s="31">
        <v>1300</v>
      </c>
      <c r="BC245" s="31">
        <v>1450</v>
      </c>
      <c r="BD245" s="31">
        <v>80</v>
      </c>
      <c r="BE245" s="31">
        <v>8</v>
      </c>
      <c r="BF245" s="31">
        <v>650</v>
      </c>
      <c r="BG245" s="31">
        <v>650</v>
      </c>
      <c r="BH245" s="31">
        <v>1000</v>
      </c>
      <c r="BI245" s="31">
        <v>1400</v>
      </c>
      <c r="BJ245" s="31">
        <v>200</v>
      </c>
      <c r="BK245" s="31"/>
      <c r="BL245" s="31">
        <v>850</v>
      </c>
      <c r="BM245" s="31">
        <v>600</v>
      </c>
      <c r="BN245" s="31">
        <v>1300</v>
      </c>
      <c r="BO245" s="31">
        <v>1900</v>
      </c>
      <c r="BP245" s="31">
        <v>200</v>
      </c>
      <c r="BQ245" s="31"/>
      <c r="BR245" s="31">
        <v>850</v>
      </c>
      <c r="BS245" s="31">
        <v>1100</v>
      </c>
      <c r="BT245" s="31">
        <v>1300</v>
      </c>
      <c r="BU245" s="31">
        <v>1450</v>
      </c>
      <c r="BV245" s="31">
        <v>80</v>
      </c>
      <c r="BW245" s="31">
        <v>8</v>
      </c>
      <c r="BX245" s="31">
        <v>550</v>
      </c>
      <c r="BY245" s="31">
        <v>550</v>
      </c>
      <c r="BZ245" s="31">
        <v>900</v>
      </c>
      <c r="CA245" s="31">
        <v>1200</v>
      </c>
      <c r="CB245" s="31">
        <v>200</v>
      </c>
      <c r="CC245" s="31"/>
      <c r="CD245" s="31">
        <v>750</v>
      </c>
      <c r="CE245" s="31">
        <v>750</v>
      </c>
      <c r="CF245" s="31">
        <v>1200</v>
      </c>
      <c r="CG245" s="31">
        <v>1600</v>
      </c>
      <c r="CH245" s="31">
        <v>200</v>
      </c>
      <c r="CI245" s="31"/>
      <c r="CJ245" s="31">
        <v>900</v>
      </c>
      <c r="CK245" s="31">
        <v>1100</v>
      </c>
      <c r="CL245" s="31">
        <v>1300</v>
      </c>
      <c r="CM245" s="31">
        <v>1450</v>
      </c>
      <c r="CN245" s="31">
        <v>80</v>
      </c>
      <c r="CO245" s="31">
        <v>8</v>
      </c>
      <c r="CP245" s="31">
        <v>650</v>
      </c>
      <c r="CQ245" s="31">
        <v>650</v>
      </c>
      <c r="CR245" s="31">
        <v>1000</v>
      </c>
      <c r="CS245" s="31">
        <v>1400</v>
      </c>
      <c r="CT245" s="31">
        <v>300</v>
      </c>
      <c r="CU245" s="31"/>
      <c r="CV245" s="31">
        <v>850</v>
      </c>
      <c r="CW245" s="31">
        <v>850</v>
      </c>
      <c r="CX245" s="31">
        <v>1300</v>
      </c>
      <c r="CY245" s="31">
        <v>1900</v>
      </c>
      <c r="CZ245" s="31">
        <v>300</v>
      </c>
      <c r="DA245" s="31"/>
      <c r="DB245" s="33">
        <v>950</v>
      </c>
      <c r="DC245" s="33">
        <v>1150</v>
      </c>
      <c r="DD245" s="33">
        <v>1300</v>
      </c>
      <c r="DE245" s="33">
        <v>1500</v>
      </c>
      <c r="DF245" s="33">
        <v>90</v>
      </c>
      <c r="DG245" s="33">
        <v>9</v>
      </c>
    </row>
    <row r="246" spans="1:111">
      <c r="A246" s="17" t="s">
        <v>149</v>
      </c>
      <c r="B246" s="17" t="s">
        <v>329</v>
      </c>
      <c r="C246" s="31" t="s">
        <v>61</v>
      </c>
      <c r="D246" s="31">
        <v>330</v>
      </c>
      <c r="E246" s="31">
        <v>790</v>
      </c>
      <c r="F246" s="31">
        <v>790</v>
      </c>
      <c r="G246" s="31">
        <v>990</v>
      </c>
      <c r="H246" s="31">
        <v>100</v>
      </c>
      <c r="I246" s="31">
        <v>5</v>
      </c>
      <c r="J246" s="31">
        <v>450</v>
      </c>
      <c r="K246" s="31">
        <v>880</v>
      </c>
      <c r="L246" s="31">
        <v>880</v>
      </c>
      <c r="M246" s="31">
        <v>1080</v>
      </c>
      <c r="N246" s="31">
        <v>100</v>
      </c>
      <c r="O246" s="31">
        <v>5</v>
      </c>
      <c r="P246" s="31" t="s">
        <v>57</v>
      </c>
      <c r="Q246" s="31" t="s">
        <v>57</v>
      </c>
      <c r="R246" s="31" t="s">
        <v>57</v>
      </c>
      <c r="S246" s="31" t="s">
        <v>57</v>
      </c>
      <c r="T246" s="31" t="s">
        <v>57</v>
      </c>
      <c r="U246" s="31" t="s">
        <v>57</v>
      </c>
      <c r="V246" s="31">
        <v>430</v>
      </c>
      <c r="W246" s="31">
        <v>930</v>
      </c>
      <c r="X246" s="31">
        <v>930</v>
      </c>
      <c r="Y246" s="31">
        <v>1150</v>
      </c>
      <c r="Z246" s="31">
        <v>100</v>
      </c>
      <c r="AA246" s="31">
        <v>5</v>
      </c>
      <c r="AB246" s="31">
        <v>540</v>
      </c>
      <c r="AC246" s="31">
        <v>990</v>
      </c>
      <c r="AD246" s="31">
        <v>990</v>
      </c>
      <c r="AE246" s="31">
        <v>1250</v>
      </c>
      <c r="AF246" s="31">
        <v>100</v>
      </c>
      <c r="AG246" s="31">
        <v>6</v>
      </c>
      <c r="AH246" s="31" t="s">
        <v>57</v>
      </c>
      <c r="AI246" s="31" t="s">
        <v>57</v>
      </c>
      <c r="AJ246" s="31" t="s">
        <v>57</v>
      </c>
      <c r="AK246" s="31" t="s">
        <v>57</v>
      </c>
      <c r="AL246" s="31" t="s">
        <v>57</v>
      </c>
      <c r="AM246" s="31" t="s">
        <v>57</v>
      </c>
      <c r="AN246" s="31">
        <v>810</v>
      </c>
      <c r="AO246" s="31">
        <v>1080</v>
      </c>
      <c r="AP246" s="31">
        <v>1080</v>
      </c>
      <c r="AQ246" s="31">
        <v>1430</v>
      </c>
      <c r="AR246" s="31">
        <v>100</v>
      </c>
      <c r="AS246" s="31">
        <v>6</v>
      </c>
      <c r="AT246" s="31">
        <v>750</v>
      </c>
      <c r="AU246" s="31">
        <v>1050</v>
      </c>
      <c r="AV246" s="31">
        <v>1050</v>
      </c>
      <c r="AW246" s="31">
        <v>1260</v>
      </c>
      <c r="AX246" s="31">
        <v>100</v>
      </c>
      <c r="AY246" s="31">
        <v>6</v>
      </c>
      <c r="AZ246" s="31" t="s">
        <v>57</v>
      </c>
      <c r="BA246" s="31" t="s">
        <v>57</v>
      </c>
      <c r="BB246" s="31" t="s">
        <v>57</v>
      </c>
      <c r="BC246" s="31" t="s">
        <v>57</v>
      </c>
      <c r="BD246" s="31" t="s">
        <v>57</v>
      </c>
      <c r="BE246" s="31" t="s">
        <v>57</v>
      </c>
      <c r="BF246" s="31">
        <v>800</v>
      </c>
      <c r="BG246" s="31">
        <v>1080</v>
      </c>
      <c r="BH246" s="31">
        <v>1080</v>
      </c>
      <c r="BI246" s="31">
        <v>1450</v>
      </c>
      <c r="BJ246" s="31">
        <v>100</v>
      </c>
      <c r="BK246" s="31">
        <v>6</v>
      </c>
      <c r="BL246" s="31">
        <v>880</v>
      </c>
      <c r="BM246" s="31">
        <v>600</v>
      </c>
      <c r="BN246" s="31">
        <v>1400</v>
      </c>
      <c r="BO246" s="31">
        <v>1730</v>
      </c>
      <c r="BP246" s="31">
        <v>100</v>
      </c>
      <c r="BQ246" s="31">
        <v>6</v>
      </c>
      <c r="BR246" s="31" t="s">
        <v>57</v>
      </c>
      <c r="BS246" s="31" t="s">
        <v>57</v>
      </c>
      <c r="BT246" s="31" t="s">
        <v>57</v>
      </c>
      <c r="BU246" s="31" t="s">
        <v>57</v>
      </c>
      <c r="BV246" s="31" t="s">
        <v>57</v>
      </c>
      <c r="BW246" s="31" t="s">
        <v>57</v>
      </c>
      <c r="BX246" s="31">
        <v>1180</v>
      </c>
      <c r="BY246" s="31">
        <v>1700</v>
      </c>
      <c r="BZ246" s="31">
        <v>1700</v>
      </c>
      <c r="CA246" s="31">
        <v>2050</v>
      </c>
      <c r="CB246" s="31">
        <v>100</v>
      </c>
      <c r="CC246" s="31">
        <v>6</v>
      </c>
      <c r="CD246" s="31">
        <v>1400</v>
      </c>
      <c r="CE246" s="31">
        <v>1680</v>
      </c>
      <c r="CF246" s="31">
        <v>1680</v>
      </c>
      <c r="CG246" s="31">
        <v>2000</v>
      </c>
      <c r="CH246" s="31">
        <v>100</v>
      </c>
      <c r="CI246" s="31">
        <v>6</v>
      </c>
      <c r="CJ246" s="31" t="s">
        <v>57</v>
      </c>
      <c r="CK246" s="31" t="s">
        <v>57</v>
      </c>
      <c r="CL246" s="31" t="s">
        <v>57</v>
      </c>
      <c r="CM246" s="31" t="s">
        <v>57</v>
      </c>
      <c r="CN246" s="31" t="s">
        <v>57</v>
      </c>
      <c r="CO246" s="31" t="s">
        <v>57</v>
      </c>
      <c r="CP246" s="31">
        <v>800</v>
      </c>
      <c r="CQ246" s="31">
        <v>800</v>
      </c>
      <c r="CR246" s="31">
        <v>2050</v>
      </c>
      <c r="CS246" s="31">
        <v>2280</v>
      </c>
      <c r="CT246" s="31">
        <v>100</v>
      </c>
      <c r="CU246" s="31">
        <v>6</v>
      </c>
      <c r="CV246" s="31">
        <v>800</v>
      </c>
      <c r="CW246" s="31">
        <v>1130</v>
      </c>
      <c r="CX246" s="31">
        <v>2130</v>
      </c>
      <c r="CY246" s="31">
        <v>2430</v>
      </c>
      <c r="CZ246" s="31">
        <v>100</v>
      </c>
      <c r="DA246" s="31">
        <v>6</v>
      </c>
      <c r="DB246" s="33" t="s">
        <v>57</v>
      </c>
      <c r="DC246" s="33" t="s">
        <v>57</v>
      </c>
      <c r="DD246" s="33" t="s">
        <v>57</v>
      </c>
      <c r="DE246" s="33" t="s">
        <v>57</v>
      </c>
      <c r="DF246" s="33" t="s">
        <v>57</v>
      </c>
      <c r="DG246" s="33" t="s">
        <v>57</v>
      </c>
    </row>
    <row r="247" spans="1:111">
      <c r="A247" s="17" t="s">
        <v>75</v>
      </c>
      <c r="B247" s="17" t="s">
        <v>330</v>
      </c>
      <c r="C247" s="31" t="s">
        <v>16</v>
      </c>
      <c r="D247" s="31">
        <v>200</v>
      </c>
      <c r="E247" s="31">
        <v>280</v>
      </c>
      <c r="F247" s="31">
        <v>400</v>
      </c>
      <c r="G247" s="31">
        <v>600</v>
      </c>
      <c r="H247" s="31">
        <v>100</v>
      </c>
      <c r="I247" s="31">
        <v>3</v>
      </c>
      <c r="J247" s="31">
        <v>260</v>
      </c>
      <c r="K247" s="31">
        <v>315</v>
      </c>
      <c r="L247" s="31">
        <v>450</v>
      </c>
      <c r="M247" s="31">
        <v>630</v>
      </c>
      <c r="N247" s="31">
        <v>100</v>
      </c>
      <c r="O247" s="31">
        <v>3</v>
      </c>
      <c r="P247" s="31">
        <v>194.5</v>
      </c>
      <c r="Q247" s="31">
        <v>265</v>
      </c>
      <c r="R247" s="31">
        <v>420</v>
      </c>
      <c r="S247" s="31">
        <v>620</v>
      </c>
      <c r="T247" s="31">
        <v>50</v>
      </c>
      <c r="U247" s="31">
        <v>5</v>
      </c>
      <c r="V247" s="31">
        <v>300</v>
      </c>
      <c r="W247" s="31">
        <v>350</v>
      </c>
      <c r="X247" s="31">
        <v>550</v>
      </c>
      <c r="Y247" s="31">
        <v>750</v>
      </c>
      <c r="Z247" s="31">
        <v>100</v>
      </c>
      <c r="AA247" s="31">
        <v>5</v>
      </c>
      <c r="AB247" s="31">
        <v>350</v>
      </c>
      <c r="AC247" s="31">
        <v>400</v>
      </c>
      <c r="AD247" s="31">
        <v>600</v>
      </c>
      <c r="AE247" s="31">
        <v>850</v>
      </c>
      <c r="AF247" s="31">
        <v>100</v>
      </c>
      <c r="AG247" s="31">
        <v>7</v>
      </c>
      <c r="AH247" s="31">
        <v>240</v>
      </c>
      <c r="AI247" s="31">
        <v>315</v>
      </c>
      <c r="AJ247" s="31">
        <v>495</v>
      </c>
      <c r="AK247" s="31">
        <v>730</v>
      </c>
      <c r="AL247" s="31">
        <v>50</v>
      </c>
      <c r="AM247" s="31">
        <v>5</v>
      </c>
      <c r="AN247" s="31">
        <v>600</v>
      </c>
      <c r="AO247" s="31">
        <v>600</v>
      </c>
      <c r="AP247" s="31">
        <v>600</v>
      </c>
      <c r="AQ247" s="31">
        <v>800</v>
      </c>
      <c r="AR247" s="31">
        <v>100</v>
      </c>
      <c r="AS247" s="31"/>
      <c r="AT247" s="31">
        <v>650</v>
      </c>
      <c r="AU247" s="31">
        <v>650</v>
      </c>
      <c r="AV247" s="31">
        <v>900</v>
      </c>
      <c r="AW247" s="31">
        <v>1100</v>
      </c>
      <c r="AX247" s="31">
        <v>100</v>
      </c>
      <c r="AY247" s="31"/>
      <c r="AZ247" s="31">
        <v>850</v>
      </c>
      <c r="BA247" s="31">
        <v>1100</v>
      </c>
      <c r="BB247" s="31">
        <v>1200</v>
      </c>
      <c r="BC247" s="31">
        <v>1450</v>
      </c>
      <c r="BD247" s="31">
        <v>80</v>
      </c>
      <c r="BE247" s="31">
        <v>8</v>
      </c>
      <c r="BF247" s="31">
        <v>600</v>
      </c>
      <c r="BG247" s="31">
        <v>600</v>
      </c>
      <c r="BH247" s="31">
        <v>600</v>
      </c>
      <c r="BI247" s="31">
        <v>1000</v>
      </c>
      <c r="BJ247" s="31">
        <v>100</v>
      </c>
      <c r="BK247" s="31"/>
      <c r="BL247" s="31">
        <v>650</v>
      </c>
      <c r="BM247" s="31">
        <v>600</v>
      </c>
      <c r="BN247" s="31">
        <v>700</v>
      </c>
      <c r="BO247" s="31">
        <v>1100</v>
      </c>
      <c r="BP247" s="31">
        <v>100</v>
      </c>
      <c r="BQ247" s="31"/>
      <c r="BR247" s="31">
        <v>850</v>
      </c>
      <c r="BS247" s="31">
        <v>1100</v>
      </c>
      <c r="BT247" s="31">
        <v>1200</v>
      </c>
      <c r="BU247" s="31">
        <v>1450</v>
      </c>
      <c r="BV247" s="31">
        <v>80</v>
      </c>
      <c r="BW247" s="31">
        <v>8</v>
      </c>
      <c r="BX247" s="31">
        <v>600</v>
      </c>
      <c r="BY247" s="31">
        <v>600</v>
      </c>
      <c r="BZ247" s="31">
        <v>600</v>
      </c>
      <c r="CA247" s="31">
        <v>1000</v>
      </c>
      <c r="CB247" s="31">
        <v>100</v>
      </c>
      <c r="CC247" s="31"/>
      <c r="CD247" s="31">
        <v>650</v>
      </c>
      <c r="CE247" s="31">
        <v>650</v>
      </c>
      <c r="CF247" s="31">
        <v>700</v>
      </c>
      <c r="CG247" s="31">
        <v>1100</v>
      </c>
      <c r="CH247" s="31">
        <v>100</v>
      </c>
      <c r="CI247" s="31"/>
      <c r="CJ247" s="31">
        <v>900</v>
      </c>
      <c r="CK247" s="31">
        <v>1100</v>
      </c>
      <c r="CL247" s="31">
        <v>1200</v>
      </c>
      <c r="CM247" s="31">
        <v>1450</v>
      </c>
      <c r="CN247" s="31">
        <v>80</v>
      </c>
      <c r="CO247" s="31">
        <v>8</v>
      </c>
      <c r="CP247" s="31">
        <v>650</v>
      </c>
      <c r="CQ247" s="31">
        <v>650</v>
      </c>
      <c r="CR247" s="31">
        <v>700</v>
      </c>
      <c r="CS247" s="31">
        <v>1100</v>
      </c>
      <c r="CT247" s="31">
        <v>100</v>
      </c>
      <c r="CU247" s="31"/>
      <c r="CV247" s="31">
        <v>700</v>
      </c>
      <c r="CW247" s="31">
        <v>700</v>
      </c>
      <c r="CX247" s="31">
        <v>900</v>
      </c>
      <c r="CY247" s="31">
        <v>1500</v>
      </c>
      <c r="CZ247" s="31">
        <v>100</v>
      </c>
      <c r="DA247" s="31"/>
      <c r="DB247" s="35">
        <v>950</v>
      </c>
      <c r="DC247" s="35">
        <v>1150</v>
      </c>
      <c r="DD247" s="35">
        <v>1300</v>
      </c>
      <c r="DE247" s="35">
        <v>1500</v>
      </c>
      <c r="DF247" s="35">
        <v>90</v>
      </c>
      <c r="DG247" s="33">
        <v>9</v>
      </c>
    </row>
    <row r="248" spans="1:111">
      <c r="A248" s="17" t="s">
        <v>149</v>
      </c>
      <c r="B248" s="17" t="s">
        <v>331</v>
      </c>
      <c r="C248" s="31" t="s">
        <v>22</v>
      </c>
      <c r="D248" s="31">
        <v>260</v>
      </c>
      <c r="E248" s="31">
        <v>350</v>
      </c>
      <c r="F248" s="31">
        <v>600</v>
      </c>
      <c r="G248" s="31">
        <v>900</v>
      </c>
      <c r="H248" s="31">
        <v>50</v>
      </c>
      <c r="I248" s="31">
        <v>3</v>
      </c>
      <c r="J248" s="31">
        <v>350</v>
      </c>
      <c r="K248" s="31">
        <v>400</v>
      </c>
      <c r="L248" s="31">
        <v>700</v>
      </c>
      <c r="M248" s="31">
        <v>1000</v>
      </c>
      <c r="N248" s="31">
        <v>60</v>
      </c>
      <c r="O248" s="31">
        <v>4</v>
      </c>
      <c r="P248" s="31">
        <v>194.5</v>
      </c>
      <c r="Q248" s="31">
        <v>265</v>
      </c>
      <c r="R248" s="31">
        <v>420</v>
      </c>
      <c r="S248" s="31">
        <v>620</v>
      </c>
      <c r="T248" s="31">
        <v>50</v>
      </c>
      <c r="U248" s="31">
        <v>5</v>
      </c>
      <c r="V248" s="31">
        <v>280</v>
      </c>
      <c r="W248" s="31">
        <v>400</v>
      </c>
      <c r="X248" s="31">
        <v>700</v>
      </c>
      <c r="Y248" s="31">
        <v>1000</v>
      </c>
      <c r="Z248" s="31">
        <v>70</v>
      </c>
      <c r="AA248" s="31">
        <v>5</v>
      </c>
      <c r="AB248" s="31">
        <v>365</v>
      </c>
      <c r="AC248" s="31">
        <v>350</v>
      </c>
      <c r="AD248" s="31">
        <v>750</v>
      </c>
      <c r="AE248" s="31">
        <v>1100</v>
      </c>
      <c r="AF248" s="31">
        <v>70</v>
      </c>
      <c r="AG248" s="31">
        <v>6</v>
      </c>
      <c r="AH248" s="31">
        <v>240</v>
      </c>
      <c r="AI248" s="31">
        <v>315</v>
      </c>
      <c r="AJ248" s="31">
        <v>495</v>
      </c>
      <c r="AK248" s="31">
        <v>730</v>
      </c>
      <c r="AL248" s="31">
        <v>50</v>
      </c>
      <c r="AM248" s="31">
        <v>5</v>
      </c>
      <c r="AN248" s="31">
        <v>590</v>
      </c>
      <c r="AO248" s="31">
        <v>600</v>
      </c>
      <c r="AP248" s="31">
        <v>900</v>
      </c>
      <c r="AQ248" s="31">
        <v>1200</v>
      </c>
      <c r="AR248" s="31">
        <v>100</v>
      </c>
      <c r="AS248" s="31">
        <v>7</v>
      </c>
      <c r="AT248" s="31">
        <v>690</v>
      </c>
      <c r="AU248" s="31">
        <v>700</v>
      </c>
      <c r="AV248" s="31">
        <v>1000</v>
      </c>
      <c r="AW248" s="31">
        <v>1300</v>
      </c>
      <c r="AX248" s="31">
        <v>130</v>
      </c>
      <c r="AY248" s="31">
        <v>8</v>
      </c>
      <c r="AZ248" s="31" t="s">
        <v>57</v>
      </c>
      <c r="BA248" s="31" t="s">
        <v>57</v>
      </c>
      <c r="BB248" s="31" t="s">
        <v>57</v>
      </c>
      <c r="BC248" s="31" t="s">
        <v>57</v>
      </c>
      <c r="BD248" s="31">
        <v>80</v>
      </c>
      <c r="BE248" s="31">
        <v>8</v>
      </c>
      <c r="BF248" s="31">
        <v>600</v>
      </c>
      <c r="BG248" s="31">
        <v>600</v>
      </c>
      <c r="BH248" s="31">
        <v>900</v>
      </c>
      <c r="BI248" s="31">
        <v>1200</v>
      </c>
      <c r="BJ248" s="31">
        <v>100</v>
      </c>
      <c r="BK248" s="31">
        <v>7</v>
      </c>
      <c r="BL248" s="31">
        <v>700</v>
      </c>
      <c r="BM248" s="31">
        <v>600</v>
      </c>
      <c r="BN248" s="31">
        <v>1000</v>
      </c>
      <c r="BO248" s="31">
        <v>1300</v>
      </c>
      <c r="BP248" s="31">
        <v>130</v>
      </c>
      <c r="BQ248" s="31">
        <v>7</v>
      </c>
      <c r="BR248" s="31" t="s">
        <v>57</v>
      </c>
      <c r="BS248" s="31" t="s">
        <v>57</v>
      </c>
      <c r="BT248" s="31" t="s">
        <v>57</v>
      </c>
      <c r="BU248" s="31" t="s">
        <v>57</v>
      </c>
      <c r="BV248" s="31" t="s">
        <v>57</v>
      </c>
      <c r="BW248" s="31" t="s">
        <v>57</v>
      </c>
      <c r="BX248" s="31">
        <v>600</v>
      </c>
      <c r="BY248" s="31">
        <v>600</v>
      </c>
      <c r="BZ248" s="31">
        <v>900</v>
      </c>
      <c r="CA248" s="31">
        <v>1200</v>
      </c>
      <c r="CB248" s="31">
        <v>110</v>
      </c>
      <c r="CC248" s="31">
        <v>7</v>
      </c>
      <c r="CD248" s="31">
        <v>700</v>
      </c>
      <c r="CE248" s="31">
        <v>700</v>
      </c>
      <c r="CF248" s="31">
        <v>1000</v>
      </c>
      <c r="CG248" s="31">
        <v>1300</v>
      </c>
      <c r="CH248" s="31">
        <v>110</v>
      </c>
      <c r="CI248" s="31">
        <v>8</v>
      </c>
      <c r="CJ248" s="31" t="s">
        <v>57</v>
      </c>
      <c r="CK248" s="31" t="s">
        <v>57</v>
      </c>
      <c r="CL248" s="31" t="s">
        <v>57</v>
      </c>
      <c r="CM248" s="31" t="s">
        <v>57</v>
      </c>
      <c r="CN248" s="31" t="s">
        <v>57</v>
      </c>
      <c r="CO248" s="31" t="s">
        <v>57</v>
      </c>
      <c r="CP248" s="31">
        <v>740</v>
      </c>
      <c r="CQ248" s="31">
        <v>750</v>
      </c>
      <c r="CR248" s="31">
        <v>1000</v>
      </c>
      <c r="CS248" s="31">
        <v>1400</v>
      </c>
      <c r="CT248" s="31">
        <v>150</v>
      </c>
      <c r="CU248" s="31">
        <v>8</v>
      </c>
      <c r="CV248" s="31">
        <v>850</v>
      </c>
      <c r="CW248" s="31">
        <v>910</v>
      </c>
      <c r="CX248" s="31">
        <v>1100</v>
      </c>
      <c r="CY248" s="31">
        <v>1500</v>
      </c>
      <c r="CZ248" s="31">
        <v>150</v>
      </c>
      <c r="DA248" s="31">
        <v>8</v>
      </c>
      <c r="DB248" s="33" t="s">
        <v>57</v>
      </c>
      <c r="DC248" s="33" t="s">
        <v>57</v>
      </c>
      <c r="DD248" s="33" t="s">
        <v>57</v>
      </c>
      <c r="DE248" s="33" t="s">
        <v>57</v>
      </c>
      <c r="DF248" s="33" t="s">
        <v>57</v>
      </c>
      <c r="DG248" s="33" t="s">
        <v>57</v>
      </c>
    </row>
    <row r="249" spans="1:111">
      <c r="A249" s="17" t="s">
        <v>58</v>
      </c>
      <c r="B249" s="17" t="s">
        <v>332</v>
      </c>
      <c r="C249" s="31" t="s">
        <v>61</v>
      </c>
      <c r="D249" s="31">
        <v>330</v>
      </c>
      <c r="E249" s="31">
        <v>750</v>
      </c>
      <c r="F249" s="31">
        <v>1300</v>
      </c>
      <c r="G249" s="31">
        <v>1600</v>
      </c>
      <c r="H249" s="31">
        <v>100</v>
      </c>
      <c r="I249" s="31">
        <v>3</v>
      </c>
      <c r="J249" s="31">
        <v>380</v>
      </c>
      <c r="K249" s="31">
        <v>830</v>
      </c>
      <c r="L249" s="31">
        <v>1450</v>
      </c>
      <c r="M249" s="31">
        <v>1750</v>
      </c>
      <c r="N249" s="31">
        <v>100</v>
      </c>
      <c r="O249" s="31">
        <v>3</v>
      </c>
      <c r="P249" s="31" t="s">
        <v>57</v>
      </c>
      <c r="Q249" s="31" t="s">
        <v>57</v>
      </c>
      <c r="R249" s="31" t="s">
        <v>57</v>
      </c>
      <c r="S249" s="31" t="s">
        <v>57</v>
      </c>
      <c r="T249" s="31" t="s">
        <v>57</v>
      </c>
      <c r="U249" s="31" t="s">
        <v>57</v>
      </c>
      <c r="V249" s="31">
        <v>450</v>
      </c>
      <c r="W249" s="31">
        <v>640</v>
      </c>
      <c r="X249" s="31">
        <v>1250</v>
      </c>
      <c r="Y249" s="31">
        <v>1500</v>
      </c>
      <c r="Z249" s="31">
        <v>100</v>
      </c>
      <c r="AA249" s="31">
        <v>3</v>
      </c>
      <c r="AB249" s="31">
        <v>450</v>
      </c>
      <c r="AC249" s="31">
        <v>890</v>
      </c>
      <c r="AD249" s="31">
        <v>1700</v>
      </c>
      <c r="AE249" s="31">
        <v>2000</v>
      </c>
      <c r="AF249" s="31">
        <v>100</v>
      </c>
      <c r="AG249" s="31">
        <v>5</v>
      </c>
      <c r="AH249" s="31" t="s">
        <v>57</v>
      </c>
      <c r="AI249" s="31" t="s">
        <v>57</v>
      </c>
      <c r="AJ249" s="31" t="s">
        <v>57</v>
      </c>
      <c r="AK249" s="31" t="s">
        <v>57</v>
      </c>
      <c r="AL249" s="31" t="s">
        <v>57</v>
      </c>
      <c r="AM249" s="31" t="s">
        <v>57</v>
      </c>
      <c r="AN249" s="31">
        <v>980</v>
      </c>
      <c r="AO249" s="31">
        <v>980</v>
      </c>
      <c r="AP249" s="31">
        <v>1400</v>
      </c>
      <c r="AQ249" s="31">
        <v>1700</v>
      </c>
      <c r="AR249" s="31">
        <v>100</v>
      </c>
      <c r="AS249" s="31">
        <v>5</v>
      </c>
      <c r="AT249" s="31">
        <v>1300</v>
      </c>
      <c r="AU249" s="31">
        <v>1300</v>
      </c>
      <c r="AV249" s="31">
        <v>2050</v>
      </c>
      <c r="AW249" s="31">
        <v>2250</v>
      </c>
      <c r="AX249" s="31">
        <v>100</v>
      </c>
      <c r="AY249" s="31"/>
      <c r="AZ249" s="31" t="s">
        <v>57</v>
      </c>
      <c r="BA249" s="31" t="s">
        <v>57</v>
      </c>
      <c r="BB249" s="31" t="s">
        <v>57</v>
      </c>
      <c r="BC249" s="31" t="s">
        <v>57</v>
      </c>
      <c r="BD249" s="31">
        <v>80</v>
      </c>
      <c r="BE249" s="31">
        <v>8</v>
      </c>
      <c r="BF249" s="31">
        <v>3000</v>
      </c>
      <c r="BG249" s="31">
        <v>3000</v>
      </c>
      <c r="BH249" s="31">
        <v>3000</v>
      </c>
      <c r="BI249" s="31">
        <v>3000</v>
      </c>
      <c r="BJ249" s="31">
        <v>200</v>
      </c>
      <c r="BK249" s="31">
        <v>6</v>
      </c>
      <c r="BL249" s="31">
        <v>3500</v>
      </c>
      <c r="BM249" s="31">
        <v>600</v>
      </c>
      <c r="BN249" s="31">
        <v>3500</v>
      </c>
      <c r="BO249" s="31">
        <v>3500</v>
      </c>
      <c r="BP249" s="31">
        <v>200</v>
      </c>
      <c r="BQ249" s="31">
        <v>6</v>
      </c>
      <c r="BR249" s="31" t="s">
        <v>57</v>
      </c>
      <c r="BS249" s="31" t="s">
        <v>57</v>
      </c>
      <c r="BT249" s="31" t="s">
        <v>57</v>
      </c>
      <c r="BU249" s="31" t="s">
        <v>57</v>
      </c>
      <c r="BV249" s="31" t="s">
        <v>57</v>
      </c>
      <c r="BW249" s="31" t="s">
        <v>57</v>
      </c>
      <c r="BX249" s="31">
        <v>1200</v>
      </c>
      <c r="BY249" s="31">
        <v>1200</v>
      </c>
      <c r="BZ249" s="31">
        <v>1600</v>
      </c>
      <c r="CA249" s="31">
        <v>1800</v>
      </c>
      <c r="CB249" s="31">
        <v>150</v>
      </c>
      <c r="CC249" s="31">
        <v>4</v>
      </c>
      <c r="CD249" s="31">
        <v>1500</v>
      </c>
      <c r="CE249" s="31">
        <v>1500</v>
      </c>
      <c r="CF249" s="31">
        <v>2400</v>
      </c>
      <c r="CG249" s="31">
        <v>2750</v>
      </c>
      <c r="CH249" s="31">
        <v>150</v>
      </c>
      <c r="CI249" s="31">
        <v>4</v>
      </c>
      <c r="CJ249" s="31" t="s">
        <v>57</v>
      </c>
      <c r="CK249" s="31" t="s">
        <v>57</v>
      </c>
      <c r="CL249" s="31" t="s">
        <v>57</v>
      </c>
      <c r="CM249" s="31" t="s">
        <v>57</v>
      </c>
      <c r="CN249" s="31" t="s">
        <v>57</v>
      </c>
      <c r="CO249" s="31" t="s">
        <v>57</v>
      </c>
      <c r="CP249" s="31">
        <v>1450</v>
      </c>
      <c r="CQ249" s="31">
        <v>2000</v>
      </c>
      <c r="CR249" s="31">
        <v>2150</v>
      </c>
      <c r="CS249" s="31">
        <v>2350</v>
      </c>
      <c r="CT249" s="31">
        <v>200</v>
      </c>
      <c r="CU249" s="31">
        <v>5</v>
      </c>
      <c r="CV249" s="31">
        <v>1950</v>
      </c>
      <c r="CW249" s="31">
        <v>1950</v>
      </c>
      <c r="CX249" s="31">
        <v>2750</v>
      </c>
      <c r="CY249" s="31">
        <v>3100</v>
      </c>
      <c r="CZ249" s="31">
        <v>200</v>
      </c>
      <c r="DA249" s="31">
        <v>5</v>
      </c>
      <c r="DB249" s="33" t="s">
        <v>57</v>
      </c>
      <c r="DC249" s="33" t="s">
        <v>57</v>
      </c>
      <c r="DD249" s="33" t="s">
        <v>57</v>
      </c>
      <c r="DE249" s="33" t="s">
        <v>57</v>
      </c>
      <c r="DF249" s="33" t="s">
        <v>57</v>
      </c>
      <c r="DG249" s="33" t="s">
        <v>57</v>
      </c>
    </row>
    <row r="250" spans="1:111">
      <c r="A250" s="17" t="s">
        <v>92</v>
      </c>
      <c r="B250" s="17" t="s">
        <v>333</v>
      </c>
      <c r="C250" s="31" t="s">
        <v>18</v>
      </c>
      <c r="D250" s="31">
        <v>210</v>
      </c>
      <c r="E250" s="31">
        <v>500</v>
      </c>
      <c r="F250" s="31">
        <v>400</v>
      </c>
      <c r="G250" s="31">
        <v>600</v>
      </c>
      <c r="H250" s="31">
        <v>100</v>
      </c>
      <c r="I250" s="31">
        <v>5</v>
      </c>
      <c r="J250" s="31">
        <v>260</v>
      </c>
      <c r="K250" s="31">
        <v>550</v>
      </c>
      <c r="L250" s="31">
        <v>500</v>
      </c>
      <c r="M250" s="31">
        <v>700</v>
      </c>
      <c r="N250" s="31">
        <v>100</v>
      </c>
      <c r="O250" s="31">
        <v>5</v>
      </c>
      <c r="P250" s="31">
        <v>194.5</v>
      </c>
      <c r="Q250" s="31">
        <v>265</v>
      </c>
      <c r="R250" s="31">
        <v>420</v>
      </c>
      <c r="S250" s="31">
        <v>620</v>
      </c>
      <c r="T250" s="31">
        <v>50</v>
      </c>
      <c r="U250" s="31">
        <v>5</v>
      </c>
      <c r="V250" s="31">
        <v>300</v>
      </c>
      <c r="W250" s="31">
        <v>600</v>
      </c>
      <c r="X250" s="31">
        <v>500</v>
      </c>
      <c r="Y250" s="31">
        <v>700</v>
      </c>
      <c r="Z250" s="31">
        <v>100</v>
      </c>
      <c r="AA250" s="31">
        <v>5</v>
      </c>
      <c r="AB250" s="31">
        <v>310</v>
      </c>
      <c r="AC250" s="31">
        <v>650</v>
      </c>
      <c r="AD250" s="31">
        <v>590</v>
      </c>
      <c r="AE250" s="31">
        <v>790</v>
      </c>
      <c r="AF250" s="31">
        <v>100</v>
      </c>
      <c r="AG250" s="31">
        <v>7</v>
      </c>
      <c r="AH250" s="31">
        <v>220</v>
      </c>
      <c r="AI250" s="31">
        <v>315</v>
      </c>
      <c r="AJ250" s="31">
        <v>495</v>
      </c>
      <c r="AK250" s="31">
        <v>730</v>
      </c>
      <c r="AL250" s="31">
        <v>50</v>
      </c>
      <c r="AM250" s="31">
        <v>5</v>
      </c>
      <c r="AN250" s="31">
        <v>700</v>
      </c>
      <c r="AO250" s="31">
        <v>800</v>
      </c>
      <c r="AP250" s="31">
        <v>1700</v>
      </c>
      <c r="AQ250" s="31">
        <v>2000</v>
      </c>
      <c r="AR250" s="31">
        <v>150</v>
      </c>
      <c r="AS250" s="31">
        <v>6</v>
      </c>
      <c r="AT250" s="31">
        <v>800</v>
      </c>
      <c r="AU250" s="31">
        <v>900</v>
      </c>
      <c r="AV250" s="31">
        <v>1800</v>
      </c>
      <c r="AW250" s="31">
        <v>2100</v>
      </c>
      <c r="AX250" s="31">
        <v>150</v>
      </c>
      <c r="AY250" s="31">
        <v>6</v>
      </c>
      <c r="AZ250" s="31">
        <v>850</v>
      </c>
      <c r="BA250" s="31">
        <v>1100</v>
      </c>
      <c r="BB250" s="31">
        <v>1200</v>
      </c>
      <c r="BC250" s="31">
        <v>1450</v>
      </c>
      <c r="BD250" s="31">
        <v>80</v>
      </c>
      <c r="BE250" s="31">
        <v>8</v>
      </c>
      <c r="BF250" s="31">
        <v>720</v>
      </c>
      <c r="BG250" s="31">
        <v>800</v>
      </c>
      <c r="BH250" s="31">
        <v>1700</v>
      </c>
      <c r="BI250" s="31">
        <v>2000</v>
      </c>
      <c r="BJ250" s="31">
        <v>200</v>
      </c>
      <c r="BK250" s="31">
        <v>15</v>
      </c>
      <c r="BL250" s="31">
        <v>820</v>
      </c>
      <c r="BM250" s="31">
        <v>600</v>
      </c>
      <c r="BN250" s="31">
        <v>1800</v>
      </c>
      <c r="BO250" s="31">
        <v>2100</v>
      </c>
      <c r="BP250" s="31">
        <v>200</v>
      </c>
      <c r="BQ250" s="31">
        <v>15</v>
      </c>
      <c r="BR250" s="31">
        <v>850</v>
      </c>
      <c r="BS250" s="31">
        <v>1100</v>
      </c>
      <c r="BT250" s="31">
        <v>1200</v>
      </c>
      <c r="BU250" s="31">
        <v>1450</v>
      </c>
      <c r="BV250" s="31">
        <v>80</v>
      </c>
      <c r="BW250" s="31">
        <v>8</v>
      </c>
      <c r="BX250" s="31">
        <v>850</v>
      </c>
      <c r="BY250" s="31">
        <v>1000</v>
      </c>
      <c r="BZ250" s="31">
        <v>2000</v>
      </c>
      <c r="CA250" s="31">
        <v>2300</v>
      </c>
      <c r="CB250" s="31">
        <v>250</v>
      </c>
      <c r="CC250" s="31">
        <v>10</v>
      </c>
      <c r="CD250" s="31">
        <v>970</v>
      </c>
      <c r="CE250" s="31">
        <v>1100</v>
      </c>
      <c r="CF250" s="31">
        <v>2100</v>
      </c>
      <c r="CG250" s="31">
        <v>2500</v>
      </c>
      <c r="CH250" s="31">
        <v>250</v>
      </c>
      <c r="CI250" s="31">
        <v>10</v>
      </c>
      <c r="CJ250" s="31">
        <v>900</v>
      </c>
      <c r="CK250" s="31">
        <v>1100</v>
      </c>
      <c r="CL250" s="31">
        <v>1200</v>
      </c>
      <c r="CM250" s="31">
        <v>1450</v>
      </c>
      <c r="CN250" s="31">
        <v>80</v>
      </c>
      <c r="CO250" s="31">
        <v>8</v>
      </c>
      <c r="CP250" s="31">
        <v>1020</v>
      </c>
      <c r="CQ250" s="31">
        <v>1200</v>
      </c>
      <c r="CR250" s="31">
        <v>1600</v>
      </c>
      <c r="CS250" s="31">
        <v>2000</v>
      </c>
      <c r="CT250" s="31">
        <v>300</v>
      </c>
      <c r="CU250" s="31">
        <v>15</v>
      </c>
      <c r="CV250" s="31">
        <v>1130</v>
      </c>
      <c r="CW250" s="31">
        <v>1130</v>
      </c>
      <c r="CX250" s="31">
        <v>3000</v>
      </c>
      <c r="CY250" s="31">
        <v>3500</v>
      </c>
      <c r="CZ250" s="31">
        <v>300</v>
      </c>
      <c r="DA250" s="31">
        <v>15</v>
      </c>
      <c r="DB250" s="33">
        <v>950</v>
      </c>
      <c r="DC250" s="33">
        <v>1150</v>
      </c>
      <c r="DD250" s="33">
        <v>1300</v>
      </c>
      <c r="DE250" s="33">
        <v>1500</v>
      </c>
      <c r="DF250" s="33">
        <v>90</v>
      </c>
      <c r="DG250" s="33">
        <v>9</v>
      </c>
    </row>
    <row r="251" spans="1:111">
      <c r="A251" s="17" t="s">
        <v>164</v>
      </c>
      <c r="B251" s="17" t="s">
        <v>334</v>
      </c>
      <c r="C251" s="31" t="s">
        <v>23</v>
      </c>
      <c r="D251" s="31">
        <v>350</v>
      </c>
      <c r="E251" s="31">
        <v>260</v>
      </c>
      <c r="F251" s="31">
        <v>600</v>
      </c>
      <c r="G251" s="31">
        <v>900</v>
      </c>
      <c r="H251" s="31">
        <v>80</v>
      </c>
      <c r="I251" s="31">
        <v>4</v>
      </c>
      <c r="J251" s="31">
        <v>400</v>
      </c>
      <c r="K251" s="31">
        <v>400</v>
      </c>
      <c r="L251" s="31">
        <v>700</v>
      </c>
      <c r="M251" s="31">
        <v>1000</v>
      </c>
      <c r="N251" s="31">
        <v>80</v>
      </c>
      <c r="O251" s="31">
        <v>5</v>
      </c>
      <c r="P251" s="31" t="s">
        <v>57</v>
      </c>
      <c r="Q251" s="31" t="s">
        <v>57</v>
      </c>
      <c r="R251" s="31" t="s">
        <v>57</v>
      </c>
      <c r="S251" s="31" t="s">
        <v>57</v>
      </c>
      <c r="T251" s="31" t="s">
        <v>57</v>
      </c>
      <c r="U251" s="31" t="s">
        <v>57</v>
      </c>
      <c r="V251" s="31">
        <v>450</v>
      </c>
      <c r="W251" s="31">
        <v>350</v>
      </c>
      <c r="X251" s="31">
        <v>700</v>
      </c>
      <c r="Y251" s="31">
        <v>1000</v>
      </c>
      <c r="Z251" s="31">
        <v>120</v>
      </c>
      <c r="AA251" s="31">
        <v>5</v>
      </c>
      <c r="AB251" s="31">
        <v>450</v>
      </c>
      <c r="AC251" s="31">
        <v>450</v>
      </c>
      <c r="AD251" s="31">
        <v>800</v>
      </c>
      <c r="AE251" s="31">
        <v>1200</v>
      </c>
      <c r="AF251" s="31">
        <v>150</v>
      </c>
      <c r="AG251" s="31">
        <v>7</v>
      </c>
      <c r="AH251" s="31" t="s">
        <v>57</v>
      </c>
      <c r="AI251" s="31" t="s">
        <v>57</v>
      </c>
      <c r="AJ251" s="31" t="s">
        <v>57</v>
      </c>
      <c r="AK251" s="31" t="s">
        <v>57</v>
      </c>
      <c r="AL251" s="31" t="s">
        <v>57</v>
      </c>
      <c r="AM251" s="31" t="s">
        <v>57</v>
      </c>
      <c r="AN251" s="31">
        <v>400</v>
      </c>
      <c r="AO251" s="31">
        <v>400</v>
      </c>
      <c r="AP251" s="31">
        <v>800</v>
      </c>
      <c r="AQ251" s="31">
        <v>1200</v>
      </c>
      <c r="AR251" s="31">
        <v>120</v>
      </c>
      <c r="AS251" s="31">
        <v>6</v>
      </c>
      <c r="AT251" s="31">
        <v>500</v>
      </c>
      <c r="AU251" s="31">
        <v>500</v>
      </c>
      <c r="AV251" s="31">
        <v>900</v>
      </c>
      <c r="AW251" s="31">
        <v>1300</v>
      </c>
      <c r="AX251" s="31">
        <v>150</v>
      </c>
      <c r="AY251" s="31">
        <v>7</v>
      </c>
      <c r="AZ251" s="31" t="s">
        <v>57</v>
      </c>
      <c r="BA251" s="31" t="s">
        <v>57</v>
      </c>
      <c r="BB251" s="31" t="s">
        <v>57</v>
      </c>
      <c r="BC251" s="31" t="s">
        <v>57</v>
      </c>
      <c r="BD251" s="31" t="s">
        <v>57</v>
      </c>
      <c r="BE251" s="31" t="s">
        <v>57</v>
      </c>
      <c r="BF251" s="31">
        <v>400</v>
      </c>
      <c r="BG251" s="31">
        <v>400</v>
      </c>
      <c r="BH251" s="31">
        <v>800</v>
      </c>
      <c r="BI251" s="31">
        <v>1200</v>
      </c>
      <c r="BJ251" s="31">
        <v>120</v>
      </c>
      <c r="BK251" s="31">
        <v>6</v>
      </c>
      <c r="BL251" s="31">
        <v>500</v>
      </c>
      <c r="BM251" s="31">
        <v>600</v>
      </c>
      <c r="BN251" s="31">
        <v>900</v>
      </c>
      <c r="BO251" s="31">
        <v>1400</v>
      </c>
      <c r="BP251" s="31">
        <v>150</v>
      </c>
      <c r="BQ251" s="31">
        <v>7</v>
      </c>
      <c r="BR251" s="31" t="s">
        <v>57</v>
      </c>
      <c r="BS251" s="31" t="s">
        <v>57</v>
      </c>
      <c r="BT251" s="31" t="s">
        <v>57</v>
      </c>
      <c r="BU251" s="31" t="s">
        <v>57</v>
      </c>
      <c r="BV251" s="31" t="s">
        <v>57</v>
      </c>
      <c r="BW251" s="31" t="s">
        <v>57</v>
      </c>
      <c r="BX251" s="31">
        <v>450</v>
      </c>
      <c r="BY251" s="31">
        <v>450</v>
      </c>
      <c r="BZ251" s="31">
        <v>900</v>
      </c>
      <c r="CA251" s="31">
        <v>1200</v>
      </c>
      <c r="CB251" s="31">
        <v>120</v>
      </c>
      <c r="CC251" s="31">
        <v>6</v>
      </c>
      <c r="CD251" s="31">
        <v>550</v>
      </c>
      <c r="CE251" s="31">
        <v>550</v>
      </c>
      <c r="CF251" s="31">
        <v>1000</v>
      </c>
      <c r="CG251" s="31">
        <v>1400</v>
      </c>
      <c r="CH251" s="31">
        <v>150</v>
      </c>
      <c r="CI251" s="31">
        <v>8</v>
      </c>
      <c r="CJ251" s="31" t="s">
        <v>57</v>
      </c>
      <c r="CK251" s="31" t="s">
        <v>57</v>
      </c>
      <c r="CL251" s="31" t="s">
        <v>57</v>
      </c>
      <c r="CM251" s="31" t="s">
        <v>57</v>
      </c>
      <c r="CN251" s="31" t="s">
        <v>57</v>
      </c>
      <c r="CO251" s="31" t="s">
        <v>57</v>
      </c>
      <c r="CP251" s="31">
        <v>550</v>
      </c>
      <c r="CQ251" s="31">
        <v>550</v>
      </c>
      <c r="CR251" s="31">
        <v>1000</v>
      </c>
      <c r="CS251" s="31">
        <v>1400</v>
      </c>
      <c r="CT251" s="31">
        <v>120</v>
      </c>
      <c r="CU251" s="31">
        <v>7</v>
      </c>
      <c r="CV251" s="31">
        <v>650</v>
      </c>
      <c r="CW251" s="31">
        <v>650</v>
      </c>
      <c r="CX251" s="31">
        <v>1200</v>
      </c>
      <c r="CY251" s="31">
        <v>1600</v>
      </c>
      <c r="CZ251" s="31">
        <v>150</v>
      </c>
      <c r="DA251" s="31">
        <v>8</v>
      </c>
      <c r="DB251" s="33" t="s">
        <v>57</v>
      </c>
      <c r="DC251" s="33" t="s">
        <v>57</v>
      </c>
      <c r="DD251" s="33" t="s">
        <v>57</v>
      </c>
      <c r="DE251" s="33" t="s">
        <v>57</v>
      </c>
      <c r="DF251" s="33" t="s">
        <v>57</v>
      </c>
      <c r="DG251" s="33" t="s">
        <v>57</v>
      </c>
    </row>
    <row r="252" spans="1:111">
      <c r="A252" s="17" t="s">
        <v>132</v>
      </c>
      <c r="B252" s="17" t="s">
        <v>335</v>
      </c>
      <c r="C252" s="31" t="s">
        <v>23</v>
      </c>
      <c r="D252" s="31">
        <v>300</v>
      </c>
      <c r="E252" s="31">
        <v>1500</v>
      </c>
      <c r="F252" s="31">
        <v>600</v>
      </c>
      <c r="G252" s="31">
        <v>800</v>
      </c>
      <c r="H252" s="31">
        <v>50</v>
      </c>
      <c r="I252" s="31">
        <v>3</v>
      </c>
      <c r="J252" s="31">
        <v>350</v>
      </c>
      <c r="K252" s="31">
        <v>1700</v>
      </c>
      <c r="L252" s="31">
        <v>700</v>
      </c>
      <c r="M252" s="31">
        <v>900</v>
      </c>
      <c r="N252" s="31">
        <v>70</v>
      </c>
      <c r="O252" s="31">
        <v>4</v>
      </c>
      <c r="P252" s="31" t="s">
        <v>57</v>
      </c>
      <c r="Q252" s="31" t="s">
        <v>57</v>
      </c>
      <c r="R252" s="31" t="s">
        <v>57</v>
      </c>
      <c r="S252" s="31" t="s">
        <v>57</v>
      </c>
      <c r="T252" s="31" t="s">
        <v>57</v>
      </c>
      <c r="U252" s="31" t="s">
        <v>57</v>
      </c>
      <c r="V252" s="31">
        <v>350</v>
      </c>
      <c r="W252" s="31">
        <v>300</v>
      </c>
      <c r="X252" s="31">
        <v>550</v>
      </c>
      <c r="Y252" s="31">
        <v>650</v>
      </c>
      <c r="Z252" s="31">
        <v>70</v>
      </c>
      <c r="AA252" s="31">
        <v>5</v>
      </c>
      <c r="AB252" s="31">
        <v>350</v>
      </c>
      <c r="AC252" s="31">
        <v>350</v>
      </c>
      <c r="AD252" s="31">
        <v>600</v>
      </c>
      <c r="AE252" s="31">
        <v>700</v>
      </c>
      <c r="AF252" s="31">
        <v>70</v>
      </c>
      <c r="AG252" s="31">
        <v>6</v>
      </c>
      <c r="AH252" s="31" t="s">
        <v>57</v>
      </c>
      <c r="AI252" s="31" t="s">
        <v>57</v>
      </c>
      <c r="AJ252" s="31" t="s">
        <v>57</v>
      </c>
      <c r="AK252" s="31" t="s">
        <v>57</v>
      </c>
      <c r="AL252" s="31" t="s">
        <v>57</v>
      </c>
      <c r="AM252" s="31" t="s">
        <v>57</v>
      </c>
      <c r="AN252" s="31">
        <v>2200</v>
      </c>
      <c r="AO252" s="31">
        <v>2200</v>
      </c>
      <c r="AP252" s="31">
        <v>800</v>
      </c>
      <c r="AQ252" s="31">
        <v>800</v>
      </c>
      <c r="AR252" s="31">
        <v>100</v>
      </c>
      <c r="AS252" s="31">
        <v>7</v>
      </c>
      <c r="AT252" s="31">
        <v>2300</v>
      </c>
      <c r="AU252" s="31">
        <v>2300</v>
      </c>
      <c r="AV252" s="31">
        <v>900</v>
      </c>
      <c r="AW252" s="31">
        <v>900</v>
      </c>
      <c r="AX252" s="31">
        <v>130</v>
      </c>
      <c r="AY252" s="31">
        <v>7</v>
      </c>
      <c r="AZ252" s="31" t="s">
        <v>57</v>
      </c>
      <c r="BA252" s="31" t="s">
        <v>57</v>
      </c>
      <c r="BB252" s="31" t="s">
        <v>57</v>
      </c>
      <c r="BC252" s="31" t="s">
        <v>57</v>
      </c>
      <c r="BD252" s="31" t="s">
        <v>57</v>
      </c>
      <c r="BE252" s="31" t="s">
        <v>57</v>
      </c>
      <c r="BF252" s="31">
        <v>2200</v>
      </c>
      <c r="BG252" s="31">
        <v>2200</v>
      </c>
      <c r="BH252" s="31">
        <v>800</v>
      </c>
      <c r="BI252" s="31">
        <v>800</v>
      </c>
      <c r="BJ252" s="31">
        <v>100</v>
      </c>
      <c r="BK252" s="31">
        <v>7</v>
      </c>
      <c r="BL252" s="31">
        <v>2500</v>
      </c>
      <c r="BM252" s="31">
        <v>600</v>
      </c>
      <c r="BN252" s="31">
        <v>900</v>
      </c>
      <c r="BO252" s="31">
        <v>900</v>
      </c>
      <c r="BP252" s="31">
        <v>130</v>
      </c>
      <c r="BQ252" s="31">
        <v>7</v>
      </c>
      <c r="BR252" s="31" t="s">
        <v>57</v>
      </c>
      <c r="BS252" s="31" t="s">
        <v>57</v>
      </c>
      <c r="BT252" s="31" t="s">
        <v>57</v>
      </c>
      <c r="BU252" s="31" t="s">
        <v>57</v>
      </c>
      <c r="BV252" s="31" t="s">
        <v>57</v>
      </c>
      <c r="BW252" s="31" t="s">
        <v>57</v>
      </c>
      <c r="BX252" s="31">
        <v>3000</v>
      </c>
      <c r="BY252" s="31">
        <v>3000</v>
      </c>
      <c r="BZ252" s="31">
        <v>850</v>
      </c>
      <c r="CA252" s="31">
        <v>850</v>
      </c>
      <c r="CB252" s="31">
        <v>130</v>
      </c>
      <c r="CC252" s="31">
        <v>7</v>
      </c>
      <c r="CD252" s="31">
        <v>3100</v>
      </c>
      <c r="CE252" s="31">
        <v>3100</v>
      </c>
      <c r="CF252" s="31">
        <v>950</v>
      </c>
      <c r="CG252" s="31">
        <v>950</v>
      </c>
      <c r="CH252" s="31">
        <v>180</v>
      </c>
      <c r="CI252" s="31">
        <v>8</v>
      </c>
      <c r="CJ252" s="31" t="s">
        <v>57</v>
      </c>
      <c r="CK252" s="31" t="s">
        <v>57</v>
      </c>
      <c r="CL252" s="31" t="s">
        <v>57</v>
      </c>
      <c r="CM252" s="31" t="s">
        <v>57</v>
      </c>
      <c r="CN252" s="31" t="s">
        <v>57</v>
      </c>
      <c r="CO252" s="31" t="s">
        <v>57</v>
      </c>
      <c r="CP252" s="31">
        <v>600</v>
      </c>
      <c r="CQ252" s="31">
        <v>600</v>
      </c>
      <c r="CR252" s="31">
        <v>1000</v>
      </c>
      <c r="CS252" s="31">
        <v>1200</v>
      </c>
      <c r="CT252" s="31">
        <v>180</v>
      </c>
      <c r="CU252" s="31">
        <v>8</v>
      </c>
      <c r="CV252" s="31">
        <v>800</v>
      </c>
      <c r="CW252" s="31">
        <v>800</v>
      </c>
      <c r="CX252" s="31">
        <v>1200</v>
      </c>
      <c r="CY252" s="31">
        <v>1500</v>
      </c>
      <c r="CZ252" s="31">
        <v>260</v>
      </c>
      <c r="DA252" s="31">
        <v>10</v>
      </c>
      <c r="DB252" s="33" t="s">
        <v>57</v>
      </c>
      <c r="DC252" s="33" t="s">
        <v>57</v>
      </c>
      <c r="DD252" s="33" t="s">
        <v>57</v>
      </c>
      <c r="DE252" s="33" t="s">
        <v>57</v>
      </c>
      <c r="DF252" s="33" t="s">
        <v>57</v>
      </c>
      <c r="DG252" s="33" t="s">
        <v>57</v>
      </c>
    </row>
    <row r="253" spans="1:111">
      <c r="A253" s="17" t="s">
        <v>134</v>
      </c>
      <c r="B253" s="17" t="s">
        <v>336</v>
      </c>
      <c r="C253" s="31" t="s">
        <v>23</v>
      </c>
      <c r="D253" s="31">
        <v>300</v>
      </c>
      <c r="E253" s="31">
        <v>1000</v>
      </c>
      <c r="F253" s="31">
        <v>800</v>
      </c>
      <c r="G253" s="31">
        <v>1500</v>
      </c>
      <c r="H253" s="31">
        <v>150</v>
      </c>
      <c r="I253" s="31">
        <v>5</v>
      </c>
      <c r="J253" s="31">
        <v>350</v>
      </c>
      <c r="K253" s="31">
        <v>1200</v>
      </c>
      <c r="L253" s="31">
        <v>1000</v>
      </c>
      <c r="M253" s="31">
        <v>1600</v>
      </c>
      <c r="N253" s="31">
        <v>150</v>
      </c>
      <c r="O253" s="31">
        <v>5</v>
      </c>
      <c r="P253" s="31" t="s">
        <v>57</v>
      </c>
      <c r="Q253" s="31" t="s">
        <v>57</v>
      </c>
      <c r="R253" s="31" t="s">
        <v>57</v>
      </c>
      <c r="S253" s="31" t="s">
        <v>57</v>
      </c>
      <c r="T253" s="31" t="s">
        <v>57</v>
      </c>
      <c r="U253" s="31" t="s">
        <v>57</v>
      </c>
      <c r="V253" s="31">
        <v>380</v>
      </c>
      <c r="W253" s="31">
        <v>1000</v>
      </c>
      <c r="X253" s="31">
        <v>800</v>
      </c>
      <c r="Y253" s="31">
        <v>1000</v>
      </c>
      <c r="Z253" s="31">
        <v>150</v>
      </c>
      <c r="AA253" s="31">
        <v>5</v>
      </c>
      <c r="AB253" s="31">
        <v>400</v>
      </c>
      <c r="AC253" s="31">
        <v>1200</v>
      </c>
      <c r="AD253" s="31">
        <v>1000</v>
      </c>
      <c r="AE253" s="31">
        <v>1200</v>
      </c>
      <c r="AF253" s="31">
        <v>150</v>
      </c>
      <c r="AG253" s="31">
        <v>5</v>
      </c>
      <c r="AH253" s="31" t="s">
        <v>57</v>
      </c>
      <c r="AI253" s="31" t="s">
        <v>57</v>
      </c>
      <c r="AJ253" s="31" t="s">
        <v>57</v>
      </c>
      <c r="AK253" s="31" t="s">
        <v>57</v>
      </c>
      <c r="AL253" s="31" t="s">
        <v>57</v>
      </c>
      <c r="AM253" s="31" t="s">
        <v>57</v>
      </c>
      <c r="AN253" s="31">
        <v>1030</v>
      </c>
      <c r="AO253" s="31">
        <v>1400</v>
      </c>
      <c r="AP253" s="31">
        <v>800</v>
      </c>
      <c r="AQ253" s="31">
        <v>1200</v>
      </c>
      <c r="AR253" s="31">
        <v>150</v>
      </c>
      <c r="AS253" s="31">
        <v>7</v>
      </c>
      <c r="AT253" s="31">
        <v>1190</v>
      </c>
      <c r="AU253" s="31">
        <v>1500</v>
      </c>
      <c r="AV253" s="31">
        <v>1000</v>
      </c>
      <c r="AW253" s="31">
        <v>1500</v>
      </c>
      <c r="AX253" s="31">
        <v>150</v>
      </c>
      <c r="AY253" s="31">
        <v>7</v>
      </c>
      <c r="AZ253" s="31" t="s">
        <v>57</v>
      </c>
      <c r="BA253" s="31" t="s">
        <v>57</v>
      </c>
      <c r="BB253" s="31" t="s">
        <v>57</v>
      </c>
      <c r="BC253" s="31" t="s">
        <v>57</v>
      </c>
      <c r="BD253" s="31" t="s">
        <v>57</v>
      </c>
      <c r="BE253" s="31" t="s">
        <v>57</v>
      </c>
      <c r="BF253" s="31">
        <v>1140</v>
      </c>
      <c r="BG253" s="31">
        <v>1600</v>
      </c>
      <c r="BH253" s="31">
        <v>1000</v>
      </c>
      <c r="BI253" s="31">
        <v>1300</v>
      </c>
      <c r="BJ253" s="31">
        <v>200</v>
      </c>
      <c r="BK253" s="31">
        <v>7</v>
      </c>
      <c r="BL253" s="31">
        <v>1340</v>
      </c>
      <c r="BM253" s="31">
        <v>600</v>
      </c>
      <c r="BN253" s="31">
        <v>1100</v>
      </c>
      <c r="BO253" s="31">
        <v>1500</v>
      </c>
      <c r="BP253" s="31">
        <v>200</v>
      </c>
      <c r="BQ253" s="31">
        <v>7</v>
      </c>
      <c r="BR253" s="31" t="s">
        <v>57</v>
      </c>
      <c r="BS253" s="31" t="s">
        <v>57</v>
      </c>
      <c r="BT253" s="31" t="s">
        <v>57</v>
      </c>
      <c r="BU253" s="31" t="s">
        <v>57</v>
      </c>
      <c r="BV253" s="31" t="s">
        <v>57</v>
      </c>
      <c r="BW253" s="31" t="s">
        <v>57</v>
      </c>
      <c r="BX253" s="31">
        <v>1400</v>
      </c>
      <c r="BY253" s="31">
        <v>2000</v>
      </c>
      <c r="BZ253" s="31">
        <v>1000</v>
      </c>
      <c r="CA253" s="31">
        <v>1500</v>
      </c>
      <c r="CB253" s="31">
        <v>200</v>
      </c>
      <c r="CC253" s="31">
        <v>9</v>
      </c>
      <c r="CD253" s="31">
        <v>1630</v>
      </c>
      <c r="CE253" s="31">
        <v>2200</v>
      </c>
      <c r="CF253" s="31">
        <v>1100</v>
      </c>
      <c r="CG253" s="31">
        <v>1800</v>
      </c>
      <c r="CH253" s="31">
        <v>200</v>
      </c>
      <c r="CI253" s="31">
        <v>9</v>
      </c>
      <c r="CJ253" s="31" t="s">
        <v>57</v>
      </c>
      <c r="CK253" s="31" t="s">
        <v>57</v>
      </c>
      <c r="CL253" s="31" t="s">
        <v>57</v>
      </c>
      <c r="CM253" s="31" t="s">
        <v>57</v>
      </c>
      <c r="CN253" s="31" t="s">
        <v>57</v>
      </c>
      <c r="CO253" s="31" t="s">
        <v>57</v>
      </c>
      <c r="CP253" s="31">
        <v>1580</v>
      </c>
      <c r="CQ253" s="31">
        <v>2300</v>
      </c>
      <c r="CR253" s="31">
        <v>1200</v>
      </c>
      <c r="CS253" s="31">
        <v>1600</v>
      </c>
      <c r="CT253" s="31">
        <v>200</v>
      </c>
      <c r="CU253" s="31">
        <v>9</v>
      </c>
      <c r="CV253" s="31">
        <v>1930</v>
      </c>
      <c r="CW253" s="31">
        <v>1930</v>
      </c>
      <c r="CX253" s="31">
        <v>1300</v>
      </c>
      <c r="CY253" s="31">
        <v>1800</v>
      </c>
      <c r="CZ253" s="31">
        <v>200</v>
      </c>
      <c r="DA253" s="31">
        <v>9</v>
      </c>
      <c r="DB253" s="33" t="s">
        <v>57</v>
      </c>
      <c r="DC253" s="33" t="s">
        <v>57</v>
      </c>
      <c r="DD253" s="33" t="s">
        <v>57</v>
      </c>
      <c r="DE253" s="33" t="s">
        <v>57</v>
      </c>
      <c r="DF253" s="33" t="s">
        <v>57</v>
      </c>
      <c r="DG253" s="33" t="s">
        <v>57</v>
      </c>
    </row>
    <row r="254" spans="1:111">
      <c r="A254" s="17" t="s">
        <v>80</v>
      </c>
      <c r="B254" s="17" t="s">
        <v>337</v>
      </c>
      <c r="C254" s="31" t="s">
        <v>23</v>
      </c>
      <c r="D254" s="31">
        <v>250</v>
      </c>
      <c r="E254" s="31">
        <v>1200</v>
      </c>
      <c r="F254" s="31">
        <v>400</v>
      </c>
      <c r="G254" s="31">
        <v>800</v>
      </c>
      <c r="H254" s="31">
        <v>80</v>
      </c>
      <c r="I254" s="31">
        <v>5</v>
      </c>
      <c r="J254" s="31">
        <v>300</v>
      </c>
      <c r="K254" s="31">
        <v>1400</v>
      </c>
      <c r="L254" s="31">
        <v>600</v>
      </c>
      <c r="M254" s="31">
        <v>1200</v>
      </c>
      <c r="N254" s="31">
        <v>80</v>
      </c>
      <c r="O254" s="31">
        <v>5</v>
      </c>
      <c r="P254" s="31" t="s">
        <v>57</v>
      </c>
      <c r="Q254" s="31" t="s">
        <v>57</v>
      </c>
      <c r="R254" s="31" t="s">
        <v>57</v>
      </c>
      <c r="S254" s="31" t="s">
        <v>57</v>
      </c>
      <c r="T254" s="31" t="s">
        <v>57</v>
      </c>
      <c r="U254" s="31" t="s">
        <v>57</v>
      </c>
      <c r="V254" s="31">
        <v>350</v>
      </c>
      <c r="W254" s="31">
        <v>2200</v>
      </c>
      <c r="X254" s="31">
        <v>600</v>
      </c>
      <c r="Y254" s="31">
        <v>1200</v>
      </c>
      <c r="Z254" s="31">
        <v>80</v>
      </c>
      <c r="AA254" s="31">
        <v>5</v>
      </c>
      <c r="AB254" s="31">
        <v>420</v>
      </c>
      <c r="AC254" s="31">
        <v>2700</v>
      </c>
      <c r="AD254" s="31">
        <v>800</v>
      </c>
      <c r="AE254" s="31">
        <v>1500</v>
      </c>
      <c r="AF254" s="31">
        <v>100</v>
      </c>
      <c r="AG254" s="31">
        <v>5</v>
      </c>
      <c r="AH254" s="31" t="s">
        <v>57</v>
      </c>
      <c r="AI254" s="31" t="s">
        <v>57</v>
      </c>
      <c r="AJ254" s="31" t="s">
        <v>57</v>
      </c>
      <c r="AK254" s="31" t="s">
        <v>57</v>
      </c>
      <c r="AL254" s="31" t="s">
        <v>57</v>
      </c>
      <c r="AM254" s="31" t="s">
        <v>57</v>
      </c>
      <c r="AN254" s="31">
        <v>800</v>
      </c>
      <c r="AO254" s="31">
        <v>1100</v>
      </c>
      <c r="AP254" s="31">
        <v>500</v>
      </c>
      <c r="AQ254" s="31">
        <v>1000</v>
      </c>
      <c r="AR254" s="31">
        <v>100</v>
      </c>
      <c r="AS254" s="31">
        <v>5</v>
      </c>
      <c r="AT254" s="31">
        <v>1160</v>
      </c>
      <c r="AU254" s="31">
        <v>1600</v>
      </c>
      <c r="AV254" s="31">
        <v>800</v>
      </c>
      <c r="AW254" s="31">
        <v>1500</v>
      </c>
      <c r="AX254" s="31">
        <v>120</v>
      </c>
      <c r="AY254" s="31">
        <v>5</v>
      </c>
      <c r="AZ254" s="31" t="s">
        <v>57</v>
      </c>
      <c r="BA254" s="31" t="s">
        <v>57</v>
      </c>
      <c r="BB254" s="31" t="s">
        <v>57</v>
      </c>
      <c r="BC254" s="31" t="s">
        <v>57</v>
      </c>
      <c r="BD254" s="31">
        <v>80</v>
      </c>
      <c r="BE254" s="31">
        <v>8</v>
      </c>
      <c r="BF254" s="31">
        <v>1300</v>
      </c>
      <c r="BG254" s="31">
        <v>1800</v>
      </c>
      <c r="BH254" s="31">
        <v>800</v>
      </c>
      <c r="BI254" s="31">
        <v>1500</v>
      </c>
      <c r="BJ254" s="31">
        <v>120</v>
      </c>
      <c r="BK254" s="31">
        <v>5</v>
      </c>
      <c r="BL254" s="31">
        <v>1780</v>
      </c>
      <c r="BM254" s="31">
        <v>600</v>
      </c>
      <c r="BN254" s="31">
        <v>1200</v>
      </c>
      <c r="BO254" s="31">
        <v>2000</v>
      </c>
      <c r="BP254" s="31">
        <v>120</v>
      </c>
      <c r="BQ254" s="31">
        <v>5</v>
      </c>
      <c r="BR254" s="31" t="s">
        <v>57</v>
      </c>
      <c r="BS254" s="31" t="s">
        <v>57</v>
      </c>
      <c r="BT254" s="31" t="s">
        <v>57</v>
      </c>
      <c r="BU254" s="31" t="s">
        <v>57</v>
      </c>
      <c r="BV254" s="31" t="s">
        <v>57</v>
      </c>
      <c r="BW254" s="31" t="s">
        <v>57</v>
      </c>
      <c r="BX254" s="31">
        <v>1150</v>
      </c>
      <c r="BY254" s="31">
        <v>1500</v>
      </c>
      <c r="BZ254" s="31">
        <v>800</v>
      </c>
      <c r="CA254" s="31">
        <v>1500</v>
      </c>
      <c r="CB254" s="31">
        <v>150</v>
      </c>
      <c r="CC254" s="31">
        <v>5</v>
      </c>
      <c r="CD254" s="31">
        <v>1480</v>
      </c>
      <c r="CE254" s="31">
        <v>2000</v>
      </c>
      <c r="CF254" s="31">
        <v>1000</v>
      </c>
      <c r="CG254" s="31">
        <v>1700</v>
      </c>
      <c r="CH254" s="31">
        <v>150</v>
      </c>
      <c r="CI254" s="31">
        <v>5</v>
      </c>
      <c r="CJ254" s="31" t="s">
        <v>57</v>
      </c>
      <c r="CK254" s="31" t="s">
        <v>57</v>
      </c>
      <c r="CL254" s="31" t="s">
        <v>57</v>
      </c>
      <c r="CM254" s="31" t="s">
        <v>57</v>
      </c>
      <c r="CN254" s="31" t="s">
        <v>57</v>
      </c>
      <c r="CO254" s="31" t="s">
        <v>57</v>
      </c>
      <c r="CP254" s="31">
        <v>1950</v>
      </c>
      <c r="CQ254" s="31">
        <v>2800</v>
      </c>
      <c r="CR254" s="31">
        <v>1200</v>
      </c>
      <c r="CS254" s="31">
        <v>1800</v>
      </c>
      <c r="CT254" s="31">
        <v>200</v>
      </c>
      <c r="CU254" s="31">
        <v>6</v>
      </c>
      <c r="CV254" s="31">
        <v>2300</v>
      </c>
      <c r="CW254" s="31">
        <v>2300</v>
      </c>
      <c r="CX254" s="31">
        <v>1500</v>
      </c>
      <c r="CY254" s="31">
        <v>2500</v>
      </c>
      <c r="CZ254" s="31">
        <v>200</v>
      </c>
      <c r="DA254" s="31">
        <v>6</v>
      </c>
      <c r="DB254" s="33" t="s">
        <v>57</v>
      </c>
      <c r="DC254" s="33" t="s">
        <v>57</v>
      </c>
      <c r="DD254" s="33" t="s">
        <v>57</v>
      </c>
      <c r="DE254" s="33" t="s">
        <v>57</v>
      </c>
      <c r="DF254" s="33" t="s">
        <v>57</v>
      </c>
      <c r="DG254" s="33" t="s">
        <v>57</v>
      </c>
    </row>
    <row r="255" spans="1:111">
      <c r="A255" s="17" t="s">
        <v>80</v>
      </c>
      <c r="B255" s="17" t="s">
        <v>338</v>
      </c>
      <c r="C255" s="31" t="s">
        <v>23</v>
      </c>
      <c r="D255" s="31">
        <v>250</v>
      </c>
      <c r="E255" s="31">
        <v>1500</v>
      </c>
      <c r="F255" s="31">
        <v>300</v>
      </c>
      <c r="G255" s="31">
        <v>600</v>
      </c>
      <c r="H255" s="31">
        <v>80</v>
      </c>
      <c r="I255" s="31">
        <v>5</v>
      </c>
      <c r="J255" s="31">
        <v>300</v>
      </c>
      <c r="K255" s="31">
        <v>1750</v>
      </c>
      <c r="L255" s="31">
        <v>500</v>
      </c>
      <c r="M255" s="31">
        <v>1000</v>
      </c>
      <c r="N255" s="31">
        <v>80</v>
      </c>
      <c r="O255" s="31">
        <v>5</v>
      </c>
      <c r="P255" s="31" t="s">
        <v>57</v>
      </c>
      <c r="Q255" s="31" t="s">
        <v>57</v>
      </c>
      <c r="R255" s="31" t="s">
        <v>57</v>
      </c>
      <c r="S255" s="31" t="s">
        <v>57</v>
      </c>
      <c r="T255" s="31" t="s">
        <v>57</v>
      </c>
      <c r="U255" s="31" t="s">
        <v>57</v>
      </c>
      <c r="V255" s="31">
        <v>350</v>
      </c>
      <c r="W255" s="31">
        <v>2500</v>
      </c>
      <c r="X255" s="31">
        <v>600</v>
      </c>
      <c r="Y255" s="31">
        <v>1200</v>
      </c>
      <c r="Z255" s="31">
        <v>80</v>
      </c>
      <c r="AA255" s="31">
        <v>5</v>
      </c>
      <c r="AB255" s="31">
        <v>420</v>
      </c>
      <c r="AC255" s="31">
        <v>3300</v>
      </c>
      <c r="AD255" s="31">
        <v>800</v>
      </c>
      <c r="AE255" s="31">
        <v>1500</v>
      </c>
      <c r="AF255" s="31">
        <v>100</v>
      </c>
      <c r="AG255" s="31">
        <v>5</v>
      </c>
      <c r="AH255" s="31" t="s">
        <v>57</v>
      </c>
      <c r="AI255" s="31" t="s">
        <v>57</v>
      </c>
      <c r="AJ255" s="31" t="s">
        <v>57</v>
      </c>
      <c r="AK255" s="31" t="s">
        <v>57</v>
      </c>
      <c r="AL255" s="31" t="s">
        <v>57</v>
      </c>
      <c r="AM255" s="31" t="s">
        <v>57</v>
      </c>
      <c r="AN255" s="31">
        <v>990</v>
      </c>
      <c r="AO255" s="31">
        <v>1500</v>
      </c>
      <c r="AP255" s="31">
        <v>500</v>
      </c>
      <c r="AQ255" s="31">
        <v>1000</v>
      </c>
      <c r="AR255" s="31">
        <v>100</v>
      </c>
      <c r="AS255" s="31">
        <v>5</v>
      </c>
      <c r="AT255" s="31">
        <v>1360</v>
      </c>
      <c r="AU255" s="31">
        <v>2000</v>
      </c>
      <c r="AV255" s="31">
        <v>800</v>
      </c>
      <c r="AW255" s="31">
        <v>1500</v>
      </c>
      <c r="AX255" s="31">
        <v>120</v>
      </c>
      <c r="AY255" s="31">
        <v>5</v>
      </c>
      <c r="AZ255" s="31" t="s">
        <v>57</v>
      </c>
      <c r="BA255" s="31" t="s">
        <v>57</v>
      </c>
      <c r="BB255" s="31" t="s">
        <v>57</v>
      </c>
      <c r="BC255" s="31" t="s">
        <v>57</v>
      </c>
      <c r="BD255" s="31" t="s">
        <v>57</v>
      </c>
      <c r="BE255" s="31" t="s">
        <v>57</v>
      </c>
      <c r="BF255" s="31">
        <v>1600</v>
      </c>
      <c r="BG255" s="31">
        <v>2500</v>
      </c>
      <c r="BH255" s="31">
        <v>800</v>
      </c>
      <c r="BI255" s="31">
        <v>1500</v>
      </c>
      <c r="BJ255" s="31">
        <v>120</v>
      </c>
      <c r="BK255" s="31">
        <v>5</v>
      </c>
      <c r="BL255" s="31">
        <v>2050</v>
      </c>
      <c r="BM255" s="31">
        <v>600</v>
      </c>
      <c r="BN255" s="31">
        <v>1200</v>
      </c>
      <c r="BO255" s="31">
        <v>2000</v>
      </c>
      <c r="BP255" s="31">
        <v>120</v>
      </c>
      <c r="BQ255" s="31">
        <v>5</v>
      </c>
      <c r="BR255" s="31" t="s">
        <v>57</v>
      </c>
      <c r="BS255" s="31" t="s">
        <v>57</v>
      </c>
      <c r="BT255" s="31" t="s">
        <v>57</v>
      </c>
      <c r="BU255" s="31" t="s">
        <v>57</v>
      </c>
      <c r="BV255" s="31" t="s">
        <v>57</v>
      </c>
      <c r="BW255" s="31" t="s">
        <v>57</v>
      </c>
      <c r="BX255" s="31">
        <v>1280</v>
      </c>
      <c r="BY255" s="31">
        <v>1800</v>
      </c>
      <c r="BZ255" s="31">
        <v>800</v>
      </c>
      <c r="CA255" s="31">
        <v>1500</v>
      </c>
      <c r="CB255" s="31">
        <v>150</v>
      </c>
      <c r="CC255" s="31">
        <v>5</v>
      </c>
      <c r="CD255" s="31">
        <v>1580</v>
      </c>
      <c r="CE255" s="31">
        <v>2200</v>
      </c>
      <c r="CF255" s="31">
        <v>1000</v>
      </c>
      <c r="CG255" s="31">
        <v>1700</v>
      </c>
      <c r="CH255" s="31">
        <v>150</v>
      </c>
      <c r="CI255" s="31">
        <v>5</v>
      </c>
      <c r="CJ255" s="31" t="s">
        <v>57</v>
      </c>
      <c r="CK255" s="31" t="s">
        <v>57</v>
      </c>
      <c r="CL255" s="31" t="s">
        <v>57</v>
      </c>
      <c r="CM255" s="31" t="s">
        <v>57</v>
      </c>
      <c r="CN255" s="31" t="s">
        <v>57</v>
      </c>
      <c r="CO255" s="31" t="s">
        <v>57</v>
      </c>
      <c r="CP255" s="31">
        <v>1950</v>
      </c>
      <c r="CQ255" s="31">
        <v>2800</v>
      </c>
      <c r="CR255" s="31">
        <v>1200</v>
      </c>
      <c r="CS255" s="31">
        <v>1800</v>
      </c>
      <c r="CT255" s="31">
        <v>200</v>
      </c>
      <c r="CU255" s="31">
        <v>6</v>
      </c>
      <c r="CV255" s="31">
        <v>2300</v>
      </c>
      <c r="CW255" s="31">
        <v>2300</v>
      </c>
      <c r="CX255" s="31">
        <v>1500</v>
      </c>
      <c r="CY255" s="31">
        <v>2500</v>
      </c>
      <c r="CZ255" s="31">
        <v>200</v>
      </c>
      <c r="DA255" s="31">
        <v>6</v>
      </c>
      <c r="DB255" s="33" t="s">
        <v>57</v>
      </c>
      <c r="DC255" s="33" t="s">
        <v>57</v>
      </c>
      <c r="DD255" s="33" t="s">
        <v>57</v>
      </c>
      <c r="DE255" s="33" t="s">
        <v>57</v>
      </c>
      <c r="DF255" s="33" t="s">
        <v>57</v>
      </c>
      <c r="DG255" s="33" t="s">
        <v>57</v>
      </c>
    </row>
    <row r="256" spans="1:111">
      <c r="A256" s="36" t="s">
        <v>113</v>
      </c>
      <c r="B256" s="36" t="s">
        <v>339</v>
      </c>
      <c r="C256" s="31" t="s">
        <v>16</v>
      </c>
      <c r="D256" s="31">
        <v>180</v>
      </c>
      <c r="E256" s="31">
        <v>430</v>
      </c>
      <c r="F256" s="31">
        <v>400</v>
      </c>
      <c r="G256" s="31">
        <v>550</v>
      </c>
      <c r="H256" s="31">
        <v>30</v>
      </c>
      <c r="I256" s="31">
        <v>3</v>
      </c>
      <c r="J256" s="31">
        <v>270</v>
      </c>
      <c r="K256" s="31">
        <v>480</v>
      </c>
      <c r="L256" s="31">
        <v>450</v>
      </c>
      <c r="M256" s="31">
        <v>600</v>
      </c>
      <c r="N256" s="31">
        <v>30</v>
      </c>
      <c r="O256" s="31">
        <v>3</v>
      </c>
      <c r="P256" s="31">
        <v>194.5</v>
      </c>
      <c r="Q256" s="31">
        <v>315</v>
      </c>
      <c r="R256" s="31">
        <v>415</v>
      </c>
      <c r="S256" s="31">
        <v>600</v>
      </c>
      <c r="T256" s="31">
        <v>50</v>
      </c>
      <c r="U256" s="31">
        <v>5</v>
      </c>
      <c r="V256" s="31">
        <v>240</v>
      </c>
      <c r="W256" s="31">
        <v>520</v>
      </c>
      <c r="X256" s="31">
        <v>535</v>
      </c>
      <c r="Y256" s="31">
        <v>685</v>
      </c>
      <c r="Z256" s="31">
        <v>50</v>
      </c>
      <c r="AA256" s="31">
        <v>4</v>
      </c>
      <c r="AB256" s="31">
        <v>320</v>
      </c>
      <c r="AC256" s="31">
        <v>650</v>
      </c>
      <c r="AD256" s="31">
        <v>585</v>
      </c>
      <c r="AE256" s="31">
        <v>735</v>
      </c>
      <c r="AF256" s="31">
        <v>50</v>
      </c>
      <c r="AG256" s="31">
        <v>4</v>
      </c>
      <c r="AH256" s="31">
        <v>230</v>
      </c>
      <c r="AI256" s="31">
        <v>635</v>
      </c>
      <c r="AJ256" s="31">
        <v>495</v>
      </c>
      <c r="AK256" s="31">
        <v>700</v>
      </c>
      <c r="AL256" s="31">
        <v>50</v>
      </c>
      <c r="AM256" s="31">
        <v>5</v>
      </c>
      <c r="AN256" s="31">
        <v>700</v>
      </c>
      <c r="AO256" s="31">
        <v>960</v>
      </c>
      <c r="AP256" s="31">
        <v>560</v>
      </c>
      <c r="AQ256" s="31">
        <v>900</v>
      </c>
      <c r="AR256" s="31">
        <v>50</v>
      </c>
      <c r="AS256" s="31">
        <v>4</v>
      </c>
      <c r="AT256" s="31">
        <v>900</v>
      </c>
      <c r="AU256" s="31">
        <v>1200</v>
      </c>
      <c r="AV256" s="31">
        <v>850</v>
      </c>
      <c r="AW256" s="31">
        <v>1000</v>
      </c>
      <c r="AX256" s="31">
        <v>50</v>
      </c>
      <c r="AY256" s="31">
        <v>4</v>
      </c>
      <c r="AZ256" s="31">
        <v>850</v>
      </c>
      <c r="BA256" s="31">
        <v>1100</v>
      </c>
      <c r="BB256" s="31">
        <v>1300</v>
      </c>
      <c r="BC256" s="31">
        <v>1450</v>
      </c>
      <c r="BD256" s="31">
        <v>80</v>
      </c>
      <c r="BE256" s="31">
        <v>8</v>
      </c>
      <c r="BF256" s="31">
        <v>750</v>
      </c>
      <c r="BG256" s="31">
        <v>1150</v>
      </c>
      <c r="BH256" s="31">
        <v>850</v>
      </c>
      <c r="BI256" s="31">
        <v>1200</v>
      </c>
      <c r="BJ256" s="31">
        <v>100</v>
      </c>
      <c r="BK256" s="31">
        <v>5</v>
      </c>
      <c r="BL256" s="31">
        <v>1000</v>
      </c>
      <c r="BM256" s="31">
        <v>1200</v>
      </c>
      <c r="BN256" s="31">
        <v>1000</v>
      </c>
      <c r="BO256" s="31">
        <v>1300</v>
      </c>
      <c r="BP256" s="31">
        <v>100</v>
      </c>
      <c r="BQ256" s="31">
        <v>5</v>
      </c>
      <c r="BR256" s="31">
        <v>850</v>
      </c>
      <c r="BS256" s="31">
        <v>1100</v>
      </c>
      <c r="BT256" s="31">
        <v>1300</v>
      </c>
      <c r="BU256" s="31">
        <v>1450</v>
      </c>
      <c r="BV256" s="31">
        <v>80</v>
      </c>
      <c r="BW256" s="31">
        <v>8</v>
      </c>
      <c r="BX256" s="31">
        <v>650</v>
      </c>
      <c r="BY256" s="31">
        <v>1270</v>
      </c>
      <c r="BZ256" s="31">
        <v>850</v>
      </c>
      <c r="CA256" s="31">
        <v>1050</v>
      </c>
      <c r="CB256" s="31">
        <v>100</v>
      </c>
      <c r="CC256" s="31">
        <v>5</v>
      </c>
      <c r="CD256" s="31">
        <v>950</v>
      </c>
      <c r="CE256" s="31">
        <v>1400</v>
      </c>
      <c r="CF256" s="31">
        <v>1000</v>
      </c>
      <c r="CG256" s="31">
        <v>1300</v>
      </c>
      <c r="CH256" s="31">
        <v>100</v>
      </c>
      <c r="CI256" s="31">
        <v>5</v>
      </c>
      <c r="CJ256" s="31">
        <v>900</v>
      </c>
      <c r="CK256" s="31">
        <v>1100</v>
      </c>
      <c r="CL256" s="31">
        <v>1300</v>
      </c>
      <c r="CM256" s="31">
        <v>1450</v>
      </c>
      <c r="CN256" s="31">
        <v>80</v>
      </c>
      <c r="CO256" s="31">
        <v>8</v>
      </c>
      <c r="CP256" s="31">
        <v>800</v>
      </c>
      <c r="CQ256" s="31">
        <v>1230</v>
      </c>
      <c r="CR256" s="31">
        <v>970</v>
      </c>
      <c r="CS256" s="31">
        <v>1300</v>
      </c>
      <c r="CT256" s="31">
        <v>100</v>
      </c>
      <c r="CU256" s="31">
        <v>8</v>
      </c>
      <c r="CV256" s="31">
        <v>1000</v>
      </c>
      <c r="CW256" s="31">
        <v>1470</v>
      </c>
      <c r="CX256" s="31">
        <v>1100</v>
      </c>
      <c r="CY256" s="31">
        <v>1500</v>
      </c>
      <c r="CZ256" s="31">
        <v>100</v>
      </c>
      <c r="DA256" s="31">
        <v>8</v>
      </c>
      <c r="DB256" s="33">
        <v>950</v>
      </c>
      <c r="DC256" s="33">
        <v>1150</v>
      </c>
      <c r="DD256" s="33">
        <v>1300</v>
      </c>
      <c r="DE256" s="33">
        <v>1500</v>
      </c>
      <c r="DF256" s="33">
        <v>90</v>
      </c>
      <c r="DG256" s="33">
        <v>9</v>
      </c>
    </row>
    <row r="257" spans="1:111">
      <c r="A257" s="17" t="s">
        <v>113</v>
      </c>
      <c r="B257" s="17" t="s">
        <v>340</v>
      </c>
      <c r="C257" s="31" t="s">
        <v>20</v>
      </c>
      <c r="D257" s="31">
        <v>300</v>
      </c>
      <c r="E257" s="31">
        <v>1170</v>
      </c>
      <c r="F257" s="31">
        <v>470</v>
      </c>
      <c r="G257" s="31">
        <v>470</v>
      </c>
      <c r="H257" s="31">
        <v>30</v>
      </c>
      <c r="I257" s="31">
        <v>3</v>
      </c>
      <c r="J257" s="31">
        <v>380</v>
      </c>
      <c r="K257" s="31">
        <v>1400</v>
      </c>
      <c r="L257" s="31">
        <v>700</v>
      </c>
      <c r="M257" s="31">
        <v>700</v>
      </c>
      <c r="N257" s="31">
        <v>30</v>
      </c>
      <c r="O257" s="31">
        <v>3</v>
      </c>
      <c r="P257" s="31" t="s">
        <v>57</v>
      </c>
      <c r="Q257" s="31" t="s">
        <v>57</v>
      </c>
      <c r="R257" s="31" t="s">
        <v>57</v>
      </c>
      <c r="S257" s="31" t="s">
        <v>57</v>
      </c>
      <c r="T257" s="31" t="s">
        <v>57</v>
      </c>
      <c r="U257" s="31" t="s">
        <v>57</v>
      </c>
      <c r="V257" s="31">
        <v>350</v>
      </c>
      <c r="W257" s="31">
        <v>1250</v>
      </c>
      <c r="X257" s="31">
        <v>760</v>
      </c>
      <c r="Y257" s="31">
        <v>770</v>
      </c>
      <c r="Z257" s="31">
        <v>50</v>
      </c>
      <c r="AA257" s="31">
        <v>4</v>
      </c>
      <c r="AB257" s="31">
        <v>450</v>
      </c>
      <c r="AC257" s="31">
        <v>1800</v>
      </c>
      <c r="AD257" s="31">
        <v>1000</v>
      </c>
      <c r="AE257" s="31">
        <v>1000</v>
      </c>
      <c r="AF257" s="31">
        <v>50</v>
      </c>
      <c r="AG257" s="31">
        <v>4</v>
      </c>
      <c r="AH257" s="31" t="s">
        <v>57</v>
      </c>
      <c r="AI257" s="31" t="s">
        <v>57</v>
      </c>
      <c r="AJ257" s="31" t="s">
        <v>57</v>
      </c>
      <c r="AK257" s="31" t="s">
        <v>57</v>
      </c>
      <c r="AL257" s="31" t="s">
        <v>57</v>
      </c>
      <c r="AM257" s="31" t="s">
        <v>57</v>
      </c>
      <c r="AN257" s="31">
        <v>2200</v>
      </c>
      <c r="AO257" s="31">
        <v>3050</v>
      </c>
      <c r="AP257" s="31">
        <v>1360</v>
      </c>
      <c r="AQ257" s="31">
        <v>1360</v>
      </c>
      <c r="AR257" s="31">
        <v>50</v>
      </c>
      <c r="AS257" s="31">
        <v>4</v>
      </c>
      <c r="AT257" s="31">
        <v>2400</v>
      </c>
      <c r="AU257" s="31">
        <v>3200</v>
      </c>
      <c r="AV257" s="31">
        <v>1650</v>
      </c>
      <c r="AW257" s="31">
        <v>1650</v>
      </c>
      <c r="AX257" s="31">
        <v>50</v>
      </c>
      <c r="AY257" s="31">
        <v>5</v>
      </c>
      <c r="AZ257" s="31">
        <v>850</v>
      </c>
      <c r="BA257" s="31">
        <v>1100</v>
      </c>
      <c r="BB257" s="31">
        <v>1300</v>
      </c>
      <c r="BC257" s="31">
        <v>1500</v>
      </c>
      <c r="BD257" s="31">
        <v>80</v>
      </c>
      <c r="BE257" s="31">
        <v>8</v>
      </c>
      <c r="BF257" s="31">
        <v>2020</v>
      </c>
      <c r="BG257" s="31">
        <v>3050</v>
      </c>
      <c r="BH257" s="31">
        <v>1360</v>
      </c>
      <c r="BI257" s="31">
        <v>1360</v>
      </c>
      <c r="BJ257" s="31">
        <v>100</v>
      </c>
      <c r="BK257" s="31">
        <v>5</v>
      </c>
      <c r="BL257" s="31">
        <v>2250</v>
      </c>
      <c r="BM257" s="31">
        <v>600</v>
      </c>
      <c r="BN257" s="31">
        <v>1550</v>
      </c>
      <c r="BO257" s="31">
        <v>1550</v>
      </c>
      <c r="BP257" s="31">
        <v>100</v>
      </c>
      <c r="BQ257" s="31">
        <v>5</v>
      </c>
      <c r="BR257" s="31">
        <v>850</v>
      </c>
      <c r="BS257" s="31">
        <v>1100</v>
      </c>
      <c r="BT257" s="31">
        <v>1300</v>
      </c>
      <c r="BU257" s="31">
        <v>1500</v>
      </c>
      <c r="BV257" s="31">
        <v>80</v>
      </c>
      <c r="BW257" s="31">
        <v>8</v>
      </c>
      <c r="BX257" s="31">
        <v>1700</v>
      </c>
      <c r="BY257" s="31">
        <v>2650</v>
      </c>
      <c r="BZ257" s="31">
        <v>970</v>
      </c>
      <c r="CA257" s="31">
        <v>970</v>
      </c>
      <c r="CB257" s="31">
        <v>100</v>
      </c>
      <c r="CC257" s="31">
        <v>5</v>
      </c>
      <c r="CD257" s="31">
        <v>1900</v>
      </c>
      <c r="CE257" s="31">
        <v>2850</v>
      </c>
      <c r="CF257" s="31">
        <v>1170</v>
      </c>
      <c r="CG257" s="31">
        <v>1170</v>
      </c>
      <c r="CH257" s="31">
        <v>100</v>
      </c>
      <c r="CI257" s="31">
        <v>5</v>
      </c>
      <c r="CJ257" s="31">
        <v>900</v>
      </c>
      <c r="CK257" s="31">
        <v>1100</v>
      </c>
      <c r="CL257" s="31">
        <v>1300</v>
      </c>
      <c r="CM257" s="31">
        <v>1500</v>
      </c>
      <c r="CN257" s="31">
        <v>80</v>
      </c>
      <c r="CO257" s="31">
        <v>8</v>
      </c>
      <c r="CP257" s="31">
        <v>1890</v>
      </c>
      <c r="CQ257" s="31">
        <v>2880</v>
      </c>
      <c r="CR257" s="31">
        <v>1080</v>
      </c>
      <c r="CS257" s="31">
        <v>1080</v>
      </c>
      <c r="CT257" s="31">
        <v>100</v>
      </c>
      <c r="CU257" s="31">
        <v>5</v>
      </c>
      <c r="CV257" s="31">
        <v>2050</v>
      </c>
      <c r="CW257" s="31">
        <v>2050</v>
      </c>
      <c r="CX257" s="31">
        <v>1300</v>
      </c>
      <c r="CY257" s="31">
        <v>1300</v>
      </c>
      <c r="CZ257" s="31">
        <v>100</v>
      </c>
      <c r="DA257" s="31">
        <v>5</v>
      </c>
      <c r="DB257" s="33">
        <v>950</v>
      </c>
      <c r="DC257" s="33">
        <v>1150</v>
      </c>
      <c r="DD257" s="33">
        <v>1300</v>
      </c>
      <c r="DE257" s="33">
        <v>1600</v>
      </c>
      <c r="DF257" s="33">
        <v>90</v>
      </c>
      <c r="DG257" s="33">
        <v>9</v>
      </c>
    </row>
    <row r="258" spans="1:111">
      <c r="A258" s="17" t="s">
        <v>69</v>
      </c>
      <c r="B258" s="17" t="s">
        <v>341</v>
      </c>
      <c r="C258" s="31" t="s">
        <v>22</v>
      </c>
      <c r="D258" s="31">
        <v>300</v>
      </c>
      <c r="E258" s="31">
        <v>1100</v>
      </c>
      <c r="F258" s="31">
        <v>800</v>
      </c>
      <c r="G258" s="31">
        <v>800</v>
      </c>
      <c r="H258" s="31">
        <v>150</v>
      </c>
      <c r="I258" s="31">
        <v>3</v>
      </c>
      <c r="J258" s="31">
        <v>350</v>
      </c>
      <c r="K258" s="31">
        <v>1200</v>
      </c>
      <c r="L258" s="31">
        <v>900</v>
      </c>
      <c r="M258" s="31">
        <v>900</v>
      </c>
      <c r="N258" s="31">
        <v>150</v>
      </c>
      <c r="O258" s="31">
        <v>3</v>
      </c>
      <c r="P258" s="31">
        <v>194.5</v>
      </c>
      <c r="Q258" s="31">
        <v>265</v>
      </c>
      <c r="R258" s="31">
        <v>420</v>
      </c>
      <c r="S258" s="31">
        <v>620</v>
      </c>
      <c r="T258" s="31">
        <v>50</v>
      </c>
      <c r="U258" s="31">
        <v>5</v>
      </c>
      <c r="V258" s="31">
        <v>450</v>
      </c>
      <c r="W258" s="31">
        <v>1200</v>
      </c>
      <c r="X258" s="31">
        <v>900</v>
      </c>
      <c r="Y258" s="31">
        <v>900</v>
      </c>
      <c r="Z258" s="31">
        <v>200</v>
      </c>
      <c r="AA258" s="31">
        <v>4</v>
      </c>
      <c r="AB258" s="31">
        <v>450</v>
      </c>
      <c r="AC258" s="31">
        <v>1300</v>
      </c>
      <c r="AD258" s="31">
        <v>1000</v>
      </c>
      <c r="AE258" s="31">
        <v>1000</v>
      </c>
      <c r="AF258" s="31">
        <v>50</v>
      </c>
      <c r="AG258" s="31">
        <v>4</v>
      </c>
      <c r="AH258" s="31">
        <v>240</v>
      </c>
      <c r="AI258" s="31">
        <v>315</v>
      </c>
      <c r="AJ258" s="31">
        <v>495</v>
      </c>
      <c r="AK258" s="31">
        <v>730</v>
      </c>
      <c r="AL258" s="31">
        <v>50</v>
      </c>
      <c r="AM258" s="31">
        <v>5</v>
      </c>
      <c r="AN258" s="31">
        <v>1200</v>
      </c>
      <c r="AO258" s="31">
        <v>1400</v>
      </c>
      <c r="AP258" s="31">
        <v>1000</v>
      </c>
      <c r="AQ258" s="31">
        <v>1000</v>
      </c>
      <c r="AR258" s="31">
        <v>250</v>
      </c>
      <c r="AS258" s="31">
        <v>5</v>
      </c>
      <c r="AT258" s="31">
        <v>1300</v>
      </c>
      <c r="AU258" s="31">
        <v>1500</v>
      </c>
      <c r="AV258" s="31">
        <v>1100</v>
      </c>
      <c r="AW258" s="31">
        <v>1100</v>
      </c>
      <c r="AX258" s="31">
        <v>330</v>
      </c>
      <c r="AY258" s="31">
        <v>1</v>
      </c>
      <c r="AZ258" s="31" t="s">
        <v>57</v>
      </c>
      <c r="BA258" s="31" t="s">
        <v>57</v>
      </c>
      <c r="BB258" s="31" t="s">
        <v>57</v>
      </c>
      <c r="BC258" s="31" t="s">
        <v>57</v>
      </c>
      <c r="BD258" s="31" t="s">
        <v>57</v>
      </c>
      <c r="BE258" s="31" t="s">
        <v>57</v>
      </c>
      <c r="BF258" s="31">
        <v>1530</v>
      </c>
      <c r="BG258" s="31">
        <v>1800</v>
      </c>
      <c r="BH258" s="31">
        <v>1200</v>
      </c>
      <c r="BI258" s="31">
        <v>1200</v>
      </c>
      <c r="BJ258" s="31">
        <v>400</v>
      </c>
      <c r="BK258" s="31">
        <v>8</v>
      </c>
      <c r="BL258" s="31">
        <v>1650</v>
      </c>
      <c r="BM258" s="31">
        <v>600</v>
      </c>
      <c r="BN258" s="31">
        <v>1600</v>
      </c>
      <c r="BO258" s="31">
        <v>1600</v>
      </c>
      <c r="BP258" s="31">
        <v>520</v>
      </c>
      <c r="BQ258" s="31">
        <v>10</v>
      </c>
      <c r="BR258" s="31" t="s">
        <v>57</v>
      </c>
      <c r="BS258" s="31" t="s">
        <v>57</v>
      </c>
      <c r="BT258" s="31" t="s">
        <v>57</v>
      </c>
      <c r="BU258" s="31" t="s">
        <v>57</v>
      </c>
      <c r="BV258" s="31" t="s">
        <v>57</v>
      </c>
      <c r="BW258" s="31" t="s">
        <v>57</v>
      </c>
      <c r="BX258" s="31">
        <v>1400</v>
      </c>
      <c r="BY258" s="31">
        <v>1600</v>
      </c>
      <c r="BZ258" s="31">
        <v>1100</v>
      </c>
      <c r="CA258" s="31">
        <v>1100</v>
      </c>
      <c r="CB258" s="31">
        <v>300</v>
      </c>
      <c r="CC258" s="31">
        <v>6</v>
      </c>
      <c r="CD258" s="31">
        <v>1530</v>
      </c>
      <c r="CE258" s="31">
        <v>1700</v>
      </c>
      <c r="CF258" s="31">
        <v>1500</v>
      </c>
      <c r="CG258" s="31">
        <v>1500</v>
      </c>
      <c r="CH258" s="31">
        <v>390</v>
      </c>
      <c r="CI258" s="31">
        <v>8</v>
      </c>
      <c r="CJ258" s="31" t="s">
        <v>57</v>
      </c>
      <c r="CK258" s="31" t="s">
        <v>57</v>
      </c>
      <c r="CL258" s="31" t="s">
        <v>57</v>
      </c>
      <c r="CM258" s="31" t="s">
        <v>57</v>
      </c>
      <c r="CN258" s="31" t="s">
        <v>57</v>
      </c>
      <c r="CO258" s="31" t="s">
        <v>57</v>
      </c>
      <c r="CP258" s="31">
        <v>1580</v>
      </c>
      <c r="CQ258" s="31">
        <v>1800</v>
      </c>
      <c r="CR258" s="31">
        <v>1400</v>
      </c>
      <c r="CS258" s="31">
        <v>1400</v>
      </c>
      <c r="CT258" s="31">
        <v>400</v>
      </c>
      <c r="CU258" s="31">
        <v>8</v>
      </c>
      <c r="CV258" s="31">
        <v>1700</v>
      </c>
      <c r="CW258" s="31">
        <v>1700</v>
      </c>
      <c r="CX258" s="31">
        <v>1800</v>
      </c>
      <c r="CY258" s="31">
        <v>1800</v>
      </c>
      <c r="CZ258" s="31">
        <v>520</v>
      </c>
      <c r="DA258" s="31">
        <v>10</v>
      </c>
      <c r="DB258" s="33" t="s">
        <v>57</v>
      </c>
      <c r="DC258" s="33" t="s">
        <v>57</v>
      </c>
      <c r="DD258" s="33" t="s">
        <v>57</v>
      </c>
      <c r="DE258" s="33" t="s">
        <v>57</v>
      </c>
      <c r="DF258" s="33" t="s">
        <v>57</v>
      </c>
      <c r="DG258" s="33" t="s">
        <v>57</v>
      </c>
    </row>
    <row r="259" spans="1:111">
      <c r="A259" s="17" t="s">
        <v>132</v>
      </c>
      <c r="B259" s="17" t="s">
        <v>342</v>
      </c>
      <c r="C259" s="31" t="s">
        <v>22</v>
      </c>
      <c r="D259" s="31">
        <v>300</v>
      </c>
      <c r="E259" s="31">
        <v>1500</v>
      </c>
      <c r="F259" s="31">
        <v>600</v>
      </c>
      <c r="G259" s="31">
        <v>1500</v>
      </c>
      <c r="H259" s="31">
        <v>50</v>
      </c>
      <c r="I259" s="31">
        <v>3</v>
      </c>
      <c r="J259" s="31">
        <v>350</v>
      </c>
      <c r="K259" s="31">
        <v>1700</v>
      </c>
      <c r="L259" s="31">
        <v>700</v>
      </c>
      <c r="M259" s="31">
        <v>1600</v>
      </c>
      <c r="N259" s="31">
        <v>70</v>
      </c>
      <c r="O259" s="31">
        <v>4</v>
      </c>
      <c r="P259" s="31" t="s">
        <v>57</v>
      </c>
      <c r="Q259" s="31" t="s">
        <v>57</v>
      </c>
      <c r="R259" s="31" t="s">
        <v>57</v>
      </c>
      <c r="S259" s="31" t="s">
        <v>57</v>
      </c>
      <c r="T259" s="31" t="s">
        <v>57</v>
      </c>
      <c r="U259" s="31" t="s">
        <v>57</v>
      </c>
      <c r="V259" s="31">
        <v>350</v>
      </c>
      <c r="W259" s="31">
        <v>300</v>
      </c>
      <c r="X259" s="31">
        <v>550</v>
      </c>
      <c r="Y259" s="31">
        <v>650</v>
      </c>
      <c r="Z259" s="31">
        <v>70</v>
      </c>
      <c r="AA259" s="31">
        <v>5</v>
      </c>
      <c r="AB259" s="31">
        <v>350</v>
      </c>
      <c r="AC259" s="31">
        <v>350</v>
      </c>
      <c r="AD259" s="31">
        <v>600</v>
      </c>
      <c r="AE259" s="31">
        <v>700</v>
      </c>
      <c r="AF259" s="31">
        <v>70</v>
      </c>
      <c r="AG259" s="31">
        <v>6</v>
      </c>
      <c r="AH259" s="31" t="s">
        <v>57</v>
      </c>
      <c r="AI259" s="31" t="s">
        <v>57</v>
      </c>
      <c r="AJ259" s="31" t="s">
        <v>57</v>
      </c>
      <c r="AK259" s="31" t="s">
        <v>57</v>
      </c>
      <c r="AL259" s="31" t="s">
        <v>57</v>
      </c>
      <c r="AM259" s="31" t="s">
        <v>57</v>
      </c>
      <c r="AN259" s="31">
        <v>2200</v>
      </c>
      <c r="AO259" s="31">
        <v>2200</v>
      </c>
      <c r="AP259" s="31">
        <v>800</v>
      </c>
      <c r="AQ259" s="31">
        <v>800</v>
      </c>
      <c r="AR259" s="31">
        <v>100</v>
      </c>
      <c r="AS259" s="31">
        <v>7</v>
      </c>
      <c r="AT259" s="31">
        <v>2300</v>
      </c>
      <c r="AU259" s="31">
        <v>2300</v>
      </c>
      <c r="AV259" s="31">
        <v>900</v>
      </c>
      <c r="AW259" s="31">
        <v>900</v>
      </c>
      <c r="AX259" s="31">
        <v>130</v>
      </c>
      <c r="AY259" s="31">
        <v>7</v>
      </c>
      <c r="AZ259" s="31" t="s">
        <v>57</v>
      </c>
      <c r="BA259" s="31" t="s">
        <v>57</v>
      </c>
      <c r="BB259" s="31" t="s">
        <v>57</v>
      </c>
      <c r="BC259" s="31" t="s">
        <v>57</v>
      </c>
      <c r="BD259" s="31">
        <v>80</v>
      </c>
      <c r="BE259" s="31">
        <v>8</v>
      </c>
      <c r="BF259" s="31">
        <v>2200</v>
      </c>
      <c r="BG259" s="31">
        <v>2200</v>
      </c>
      <c r="BH259" s="31">
        <v>800</v>
      </c>
      <c r="BI259" s="31">
        <v>800</v>
      </c>
      <c r="BJ259" s="31">
        <v>100</v>
      </c>
      <c r="BK259" s="31">
        <v>7</v>
      </c>
      <c r="BL259" s="31">
        <v>2500</v>
      </c>
      <c r="BM259" s="31">
        <v>600</v>
      </c>
      <c r="BN259" s="31">
        <v>900</v>
      </c>
      <c r="BO259" s="31">
        <v>900</v>
      </c>
      <c r="BP259" s="31">
        <v>130</v>
      </c>
      <c r="BQ259" s="31">
        <v>7</v>
      </c>
      <c r="BR259" s="31" t="s">
        <v>57</v>
      </c>
      <c r="BS259" s="31" t="s">
        <v>57</v>
      </c>
      <c r="BT259" s="31" t="s">
        <v>57</v>
      </c>
      <c r="BU259" s="31" t="s">
        <v>57</v>
      </c>
      <c r="BV259" s="31" t="s">
        <v>57</v>
      </c>
      <c r="BW259" s="31" t="s">
        <v>57</v>
      </c>
      <c r="BX259" s="31">
        <v>3000</v>
      </c>
      <c r="BY259" s="31">
        <v>3000</v>
      </c>
      <c r="BZ259" s="31">
        <v>850</v>
      </c>
      <c r="CA259" s="31">
        <v>850</v>
      </c>
      <c r="CB259" s="31">
        <v>130</v>
      </c>
      <c r="CC259" s="31">
        <v>7</v>
      </c>
      <c r="CD259" s="31">
        <v>3100</v>
      </c>
      <c r="CE259" s="31">
        <v>3100</v>
      </c>
      <c r="CF259" s="31">
        <v>950</v>
      </c>
      <c r="CG259" s="31">
        <v>950</v>
      </c>
      <c r="CH259" s="31">
        <v>180</v>
      </c>
      <c r="CI259" s="31">
        <v>8</v>
      </c>
      <c r="CJ259" s="31" t="s">
        <v>57</v>
      </c>
      <c r="CK259" s="31" t="s">
        <v>57</v>
      </c>
      <c r="CL259" s="31" t="s">
        <v>57</v>
      </c>
      <c r="CM259" s="31" t="s">
        <v>57</v>
      </c>
      <c r="CN259" s="31" t="s">
        <v>57</v>
      </c>
      <c r="CO259" s="31" t="s">
        <v>57</v>
      </c>
      <c r="CP259" s="31">
        <v>600</v>
      </c>
      <c r="CQ259" s="31">
        <v>600</v>
      </c>
      <c r="CR259" s="31">
        <v>1000</v>
      </c>
      <c r="CS259" s="31">
        <v>1200</v>
      </c>
      <c r="CT259" s="31">
        <v>180</v>
      </c>
      <c r="CU259" s="31">
        <v>8</v>
      </c>
      <c r="CV259" s="31">
        <v>800</v>
      </c>
      <c r="CW259" s="31">
        <v>800</v>
      </c>
      <c r="CX259" s="31">
        <v>1200</v>
      </c>
      <c r="CY259" s="31">
        <v>1500</v>
      </c>
      <c r="CZ259" s="31">
        <v>260</v>
      </c>
      <c r="DA259" s="31">
        <v>10</v>
      </c>
      <c r="DB259" s="33" t="s">
        <v>57</v>
      </c>
      <c r="DC259" s="33" t="s">
        <v>57</v>
      </c>
      <c r="DD259" s="33" t="s">
        <v>57</v>
      </c>
      <c r="DE259" s="33" t="s">
        <v>57</v>
      </c>
      <c r="DF259" s="33" t="s">
        <v>57</v>
      </c>
      <c r="DG259" s="33" t="s">
        <v>57</v>
      </c>
    </row>
    <row r="260" spans="1:111">
      <c r="A260" s="17" t="s">
        <v>149</v>
      </c>
      <c r="B260" s="17" t="s">
        <v>343</v>
      </c>
      <c r="C260" s="31" t="s">
        <v>23</v>
      </c>
      <c r="D260" s="31">
        <v>330</v>
      </c>
      <c r="E260" s="31">
        <v>350</v>
      </c>
      <c r="F260" s="31">
        <v>750</v>
      </c>
      <c r="G260" s="31">
        <v>950</v>
      </c>
      <c r="H260" s="31">
        <v>60</v>
      </c>
      <c r="I260" s="31">
        <v>5</v>
      </c>
      <c r="J260" s="31">
        <v>400</v>
      </c>
      <c r="K260" s="31">
        <v>400</v>
      </c>
      <c r="L260" s="31">
        <v>800</v>
      </c>
      <c r="M260" s="31">
        <v>1000</v>
      </c>
      <c r="N260" s="31">
        <v>60</v>
      </c>
      <c r="O260" s="31">
        <v>5</v>
      </c>
      <c r="P260" s="31" t="s">
        <v>57</v>
      </c>
      <c r="Q260" s="31" t="s">
        <v>57</v>
      </c>
      <c r="R260" s="31" t="s">
        <v>57</v>
      </c>
      <c r="S260" s="31" t="s">
        <v>57</v>
      </c>
      <c r="T260" s="31" t="s">
        <v>57</v>
      </c>
      <c r="U260" s="31" t="s">
        <v>57</v>
      </c>
      <c r="V260" s="31">
        <v>430</v>
      </c>
      <c r="W260" s="31">
        <v>400</v>
      </c>
      <c r="X260" s="31">
        <v>900</v>
      </c>
      <c r="Y260" s="31">
        <v>1100</v>
      </c>
      <c r="Z260" s="31">
        <v>80</v>
      </c>
      <c r="AA260" s="31">
        <v>5</v>
      </c>
      <c r="AB260" s="31">
        <v>440</v>
      </c>
      <c r="AC260" s="31">
        <v>450</v>
      </c>
      <c r="AD260" s="31">
        <v>950</v>
      </c>
      <c r="AE260" s="31">
        <v>1200</v>
      </c>
      <c r="AF260" s="31">
        <v>80</v>
      </c>
      <c r="AG260" s="31">
        <v>6</v>
      </c>
      <c r="AH260" s="31" t="s">
        <v>57</v>
      </c>
      <c r="AI260" s="31" t="s">
        <v>57</v>
      </c>
      <c r="AJ260" s="31" t="s">
        <v>57</v>
      </c>
      <c r="AK260" s="31" t="s">
        <v>57</v>
      </c>
      <c r="AL260" s="31" t="s">
        <v>57</v>
      </c>
      <c r="AM260" s="31" t="s">
        <v>57</v>
      </c>
      <c r="AN260" s="31">
        <v>540</v>
      </c>
      <c r="AO260" s="31">
        <v>550</v>
      </c>
      <c r="AP260" s="31">
        <v>700</v>
      </c>
      <c r="AQ260" s="31">
        <v>950</v>
      </c>
      <c r="AR260" s="31">
        <v>110</v>
      </c>
      <c r="AS260" s="31">
        <v>7</v>
      </c>
      <c r="AT260" s="31">
        <v>650</v>
      </c>
      <c r="AU260" s="31">
        <v>650</v>
      </c>
      <c r="AV260" s="31">
        <v>800</v>
      </c>
      <c r="AW260" s="31">
        <v>1050</v>
      </c>
      <c r="AX260" s="31">
        <v>110</v>
      </c>
      <c r="AY260" s="31">
        <v>8</v>
      </c>
      <c r="AZ260" s="31" t="s">
        <v>57</v>
      </c>
      <c r="BA260" s="31" t="s">
        <v>57</v>
      </c>
      <c r="BB260" s="31" t="s">
        <v>57</v>
      </c>
      <c r="BC260" s="31" t="s">
        <v>57</v>
      </c>
      <c r="BD260" s="31">
        <v>80</v>
      </c>
      <c r="BE260" s="31">
        <v>8</v>
      </c>
      <c r="BF260" s="31">
        <v>750</v>
      </c>
      <c r="BG260" s="31">
        <v>750</v>
      </c>
      <c r="BH260" s="31">
        <v>1100</v>
      </c>
      <c r="BI260" s="31">
        <v>1400</v>
      </c>
      <c r="BJ260" s="31">
        <v>110</v>
      </c>
      <c r="BK260" s="31">
        <v>8</v>
      </c>
      <c r="BL260" s="31">
        <v>850</v>
      </c>
      <c r="BM260" s="31">
        <v>600</v>
      </c>
      <c r="BN260" s="31">
        <v>1200</v>
      </c>
      <c r="BO260" s="31">
        <v>1500</v>
      </c>
      <c r="BP260" s="31">
        <v>110</v>
      </c>
      <c r="BQ260" s="31">
        <v>8</v>
      </c>
      <c r="BR260" s="31" t="s">
        <v>57</v>
      </c>
      <c r="BS260" s="31" t="s">
        <v>57</v>
      </c>
      <c r="BT260" s="31" t="s">
        <v>57</v>
      </c>
      <c r="BU260" s="31" t="s">
        <v>57</v>
      </c>
      <c r="BV260" s="31" t="s">
        <v>57</v>
      </c>
      <c r="BW260" s="31" t="s">
        <v>57</v>
      </c>
      <c r="BX260" s="31">
        <v>600</v>
      </c>
      <c r="BY260" s="31">
        <v>600</v>
      </c>
      <c r="BZ260" s="31">
        <v>1000</v>
      </c>
      <c r="CA260" s="31">
        <v>1200</v>
      </c>
      <c r="CB260" s="31">
        <v>110</v>
      </c>
      <c r="CC260" s="31">
        <v>8</v>
      </c>
      <c r="CD260" s="31">
        <v>700</v>
      </c>
      <c r="CE260" s="31">
        <v>700</v>
      </c>
      <c r="CF260" s="31">
        <v>1100</v>
      </c>
      <c r="CG260" s="31">
        <v>1300</v>
      </c>
      <c r="CH260" s="31">
        <v>110</v>
      </c>
      <c r="CI260" s="31">
        <v>8</v>
      </c>
      <c r="CJ260" s="31" t="s">
        <v>57</v>
      </c>
      <c r="CK260" s="31" t="s">
        <v>57</v>
      </c>
      <c r="CL260" s="31" t="s">
        <v>57</v>
      </c>
      <c r="CM260" s="31" t="s">
        <v>57</v>
      </c>
      <c r="CN260" s="31" t="s">
        <v>57</v>
      </c>
      <c r="CO260" s="31" t="s">
        <v>57</v>
      </c>
      <c r="CP260" s="31">
        <v>740</v>
      </c>
      <c r="CQ260" s="31">
        <v>750</v>
      </c>
      <c r="CR260" s="31">
        <v>1100</v>
      </c>
      <c r="CS260" s="31">
        <v>1400</v>
      </c>
      <c r="CT260" s="31">
        <v>150</v>
      </c>
      <c r="CU260" s="31">
        <v>8</v>
      </c>
      <c r="CV260" s="31">
        <v>850</v>
      </c>
      <c r="CW260" s="31">
        <v>910</v>
      </c>
      <c r="CX260" s="31">
        <v>1200</v>
      </c>
      <c r="CY260" s="31">
        <v>1500</v>
      </c>
      <c r="CZ260" s="31">
        <v>150</v>
      </c>
      <c r="DA260" s="31">
        <v>8</v>
      </c>
      <c r="DB260" s="33" t="s">
        <v>57</v>
      </c>
      <c r="DC260" s="33" t="s">
        <v>57</v>
      </c>
      <c r="DD260" s="33" t="s">
        <v>57</v>
      </c>
      <c r="DE260" s="33" t="s">
        <v>57</v>
      </c>
      <c r="DF260" s="33" t="s">
        <v>57</v>
      </c>
      <c r="DG260" s="33" t="s">
        <v>57</v>
      </c>
    </row>
    <row r="261" spans="1:111">
      <c r="A261" s="17" t="s">
        <v>55</v>
      </c>
      <c r="B261" s="17" t="s">
        <v>344</v>
      </c>
      <c r="C261" s="31" t="s">
        <v>23</v>
      </c>
      <c r="D261" s="31">
        <v>330</v>
      </c>
      <c r="E261" s="31">
        <v>1200</v>
      </c>
      <c r="F261" s="31">
        <v>450</v>
      </c>
      <c r="G261" s="31">
        <v>600</v>
      </c>
      <c r="H261" s="31">
        <v>50</v>
      </c>
      <c r="I261" s="31">
        <v>5</v>
      </c>
      <c r="J261" s="31">
        <v>380</v>
      </c>
      <c r="K261" s="31">
        <v>1500</v>
      </c>
      <c r="L261" s="31">
        <v>550</v>
      </c>
      <c r="M261" s="31">
        <v>800</v>
      </c>
      <c r="N261" s="31">
        <v>50</v>
      </c>
      <c r="O261" s="31">
        <v>5</v>
      </c>
      <c r="P261" s="31" t="s">
        <v>57</v>
      </c>
      <c r="Q261" s="31" t="s">
        <v>57</v>
      </c>
      <c r="R261" s="31" t="s">
        <v>57</v>
      </c>
      <c r="S261" s="31" t="s">
        <v>57</v>
      </c>
      <c r="T261" s="31" t="s">
        <v>57</v>
      </c>
      <c r="U261" s="31" t="s">
        <v>57</v>
      </c>
      <c r="V261" s="31">
        <v>450</v>
      </c>
      <c r="W261" s="31">
        <v>1300</v>
      </c>
      <c r="X261" s="31">
        <v>850</v>
      </c>
      <c r="Y261" s="31">
        <v>1200</v>
      </c>
      <c r="Z261" s="31">
        <v>50</v>
      </c>
      <c r="AA261" s="31">
        <v>5</v>
      </c>
      <c r="AB261" s="31">
        <v>450</v>
      </c>
      <c r="AC261" s="31">
        <v>1600</v>
      </c>
      <c r="AD261" s="31">
        <v>1000</v>
      </c>
      <c r="AE261" s="31">
        <v>1500</v>
      </c>
      <c r="AF261" s="31">
        <v>50</v>
      </c>
      <c r="AG261" s="31">
        <v>5</v>
      </c>
      <c r="AH261" s="31" t="s">
        <v>57</v>
      </c>
      <c r="AI261" s="31" t="s">
        <v>57</v>
      </c>
      <c r="AJ261" s="31" t="s">
        <v>57</v>
      </c>
      <c r="AK261" s="31" t="s">
        <v>57</v>
      </c>
      <c r="AL261" s="31" t="s">
        <v>57</v>
      </c>
      <c r="AM261" s="31" t="s">
        <v>57</v>
      </c>
      <c r="AN261" s="31">
        <v>1340</v>
      </c>
      <c r="AO261" s="31">
        <v>1900</v>
      </c>
      <c r="AP261" s="31">
        <v>900</v>
      </c>
      <c r="AQ261" s="31">
        <v>1300</v>
      </c>
      <c r="AR261" s="31">
        <v>120</v>
      </c>
      <c r="AS261" s="31">
        <v>7</v>
      </c>
      <c r="AT261" s="31">
        <v>1630</v>
      </c>
      <c r="AU261" s="31">
        <v>2300</v>
      </c>
      <c r="AV261" s="31">
        <v>1100</v>
      </c>
      <c r="AW261" s="31">
        <v>1600</v>
      </c>
      <c r="AX261" s="31">
        <v>120</v>
      </c>
      <c r="AY261" s="31">
        <v>10</v>
      </c>
      <c r="AZ261" s="31" t="s">
        <v>57</v>
      </c>
      <c r="BA261" s="31" t="s">
        <v>57</v>
      </c>
      <c r="BB261" s="31" t="s">
        <v>57</v>
      </c>
      <c r="BC261" s="31" t="s">
        <v>57</v>
      </c>
      <c r="BD261" s="31" t="s">
        <v>57</v>
      </c>
      <c r="BE261" s="31" t="s">
        <v>57</v>
      </c>
      <c r="BF261" s="31">
        <v>1330</v>
      </c>
      <c r="BG261" s="31">
        <v>1900</v>
      </c>
      <c r="BH261" s="31">
        <v>900</v>
      </c>
      <c r="BI261" s="31">
        <v>1300</v>
      </c>
      <c r="BJ261" s="31">
        <v>120</v>
      </c>
      <c r="BK261" s="31">
        <v>10</v>
      </c>
      <c r="BL261" s="31">
        <v>1650</v>
      </c>
      <c r="BM261" s="31">
        <v>600</v>
      </c>
      <c r="BN261" s="31">
        <v>1100</v>
      </c>
      <c r="BO261" s="31">
        <v>1600</v>
      </c>
      <c r="BP261" s="31">
        <v>120</v>
      </c>
      <c r="BQ261" s="31">
        <v>10</v>
      </c>
      <c r="BR261" s="31" t="s">
        <v>57</v>
      </c>
      <c r="BS261" s="31" t="s">
        <v>57</v>
      </c>
      <c r="BT261" s="31" t="s">
        <v>57</v>
      </c>
      <c r="BU261" s="31" t="s">
        <v>57</v>
      </c>
      <c r="BV261" s="31" t="s">
        <v>57</v>
      </c>
      <c r="BW261" s="31" t="s">
        <v>57</v>
      </c>
      <c r="BX261" s="31">
        <v>1640</v>
      </c>
      <c r="BY261" s="31">
        <v>2300</v>
      </c>
      <c r="BZ261" s="31">
        <v>1150</v>
      </c>
      <c r="CA261" s="31">
        <v>1600</v>
      </c>
      <c r="CB261" s="31">
        <v>200</v>
      </c>
      <c r="CC261" s="31">
        <v>30</v>
      </c>
      <c r="CD261" s="31">
        <v>1950</v>
      </c>
      <c r="CE261" s="31">
        <v>2700</v>
      </c>
      <c r="CF261" s="31">
        <v>1400</v>
      </c>
      <c r="CG261" s="31">
        <v>2000</v>
      </c>
      <c r="CH261" s="31">
        <v>200</v>
      </c>
      <c r="CI261" s="31">
        <v>30</v>
      </c>
      <c r="CJ261" s="31" t="s">
        <v>57</v>
      </c>
      <c r="CK261" s="31" t="s">
        <v>57</v>
      </c>
      <c r="CL261" s="31" t="s">
        <v>57</v>
      </c>
      <c r="CM261" s="31" t="s">
        <v>57</v>
      </c>
      <c r="CN261" s="31" t="s">
        <v>57</v>
      </c>
      <c r="CO261" s="31" t="s">
        <v>57</v>
      </c>
      <c r="CP261" s="31">
        <v>1990</v>
      </c>
      <c r="CQ261" s="31">
        <v>2800</v>
      </c>
      <c r="CR261" s="31">
        <v>1350</v>
      </c>
      <c r="CS261" s="31">
        <v>1900</v>
      </c>
      <c r="CT261" s="31">
        <v>200</v>
      </c>
      <c r="CU261" s="31">
        <v>30</v>
      </c>
      <c r="CV261" s="31">
        <v>2380</v>
      </c>
      <c r="CW261" s="31">
        <v>2380</v>
      </c>
      <c r="CX261" s="31">
        <v>1800</v>
      </c>
      <c r="CY261" s="31">
        <v>2600</v>
      </c>
      <c r="CZ261" s="31">
        <v>200</v>
      </c>
      <c r="DA261" s="31">
        <v>30</v>
      </c>
      <c r="DB261" s="33" t="s">
        <v>57</v>
      </c>
      <c r="DC261" s="33" t="s">
        <v>57</v>
      </c>
      <c r="DD261" s="33" t="s">
        <v>57</v>
      </c>
      <c r="DE261" s="33" t="s">
        <v>57</v>
      </c>
      <c r="DF261" s="33" t="s">
        <v>57</v>
      </c>
      <c r="DG261" s="33" t="s">
        <v>57</v>
      </c>
    </row>
    <row r="262" spans="1:111">
      <c r="A262" s="17" t="s">
        <v>58</v>
      </c>
      <c r="B262" s="17" t="s">
        <v>345</v>
      </c>
      <c r="C262" s="31" t="s">
        <v>23</v>
      </c>
      <c r="D262" s="31">
        <v>250</v>
      </c>
      <c r="E262" s="31">
        <v>200</v>
      </c>
      <c r="F262" s="31">
        <v>730</v>
      </c>
      <c r="G262" s="31">
        <v>1000</v>
      </c>
      <c r="H262" s="31">
        <v>100</v>
      </c>
      <c r="I262" s="31">
        <v>3</v>
      </c>
      <c r="J262" s="31">
        <v>380</v>
      </c>
      <c r="K262" s="31">
        <v>250</v>
      </c>
      <c r="L262" s="31">
        <v>900</v>
      </c>
      <c r="M262" s="31">
        <v>1100</v>
      </c>
      <c r="N262" s="31">
        <v>100</v>
      </c>
      <c r="O262" s="31">
        <v>3</v>
      </c>
      <c r="P262" s="31" t="s">
        <v>57</v>
      </c>
      <c r="Q262" s="31" t="s">
        <v>57</v>
      </c>
      <c r="R262" s="31" t="s">
        <v>57</v>
      </c>
      <c r="S262" s="31" t="s">
        <v>57</v>
      </c>
      <c r="T262" s="31" t="s">
        <v>57</v>
      </c>
      <c r="U262" s="31" t="s">
        <v>57</v>
      </c>
      <c r="V262" s="31">
        <v>300</v>
      </c>
      <c r="W262" s="31">
        <v>250</v>
      </c>
      <c r="X262" s="31">
        <v>950</v>
      </c>
      <c r="Y262" s="31">
        <v>1200</v>
      </c>
      <c r="Z262" s="31">
        <v>100</v>
      </c>
      <c r="AA262" s="31">
        <v>3</v>
      </c>
      <c r="AB262" s="31">
        <v>450</v>
      </c>
      <c r="AC262" s="31">
        <v>300</v>
      </c>
      <c r="AD262" s="31">
        <v>1180</v>
      </c>
      <c r="AE262" s="31">
        <v>1400</v>
      </c>
      <c r="AF262" s="31">
        <v>100</v>
      </c>
      <c r="AG262" s="31">
        <v>5</v>
      </c>
      <c r="AH262" s="31" t="s">
        <v>57</v>
      </c>
      <c r="AI262" s="31" t="s">
        <v>57</v>
      </c>
      <c r="AJ262" s="31" t="s">
        <v>57</v>
      </c>
      <c r="AK262" s="31" t="s">
        <v>57</v>
      </c>
      <c r="AL262" s="31" t="s">
        <v>57</v>
      </c>
      <c r="AM262" s="31" t="s">
        <v>57</v>
      </c>
      <c r="AN262" s="31">
        <v>400</v>
      </c>
      <c r="AO262" s="31">
        <v>400</v>
      </c>
      <c r="AP262" s="31">
        <v>1080</v>
      </c>
      <c r="AQ262" s="31">
        <v>1450</v>
      </c>
      <c r="AR262" s="31">
        <v>100</v>
      </c>
      <c r="AS262" s="31">
        <v>5</v>
      </c>
      <c r="AT262" s="31">
        <v>450</v>
      </c>
      <c r="AU262" s="31">
        <v>450</v>
      </c>
      <c r="AV262" s="31">
        <v>1300</v>
      </c>
      <c r="AW262" s="31">
        <v>1600</v>
      </c>
      <c r="AX262" s="31">
        <v>100</v>
      </c>
      <c r="AY262" s="31"/>
      <c r="AZ262" s="31" t="s">
        <v>57</v>
      </c>
      <c r="BA262" s="31" t="s">
        <v>57</v>
      </c>
      <c r="BB262" s="31" t="s">
        <v>57</v>
      </c>
      <c r="BC262" s="31" t="s">
        <v>57</v>
      </c>
      <c r="BD262" s="31" t="s">
        <v>57</v>
      </c>
      <c r="BE262" s="31" t="s">
        <v>57</v>
      </c>
      <c r="BF262" s="31">
        <v>700</v>
      </c>
      <c r="BG262" s="31">
        <v>700</v>
      </c>
      <c r="BH262" s="31">
        <v>2000</v>
      </c>
      <c r="BI262" s="31">
        <v>2200</v>
      </c>
      <c r="BJ262" s="31">
        <v>200</v>
      </c>
      <c r="BK262" s="31">
        <v>6</v>
      </c>
      <c r="BL262" s="31">
        <v>750</v>
      </c>
      <c r="BM262" s="31">
        <v>600</v>
      </c>
      <c r="BN262" s="31">
        <v>2200</v>
      </c>
      <c r="BO262" s="31">
        <v>2400</v>
      </c>
      <c r="BP262" s="31">
        <v>200</v>
      </c>
      <c r="BQ262" s="31">
        <v>6</v>
      </c>
      <c r="BR262" s="31" t="s">
        <v>57</v>
      </c>
      <c r="BS262" s="31" t="s">
        <v>57</v>
      </c>
      <c r="BT262" s="31" t="s">
        <v>57</v>
      </c>
      <c r="BU262" s="31" t="s">
        <v>57</v>
      </c>
      <c r="BV262" s="31" t="s">
        <v>57</v>
      </c>
      <c r="BW262" s="31" t="s">
        <v>57</v>
      </c>
      <c r="BX262" s="31">
        <v>650</v>
      </c>
      <c r="BY262" s="31">
        <v>650</v>
      </c>
      <c r="BZ262" s="31">
        <v>1480</v>
      </c>
      <c r="CA262" s="31">
        <v>1850</v>
      </c>
      <c r="CB262" s="31">
        <v>150</v>
      </c>
      <c r="CC262" s="31">
        <v>4</v>
      </c>
      <c r="CD262" s="31">
        <v>750</v>
      </c>
      <c r="CE262" s="31">
        <v>750</v>
      </c>
      <c r="CF262" s="31">
        <v>1850</v>
      </c>
      <c r="CG262" s="31">
        <v>2400</v>
      </c>
      <c r="CH262" s="31">
        <v>150</v>
      </c>
      <c r="CI262" s="31">
        <v>4</v>
      </c>
      <c r="CJ262" s="31" t="s">
        <v>57</v>
      </c>
      <c r="CK262" s="31" t="s">
        <v>57</v>
      </c>
      <c r="CL262" s="31" t="s">
        <v>57</v>
      </c>
      <c r="CM262" s="31" t="s">
        <v>57</v>
      </c>
      <c r="CN262" s="31" t="s">
        <v>57</v>
      </c>
      <c r="CO262" s="31" t="s">
        <v>57</v>
      </c>
      <c r="CP262" s="31">
        <v>1000</v>
      </c>
      <c r="CQ262" s="31">
        <v>1200</v>
      </c>
      <c r="CR262" s="31">
        <v>2500</v>
      </c>
      <c r="CS262" s="31">
        <v>3000</v>
      </c>
      <c r="CT262" s="31">
        <v>200</v>
      </c>
      <c r="CU262" s="31">
        <v>5</v>
      </c>
      <c r="CV262" s="31">
        <v>1050</v>
      </c>
      <c r="CW262" s="31">
        <v>1050</v>
      </c>
      <c r="CX262" s="31">
        <v>2600</v>
      </c>
      <c r="CY262" s="31">
        <v>3600</v>
      </c>
      <c r="CZ262" s="31">
        <v>200</v>
      </c>
      <c r="DA262" s="31">
        <v>5</v>
      </c>
      <c r="DB262" s="33" t="s">
        <v>57</v>
      </c>
      <c r="DC262" s="33" t="s">
        <v>57</v>
      </c>
      <c r="DD262" s="33" t="s">
        <v>57</v>
      </c>
      <c r="DE262" s="33" t="s">
        <v>57</v>
      </c>
      <c r="DF262" s="33" t="s">
        <v>57</v>
      </c>
      <c r="DG262" s="33" t="s">
        <v>57</v>
      </c>
    </row>
    <row r="263" spans="1:111">
      <c r="A263" s="17" t="s">
        <v>183</v>
      </c>
      <c r="B263" s="17" t="s">
        <v>346</v>
      </c>
      <c r="C263" s="31" t="s">
        <v>18</v>
      </c>
      <c r="D263" s="31">
        <v>330</v>
      </c>
      <c r="E263" s="31">
        <v>1600</v>
      </c>
      <c r="F263" s="31">
        <v>1200</v>
      </c>
      <c r="G263" s="31">
        <v>1800</v>
      </c>
      <c r="H263" s="31">
        <v>50</v>
      </c>
      <c r="I263" s="31">
        <v>5</v>
      </c>
      <c r="J263" s="31">
        <v>380</v>
      </c>
      <c r="K263" s="31">
        <v>1650</v>
      </c>
      <c r="L263" s="31">
        <v>1500</v>
      </c>
      <c r="M263" s="31">
        <v>1900</v>
      </c>
      <c r="N263" s="31">
        <v>100</v>
      </c>
      <c r="O263" s="31">
        <v>5</v>
      </c>
      <c r="P263" s="31">
        <v>194.5</v>
      </c>
      <c r="Q263" s="31">
        <v>265</v>
      </c>
      <c r="R263" s="31">
        <v>420</v>
      </c>
      <c r="S263" s="31">
        <v>620</v>
      </c>
      <c r="T263" s="31">
        <v>50</v>
      </c>
      <c r="U263" s="31">
        <v>5</v>
      </c>
      <c r="V263" s="31">
        <v>450</v>
      </c>
      <c r="W263" s="31">
        <v>1700</v>
      </c>
      <c r="X263" s="31">
        <v>1500</v>
      </c>
      <c r="Y263" s="31">
        <v>1900</v>
      </c>
      <c r="Z263" s="31">
        <v>100</v>
      </c>
      <c r="AA263" s="31">
        <v>5</v>
      </c>
      <c r="AB263" s="31">
        <v>450</v>
      </c>
      <c r="AC263" s="31">
        <v>1800</v>
      </c>
      <c r="AD263" s="31">
        <v>1600</v>
      </c>
      <c r="AE263" s="31">
        <v>2000</v>
      </c>
      <c r="AF263" s="31">
        <v>150</v>
      </c>
      <c r="AG263" s="31">
        <v>7</v>
      </c>
      <c r="AH263" s="31">
        <v>240</v>
      </c>
      <c r="AI263" s="31">
        <v>315</v>
      </c>
      <c r="AJ263" s="31">
        <v>495</v>
      </c>
      <c r="AK263" s="31">
        <v>730</v>
      </c>
      <c r="AL263" s="31">
        <v>50</v>
      </c>
      <c r="AM263" s="31">
        <v>5</v>
      </c>
      <c r="AN263" s="31">
        <v>630</v>
      </c>
      <c r="AO263" s="31">
        <v>650</v>
      </c>
      <c r="AP263" s="31">
        <v>900</v>
      </c>
      <c r="AQ263" s="31">
        <v>1200</v>
      </c>
      <c r="AR263" s="31">
        <v>150</v>
      </c>
      <c r="AS263" s="31">
        <v>7</v>
      </c>
      <c r="AT263" s="31">
        <v>730</v>
      </c>
      <c r="AU263" s="31">
        <v>750</v>
      </c>
      <c r="AV263" s="31">
        <v>1000</v>
      </c>
      <c r="AW263" s="31">
        <v>1400</v>
      </c>
      <c r="AX263" s="31">
        <v>200</v>
      </c>
      <c r="AY263" s="31">
        <v>20</v>
      </c>
      <c r="AZ263" s="31">
        <v>850</v>
      </c>
      <c r="BA263" s="31">
        <v>1100</v>
      </c>
      <c r="BB263" s="31">
        <v>1200</v>
      </c>
      <c r="BC263" s="31">
        <v>1450</v>
      </c>
      <c r="BD263" s="31">
        <v>80</v>
      </c>
      <c r="BE263" s="31">
        <v>8</v>
      </c>
      <c r="BF263" s="31">
        <v>2290</v>
      </c>
      <c r="BG263" s="31">
        <v>2900</v>
      </c>
      <c r="BH263" s="31">
        <v>2800</v>
      </c>
      <c r="BI263" s="31">
        <v>3200</v>
      </c>
      <c r="BJ263" s="31">
        <v>150</v>
      </c>
      <c r="BK263" s="31">
        <v>7</v>
      </c>
      <c r="BL263" s="31">
        <v>2430</v>
      </c>
      <c r="BM263" s="31">
        <v>600</v>
      </c>
      <c r="BN263" s="31">
        <v>3000</v>
      </c>
      <c r="BO263" s="31">
        <v>3400</v>
      </c>
      <c r="BP263" s="31">
        <v>200</v>
      </c>
      <c r="BQ263" s="31">
        <v>7</v>
      </c>
      <c r="BR263" s="31">
        <v>850</v>
      </c>
      <c r="BS263" s="31">
        <v>1100</v>
      </c>
      <c r="BT263" s="31">
        <v>1200</v>
      </c>
      <c r="BU263" s="31">
        <v>1450</v>
      </c>
      <c r="BV263" s="31">
        <v>80</v>
      </c>
      <c r="BW263" s="31">
        <v>8</v>
      </c>
      <c r="BX263" s="31">
        <v>1940</v>
      </c>
      <c r="BY263" s="31">
        <v>2400</v>
      </c>
      <c r="BZ263" s="31">
        <v>2800</v>
      </c>
      <c r="CA263" s="31">
        <v>3200</v>
      </c>
      <c r="CB263" s="31">
        <v>150</v>
      </c>
      <c r="CC263" s="31">
        <v>20</v>
      </c>
      <c r="CD263" s="31">
        <v>2050</v>
      </c>
      <c r="CE263" s="31">
        <v>2500</v>
      </c>
      <c r="CF263" s="31">
        <v>3000</v>
      </c>
      <c r="CG263" s="31">
        <v>3400</v>
      </c>
      <c r="CH263" s="31">
        <v>200</v>
      </c>
      <c r="CI263" s="31">
        <v>20</v>
      </c>
      <c r="CJ263" s="31">
        <v>900</v>
      </c>
      <c r="CK263" s="31">
        <v>1100</v>
      </c>
      <c r="CL263" s="31">
        <v>1200</v>
      </c>
      <c r="CM263" s="31">
        <v>1450</v>
      </c>
      <c r="CN263" s="31">
        <v>80</v>
      </c>
      <c r="CO263" s="31">
        <v>8</v>
      </c>
      <c r="CP263" s="31">
        <v>2260</v>
      </c>
      <c r="CQ263" s="31">
        <v>2800</v>
      </c>
      <c r="CR263" s="31">
        <v>3200</v>
      </c>
      <c r="CS263" s="31">
        <v>3600</v>
      </c>
      <c r="CT263" s="31">
        <v>150</v>
      </c>
      <c r="CU263" s="31">
        <v>20</v>
      </c>
      <c r="CV263" s="31">
        <v>2380</v>
      </c>
      <c r="CW263" s="31">
        <v>2380</v>
      </c>
      <c r="CX263" s="31">
        <v>3400</v>
      </c>
      <c r="CY263" s="31">
        <v>3800</v>
      </c>
      <c r="CZ263" s="31">
        <v>200</v>
      </c>
      <c r="DA263" s="31">
        <v>20</v>
      </c>
      <c r="DB263" s="33">
        <v>950</v>
      </c>
      <c r="DC263" s="33">
        <v>1150</v>
      </c>
      <c r="DD263" s="33">
        <v>1300</v>
      </c>
      <c r="DE263" s="33">
        <v>1500</v>
      </c>
      <c r="DF263" s="33">
        <v>90</v>
      </c>
      <c r="DG263" s="33">
        <v>9</v>
      </c>
    </row>
    <row r="264" spans="1:111">
      <c r="A264" s="17" t="s">
        <v>134</v>
      </c>
      <c r="B264" s="17" t="s">
        <v>347</v>
      </c>
      <c r="C264" s="31" t="s">
        <v>18</v>
      </c>
      <c r="D264" s="31">
        <v>280</v>
      </c>
      <c r="E264" s="31">
        <v>280</v>
      </c>
      <c r="F264" s="31">
        <v>600</v>
      </c>
      <c r="G264" s="31">
        <v>750</v>
      </c>
      <c r="H264" s="31">
        <v>100</v>
      </c>
      <c r="I264" s="31">
        <v>5</v>
      </c>
      <c r="J264" s="31">
        <v>315</v>
      </c>
      <c r="K264" s="31">
        <v>315</v>
      </c>
      <c r="L264" s="31">
        <v>670</v>
      </c>
      <c r="M264" s="31">
        <v>920</v>
      </c>
      <c r="N264" s="31">
        <v>100</v>
      </c>
      <c r="O264" s="31">
        <v>5</v>
      </c>
      <c r="P264" s="31">
        <v>194.5</v>
      </c>
      <c r="Q264" s="31">
        <v>265</v>
      </c>
      <c r="R264" s="31">
        <v>420</v>
      </c>
      <c r="S264" s="31">
        <v>620</v>
      </c>
      <c r="T264" s="31">
        <v>50</v>
      </c>
      <c r="U264" s="31">
        <v>5</v>
      </c>
      <c r="V264" s="31">
        <v>260</v>
      </c>
      <c r="W264" s="31">
        <v>260</v>
      </c>
      <c r="X264" s="31">
        <v>650</v>
      </c>
      <c r="Y264" s="31">
        <v>900</v>
      </c>
      <c r="Z264" s="31">
        <v>100</v>
      </c>
      <c r="AA264" s="31">
        <v>5</v>
      </c>
      <c r="AB264" s="31">
        <v>360</v>
      </c>
      <c r="AC264" s="31">
        <v>360</v>
      </c>
      <c r="AD264" s="31">
        <v>770</v>
      </c>
      <c r="AE264" s="31">
        <v>1080</v>
      </c>
      <c r="AF264" s="31">
        <v>100</v>
      </c>
      <c r="AG264" s="31">
        <v>5</v>
      </c>
      <c r="AH264" s="31">
        <v>240</v>
      </c>
      <c r="AI264" s="31">
        <v>315</v>
      </c>
      <c r="AJ264" s="31">
        <v>495</v>
      </c>
      <c r="AK264" s="31">
        <v>730</v>
      </c>
      <c r="AL264" s="31">
        <v>50</v>
      </c>
      <c r="AM264" s="31">
        <v>5</v>
      </c>
      <c r="AN264" s="31">
        <v>300</v>
      </c>
      <c r="AO264" s="31">
        <v>300</v>
      </c>
      <c r="AP264" s="31">
        <v>800</v>
      </c>
      <c r="AQ264" s="31">
        <v>1200</v>
      </c>
      <c r="AR264" s="31">
        <v>150</v>
      </c>
      <c r="AS264" s="31">
        <v>7</v>
      </c>
      <c r="AT264" s="31">
        <v>450</v>
      </c>
      <c r="AU264" s="31">
        <v>450</v>
      </c>
      <c r="AV264" s="31">
        <v>1000</v>
      </c>
      <c r="AW264" s="31">
        <v>1500</v>
      </c>
      <c r="AX264" s="31">
        <v>150</v>
      </c>
      <c r="AY264" s="31">
        <v>7</v>
      </c>
      <c r="AZ264" s="31">
        <v>850</v>
      </c>
      <c r="BA264" s="31">
        <v>900</v>
      </c>
      <c r="BB264" s="31">
        <v>1150</v>
      </c>
      <c r="BC264" s="31">
        <v>1450</v>
      </c>
      <c r="BD264" s="31">
        <v>80</v>
      </c>
      <c r="BE264" s="31">
        <v>8</v>
      </c>
      <c r="BF264" s="31">
        <v>350</v>
      </c>
      <c r="BG264" s="31">
        <v>350</v>
      </c>
      <c r="BH264" s="31">
        <v>1000</v>
      </c>
      <c r="BI264" s="31">
        <v>1300</v>
      </c>
      <c r="BJ264" s="31">
        <v>200</v>
      </c>
      <c r="BK264" s="31">
        <v>7</v>
      </c>
      <c r="BL264" s="31">
        <v>450</v>
      </c>
      <c r="BM264" s="31">
        <v>600</v>
      </c>
      <c r="BN264" s="31">
        <v>1100</v>
      </c>
      <c r="BO264" s="31">
        <v>1500</v>
      </c>
      <c r="BP264" s="31">
        <v>200</v>
      </c>
      <c r="BQ264" s="31">
        <v>7</v>
      </c>
      <c r="BR264" s="31">
        <v>850</v>
      </c>
      <c r="BS264" s="31">
        <v>900</v>
      </c>
      <c r="BT264" s="31">
        <v>1150</v>
      </c>
      <c r="BU264" s="31">
        <v>1450</v>
      </c>
      <c r="BV264" s="31">
        <v>80</v>
      </c>
      <c r="BW264" s="31">
        <v>8</v>
      </c>
      <c r="BX264" s="31">
        <v>400</v>
      </c>
      <c r="BY264" s="31">
        <v>400</v>
      </c>
      <c r="BZ264" s="31">
        <v>1000</v>
      </c>
      <c r="CA264" s="31">
        <v>1500</v>
      </c>
      <c r="CB264" s="31">
        <v>200</v>
      </c>
      <c r="CC264" s="31">
        <v>9</v>
      </c>
      <c r="CD264" s="31">
        <v>500</v>
      </c>
      <c r="CE264" s="31">
        <v>500</v>
      </c>
      <c r="CF264" s="31">
        <v>1100</v>
      </c>
      <c r="CG264" s="31">
        <v>1800</v>
      </c>
      <c r="CH264" s="31">
        <v>200</v>
      </c>
      <c r="CI264" s="31">
        <v>9</v>
      </c>
      <c r="CJ264" s="31">
        <v>850</v>
      </c>
      <c r="CK264" s="31">
        <v>950</v>
      </c>
      <c r="CL264" s="31">
        <v>1150</v>
      </c>
      <c r="CM264" s="31">
        <v>1450</v>
      </c>
      <c r="CN264" s="31">
        <v>80</v>
      </c>
      <c r="CO264" s="31">
        <v>8</v>
      </c>
      <c r="CP264" s="31">
        <v>500</v>
      </c>
      <c r="CQ264" s="31">
        <v>500</v>
      </c>
      <c r="CR264" s="31">
        <v>1200</v>
      </c>
      <c r="CS264" s="31">
        <v>1600</v>
      </c>
      <c r="CT264" s="31">
        <v>200</v>
      </c>
      <c r="CU264" s="31">
        <v>9</v>
      </c>
      <c r="CV264" s="31">
        <v>600</v>
      </c>
      <c r="CW264" s="31">
        <v>730</v>
      </c>
      <c r="CX264" s="31">
        <v>1300</v>
      </c>
      <c r="CY264" s="31">
        <v>1800</v>
      </c>
      <c r="CZ264" s="31">
        <v>200</v>
      </c>
      <c r="DA264" s="31">
        <v>9</v>
      </c>
      <c r="DB264" s="33">
        <v>850</v>
      </c>
      <c r="DC264" s="33">
        <v>1000</v>
      </c>
      <c r="DD264" s="33">
        <v>1300</v>
      </c>
      <c r="DE264" s="33">
        <v>1500</v>
      </c>
      <c r="DF264" s="33">
        <v>90</v>
      </c>
      <c r="DG264" s="33">
        <v>9</v>
      </c>
    </row>
    <row r="265" spans="1:111">
      <c r="A265" s="17" t="s">
        <v>103</v>
      </c>
      <c r="B265" s="17" t="s">
        <v>348</v>
      </c>
      <c r="C265" s="31" t="s">
        <v>20</v>
      </c>
      <c r="D265" s="31">
        <v>200</v>
      </c>
      <c r="E265" s="31">
        <v>900</v>
      </c>
      <c r="F265" s="31">
        <v>1100</v>
      </c>
      <c r="G265" s="31">
        <v>1400</v>
      </c>
      <c r="H265" s="31">
        <v>100</v>
      </c>
      <c r="I265" s="31">
        <v>5</v>
      </c>
      <c r="J265" s="31">
        <v>250</v>
      </c>
      <c r="K265" s="31">
        <v>1000</v>
      </c>
      <c r="L265" s="31">
        <v>1200</v>
      </c>
      <c r="M265" s="31">
        <v>1500</v>
      </c>
      <c r="N265" s="31">
        <v>100</v>
      </c>
      <c r="O265" s="31">
        <v>5</v>
      </c>
      <c r="P265" s="31">
        <v>194.5</v>
      </c>
      <c r="Q265" s="31">
        <v>265</v>
      </c>
      <c r="R265" s="31">
        <v>420</v>
      </c>
      <c r="S265" s="31">
        <v>620</v>
      </c>
      <c r="T265" s="31">
        <v>50</v>
      </c>
      <c r="U265" s="31">
        <v>5</v>
      </c>
      <c r="V265" s="31">
        <v>220</v>
      </c>
      <c r="W265" s="31">
        <v>900</v>
      </c>
      <c r="X265" s="31">
        <v>1100</v>
      </c>
      <c r="Y265" s="31">
        <v>1400</v>
      </c>
      <c r="Z265" s="31">
        <v>100</v>
      </c>
      <c r="AA265" s="31">
        <v>5</v>
      </c>
      <c r="AB265" s="31">
        <v>290</v>
      </c>
      <c r="AC265" s="31">
        <v>350</v>
      </c>
      <c r="AD265" s="31">
        <v>1200</v>
      </c>
      <c r="AE265" s="31">
        <v>1600</v>
      </c>
      <c r="AF265" s="31">
        <v>100</v>
      </c>
      <c r="AG265" s="31">
        <v>5</v>
      </c>
      <c r="AH265" s="31">
        <v>240</v>
      </c>
      <c r="AI265" s="31">
        <v>315</v>
      </c>
      <c r="AJ265" s="31">
        <v>495</v>
      </c>
      <c r="AK265" s="31">
        <v>730</v>
      </c>
      <c r="AL265" s="31">
        <v>50</v>
      </c>
      <c r="AM265" s="31">
        <v>5</v>
      </c>
      <c r="AN265" s="31">
        <v>1280</v>
      </c>
      <c r="AO265" s="31">
        <v>1500</v>
      </c>
      <c r="AP265" s="31">
        <v>1800</v>
      </c>
      <c r="AQ265" s="31">
        <v>1800</v>
      </c>
      <c r="AR265" s="31">
        <v>200</v>
      </c>
      <c r="AS265" s="31">
        <v>7</v>
      </c>
      <c r="AT265" s="31">
        <v>1400</v>
      </c>
      <c r="AU265" s="31">
        <v>1600</v>
      </c>
      <c r="AV265" s="31">
        <v>2000</v>
      </c>
      <c r="AW265" s="31">
        <v>2000</v>
      </c>
      <c r="AX265" s="31">
        <v>200</v>
      </c>
      <c r="AY265" s="31">
        <v>6</v>
      </c>
      <c r="AZ265" s="31">
        <v>850</v>
      </c>
      <c r="BA265" s="31">
        <v>1100</v>
      </c>
      <c r="BB265" s="31">
        <v>1300</v>
      </c>
      <c r="BC265" s="31">
        <v>1500</v>
      </c>
      <c r="BD265" s="31">
        <v>80</v>
      </c>
      <c r="BE265" s="31">
        <v>8</v>
      </c>
      <c r="BF265" s="31">
        <v>1350</v>
      </c>
      <c r="BG265" s="31">
        <v>1600</v>
      </c>
      <c r="BH265" s="31">
        <v>2000</v>
      </c>
      <c r="BI265" s="31">
        <v>2000</v>
      </c>
      <c r="BJ265" s="31">
        <v>200</v>
      </c>
      <c r="BK265" s="31">
        <v>6</v>
      </c>
      <c r="BL265" s="31">
        <v>1500</v>
      </c>
      <c r="BM265" s="31">
        <v>600</v>
      </c>
      <c r="BN265" s="31">
        <v>2200</v>
      </c>
      <c r="BO265" s="31">
        <v>2400</v>
      </c>
      <c r="BP265" s="31">
        <v>200</v>
      </c>
      <c r="BQ265" s="31">
        <v>6</v>
      </c>
      <c r="BR265" s="31">
        <v>850</v>
      </c>
      <c r="BS265" s="31">
        <v>1100</v>
      </c>
      <c r="BT265" s="31">
        <v>1300</v>
      </c>
      <c r="BU265" s="31">
        <v>1500</v>
      </c>
      <c r="BV265" s="31">
        <v>80</v>
      </c>
      <c r="BW265" s="31">
        <v>8</v>
      </c>
      <c r="BX265" s="31">
        <v>1580</v>
      </c>
      <c r="BY265" s="31">
        <v>1800</v>
      </c>
      <c r="BZ265" s="31">
        <v>2300</v>
      </c>
      <c r="CA265" s="31">
        <v>2700</v>
      </c>
      <c r="CB265" s="31">
        <v>200</v>
      </c>
      <c r="CC265" s="31">
        <v>9</v>
      </c>
      <c r="CD265" s="31">
        <v>1680</v>
      </c>
      <c r="CE265" s="31">
        <v>1900</v>
      </c>
      <c r="CF265" s="31">
        <v>2600</v>
      </c>
      <c r="CG265" s="31">
        <v>2800</v>
      </c>
      <c r="CH265" s="31">
        <v>200</v>
      </c>
      <c r="CI265" s="31">
        <v>9</v>
      </c>
      <c r="CJ265" s="31">
        <v>900</v>
      </c>
      <c r="CK265" s="31">
        <v>1100</v>
      </c>
      <c r="CL265" s="31">
        <v>1300</v>
      </c>
      <c r="CM265" s="31">
        <v>1500</v>
      </c>
      <c r="CN265" s="31">
        <v>80</v>
      </c>
      <c r="CO265" s="31">
        <v>8</v>
      </c>
      <c r="CP265" s="31">
        <v>1830</v>
      </c>
      <c r="CQ265" s="31">
        <v>2100</v>
      </c>
      <c r="CR265" s="31">
        <v>2600</v>
      </c>
      <c r="CS265" s="31">
        <v>2600</v>
      </c>
      <c r="CT265" s="31">
        <v>200</v>
      </c>
      <c r="CU265" s="31">
        <v>9</v>
      </c>
      <c r="CV265" s="31">
        <v>2000</v>
      </c>
      <c r="CW265" s="31">
        <v>2000</v>
      </c>
      <c r="CX265" s="31">
        <v>2800</v>
      </c>
      <c r="CY265" s="31">
        <v>2800</v>
      </c>
      <c r="CZ265" s="31">
        <v>200</v>
      </c>
      <c r="DA265" s="31">
        <v>9</v>
      </c>
      <c r="DB265" s="33">
        <v>950</v>
      </c>
      <c r="DC265" s="33">
        <v>1150</v>
      </c>
      <c r="DD265" s="33">
        <v>1300</v>
      </c>
      <c r="DE265" s="33">
        <v>1600</v>
      </c>
      <c r="DF265" s="33">
        <v>90</v>
      </c>
      <c r="DG265" s="33">
        <v>9</v>
      </c>
    </row>
    <row r="266" spans="1:111">
      <c r="A266" s="17" t="s">
        <v>113</v>
      </c>
      <c r="B266" s="17" t="s">
        <v>349</v>
      </c>
      <c r="C266" s="31" t="s">
        <v>20</v>
      </c>
      <c r="D266" s="31">
        <v>300</v>
      </c>
      <c r="E266" s="31">
        <v>370</v>
      </c>
      <c r="F266" s="31">
        <v>670</v>
      </c>
      <c r="G266" s="31">
        <v>670</v>
      </c>
      <c r="H266" s="31">
        <v>80</v>
      </c>
      <c r="I266" s="31">
        <v>3</v>
      </c>
      <c r="J266" s="31">
        <v>380</v>
      </c>
      <c r="K266" s="31">
        <v>550</v>
      </c>
      <c r="L266" s="31">
        <v>900</v>
      </c>
      <c r="M266" s="31">
        <v>900</v>
      </c>
      <c r="N266" s="31">
        <v>80</v>
      </c>
      <c r="O266" s="31">
        <v>3</v>
      </c>
      <c r="P266" s="31" t="s">
        <v>57</v>
      </c>
      <c r="Q266" s="31" t="s">
        <v>57</v>
      </c>
      <c r="R266" s="31" t="s">
        <v>57</v>
      </c>
      <c r="S266" s="31" t="s">
        <v>57</v>
      </c>
      <c r="T266" s="31" t="s">
        <v>57</v>
      </c>
      <c r="U266" s="31" t="s">
        <v>57</v>
      </c>
      <c r="V266" s="31">
        <v>350</v>
      </c>
      <c r="W266" s="31">
        <v>520</v>
      </c>
      <c r="X266" s="31">
        <v>720</v>
      </c>
      <c r="Y266" s="31">
        <v>730</v>
      </c>
      <c r="Z266" s="31">
        <v>100</v>
      </c>
      <c r="AA266" s="31">
        <v>3</v>
      </c>
      <c r="AB266" s="31">
        <v>450</v>
      </c>
      <c r="AC266" s="31">
        <v>750</v>
      </c>
      <c r="AD266" s="31">
        <v>950</v>
      </c>
      <c r="AE266" s="31">
        <v>950</v>
      </c>
      <c r="AF266" s="31">
        <v>100</v>
      </c>
      <c r="AG266" s="31">
        <v>3</v>
      </c>
      <c r="AH266" s="31" t="s">
        <v>57</v>
      </c>
      <c r="AI266" s="31" t="s">
        <v>57</v>
      </c>
      <c r="AJ266" s="31" t="s">
        <v>57</v>
      </c>
      <c r="AK266" s="31" t="s">
        <v>57</v>
      </c>
      <c r="AL266" s="31" t="s">
        <v>57</v>
      </c>
      <c r="AM266" s="31" t="s">
        <v>57</v>
      </c>
      <c r="AN266" s="31">
        <v>880</v>
      </c>
      <c r="AO266" s="31">
        <v>1070</v>
      </c>
      <c r="AP266" s="31">
        <v>1270</v>
      </c>
      <c r="AQ266" s="31">
        <v>1270</v>
      </c>
      <c r="AR266" s="31">
        <v>150</v>
      </c>
      <c r="AS266" s="31">
        <v>3</v>
      </c>
      <c r="AT266" s="31">
        <v>1130</v>
      </c>
      <c r="AU266" s="31">
        <v>1300</v>
      </c>
      <c r="AV266" s="31">
        <v>1500</v>
      </c>
      <c r="AW266" s="31">
        <v>1500</v>
      </c>
      <c r="AX266" s="31">
        <v>150</v>
      </c>
      <c r="AY266" s="31">
        <v>3</v>
      </c>
      <c r="AZ266" s="31">
        <v>850</v>
      </c>
      <c r="BA266" s="31">
        <v>1100</v>
      </c>
      <c r="BB266" s="31">
        <v>1300</v>
      </c>
      <c r="BC266" s="31">
        <v>1500</v>
      </c>
      <c r="BD266" s="31">
        <v>80</v>
      </c>
      <c r="BE266" s="31">
        <v>8</v>
      </c>
      <c r="BF266" s="31">
        <v>930</v>
      </c>
      <c r="BG266" s="31">
        <v>1060</v>
      </c>
      <c r="BH266" s="31">
        <v>1270</v>
      </c>
      <c r="BI266" s="31">
        <v>1270</v>
      </c>
      <c r="BJ266" s="31">
        <v>150</v>
      </c>
      <c r="BK266" s="31">
        <v>3</v>
      </c>
      <c r="BL266" s="31">
        <v>1160</v>
      </c>
      <c r="BM266" s="31">
        <v>600</v>
      </c>
      <c r="BN266" s="31">
        <v>1500</v>
      </c>
      <c r="BO266" s="31">
        <v>1500</v>
      </c>
      <c r="BP266" s="31">
        <v>150</v>
      </c>
      <c r="BQ266" s="31">
        <v>3</v>
      </c>
      <c r="BR266" s="31">
        <v>850</v>
      </c>
      <c r="BS266" s="31">
        <v>1100</v>
      </c>
      <c r="BT266" s="31">
        <v>1300</v>
      </c>
      <c r="BU266" s="31">
        <v>1500</v>
      </c>
      <c r="BV266" s="31">
        <v>80</v>
      </c>
      <c r="BW266" s="31">
        <v>8</v>
      </c>
      <c r="BX266" s="31">
        <v>940</v>
      </c>
      <c r="BY266" s="31">
        <v>1060</v>
      </c>
      <c r="BZ266" s="31">
        <v>1270</v>
      </c>
      <c r="CA266" s="31">
        <v>1260</v>
      </c>
      <c r="CB266" s="31">
        <v>150</v>
      </c>
      <c r="CC266" s="31">
        <v>3</v>
      </c>
      <c r="CD266" s="31">
        <v>1080</v>
      </c>
      <c r="CE266" s="31">
        <v>1260</v>
      </c>
      <c r="CF266" s="31">
        <v>1470</v>
      </c>
      <c r="CG266" s="31">
        <v>1460</v>
      </c>
      <c r="CH266" s="31">
        <v>150</v>
      </c>
      <c r="CI266" s="31">
        <v>3</v>
      </c>
      <c r="CJ266" s="31">
        <v>900</v>
      </c>
      <c r="CK266" s="31">
        <v>1100</v>
      </c>
      <c r="CL266" s="31">
        <v>1300</v>
      </c>
      <c r="CM266" s="31">
        <v>1500</v>
      </c>
      <c r="CN266" s="31">
        <v>80</v>
      </c>
      <c r="CO266" s="31">
        <v>8</v>
      </c>
      <c r="CP266" s="31">
        <v>1110</v>
      </c>
      <c r="CQ266" s="31">
        <v>1250</v>
      </c>
      <c r="CR266" s="31">
        <v>1450</v>
      </c>
      <c r="CS266" s="31">
        <v>1450</v>
      </c>
      <c r="CT266" s="31">
        <v>150</v>
      </c>
      <c r="CU266" s="31">
        <v>3</v>
      </c>
      <c r="CV266" s="31">
        <v>1380</v>
      </c>
      <c r="CW266" s="31">
        <v>1380</v>
      </c>
      <c r="CX266" s="31">
        <v>1800</v>
      </c>
      <c r="CY266" s="31">
        <v>1800</v>
      </c>
      <c r="CZ266" s="31">
        <v>150</v>
      </c>
      <c r="DA266" s="31">
        <v>3</v>
      </c>
      <c r="DB266" s="33">
        <v>950</v>
      </c>
      <c r="DC266" s="33">
        <v>1150</v>
      </c>
      <c r="DD266" s="33">
        <v>1300</v>
      </c>
      <c r="DE266" s="33">
        <v>1600</v>
      </c>
      <c r="DF266" s="33">
        <v>90</v>
      </c>
      <c r="DG266" s="33">
        <v>9</v>
      </c>
    </row>
    <row r="267" spans="1:111">
      <c r="A267" s="17" t="s">
        <v>92</v>
      </c>
      <c r="B267" s="17" t="s">
        <v>350</v>
      </c>
      <c r="C267" s="31" t="s">
        <v>20</v>
      </c>
      <c r="D267" s="31">
        <v>300</v>
      </c>
      <c r="E267" s="31">
        <v>1000</v>
      </c>
      <c r="F267" s="31">
        <v>500</v>
      </c>
      <c r="G267" s="31">
        <v>1000</v>
      </c>
      <c r="H267" s="31">
        <v>100</v>
      </c>
      <c r="I267" s="31">
        <v>5</v>
      </c>
      <c r="J267" s="31">
        <v>350</v>
      </c>
      <c r="K267" s="31">
        <v>1200</v>
      </c>
      <c r="L267" s="31">
        <v>600</v>
      </c>
      <c r="M267" s="31">
        <v>1100</v>
      </c>
      <c r="N267" s="31">
        <v>100</v>
      </c>
      <c r="O267" s="31">
        <v>5</v>
      </c>
      <c r="P267" s="31">
        <v>194.5</v>
      </c>
      <c r="Q267" s="31">
        <v>265</v>
      </c>
      <c r="R267" s="31">
        <v>420</v>
      </c>
      <c r="S267" s="31">
        <v>620</v>
      </c>
      <c r="T267" s="31">
        <v>50</v>
      </c>
      <c r="U267" s="31">
        <v>5</v>
      </c>
      <c r="V267" s="31">
        <v>380</v>
      </c>
      <c r="W267" s="31">
        <v>1400</v>
      </c>
      <c r="X267" s="31">
        <v>400</v>
      </c>
      <c r="Y267" s="31">
        <v>790</v>
      </c>
      <c r="Z267" s="31">
        <v>100</v>
      </c>
      <c r="AA267" s="31">
        <v>5</v>
      </c>
      <c r="AB267" s="31">
        <v>400</v>
      </c>
      <c r="AC267" s="31">
        <v>1500</v>
      </c>
      <c r="AD267" s="31">
        <v>500</v>
      </c>
      <c r="AE267" s="31">
        <v>940</v>
      </c>
      <c r="AF267" s="31">
        <v>100</v>
      </c>
      <c r="AG267" s="31">
        <v>5</v>
      </c>
      <c r="AH267" s="31">
        <v>240</v>
      </c>
      <c r="AI267" s="31">
        <v>315</v>
      </c>
      <c r="AJ267" s="31">
        <v>495</v>
      </c>
      <c r="AK267" s="31">
        <v>730</v>
      </c>
      <c r="AL267" s="31">
        <v>50</v>
      </c>
      <c r="AM267" s="31">
        <v>5</v>
      </c>
      <c r="AN267" s="31">
        <v>1520</v>
      </c>
      <c r="AO267" s="31">
        <v>2000</v>
      </c>
      <c r="AP267" s="31">
        <v>1800</v>
      </c>
      <c r="AQ267" s="31">
        <v>2100</v>
      </c>
      <c r="AR267" s="31">
        <v>120</v>
      </c>
      <c r="AS267" s="31">
        <v>5</v>
      </c>
      <c r="AT267" s="31">
        <v>1670</v>
      </c>
      <c r="AU267" s="31">
        <v>2200</v>
      </c>
      <c r="AV267" s="31">
        <v>1900</v>
      </c>
      <c r="AW267" s="31">
        <v>2200</v>
      </c>
      <c r="AX267" s="31">
        <v>120</v>
      </c>
      <c r="AY267" s="31">
        <v>1</v>
      </c>
      <c r="AZ267" s="31">
        <v>850</v>
      </c>
      <c r="BA267" s="31">
        <v>1100</v>
      </c>
      <c r="BB267" s="31">
        <v>1300</v>
      </c>
      <c r="BC267" s="31">
        <v>1500</v>
      </c>
      <c r="BD267" s="31">
        <v>80</v>
      </c>
      <c r="BE267" s="31">
        <v>8</v>
      </c>
      <c r="BF267" s="31">
        <v>1520</v>
      </c>
      <c r="BG267" s="31">
        <v>2000</v>
      </c>
      <c r="BH267" s="31">
        <v>1800</v>
      </c>
      <c r="BI267" s="31">
        <v>2100</v>
      </c>
      <c r="BJ267" s="31">
        <v>200</v>
      </c>
      <c r="BK267" s="31">
        <v>10</v>
      </c>
      <c r="BL267" s="31">
        <v>1680</v>
      </c>
      <c r="BM267" s="31">
        <v>600</v>
      </c>
      <c r="BN267" s="31">
        <v>1900</v>
      </c>
      <c r="BO267" s="31">
        <v>2300</v>
      </c>
      <c r="BP267" s="31">
        <v>200</v>
      </c>
      <c r="BQ267" s="31">
        <v>10</v>
      </c>
      <c r="BR267" s="31">
        <v>850</v>
      </c>
      <c r="BS267" s="31">
        <v>1100</v>
      </c>
      <c r="BT267" s="31">
        <v>1300</v>
      </c>
      <c r="BU267" s="31">
        <v>1500</v>
      </c>
      <c r="BV267" s="31">
        <v>80</v>
      </c>
      <c r="BW267" s="31">
        <v>8</v>
      </c>
      <c r="BX267" s="31">
        <v>1920</v>
      </c>
      <c r="BY267" s="31">
        <v>2600</v>
      </c>
      <c r="BZ267" s="31">
        <v>1800</v>
      </c>
      <c r="CA267" s="31">
        <v>2100</v>
      </c>
      <c r="CB267" s="31">
        <v>180</v>
      </c>
      <c r="CC267" s="31">
        <v>10</v>
      </c>
      <c r="CD267" s="31">
        <v>2100</v>
      </c>
      <c r="CE267" s="31">
        <v>2800</v>
      </c>
      <c r="CF267" s="31">
        <v>2000</v>
      </c>
      <c r="CG267" s="31">
        <v>2300</v>
      </c>
      <c r="CH267" s="31">
        <v>180</v>
      </c>
      <c r="CI267" s="31">
        <v>10</v>
      </c>
      <c r="CJ267" s="31">
        <v>900</v>
      </c>
      <c r="CK267" s="31">
        <v>1100</v>
      </c>
      <c r="CL267" s="31">
        <v>1300</v>
      </c>
      <c r="CM267" s="31">
        <v>1500</v>
      </c>
      <c r="CN267" s="31">
        <v>80</v>
      </c>
      <c r="CO267" s="31">
        <v>8</v>
      </c>
      <c r="CP267" s="31">
        <v>1950</v>
      </c>
      <c r="CQ267" s="31">
        <v>2600</v>
      </c>
      <c r="CR267" s="31">
        <v>1600</v>
      </c>
      <c r="CS267" s="31">
        <v>2000</v>
      </c>
      <c r="CT267" s="31">
        <v>230</v>
      </c>
      <c r="CU267" s="31">
        <v>10</v>
      </c>
      <c r="CV267" s="31">
        <v>2400</v>
      </c>
      <c r="CW267" s="31">
        <v>2400</v>
      </c>
      <c r="CX267" s="31">
        <v>3000</v>
      </c>
      <c r="CY267" s="31">
        <v>3500</v>
      </c>
      <c r="CZ267" s="31">
        <v>230</v>
      </c>
      <c r="DA267" s="31">
        <v>10</v>
      </c>
      <c r="DB267" s="33">
        <v>950</v>
      </c>
      <c r="DC267" s="33">
        <v>1150</v>
      </c>
      <c r="DD267" s="33">
        <v>1300</v>
      </c>
      <c r="DE267" s="33">
        <v>1600</v>
      </c>
      <c r="DF267" s="33">
        <v>90</v>
      </c>
      <c r="DG267" s="33">
        <v>9</v>
      </c>
    </row>
    <row r="268" spans="1:111">
      <c r="A268" s="17" t="s">
        <v>351</v>
      </c>
      <c r="B268" s="17" t="s">
        <v>352</v>
      </c>
      <c r="C268" s="31" t="s">
        <v>16</v>
      </c>
      <c r="D268" s="31">
        <v>240</v>
      </c>
      <c r="E268" s="31">
        <v>240</v>
      </c>
      <c r="F268" s="31">
        <v>500</v>
      </c>
      <c r="G268" s="31">
        <v>750</v>
      </c>
      <c r="H268" s="31">
        <v>50</v>
      </c>
      <c r="I268" s="31">
        <v>5</v>
      </c>
      <c r="J268" s="31">
        <v>270</v>
      </c>
      <c r="K268" s="31">
        <v>260</v>
      </c>
      <c r="L268" s="31">
        <v>620</v>
      </c>
      <c r="M268" s="31">
        <v>820</v>
      </c>
      <c r="N268" s="31">
        <v>50</v>
      </c>
      <c r="O268" s="31">
        <v>5</v>
      </c>
      <c r="P268" s="31">
        <v>194.5</v>
      </c>
      <c r="Q268" s="31">
        <v>265</v>
      </c>
      <c r="R268" s="31">
        <v>420</v>
      </c>
      <c r="S268" s="31">
        <v>620</v>
      </c>
      <c r="T268" s="31">
        <v>50</v>
      </c>
      <c r="U268" s="31">
        <v>5</v>
      </c>
      <c r="V268" s="31">
        <v>320</v>
      </c>
      <c r="W268" s="31">
        <v>350</v>
      </c>
      <c r="X268" s="31">
        <v>600</v>
      </c>
      <c r="Y268" s="31">
        <v>850</v>
      </c>
      <c r="Z268" s="31">
        <v>100</v>
      </c>
      <c r="AA268" s="31">
        <v>5</v>
      </c>
      <c r="AB268" s="31">
        <v>360</v>
      </c>
      <c r="AC268" s="31">
        <v>385</v>
      </c>
      <c r="AD268" s="31">
        <v>685</v>
      </c>
      <c r="AE268" s="31">
        <v>1010</v>
      </c>
      <c r="AF268" s="31">
        <v>100</v>
      </c>
      <c r="AG268" s="31">
        <v>5</v>
      </c>
      <c r="AH268" s="31">
        <v>240</v>
      </c>
      <c r="AI268" s="31">
        <v>300</v>
      </c>
      <c r="AJ268" s="31">
        <v>495</v>
      </c>
      <c r="AK268" s="31">
        <v>730</v>
      </c>
      <c r="AL268" s="31">
        <v>50</v>
      </c>
      <c r="AM268" s="31">
        <v>5</v>
      </c>
      <c r="AN268" s="31">
        <v>500</v>
      </c>
      <c r="AO268" s="31">
        <v>500</v>
      </c>
      <c r="AP268" s="31">
        <v>900</v>
      </c>
      <c r="AQ268" s="31">
        <v>1300</v>
      </c>
      <c r="AR268" s="31">
        <v>100</v>
      </c>
      <c r="AS268" s="31">
        <v>10</v>
      </c>
      <c r="AT268" s="31">
        <v>600</v>
      </c>
      <c r="AU268" s="31">
        <v>600</v>
      </c>
      <c r="AV268" s="31">
        <v>1100</v>
      </c>
      <c r="AW268" s="31">
        <v>1500</v>
      </c>
      <c r="AX268" s="31">
        <v>100</v>
      </c>
      <c r="AY268" s="31">
        <v>10</v>
      </c>
      <c r="AZ268" s="31">
        <v>850</v>
      </c>
      <c r="BA268" s="31">
        <v>1100</v>
      </c>
      <c r="BB268" s="31">
        <v>1200</v>
      </c>
      <c r="BC268" s="31">
        <v>1450</v>
      </c>
      <c r="BD268" s="31">
        <v>80</v>
      </c>
      <c r="BE268" s="31">
        <v>8</v>
      </c>
      <c r="BF268" s="31">
        <v>500</v>
      </c>
      <c r="BG268" s="31">
        <v>500</v>
      </c>
      <c r="BH268" s="31">
        <v>900</v>
      </c>
      <c r="BI268" s="31">
        <v>1300</v>
      </c>
      <c r="BJ268" s="31">
        <v>100</v>
      </c>
      <c r="BK268" s="31">
        <v>10</v>
      </c>
      <c r="BL268" s="31">
        <v>600</v>
      </c>
      <c r="BM268" s="31">
        <v>600</v>
      </c>
      <c r="BN268" s="31">
        <v>1100</v>
      </c>
      <c r="BO268" s="31">
        <v>1500</v>
      </c>
      <c r="BP268" s="31">
        <v>100</v>
      </c>
      <c r="BQ268" s="31">
        <v>10</v>
      </c>
      <c r="BR268" s="31">
        <v>850</v>
      </c>
      <c r="BS268" s="31">
        <v>1100</v>
      </c>
      <c r="BT268" s="31">
        <v>1200</v>
      </c>
      <c r="BU268" s="31">
        <v>1450</v>
      </c>
      <c r="BV268" s="31">
        <v>80</v>
      </c>
      <c r="BW268" s="31">
        <v>8</v>
      </c>
      <c r="BX268" s="31">
        <v>600</v>
      </c>
      <c r="BY268" s="31">
        <v>600</v>
      </c>
      <c r="BZ268" s="31">
        <v>1200</v>
      </c>
      <c r="CA268" s="31">
        <v>1500</v>
      </c>
      <c r="CB268" s="31">
        <v>100</v>
      </c>
      <c r="CC268" s="31">
        <v>10</v>
      </c>
      <c r="CD268" s="31">
        <v>650</v>
      </c>
      <c r="CE268" s="31">
        <v>650</v>
      </c>
      <c r="CF268" s="31">
        <v>1300</v>
      </c>
      <c r="CG268" s="31">
        <v>1600</v>
      </c>
      <c r="CH268" s="31">
        <v>100</v>
      </c>
      <c r="CI268" s="31">
        <v>10</v>
      </c>
      <c r="CJ268" s="31">
        <v>900</v>
      </c>
      <c r="CK268" s="31">
        <v>1100</v>
      </c>
      <c r="CL268" s="31">
        <v>1200</v>
      </c>
      <c r="CM268" s="31">
        <v>1450</v>
      </c>
      <c r="CN268" s="31">
        <v>80</v>
      </c>
      <c r="CO268" s="31">
        <v>8</v>
      </c>
      <c r="CP268" s="31">
        <v>700</v>
      </c>
      <c r="CQ268" s="31">
        <v>700</v>
      </c>
      <c r="CR268" s="31">
        <v>1300</v>
      </c>
      <c r="CS268" s="31">
        <v>1600</v>
      </c>
      <c r="CT268" s="31">
        <v>150</v>
      </c>
      <c r="CU268" s="31">
        <v>10</v>
      </c>
      <c r="CV268" s="31">
        <v>750</v>
      </c>
      <c r="CW268" s="31">
        <v>760</v>
      </c>
      <c r="CX268" s="31">
        <v>1400</v>
      </c>
      <c r="CY268" s="31">
        <v>1700</v>
      </c>
      <c r="CZ268" s="31">
        <v>150</v>
      </c>
      <c r="DA268" s="31">
        <v>10</v>
      </c>
      <c r="DB268" s="35">
        <v>950</v>
      </c>
      <c r="DC268" s="35">
        <v>1150</v>
      </c>
      <c r="DD268" s="35">
        <v>1300</v>
      </c>
      <c r="DE268" s="35">
        <v>1500</v>
      </c>
      <c r="DF268" s="35">
        <v>90</v>
      </c>
      <c r="DG268" s="33">
        <v>9</v>
      </c>
    </row>
    <row r="269" spans="1:111">
      <c r="A269" s="17" t="s">
        <v>149</v>
      </c>
      <c r="B269" s="17" t="s">
        <v>353</v>
      </c>
      <c r="C269" s="31" t="s">
        <v>61</v>
      </c>
      <c r="D269" s="31">
        <v>330</v>
      </c>
      <c r="E269" s="31">
        <v>350</v>
      </c>
      <c r="F269" s="31">
        <v>750</v>
      </c>
      <c r="G269" s="31">
        <v>950</v>
      </c>
      <c r="H269" s="31">
        <v>100</v>
      </c>
      <c r="I269" s="31">
        <v>5</v>
      </c>
      <c r="J269" s="31">
        <v>400</v>
      </c>
      <c r="K269" s="31">
        <v>400</v>
      </c>
      <c r="L269" s="31">
        <v>800</v>
      </c>
      <c r="M269" s="31">
        <v>1000</v>
      </c>
      <c r="N269" s="31">
        <v>100</v>
      </c>
      <c r="O269" s="31">
        <v>5</v>
      </c>
      <c r="P269" s="31" t="s">
        <v>57</v>
      </c>
      <c r="Q269" s="31" t="s">
        <v>57</v>
      </c>
      <c r="R269" s="31" t="s">
        <v>57</v>
      </c>
      <c r="S269" s="31" t="s">
        <v>57</v>
      </c>
      <c r="T269" s="31" t="s">
        <v>57</v>
      </c>
      <c r="U269" s="31" t="s">
        <v>57</v>
      </c>
      <c r="V269" s="31">
        <v>430</v>
      </c>
      <c r="W269" s="31">
        <v>400</v>
      </c>
      <c r="X269" s="31">
        <v>900</v>
      </c>
      <c r="Y269" s="31">
        <v>1100</v>
      </c>
      <c r="Z269" s="31">
        <v>100</v>
      </c>
      <c r="AA269" s="31">
        <v>5</v>
      </c>
      <c r="AB269" s="31">
        <v>440</v>
      </c>
      <c r="AC269" s="31">
        <v>450</v>
      </c>
      <c r="AD269" s="31">
        <v>950</v>
      </c>
      <c r="AE269" s="31">
        <v>1200</v>
      </c>
      <c r="AF269" s="31">
        <v>100</v>
      </c>
      <c r="AG269" s="31">
        <v>7</v>
      </c>
      <c r="AH269" s="31" t="s">
        <v>57</v>
      </c>
      <c r="AI269" s="31" t="s">
        <v>57</v>
      </c>
      <c r="AJ269" s="31" t="s">
        <v>57</v>
      </c>
      <c r="AK269" s="31" t="s">
        <v>57</v>
      </c>
      <c r="AL269" s="31" t="s">
        <v>57</v>
      </c>
      <c r="AM269" s="31" t="s">
        <v>57</v>
      </c>
      <c r="AN269" s="31">
        <v>540</v>
      </c>
      <c r="AO269" s="31">
        <v>550</v>
      </c>
      <c r="AP269" s="31">
        <v>700</v>
      </c>
      <c r="AQ269" s="31">
        <v>950</v>
      </c>
      <c r="AR269" s="31">
        <v>110</v>
      </c>
      <c r="AS269" s="31">
        <v>7</v>
      </c>
      <c r="AT269" s="31">
        <v>650</v>
      </c>
      <c r="AU269" s="31">
        <v>650</v>
      </c>
      <c r="AV269" s="31">
        <v>800</v>
      </c>
      <c r="AW269" s="31">
        <v>1050</v>
      </c>
      <c r="AX269" s="31">
        <v>110</v>
      </c>
      <c r="AY269" s="31">
        <v>8</v>
      </c>
      <c r="AZ269" s="31" t="s">
        <v>57</v>
      </c>
      <c r="BA269" s="31" t="s">
        <v>57</v>
      </c>
      <c r="BB269" s="31" t="s">
        <v>57</v>
      </c>
      <c r="BC269" s="31" t="s">
        <v>57</v>
      </c>
      <c r="BD269" s="31">
        <v>80</v>
      </c>
      <c r="BE269" s="31">
        <v>8</v>
      </c>
      <c r="BF269" s="31">
        <v>750</v>
      </c>
      <c r="BG269" s="31">
        <v>750</v>
      </c>
      <c r="BH269" s="31">
        <v>1100</v>
      </c>
      <c r="BI269" s="31">
        <v>1400</v>
      </c>
      <c r="BJ269" s="31">
        <v>150</v>
      </c>
      <c r="BK269" s="31">
        <v>10</v>
      </c>
      <c r="BL269" s="31">
        <v>850</v>
      </c>
      <c r="BM269" s="31">
        <v>600</v>
      </c>
      <c r="BN269" s="31">
        <v>1200</v>
      </c>
      <c r="BO269" s="31">
        <v>1500</v>
      </c>
      <c r="BP269" s="31">
        <v>150</v>
      </c>
      <c r="BQ269" s="31">
        <v>10</v>
      </c>
      <c r="BR269" s="31" t="s">
        <v>57</v>
      </c>
      <c r="BS269" s="31" t="s">
        <v>57</v>
      </c>
      <c r="BT269" s="31" t="s">
        <v>57</v>
      </c>
      <c r="BU269" s="31" t="s">
        <v>57</v>
      </c>
      <c r="BV269" s="31" t="s">
        <v>57</v>
      </c>
      <c r="BW269" s="31" t="s">
        <v>57</v>
      </c>
      <c r="BX269" s="31">
        <v>600</v>
      </c>
      <c r="BY269" s="31">
        <v>600</v>
      </c>
      <c r="BZ269" s="31">
        <v>1000</v>
      </c>
      <c r="CA269" s="31">
        <v>1200</v>
      </c>
      <c r="CB269" s="31">
        <v>120</v>
      </c>
      <c r="CC269" s="31">
        <v>9</v>
      </c>
      <c r="CD269" s="31">
        <v>700</v>
      </c>
      <c r="CE269" s="31">
        <v>700</v>
      </c>
      <c r="CF269" s="31">
        <v>1100</v>
      </c>
      <c r="CG269" s="31">
        <v>1300</v>
      </c>
      <c r="CH269" s="31">
        <v>120</v>
      </c>
      <c r="CI269" s="31">
        <v>9</v>
      </c>
      <c r="CJ269" s="31" t="s">
        <v>57</v>
      </c>
      <c r="CK269" s="31" t="s">
        <v>57</v>
      </c>
      <c r="CL269" s="31" t="s">
        <v>57</v>
      </c>
      <c r="CM269" s="31" t="s">
        <v>57</v>
      </c>
      <c r="CN269" s="31" t="s">
        <v>57</v>
      </c>
      <c r="CO269" s="31" t="s">
        <v>57</v>
      </c>
      <c r="CP269" s="31">
        <v>740</v>
      </c>
      <c r="CQ269" s="31">
        <v>750</v>
      </c>
      <c r="CR269" s="31">
        <v>1100</v>
      </c>
      <c r="CS269" s="31">
        <v>1400</v>
      </c>
      <c r="CT269" s="31">
        <v>150</v>
      </c>
      <c r="CU269" s="31">
        <v>10</v>
      </c>
      <c r="CV269" s="31">
        <v>850</v>
      </c>
      <c r="CW269" s="31">
        <v>910</v>
      </c>
      <c r="CX269" s="31">
        <v>1200</v>
      </c>
      <c r="CY269" s="31">
        <v>1500</v>
      </c>
      <c r="CZ269" s="31">
        <v>150</v>
      </c>
      <c r="DA269" s="31">
        <v>10</v>
      </c>
      <c r="DB269" s="33" t="s">
        <v>57</v>
      </c>
      <c r="DC269" s="33" t="s">
        <v>57</v>
      </c>
      <c r="DD269" s="33" t="s">
        <v>57</v>
      </c>
      <c r="DE269" s="33" t="s">
        <v>57</v>
      </c>
      <c r="DF269" s="33" t="s">
        <v>57</v>
      </c>
      <c r="DG269" s="33" t="s">
        <v>57</v>
      </c>
    </row>
    <row r="270" spans="1:111">
      <c r="A270" s="17" t="s">
        <v>85</v>
      </c>
      <c r="B270" s="17" t="s">
        <v>354</v>
      </c>
      <c r="C270" s="31" t="s">
        <v>23</v>
      </c>
      <c r="D270" s="31">
        <v>280</v>
      </c>
      <c r="E270" s="31">
        <v>2400</v>
      </c>
      <c r="F270" s="31">
        <v>500</v>
      </c>
      <c r="G270" s="31">
        <v>600</v>
      </c>
      <c r="H270" s="31">
        <v>40</v>
      </c>
      <c r="I270" s="31">
        <v>3</v>
      </c>
      <c r="J270" s="31">
        <v>330</v>
      </c>
      <c r="K270" s="31">
        <v>2800</v>
      </c>
      <c r="L270" s="31">
        <v>600</v>
      </c>
      <c r="M270" s="31">
        <v>800</v>
      </c>
      <c r="N270" s="31">
        <v>40</v>
      </c>
      <c r="O270" s="31">
        <v>3</v>
      </c>
      <c r="P270" s="31" t="s">
        <v>57</v>
      </c>
      <c r="Q270" s="31" t="s">
        <v>57</v>
      </c>
      <c r="R270" s="31" t="s">
        <v>57</v>
      </c>
      <c r="S270" s="31" t="s">
        <v>57</v>
      </c>
      <c r="T270" s="31" t="s">
        <v>57</v>
      </c>
      <c r="U270" s="31" t="s">
        <v>57</v>
      </c>
      <c r="V270" s="31">
        <v>370</v>
      </c>
      <c r="W270" s="31">
        <v>4200</v>
      </c>
      <c r="X270" s="31">
        <v>600</v>
      </c>
      <c r="Y270" s="31">
        <v>900</v>
      </c>
      <c r="Z270" s="31">
        <v>60</v>
      </c>
      <c r="AA270" s="31">
        <v>5</v>
      </c>
      <c r="AB270" s="31">
        <v>370</v>
      </c>
      <c r="AC270" s="31">
        <v>4500</v>
      </c>
      <c r="AD270" s="31">
        <v>700</v>
      </c>
      <c r="AE270" s="31">
        <v>1000</v>
      </c>
      <c r="AF270" s="31">
        <v>60</v>
      </c>
      <c r="AG270" s="31">
        <v>6</v>
      </c>
      <c r="AH270" s="31" t="s">
        <v>57</v>
      </c>
      <c r="AI270" s="31" t="s">
        <v>57</v>
      </c>
      <c r="AJ270" s="31" t="s">
        <v>57</v>
      </c>
      <c r="AK270" s="31" t="s">
        <v>57</v>
      </c>
      <c r="AL270" s="31" t="s">
        <v>57</v>
      </c>
      <c r="AM270" s="31" t="s">
        <v>57</v>
      </c>
      <c r="AN270" s="31">
        <v>3080</v>
      </c>
      <c r="AO270" s="31">
        <v>5600</v>
      </c>
      <c r="AP270" s="31">
        <v>700</v>
      </c>
      <c r="AQ270" s="31">
        <v>1300</v>
      </c>
      <c r="AR270" s="31">
        <v>90</v>
      </c>
      <c r="AS270" s="31">
        <v>6</v>
      </c>
      <c r="AT270" s="31">
        <v>3350</v>
      </c>
      <c r="AU270" s="31">
        <v>6000</v>
      </c>
      <c r="AV270" s="31">
        <v>900</v>
      </c>
      <c r="AW270" s="31">
        <v>1500</v>
      </c>
      <c r="AX270" s="31">
        <v>90</v>
      </c>
      <c r="AY270" s="31">
        <v>6</v>
      </c>
      <c r="AZ270" s="31" t="s">
        <v>57</v>
      </c>
      <c r="BA270" s="31" t="s">
        <v>57</v>
      </c>
      <c r="BB270" s="31" t="s">
        <v>57</v>
      </c>
      <c r="BC270" s="31" t="s">
        <v>57</v>
      </c>
      <c r="BD270" s="31" t="s">
        <v>57</v>
      </c>
      <c r="BE270" s="31" t="s">
        <v>57</v>
      </c>
      <c r="BF270" s="31">
        <v>3250</v>
      </c>
      <c r="BG270" s="31">
        <v>5800</v>
      </c>
      <c r="BH270" s="31">
        <v>900</v>
      </c>
      <c r="BI270" s="31">
        <v>1400</v>
      </c>
      <c r="BJ270" s="31">
        <v>110</v>
      </c>
      <c r="BK270" s="31">
        <v>6</v>
      </c>
      <c r="BL270" s="31">
        <v>3500</v>
      </c>
      <c r="BM270" s="31">
        <v>600</v>
      </c>
      <c r="BN270" s="31">
        <v>1000</v>
      </c>
      <c r="BO270" s="31">
        <v>1600</v>
      </c>
      <c r="BP270" s="31">
        <v>110</v>
      </c>
      <c r="BQ270" s="31">
        <v>6</v>
      </c>
      <c r="BR270" s="31" t="s">
        <v>57</v>
      </c>
      <c r="BS270" s="31" t="s">
        <v>57</v>
      </c>
      <c r="BT270" s="31" t="s">
        <v>57</v>
      </c>
      <c r="BU270" s="31" t="s">
        <v>57</v>
      </c>
      <c r="BV270" s="31" t="s">
        <v>57</v>
      </c>
      <c r="BW270" s="31" t="s">
        <v>57</v>
      </c>
      <c r="BX270" s="31">
        <v>2810</v>
      </c>
      <c r="BY270" s="31">
        <v>5000</v>
      </c>
      <c r="BZ270" s="31">
        <v>700</v>
      </c>
      <c r="CA270" s="31">
        <v>1100</v>
      </c>
      <c r="CB270" s="31">
        <v>90</v>
      </c>
      <c r="CC270" s="31">
        <v>6</v>
      </c>
      <c r="CD270" s="31">
        <v>3380</v>
      </c>
      <c r="CE270" s="31">
        <v>6000</v>
      </c>
      <c r="CF270" s="31">
        <v>900</v>
      </c>
      <c r="CG270" s="31">
        <v>1400</v>
      </c>
      <c r="CH270" s="31">
        <v>90</v>
      </c>
      <c r="CI270" s="31">
        <v>6</v>
      </c>
      <c r="CJ270" s="31" t="s">
        <v>57</v>
      </c>
      <c r="CK270" s="31" t="s">
        <v>57</v>
      </c>
      <c r="CL270" s="31" t="s">
        <v>57</v>
      </c>
      <c r="CM270" s="31" t="s">
        <v>57</v>
      </c>
      <c r="CN270" s="31" t="s">
        <v>57</v>
      </c>
      <c r="CO270" s="31" t="s">
        <v>57</v>
      </c>
      <c r="CP270" s="31">
        <v>3450</v>
      </c>
      <c r="CQ270" s="31">
        <v>6200</v>
      </c>
      <c r="CR270" s="31">
        <v>800</v>
      </c>
      <c r="CS270" s="31">
        <v>1400</v>
      </c>
      <c r="CT270" s="31">
        <v>110</v>
      </c>
      <c r="CU270" s="31">
        <v>6</v>
      </c>
      <c r="CV270" s="31">
        <v>3930</v>
      </c>
      <c r="CW270" s="31">
        <v>3930</v>
      </c>
      <c r="CX270" s="31">
        <v>1000</v>
      </c>
      <c r="CY270" s="31">
        <v>1800</v>
      </c>
      <c r="CZ270" s="31">
        <v>110</v>
      </c>
      <c r="DA270" s="31">
        <v>6</v>
      </c>
      <c r="DB270" s="33" t="s">
        <v>57</v>
      </c>
      <c r="DC270" s="33" t="s">
        <v>57</v>
      </c>
      <c r="DD270" s="33" t="s">
        <v>57</v>
      </c>
      <c r="DE270" s="33" t="s">
        <v>57</v>
      </c>
      <c r="DF270" s="33" t="s">
        <v>57</v>
      </c>
      <c r="DG270" s="33" t="s">
        <v>57</v>
      </c>
    </row>
    <row r="271" spans="1:111">
      <c r="A271" s="17" t="s">
        <v>75</v>
      </c>
      <c r="B271" s="17" t="s">
        <v>355</v>
      </c>
      <c r="C271" s="31" t="s">
        <v>23</v>
      </c>
      <c r="D271" s="31">
        <v>220</v>
      </c>
      <c r="E271" s="31">
        <v>900</v>
      </c>
      <c r="F271" s="31">
        <v>450</v>
      </c>
      <c r="G271" s="31">
        <v>700</v>
      </c>
      <c r="H271" s="31">
        <v>100</v>
      </c>
      <c r="I271" s="31">
        <v>3</v>
      </c>
      <c r="J271" s="31">
        <v>270</v>
      </c>
      <c r="K271" s="31">
        <v>1000</v>
      </c>
      <c r="L271" s="31">
        <v>500</v>
      </c>
      <c r="M271" s="31">
        <v>800</v>
      </c>
      <c r="N271" s="31">
        <v>100</v>
      </c>
      <c r="O271" s="31">
        <v>3</v>
      </c>
      <c r="P271" s="31" t="s">
        <v>57</v>
      </c>
      <c r="Q271" s="31" t="s">
        <v>57</v>
      </c>
      <c r="R271" s="31" t="s">
        <v>57</v>
      </c>
      <c r="S271" s="31" t="s">
        <v>57</v>
      </c>
      <c r="T271" s="31" t="s">
        <v>57</v>
      </c>
      <c r="U271" s="31" t="s">
        <v>57</v>
      </c>
      <c r="V271" s="31">
        <v>270</v>
      </c>
      <c r="W271" s="31">
        <v>1000</v>
      </c>
      <c r="X271" s="31">
        <v>550</v>
      </c>
      <c r="Y271" s="31">
        <v>800</v>
      </c>
      <c r="Z271" s="31">
        <v>100</v>
      </c>
      <c r="AA271" s="31">
        <v>3</v>
      </c>
      <c r="AB271" s="31">
        <v>270</v>
      </c>
      <c r="AC271" s="31">
        <v>1100</v>
      </c>
      <c r="AD271" s="31">
        <v>600</v>
      </c>
      <c r="AE271" s="31">
        <v>850</v>
      </c>
      <c r="AF271" s="31">
        <v>100</v>
      </c>
      <c r="AG271" s="31">
        <v>5</v>
      </c>
      <c r="AH271" s="31" t="s">
        <v>57</v>
      </c>
      <c r="AI271" s="31" t="s">
        <v>57</v>
      </c>
      <c r="AJ271" s="31" t="s">
        <v>57</v>
      </c>
      <c r="AK271" s="31" t="s">
        <v>57</v>
      </c>
      <c r="AL271" s="31" t="s">
        <v>57</v>
      </c>
      <c r="AM271" s="31" t="s">
        <v>57</v>
      </c>
      <c r="AN271" s="31">
        <v>1000</v>
      </c>
      <c r="AO271" s="31">
        <v>1200</v>
      </c>
      <c r="AP271" s="31">
        <v>600</v>
      </c>
      <c r="AQ271" s="31">
        <v>800</v>
      </c>
      <c r="AR271" s="31">
        <v>100</v>
      </c>
      <c r="AS271" s="31">
        <v>5</v>
      </c>
      <c r="AT271" s="31">
        <v>1130</v>
      </c>
      <c r="AU271" s="31">
        <v>1300</v>
      </c>
      <c r="AV271" s="31">
        <v>800</v>
      </c>
      <c r="AW271" s="31">
        <v>1000</v>
      </c>
      <c r="AX271" s="31">
        <v>100</v>
      </c>
      <c r="AY271" s="31"/>
      <c r="AZ271" s="31" t="s">
        <v>57</v>
      </c>
      <c r="BA271" s="31" t="s">
        <v>57</v>
      </c>
      <c r="BB271" s="31" t="s">
        <v>57</v>
      </c>
      <c r="BC271" s="31" t="s">
        <v>57</v>
      </c>
      <c r="BD271" s="31" t="s">
        <v>57</v>
      </c>
      <c r="BE271" s="31" t="s">
        <v>57</v>
      </c>
      <c r="BF271" s="31">
        <v>1000</v>
      </c>
      <c r="BG271" s="31">
        <v>1200</v>
      </c>
      <c r="BH271" s="31">
        <v>600</v>
      </c>
      <c r="BI271" s="31">
        <v>800</v>
      </c>
      <c r="BJ271" s="31">
        <v>100</v>
      </c>
      <c r="BK271" s="31"/>
      <c r="BL271" s="31">
        <v>1130</v>
      </c>
      <c r="BM271" s="31">
        <v>600</v>
      </c>
      <c r="BN271" s="31">
        <v>800</v>
      </c>
      <c r="BO271" s="31">
        <v>1000</v>
      </c>
      <c r="BP271" s="31">
        <v>100</v>
      </c>
      <c r="BQ271" s="31"/>
      <c r="BR271" s="31" t="s">
        <v>57</v>
      </c>
      <c r="BS271" s="31" t="s">
        <v>57</v>
      </c>
      <c r="BT271" s="31" t="s">
        <v>57</v>
      </c>
      <c r="BU271" s="31" t="s">
        <v>57</v>
      </c>
      <c r="BV271" s="31" t="s">
        <v>57</v>
      </c>
      <c r="BW271" s="31" t="s">
        <v>57</v>
      </c>
      <c r="BX271" s="31">
        <v>1000</v>
      </c>
      <c r="BY271" s="31">
        <v>1200</v>
      </c>
      <c r="BZ271" s="31">
        <v>600</v>
      </c>
      <c r="CA271" s="31">
        <v>800</v>
      </c>
      <c r="CB271" s="31">
        <v>100</v>
      </c>
      <c r="CC271" s="31"/>
      <c r="CD271" s="31">
        <v>1130</v>
      </c>
      <c r="CE271" s="31">
        <v>1300</v>
      </c>
      <c r="CF271" s="31">
        <v>800</v>
      </c>
      <c r="CG271" s="31">
        <v>1000</v>
      </c>
      <c r="CH271" s="31">
        <v>100</v>
      </c>
      <c r="CI271" s="31"/>
      <c r="CJ271" s="31" t="s">
        <v>57</v>
      </c>
      <c r="CK271" s="31" t="s">
        <v>57</v>
      </c>
      <c r="CL271" s="31" t="s">
        <v>57</v>
      </c>
      <c r="CM271" s="31" t="s">
        <v>57</v>
      </c>
      <c r="CN271" s="31" t="s">
        <v>57</v>
      </c>
      <c r="CO271" s="31" t="s">
        <v>57</v>
      </c>
      <c r="CP271" s="31">
        <v>1130</v>
      </c>
      <c r="CQ271" s="31">
        <v>1400</v>
      </c>
      <c r="CR271" s="31">
        <v>600</v>
      </c>
      <c r="CS271" s="31">
        <v>900</v>
      </c>
      <c r="CT271" s="31">
        <v>150</v>
      </c>
      <c r="CU271" s="31"/>
      <c r="CV271" s="31">
        <v>1270</v>
      </c>
      <c r="CW271" s="31">
        <v>1270</v>
      </c>
      <c r="CX271" s="31">
        <v>800</v>
      </c>
      <c r="CY271" s="31">
        <v>1200</v>
      </c>
      <c r="CZ271" s="31">
        <v>150</v>
      </c>
      <c r="DA271" s="31"/>
      <c r="DB271" s="33" t="s">
        <v>57</v>
      </c>
      <c r="DC271" s="33" t="s">
        <v>57</v>
      </c>
      <c r="DD271" s="33" t="s">
        <v>57</v>
      </c>
      <c r="DE271" s="33" t="s">
        <v>57</v>
      </c>
      <c r="DF271" s="33" t="s">
        <v>57</v>
      </c>
      <c r="DG271" s="33" t="s">
        <v>57</v>
      </c>
    </row>
    <row r="272" spans="1:111">
      <c r="A272" s="17" t="s">
        <v>80</v>
      </c>
      <c r="B272" s="17" t="s">
        <v>356</v>
      </c>
      <c r="C272" s="31" t="s">
        <v>23</v>
      </c>
      <c r="D272" s="31">
        <v>250</v>
      </c>
      <c r="E272" s="31">
        <v>1600</v>
      </c>
      <c r="F272" s="31">
        <v>300</v>
      </c>
      <c r="G272" s="31">
        <v>600</v>
      </c>
      <c r="H272" s="31">
        <v>80</v>
      </c>
      <c r="I272" s="31">
        <v>5</v>
      </c>
      <c r="J272" s="31">
        <v>300</v>
      </c>
      <c r="K272" s="31">
        <v>1650</v>
      </c>
      <c r="L272" s="31">
        <v>500</v>
      </c>
      <c r="M272" s="31">
        <v>1000</v>
      </c>
      <c r="N272" s="31">
        <v>80</v>
      </c>
      <c r="O272" s="31">
        <v>5</v>
      </c>
      <c r="P272" s="31" t="s">
        <v>57</v>
      </c>
      <c r="Q272" s="31" t="s">
        <v>57</v>
      </c>
      <c r="R272" s="31" t="s">
        <v>57</v>
      </c>
      <c r="S272" s="31" t="s">
        <v>57</v>
      </c>
      <c r="T272" s="31" t="s">
        <v>57</v>
      </c>
      <c r="U272" s="31" t="s">
        <v>57</v>
      </c>
      <c r="V272" s="31">
        <v>350</v>
      </c>
      <c r="W272" s="31">
        <v>2600</v>
      </c>
      <c r="X272" s="31">
        <v>600</v>
      </c>
      <c r="Y272" s="31">
        <v>1200</v>
      </c>
      <c r="Z272" s="31">
        <v>80</v>
      </c>
      <c r="AA272" s="31">
        <v>5</v>
      </c>
      <c r="AB272" s="31">
        <v>420</v>
      </c>
      <c r="AC272" s="31">
        <v>3100</v>
      </c>
      <c r="AD272" s="31">
        <v>800</v>
      </c>
      <c r="AE272" s="31">
        <v>1500</v>
      </c>
      <c r="AF272" s="31">
        <v>100</v>
      </c>
      <c r="AG272" s="31">
        <v>5</v>
      </c>
      <c r="AH272" s="31" t="s">
        <v>57</v>
      </c>
      <c r="AI272" s="31" t="s">
        <v>57</v>
      </c>
      <c r="AJ272" s="31" t="s">
        <v>57</v>
      </c>
      <c r="AK272" s="31" t="s">
        <v>57</v>
      </c>
      <c r="AL272" s="31" t="s">
        <v>57</v>
      </c>
      <c r="AM272" s="31" t="s">
        <v>57</v>
      </c>
      <c r="AN272" s="31">
        <v>1140</v>
      </c>
      <c r="AO272" s="31">
        <v>1800</v>
      </c>
      <c r="AP272" s="31">
        <v>500</v>
      </c>
      <c r="AQ272" s="31">
        <v>1000</v>
      </c>
      <c r="AR272" s="31">
        <v>100</v>
      </c>
      <c r="AS272" s="31">
        <v>5</v>
      </c>
      <c r="AT272" s="31">
        <v>1860</v>
      </c>
      <c r="AU272" s="31">
        <v>3000</v>
      </c>
      <c r="AV272" s="31">
        <v>800</v>
      </c>
      <c r="AW272" s="31">
        <v>1500</v>
      </c>
      <c r="AX272" s="31">
        <v>120</v>
      </c>
      <c r="AY272" s="31">
        <v>5</v>
      </c>
      <c r="AZ272" s="31" t="s">
        <v>57</v>
      </c>
      <c r="BA272" s="31" t="s">
        <v>57</v>
      </c>
      <c r="BB272" s="31" t="s">
        <v>57</v>
      </c>
      <c r="BC272" s="31" t="s">
        <v>57</v>
      </c>
      <c r="BD272" s="31">
        <v>80</v>
      </c>
      <c r="BE272" s="31">
        <v>8</v>
      </c>
      <c r="BF272" s="31">
        <v>2100</v>
      </c>
      <c r="BG272" s="31">
        <v>3500</v>
      </c>
      <c r="BH272" s="31">
        <v>800</v>
      </c>
      <c r="BI272" s="31">
        <v>1500</v>
      </c>
      <c r="BJ272" s="31">
        <v>120</v>
      </c>
      <c r="BK272" s="31">
        <v>5</v>
      </c>
      <c r="BL272" s="31">
        <v>2550</v>
      </c>
      <c r="BM272" s="31">
        <v>600</v>
      </c>
      <c r="BN272" s="31">
        <v>1200</v>
      </c>
      <c r="BO272" s="31">
        <v>2000</v>
      </c>
      <c r="BP272" s="31">
        <v>120</v>
      </c>
      <c r="BQ272" s="31">
        <v>5</v>
      </c>
      <c r="BR272" s="31" t="s">
        <v>57</v>
      </c>
      <c r="BS272" s="31" t="s">
        <v>57</v>
      </c>
      <c r="BT272" s="31" t="s">
        <v>57</v>
      </c>
      <c r="BU272" s="31" t="s">
        <v>57</v>
      </c>
      <c r="BV272" s="31" t="s">
        <v>57</v>
      </c>
      <c r="BW272" s="31" t="s">
        <v>57</v>
      </c>
      <c r="BX272" s="31">
        <v>1630</v>
      </c>
      <c r="BY272" s="31">
        <v>2500</v>
      </c>
      <c r="BZ272" s="31">
        <v>800</v>
      </c>
      <c r="CA272" s="31">
        <v>1500</v>
      </c>
      <c r="CB272" s="31">
        <v>150</v>
      </c>
      <c r="CC272" s="31">
        <v>5</v>
      </c>
      <c r="CD272" s="31">
        <v>1980</v>
      </c>
      <c r="CE272" s="31">
        <v>3000</v>
      </c>
      <c r="CF272" s="31">
        <v>1000</v>
      </c>
      <c r="CG272" s="31">
        <v>1700</v>
      </c>
      <c r="CH272" s="31">
        <v>150</v>
      </c>
      <c r="CI272" s="31">
        <v>5</v>
      </c>
      <c r="CJ272" s="31" t="s">
        <v>57</v>
      </c>
      <c r="CK272" s="31" t="s">
        <v>57</v>
      </c>
      <c r="CL272" s="31" t="s">
        <v>57</v>
      </c>
      <c r="CM272" s="31" t="s">
        <v>57</v>
      </c>
      <c r="CN272" s="31" t="s">
        <v>57</v>
      </c>
      <c r="CO272" s="31" t="s">
        <v>57</v>
      </c>
      <c r="CP272" s="31">
        <v>2450</v>
      </c>
      <c r="CQ272" s="31">
        <v>3800</v>
      </c>
      <c r="CR272" s="31">
        <v>1200</v>
      </c>
      <c r="CS272" s="31">
        <v>1800</v>
      </c>
      <c r="CT272" s="31">
        <v>200</v>
      </c>
      <c r="CU272" s="31">
        <v>6</v>
      </c>
      <c r="CV272" s="31">
        <v>2750</v>
      </c>
      <c r="CW272" s="31">
        <v>2750</v>
      </c>
      <c r="CX272" s="31">
        <v>1500</v>
      </c>
      <c r="CY272" s="31">
        <v>2500</v>
      </c>
      <c r="CZ272" s="31">
        <v>200</v>
      </c>
      <c r="DA272" s="31">
        <v>6</v>
      </c>
      <c r="DB272" s="33" t="s">
        <v>57</v>
      </c>
      <c r="DC272" s="33" t="s">
        <v>57</v>
      </c>
      <c r="DD272" s="33" t="s">
        <v>57</v>
      </c>
      <c r="DE272" s="33" t="s">
        <v>57</v>
      </c>
      <c r="DF272" s="33" t="s">
        <v>57</v>
      </c>
      <c r="DG272" s="33" t="s">
        <v>57</v>
      </c>
    </row>
    <row r="273" spans="1:111">
      <c r="A273" s="17" t="s">
        <v>62</v>
      </c>
      <c r="B273" s="17" t="s">
        <v>357</v>
      </c>
      <c r="C273" s="31" t="s">
        <v>23</v>
      </c>
      <c r="D273" s="31">
        <v>350</v>
      </c>
      <c r="E273" s="31">
        <v>400</v>
      </c>
      <c r="F273" s="31">
        <v>500</v>
      </c>
      <c r="G273" s="31">
        <v>1300</v>
      </c>
      <c r="H273" s="31">
        <v>80</v>
      </c>
      <c r="I273" s="31">
        <v>4</v>
      </c>
      <c r="J273" s="31">
        <v>450</v>
      </c>
      <c r="K273" s="31">
        <v>450</v>
      </c>
      <c r="L273" s="31">
        <v>800</v>
      </c>
      <c r="M273" s="31">
        <v>1700</v>
      </c>
      <c r="N273" s="31">
        <v>100</v>
      </c>
      <c r="O273" s="31">
        <v>5</v>
      </c>
      <c r="P273" s="31" t="s">
        <v>57</v>
      </c>
      <c r="Q273" s="31" t="s">
        <v>57</v>
      </c>
      <c r="R273" s="31" t="s">
        <v>57</v>
      </c>
      <c r="S273" s="31" t="s">
        <v>57</v>
      </c>
      <c r="T273" s="31" t="s">
        <v>57</v>
      </c>
      <c r="U273" s="31" t="s">
        <v>57</v>
      </c>
      <c r="V273" s="31">
        <v>400</v>
      </c>
      <c r="W273" s="31">
        <v>500</v>
      </c>
      <c r="X273" s="31">
        <v>700</v>
      </c>
      <c r="Y273" s="31">
        <v>1500</v>
      </c>
      <c r="Z273" s="31">
        <v>100</v>
      </c>
      <c r="AA273" s="31">
        <v>5</v>
      </c>
      <c r="AB273" s="31">
        <v>450</v>
      </c>
      <c r="AC273" s="31">
        <v>600</v>
      </c>
      <c r="AD273" s="31">
        <v>900</v>
      </c>
      <c r="AE273" s="31">
        <v>1800</v>
      </c>
      <c r="AF273" s="31">
        <v>100</v>
      </c>
      <c r="AG273" s="31">
        <v>7</v>
      </c>
      <c r="AH273" s="31" t="s">
        <v>57</v>
      </c>
      <c r="AI273" s="31" t="s">
        <v>57</v>
      </c>
      <c r="AJ273" s="31" t="s">
        <v>57</v>
      </c>
      <c r="AK273" s="31" t="s">
        <v>57</v>
      </c>
      <c r="AL273" s="31" t="s">
        <v>57</v>
      </c>
      <c r="AM273" s="31" t="s">
        <v>57</v>
      </c>
      <c r="AN273" s="31">
        <v>600</v>
      </c>
      <c r="AO273" s="31">
        <v>600</v>
      </c>
      <c r="AP273" s="31">
        <v>1500</v>
      </c>
      <c r="AQ273" s="31">
        <v>2200</v>
      </c>
      <c r="AR273" s="31">
        <v>100</v>
      </c>
      <c r="AS273" s="31">
        <v>6</v>
      </c>
      <c r="AT273" s="31">
        <v>700</v>
      </c>
      <c r="AU273" s="31">
        <v>700</v>
      </c>
      <c r="AV273" s="31">
        <v>1800</v>
      </c>
      <c r="AW273" s="31">
        <v>2400</v>
      </c>
      <c r="AX273" s="31">
        <v>100</v>
      </c>
      <c r="AY273" s="31">
        <v>7</v>
      </c>
      <c r="AZ273" s="31" t="s">
        <v>57</v>
      </c>
      <c r="BA273" s="31" t="s">
        <v>57</v>
      </c>
      <c r="BB273" s="31" t="s">
        <v>57</v>
      </c>
      <c r="BC273" s="31" t="s">
        <v>57</v>
      </c>
      <c r="BD273" s="31">
        <v>80</v>
      </c>
      <c r="BE273" s="31">
        <v>8</v>
      </c>
      <c r="BF273" s="31">
        <v>600</v>
      </c>
      <c r="BG273" s="31">
        <v>600</v>
      </c>
      <c r="BH273" s="31">
        <v>1500</v>
      </c>
      <c r="BI273" s="31">
        <v>2200</v>
      </c>
      <c r="BJ273" s="31">
        <v>100</v>
      </c>
      <c r="BK273" s="31">
        <v>6</v>
      </c>
      <c r="BL273" s="31">
        <v>700</v>
      </c>
      <c r="BM273" s="31">
        <v>600</v>
      </c>
      <c r="BN273" s="31">
        <v>1600</v>
      </c>
      <c r="BO273" s="31">
        <v>2400</v>
      </c>
      <c r="BP273" s="31">
        <v>150</v>
      </c>
      <c r="BQ273" s="31">
        <v>7</v>
      </c>
      <c r="BR273" s="31" t="s">
        <v>57</v>
      </c>
      <c r="BS273" s="31" t="s">
        <v>57</v>
      </c>
      <c r="BT273" s="31" t="s">
        <v>57</v>
      </c>
      <c r="BU273" s="31" t="s">
        <v>57</v>
      </c>
      <c r="BV273" s="31" t="s">
        <v>57</v>
      </c>
      <c r="BW273" s="31" t="s">
        <v>57</v>
      </c>
      <c r="BX273" s="31">
        <v>600</v>
      </c>
      <c r="BY273" s="31">
        <v>600</v>
      </c>
      <c r="BZ273" s="31">
        <v>1300</v>
      </c>
      <c r="CA273" s="31">
        <v>2200</v>
      </c>
      <c r="CB273" s="31">
        <v>100</v>
      </c>
      <c r="CC273" s="31">
        <v>6</v>
      </c>
      <c r="CD273" s="31">
        <v>1000</v>
      </c>
      <c r="CE273" s="31">
        <v>1000</v>
      </c>
      <c r="CF273" s="31">
        <v>2200</v>
      </c>
      <c r="CG273" s="31">
        <v>3600</v>
      </c>
      <c r="CH273" s="31">
        <v>150</v>
      </c>
      <c r="CI273" s="31">
        <v>8</v>
      </c>
      <c r="CJ273" s="31" t="s">
        <v>57</v>
      </c>
      <c r="CK273" s="31" t="s">
        <v>57</v>
      </c>
      <c r="CL273" s="31" t="s">
        <v>57</v>
      </c>
      <c r="CM273" s="31" t="s">
        <v>57</v>
      </c>
      <c r="CN273" s="31" t="s">
        <v>57</v>
      </c>
      <c r="CO273" s="31" t="s">
        <v>57</v>
      </c>
      <c r="CP273" s="31">
        <v>700</v>
      </c>
      <c r="CQ273" s="31">
        <v>700</v>
      </c>
      <c r="CR273" s="31">
        <v>1400</v>
      </c>
      <c r="CS273" s="31">
        <v>2800</v>
      </c>
      <c r="CT273" s="31">
        <v>150</v>
      </c>
      <c r="CU273" s="31">
        <v>7</v>
      </c>
      <c r="CV273" s="31">
        <v>900</v>
      </c>
      <c r="CW273" s="31">
        <v>900</v>
      </c>
      <c r="CX273" s="31">
        <v>1600</v>
      </c>
      <c r="CY273" s="31">
        <v>3500</v>
      </c>
      <c r="CZ273" s="31">
        <v>150</v>
      </c>
      <c r="DA273" s="31">
        <v>8</v>
      </c>
      <c r="DB273" s="33" t="s">
        <v>57</v>
      </c>
      <c r="DC273" s="33" t="s">
        <v>57</v>
      </c>
      <c r="DD273" s="33" t="s">
        <v>57</v>
      </c>
      <c r="DE273" s="33" t="s">
        <v>57</v>
      </c>
      <c r="DF273" s="33" t="s">
        <v>57</v>
      </c>
      <c r="DG273" s="33" t="s">
        <v>57</v>
      </c>
    </row>
    <row r="274" spans="1:111">
      <c r="A274" s="17" t="s">
        <v>67</v>
      </c>
      <c r="B274" s="17" t="s">
        <v>358</v>
      </c>
      <c r="C274" s="31" t="s">
        <v>23</v>
      </c>
      <c r="D274" s="31">
        <v>220</v>
      </c>
      <c r="E274" s="31">
        <v>400</v>
      </c>
      <c r="F274" s="31">
        <v>400</v>
      </c>
      <c r="G274" s="31">
        <v>1030</v>
      </c>
      <c r="H274" s="31">
        <v>30</v>
      </c>
      <c r="I274" s="31">
        <v>4</v>
      </c>
      <c r="J274" s="31">
        <v>350</v>
      </c>
      <c r="K274" s="31">
        <v>600</v>
      </c>
      <c r="L274" s="31">
        <v>600</v>
      </c>
      <c r="M274" s="31">
        <v>1300</v>
      </c>
      <c r="N274" s="31">
        <v>30</v>
      </c>
      <c r="O274" s="31">
        <v>4</v>
      </c>
      <c r="P274" s="31" t="s">
        <v>57</v>
      </c>
      <c r="Q274" s="31" t="s">
        <v>57</v>
      </c>
      <c r="R274" s="31" t="s">
        <v>57</v>
      </c>
      <c r="S274" s="31" t="s">
        <v>57</v>
      </c>
      <c r="T274" s="31" t="s">
        <v>57</v>
      </c>
      <c r="U274" s="31" t="s">
        <v>57</v>
      </c>
      <c r="V274" s="31">
        <v>300</v>
      </c>
      <c r="W274" s="31">
        <v>600</v>
      </c>
      <c r="X274" s="31">
        <v>600</v>
      </c>
      <c r="Y274" s="31">
        <v>1400</v>
      </c>
      <c r="Z274" s="31">
        <v>40</v>
      </c>
      <c r="AA274" s="31">
        <v>4</v>
      </c>
      <c r="AB274" s="31">
        <v>450</v>
      </c>
      <c r="AC274" s="31">
        <v>800</v>
      </c>
      <c r="AD274" s="31">
        <v>800</v>
      </c>
      <c r="AE274" s="31">
        <v>1600</v>
      </c>
      <c r="AF274" s="31">
        <v>40</v>
      </c>
      <c r="AG274" s="31">
        <v>4</v>
      </c>
      <c r="AH274" s="31" t="s">
        <v>57</v>
      </c>
      <c r="AI274" s="31" t="s">
        <v>57</v>
      </c>
      <c r="AJ274" s="31" t="s">
        <v>57</v>
      </c>
      <c r="AK274" s="31" t="s">
        <v>57</v>
      </c>
      <c r="AL274" s="31" t="s">
        <v>57</v>
      </c>
      <c r="AM274" s="31" t="s">
        <v>57</v>
      </c>
      <c r="AN274" s="31">
        <v>500</v>
      </c>
      <c r="AO274" s="31">
        <v>500</v>
      </c>
      <c r="AP274" s="31">
        <v>500</v>
      </c>
      <c r="AQ274" s="31">
        <v>1280</v>
      </c>
      <c r="AR274" s="31">
        <v>200</v>
      </c>
      <c r="AS274" s="31">
        <v>5</v>
      </c>
      <c r="AT274" s="31">
        <v>800</v>
      </c>
      <c r="AU274" s="31">
        <v>800</v>
      </c>
      <c r="AV274" s="31">
        <v>800</v>
      </c>
      <c r="AW274" s="31">
        <v>1620</v>
      </c>
      <c r="AX274" s="31">
        <v>200</v>
      </c>
      <c r="AY274" s="31">
        <v>5</v>
      </c>
      <c r="AZ274" s="31" t="s">
        <v>57</v>
      </c>
      <c r="BA274" s="31" t="s">
        <v>57</v>
      </c>
      <c r="BB274" s="31" t="s">
        <v>57</v>
      </c>
      <c r="BC274" s="31" t="s">
        <v>57</v>
      </c>
      <c r="BD274" s="31">
        <v>80</v>
      </c>
      <c r="BE274" s="31">
        <v>8</v>
      </c>
      <c r="BF274" s="31">
        <v>800</v>
      </c>
      <c r="BG274" s="31">
        <v>800</v>
      </c>
      <c r="BH274" s="31">
        <v>800</v>
      </c>
      <c r="BI274" s="31">
        <v>2000</v>
      </c>
      <c r="BJ274" s="31">
        <v>200</v>
      </c>
      <c r="BK274" s="31">
        <v>5</v>
      </c>
      <c r="BL274" s="31">
        <v>1200</v>
      </c>
      <c r="BM274" s="31">
        <v>600</v>
      </c>
      <c r="BN274" s="31">
        <v>1200</v>
      </c>
      <c r="BO274" s="31">
        <v>2330</v>
      </c>
      <c r="BP274" s="31">
        <v>200</v>
      </c>
      <c r="BQ274" s="31">
        <v>5</v>
      </c>
      <c r="BR274" s="31" t="s">
        <v>57</v>
      </c>
      <c r="BS274" s="31" t="s">
        <v>57</v>
      </c>
      <c r="BT274" s="31" t="s">
        <v>57</v>
      </c>
      <c r="BU274" s="31" t="s">
        <v>57</v>
      </c>
      <c r="BV274" s="31" t="s">
        <v>57</v>
      </c>
      <c r="BW274" s="31" t="s">
        <v>57</v>
      </c>
      <c r="BX274" s="31">
        <v>800</v>
      </c>
      <c r="BY274" s="31">
        <v>800</v>
      </c>
      <c r="BZ274" s="31">
        <v>800</v>
      </c>
      <c r="CA274" s="31">
        <v>2030</v>
      </c>
      <c r="CB274" s="31">
        <v>110</v>
      </c>
      <c r="CC274" s="31">
        <v>5</v>
      </c>
      <c r="CD274" s="31">
        <v>1000</v>
      </c>
      <c r="CE274" s="31">
        <v>1000</v>
      </c>
      <c r="CF274" s="31">
        <v>1000</v>
      </c>
      <c r="CG274" s="31">
        <v>2170</v>
      </c>
      <c r="CH274" s="31">
        <v>110</v>
      </c>
      <c r="CI274" s="31">
        <v>5</v>
      </c>
      <c r="CJ274" s="31" t="s">
        <v>57</v>
      </c>
      <c r="CK274" s="31" t="s">
        <v>57</v>
      </c>
      <c r="CL274" s="31" t="s">
        <v>57</v>
      </c>
      <c r="CM274" s="31" t="s">
        <v>57</v>
      </c>
      <c r="CN274" s="31" t="s">
        <v>57</v>
      </c>
      <c r="CO274" s="31" t="s">
        <v>57</v>
      </c>
      <c r="CP274" s="31">
        <v>1800</v>
      </c>
      <c r="CQ274" s="31">
        <v>1800</v>
      </c>
      <c r="CR274" s="31">
        <v>1200</v>
      </c>
      <c r="CS274" s="31">
        <v>2430</v>
      </c>
      <c r="CT274" s="31">
        <v>110</v>
      </c>
      <c r="CU274" s="31">
        <v>8</v>
      </c>
      <c r="CV274" s="31">
        <v>2180</v>
      </c>
      <c r="CW274" s="31">
        <v>2180</v>
      </c>
      <c r="CX274" s="31">
        <v>1500</v>
      </c>
      <c r="CY274" s="31">
        <v>2900</v>
      </c>
      <c r="CZ274" s="31">
        <v>110</v>
      </c>
      <c r="DA274" s="31">
        <v>8</v>
      </c>
      <c r="DB274" s="33" t="s">
        <v>57</v>
      </c>
      <c r="DC274" s="33" t="s">
        <v>57</v>
      </c>
      <c r="DD274" s="33" t="s">
        <v>57</v>
      </c>
      <c r="DE274" s="33" t="s">
        <v>57</v>
      </c>
      <c r="DF274" s="33" t="s">
        <v>57</v>
      </c>
      <c r="DG274" s="33" t="s">
        <v>57</v>
      </c>
    </row>
    <row r="275" spans="1:111">
      <c r="A275" s="17" t="s">
        <v>69</v>
      </c>
      <c r="B275" s="17" t="s">
        <v>359</v>
      </c>
      <c r="C275" s="31" t="s">
        <v>22</v>
      </c>
      <c r="D275" s="31">
        <v>300</v>
      </c>
      <c r="E275" s="31">
        <v>300</v>
      </c>
      <c r="F275" s="31">
        <v>700</v>
      </c>
      <c r="G275" s="31">
        <v>700</v>
      </c>
      <c r="H275" s="31">
        <v>150</v>
      </c>
      <c r="I275" s="31">
        <v>3</v>
      </c>
      <c r="J275" s="31">
        <v>350</v>
      </c>
      <c r="K275" s="31">
        <v>350</v>
      </c>
      <c r="L275" s="31">
        <v>800</v>
      </c>
      <c r="M275" s="31">
        <v>800</v>
      </c>
      <c r="N275" s="31">
        <v>150</v>
      </c>
      <c r="O275" s="31">
        <v>3</v>
      </c>
      <c r="P275" s="31">
        <v>194.5</v>
      </c>
      <c r="Q275" s="31">
        <v>265</v>
      </c>
      <c r="R275" s="31">
        <v>420</v>
      </c>
      <c r="S275" s="31">
        <v>620</v>
      </c>
      <c r="T275" s="31">
        <v>50</v>
      </c>
      <c r="U275" s="31">
        <v>5</v>
      </c>
      <c r="V275" s="31">
        <v>450</v>
      </c>
      <c r="W275" s="31">
        <v>400</v>
      </c>
      <c r="X275" s="31">
        <v>800</v>
      </c>
      <c r="Y275" s="31">
        <v>800</v>
      </c>
      <c r="Z275" s="31">
        <v>200</v>
      </c>
      <c r="AA275" s="31">
        <v>4</v>
      </c>
      <c r="AB275" s="31">
        <v>450</v>
      </c>
      <c r="AC275" s="31">
        <v>450</v>
      </c>
      <c r="AD275" s="31">
        <v>900</v>
      </c>
      <c r="AE275" s="31">
        <v>900</v>
      </c>
      <c r="AF275" s="31">
        <v>50</v>
      </c>
      <c r="AG275" s="31">
        <v>4</v>
      </c>
      <c r="AH275" s="31">
        <v>240</v>
      </c>
      <c r="AI275" s="31">
        <v>315</v>
      </c>
      <c r="AJ275" s="31">
        <v>495</v>
      </c>
      <c r="AK275" s="31">
        <v>730</v>
      </c>
      <c r="AL275" s="31">
        <v>50</v>
      </c>
      <c r="AM275" s="31">
        <v>5</v>
      </c>
      <c r="AN275" s="31">
        <v>500</v>
      </c>
      <c r="AO275" s="31">
        <v>500</v>
      </c>
      <c r="AP275" s="31">
        <v>900</v>
      </c>
      <c r="AQ275" s="31">
        <v>900</v>
      </c>
      <c r="AR275" s="31">
        <v>250</v>
      </c>
      <c r="AS275" s="31">
        <v>5</v>
      </c>
      <c r="AT275" s="31">
        <v>550</v>
      </c>
      <c r="AU275" s="31">
        <v>550</v>
      </c>
      <c r="AV275" s="31">
        <v>1000</v>
      </c>
      <c r="AW275" s="31">
        <v>1000</v>
      </c>
      <c r="AX275" s="31">
        <v>330</v>
      </c>
      <c r="AY275" s="31">
        <v>1</v>
      </c>
      <c r="AZ275" s="31" t="s">
        <v>57</v>
      </c>
      <c r="BA275" s="31" t="s">
        <v>57</v>
      </c>
      <c r="BB275" s="31" t="s">
        <v>57</v>
      </c>
      <c r="BC275" s="31" t="s">
        <v>57</v>
      </c>
      <c r="BD275" s="31" t="s">
        <v>57</v>
      </c>
      <c r="BE275" s="31" t="s">
        <v>57</v>
      </c>
      <c r="BF275" s="31">
        <v>600</v>
      </c>
      <c r="BG275" s="31">
        <v>600</v>
      </c>
      <c r="BH275" s="31">
        <v>1100</v>
      </c>
      <c r="BI275" s="31">
        <v>1100</v>
      </c>
      <c r="BJ275" s="31">
        <v>400</v>
      </c>
      <c r="BK275" s="31">
        <v>8</v>
      </c>
      <c r="BL275" s="31">
        <v>650</v>
      </c>
      <c r="BM275" s="31">
        <v>600</v>
      </c>
      <c r="BN275" s="31">
        <v>1500</v>
      </c>
      <c r="BO275" s="31">
        <v>1500</v>
      </c>
      <c r="BP275" s="31">
        <v>520</v>
      </c>
      <c r="BQ275" s="31">
        <v>10</v>
      </c>
      <c r="BR275" s="31" t="s">
        <v>57</v>
      </c>
      <c r="BS275" s="31" t="s">
        <v>57</v>
      </c>
      <c r="BT275" s="31" t="s">
        <v>57</v>
      </c>
      <c r="BU275" s="31" t="s">
        <v>57</v>
      </c>
      <c r="BV275" s="31" t="s">
        <v>57</v>
      </c>
      <c r="BW275" s="31" t="s">
        <v>57</v>
      </c>
      <c r="BX275" s="31">
        <v>600</v>
      </c>
      <c r="BY275" s="31">
        <v>600</v>
      </c>
      <c r="BZ275" s="31">
        <v>1000</v>
      </c>
      <c r="CA275" s="31">
        <v>1000</v>
      </c>
      <c r="CB275" s="31">
        <v>300</v>
      </c>
      <c r="CC275" s="31">
        <v>6</v>
      </c>
      <c r="CD275" s="31">
        <v>650</v>
      </c>
      <c r="CE275" s="31">
        <v>650</v>
      </c>
      <c r="CF275" s="31">
        <v>1300</v>
      </c>
      <c r="CG275" s="31">
        <v>1300</v>
      </c>
      <c r="CH275" s="31">
        <v>390</v>
      </c>
      <c r="CI275" s="31">
        <v>8</v>
      </c>
      <c r="CJ275" s="31" t="s">
        <v>57</v>
      </c>
      <c r="CK275" s="31" t="s">
        <v>57</v>
      </c>
      <c r="CL275" s="31" t="s">
        <v>57</v>
      </c>
      <c r="CM275" s="31" t="s">
        <v>57</v>
      </c>
      <c r="CN275" s="31" t="s">
        <v>57</v>
      </c>
      <c r="CO275" s="31" t="s">
        <v>57</v>
      </c>
      <c r="CP275" s="31">
        <v>700</v>
      </c>
      <c r="CQ275" s="31">
        <v>700</v>
      </c>
      <c r="CR275" s="31">
        <v>1200</v>
      </c>
      <c r="CS275" s="31">
        <v>1200</v>
      </c>
      <c r="CT275" s="31">
        <v>400</v>
      </c>
      <c r="CU275" s="31">
        <v>8</v>
      </c>
      <c r="CV275" s="31">
        <v>750</v>
      </c>
      <c r="CW275" s="31">
        <v>750</v>
      </c>
      <c r="CX275" s="31">
        <v>1600</v>
      </c>
      <c r="CY275" s="31">
        <v>1600</v>
      </c>
      <c r="CZ275" s="31">
        <v>520</v>
      </c>
      <c r="DA275" s="31">
        <v>10</v>
      </c>
      <c r="DB275" s="33" t="s">
        <v>57</v>
      </c>
      <c r="DC275" s="33" t="s">
        <v>57</v>
      </c>
      <c r="DD275" s="33" t="s">
        <v>57</v>
      </c>
      <c r="DE275" s="33" t="s">
        <v>57</v>
      </c>
      <c r="DF275" s="33" t="s">
        <v>57</v>
      </c>
      <c r="DG275" s="33" t="s">
        <v>57</v>
      </c>
    </row>
    <row r="276" spans="1:111">
      <c r="A276" s="17" t="s">
        <v>71</v>
      </c>
      <c r="B276" s="17" t="s">
        <v>360</v>
      </c>
      <c r="C276" s="31" t="s">
        <v>22</v>
      </c>
      <c r="D276" s="31">
        <v>300</v>
      </c>
      <c r="E276" s="31">
        <v>1330</v>
      </c>
      <c r="F276" s="31">
        <v>1330</v>
      </c>
      <c r="G276" s="31">
        <v>1400</v>
      </c>
      <c r="H276" s="31">
        <v>40</v>
      </c>
      <c r="I276" s="31">
        <v>3</v>
      </c>
      <c r="J276" s="31">
        <v>350</v>
      </c>
      <c r="K276" s="31">
        <v>1370</v>
      </c>
      <c r="L276" s="31">
        <v>1370</v>
      </c>
      <c r="M276" s="31">
        <v>1430</v>
      </c>
      <c r="N276" s="31">
        <v>40</v>
      </c>
      <c r="O276" s="31">
        <v>3</v>
      </c>
      <c r="P276" s="31" t="s">
        <v>57</v>
      </c>
      <c r="Q276" s="31" t="s">
        <v>57</v>
      </c>
      <c r="R276" s="31" t="s">
        <v>57</v>
      </c>
      <c r="S276" s="31" t="s">
        <v>57</v>
      </c>
      <c r="T276" s="31" t="s">
        <v>57</v>
      </c>
      <c r="U276" s="31" t="s">
        <v>57</v>
      </c>
      <c r="V276" s="31">
        <v>370</v>
      </c>
      <c r="W276" s="31">
        <v>1400</v>
      </c>
      <c r="X276" s="31">
        <v>1400</v>
      </c>
      <c r="Y276" s="31">
        <v>1600</v>
      </c>
      <c r="Z276" s="31">
        <v>60</v>
      </c>
      <c r="AA276" s="31">
        <v>3</v>
      </c>
      <c r="AB276" s="31">
        <v>450</v>
      </c>
      <c r="AC276" s="31">
        <v>1400</v>
      </c>
      <c r="AD276" s="31">
        <v>1400</v>
      </c>
      <c r="AE276" s="31">
        <v>1600</v>
      </c>
      <c r="AF276" s="31">
        <v>60</v>
      </c>
      <c r="AG276" s="31">
        <v>5</v>
      </c>
      <c r="AH276" s="31" t="s">
        <v>57</v>
      </c>
      <c r="AI276" s="31" t="s">
        <v>57</v>
      </c>
      <c r="AJ276" s="31" t="s">
        <v>57</v>
      </c>
      <c r="AK276" s="31" t="s">
        <v>57</v>
      </c>
      <c r="AL276" s="31" t="s">
        <v>57</v>
      </c>
      <c r="AM276" s="31" t="s">
        <v>57</v>
      </c>
      <c r="AN276" s="31">
        <v>1500</v>
      </c>
      <c r="AO276" s="31">
        <v>1900</v>
      </c>
      <c r="AP276" s="31">
        <v>1900</v>
      </c>
      <c r="AQ276" s="31">
        <v>2000</v>
      </c>
      <c r="AR276" s="31">
        <v>90</v>
      </c>
      <c r="AS276" s="31">
        <v>5</v>
      </c>
      <c r="AT276" s="31">
        <v>1500</v>
      </c>
      <c r="AU276" s="31">
        <v>1900</v>
      </c>
      <c r="AV276" s="31">
        <v>1900</v>
      </c>
      <c r="AW276" s="31">
        <v>2000</v>
      </c>
      <c r="AX276" s="31">
        <v>90</v>
      </c>
      <c r="AY276" s="31"/>
      <c r="AZ276" s="31" t="s">
        <v>57</v>
      </c>
      <c r="BA276" s="31" t="s">
        <v>57</v>
      </c>
      <c r="BB276" s="31" t="s">
        <v>57</v>
      </c>
      <c r="BC276" s="31" t="s">
        <v>57</v>
      </c>
      <c r="BD276" s="31">
        <v>80</v>
      </c>
      <c r="BE276" s="31">
        <v>8</v>
      </c>
      <c r="BF276" s="31">
        <v>1500</v>
      </c>
      <c r="BG276" s="31">
        <v>1900</v>
      </c>
      <c r="BH276" s="31">
        <v>1900</v>
      </c>
      <c r="BI276" s="31">
        <v>2000</v>
      </c>
      <c r="BJ276" s="31">
        <v>110</v>
      </c>
      <c r="BK276" s="31"/>
      <c r="BL276" s="31">
        <v>1500</v>
      </c>
      <c r="BM276" s="31">
        <v>600</v>
      </c>
      <c r="BN276" s="31">
        <v>1900</v>
      </c>
      <c r="BO276" s="31">
        <v>2000</v>
      </c>
      <c r="BP276" s="31">
        <v>110</v>
      </c>
      <c r="BQ276" s="31"/>
      <c r="BR276" s="31" t="s">
        <v>57</v>
      </c>
      <c r="BS276" s="31" t="s">
        <v>57</v>
      </c>
      <c r="BT276" s="31" t="s">
        <v>57</v>
      </c>
      <c r="BU276" s="31" t="s">
        <v>57</v>
      </c>
      <c r="BV276" s="31" t="s">
        <v>57</v>
      </c>
      <c r="BW276" s="31" t="s">
        <v>57</v>
      </c>
      <c r="BX276" s="31">
        <v>1500</v>
      </c>
      <c r="BY276" s="31">
        <v>2330</v>
      </c>
      <c r="BZ276" s="31">
        <v>2330</v>
      </c>
      <c r="CA276" s="31">
        <v>2670</v>
      </c>
      <c r="CB276" s="31">
        <v>90</v>
      </c>
      <c r="CC276" s="31"/>
      <c r="CD276" s="31">
        <v>1500</v>
      </c>
      <c r="CE276" s="31">
        <v>2330</v>
      </c>
      <c r="CF276" s="31">
        <v>2330</v>
      </c>
      <c r="CG276" s="31">
        <v>2670</v>
      </c>
      <c r="CH276" s="31">
        <v>90</v>
      </c>
      <c r="CI276" s="31"/>
      <c r="CJ276" s="31" t="s">
        <v>57</v>
      </c>
      <c r="CK276" s="31" t="s">
        <v>57</v>
      </c>
      <c r="CL276" s="31" t="s">
        <v>57</v>
      </c>
      <c r="CM276" s="31" t="s">
        <v>57</v>
      </c>
      <c r="CN276" s="31" t="s">
        <v>57</v>
      </c>
      <c r="CO276" s="31" t="s">
        <v>57</v>
      </c>
      <c r="CP276" s="31">
        <v>1670</v>
      </c>
      <c r="CQ276" s="31">
        <v>2000</v>
      </c>
      <c r="CR276" s="31">
        <v>2130</v>
      </c>
      <c r="CS276" s="31">
        <v>3170</v>
      </c>
      <c r="CT276" s="31">
        <v>110</v>
      </c>
      <c r="CU276" s="31"/>
      <c r="CV276" s="31">
        <v>1670</v>
      </c>
      <c r="CW276" s="31">
        <v>1670</v>
      </c>
      <c r="CX276" s="31">
        <v>2130</v>
      </c>
      <c r="CY276" s="31">
        <v>3170</v>
      </c>
      <c r="CZ276" s="31">
        <v>110</v>
      </c>
      <c r="DA276" s="31"/>
      <c r="DB276" s="33" t="s">
        <v>57</v>
      </c>
      <c r="DC276" s="33" t="s">
        <v>57</v>
      </c>
      <c r="DD276" s="33" t="s">
        <v>57</v>
      </c>
      <c r="DE276" s="33" t="s">
        <v>57</v>
      </c>
      <c r="DF276" s="33" t="s">
        <v>57</v>
      </c>
      <c r="DG276" s="33" t="s">
        <v>57</v>
      </c>
    </row>
    <row r="277" spans="1:111">
      <c r="A277" s="17" t="s">
        <v>58</v>
      </c>
      <c r="B277" s="17" t="s">
        <v>361</v>
      </c>
      <c r="C277" s="31" t="s">
        <v>61</v>
      </c>
      <c r="D277" s="31">
        <v>330</v>
      </c>
      <c r="E277" s="31">
        <v>650</v>
      </c>
      <c r="F277" s="31">
        <v>650</v>
      </c>
      <c r="G277" s="31">
        <v>1000</v>
      </c>
      <c r="H277" s="31">
        <v>40</v>
      </c>
      <c r="I277" s="31">
        <v>3</v>
      </c>
      <c r="J277" s="31">
        <v>380</v>
      </c>
      <c r="K277" s="31">
        <v>800</v>
      </c>
      <c r="L277" s="31">
        <v>800</v>
      </c>
      <c r="M277" s="31">
        <v>1200</v>
      </c>
      <c r="N277" s="31">
        <v>40</v>
      </c>
      <c r="O277" s="31">
        <v>3</v>
      </c>
      <c r="P277" s="31" t="s">
        <v>57</v>
      </c>
      <c r="Q277" s="31" t="s">
        <v>57</v>
      </c>
      <c r="R277" s="31" t="s">
        <v>57</v>
      </c>
      <c r="S277" s="31" t="s">
        <v>57</v>
      </c>
      <c r="T277" s="31" t="s">
        <v>57</v>
      </c>
      <c r="U277" s="31" t="s">
        <v>57</v>
      </c>
      <c r="V277" s="31">
        <v>450</v>
      </c>
      <c r="W277" s="31">
        <v>800</v>
      </c>
      <c r="X277" s="31">
        <v>800</v>
      </c>
      <c r="Y277" s="31">
        <v>1250</v>
      </c>
      <c r="Z277" s="31">
        <v>60</v>
      </c>
      <c r="AA277" s="31">
        <v>3</v>
      </c>
      <c r="AB277" s="31">
        <v>450</v>
      </c>
      <c r="AC277" s="31">
        <v>1050</v>
      </c>
      <c r="AD277" s="31">
        <v>1050</v>
      </c>
      <c r="AE277" s="31">
        <v>1500</v>
      </c>
      <c r="AF277" s="31">
        <v>60</v>
      </c>
      <c r="AG277" s="31">
        <v>5</v>
      </c>
      <c r="AH277" s="31" t="s">
        <v>57</v>
      </c>
      <c r="AI277" s="31" t="s">
        <v>57</v>
      </c>
      <c r="AJ277" s="31" t="s">
        <v>57</v>
      </c>
      <c r="AK277" s="31" t="s">
        <v>57</v>
      </c>
      <c r="AL277" s="31" t="s">
        <v>57</v>
      </c>
      <c r="AM277" s="31" t="s">
        <v>57</v>
      </c>
      <c r="AN277" s="31">
        <v>850</v>
      </c>
      <c r="AO277" s="31">
        <v>850</v>
      </c>
      <c r="AP277" s="31">
        <v>850</v>
      </c>
      <c r="AQ277" s="31">
        <v>1450</v>
      </c>
      <c r="AR277" s="31">
        <v>90</v>
      </c>
      <c r="AS277" s="31">
        <v>5</v>
      </c>
      <c r="AT277" s="31">
        <v>1250</v>
      </c>
      <c r="AU277" s="31">
        <v>1250</v>
      </c>
      <c r="AV277" s="31">
        <v>1250</v>
      </c>
      <c r="AW277" s="31">
        <v>1750</v>
      </c>
      <c r="AX277" s="31">
        <v>90</v>
      </c>
      <c r="AY277" s="31"/>
      <c r="AZ277" s="31" t="s">
        <v>57</v>
      </c>
      <c r="BA277" s="31" t="s">
        <v>57</v>
      </c>
      <c r="BB277" s="31" t="s">
        <v>57</v>
      </c>
      <c r="BC277" s="31" t="s">
        <v>57</v>
      </c>
      <c r="BD277" s="31" t="s">
        <v>57</v>
      </c>
      <c r="BE277" s="31" t="s">
        <v>57</v>
      </c>
      <c r="BF277" s="31">
        <v>900</v>
      </c>
      <c r="BG277" s="31">
        <v>900</v>
      </c>
      <c r="BH277" s="31">
        <v>900</v>
      </c>
      <c r="BI277" s="31">
        <v>1400</v>
      </c>
      <c r="BJ277" s="31">
        <v>110</v>
      </c>
      <c r="BK277" s="31"/>
      <c r="BL277" s="31">
        <v>1000</v>
      </c>
      <c r="BM277" s="31">
        <v>600</v>
      </c>
      <c r="BN277" s="31">
        <v>1000</v>
      </c>
      <c r="BO277" s="31">
        <v>1600</v>
      </c>
      <c r="BP277" s="31">
        <v>110</v>
      </c>
      <c r="BQ277" s="31"/>
      <c r="BR277" s="31" t="s">
        <v>57</v>
      </c>
      <c r="BS277" s="31" t="s">
        <v>57</v>
      </c>
      <c r="BT277" s="31" t="s">
        <v>57</v>
      </c>
      <c r="BU277" s="31" t="s">
        <v>57</v>
      </c>
      <c r="BV277" s="31" t="s">
        <v>57</v>
      </c>
      <c r="BW277" s="31" t="s">
        <v>57</v>
      </c>
      <c r="BX277" s="31">
        <v>850</v>
      </c>
      <c r="BY277" s="31">
        <v>850</v>
      </c>
      <c r="BZ277" s="31">
        <v>850</v>
      </c>
      <c r="CA277" s="31">
        <v>1250</v>
      </c>
      <c r="CB277" s="31">
        <v>90</v>
      </c>
      <c r="CC277" s="31"/>
      <c r="CD277" s="31">
        <v>1350</v>
      </c>
      <c r="CE277" s="31">
        <v>1350</v>
      </c>
      <c r="CF277" s="31">
        <v>1350</v>
      </c>
      <c r="CG277" s="31">
        <v>1950</v>
      </c>
      <c r="CH277" s="31">
        <v>90</v>
      </c>
      <c r="CI277" s="31"/>
      <c r="CJ277" s="31" t="s">
        <v>57</v>
      </c>
      <c r="CK277" s="31" t="s">
        <v>57</v>
      </c>
      <c r="CL277" s="31" t="s">
        <v>57</v>
      </c>
      <c r="CM277" s="31" t="s">
        <v>57</v>
      </c>
      <c r="CN277" s="31" t="s">
        <v>57</v>
      </c>
      <c r="CO277" s="31" t="s">
        <v>57</v>
      </c>
      <c r="CP277" s="31">
        <v>3550</v>
      </c>
      <c r="CQ277" s="31">
        <v>6200</v>
      </c>
      <c r="CR277" s="31">
        <v>1300</v>
      </c>
      <c r="CS277" s="31">
        <v>1800</v>
      </c>
      <c r="CT277" s="31">
        <v>110</v>
      </c>
      <c r="CU277" s="31"/>
      <c r="CV277" s="31">
        <v>3950</v>
      </c>
      <c r="CW277" s="31">
        <v>3950</v>
      </c>
      <c r="CX277" s="31">
        <v>1400</v>
      </c>
      <c r="CY277" s="31">
        <v>2150</v>
      </c>
      <c r="CZ277" s="31">
        <v>110</v>
      </c>
      <c r="DA277" s="31"/>
      <c r="DB277" s="35" t="s">
        <v>57</v>
      </c>
      <c r="DC277" s="35" t="s">
        <v>57</v>
      </c>
      <c r="DD277" s="35" t="s">
        <v>57</v>
      </c>
      <c r="DE277" s="35" t="s">
        <v>57</v>
      </c>
      <c r="DF277" s="35" t="s">
        <v>57</v>
      </c>
      <c r="DG277" s="33" t="s">
        <v>57</v>
      </c>
    </row>
    <row r="278" spans="1:111">
      <c r="A278" s="17" t="s">
        <v>58</v>
      </c>
      <c r="B278" s="17" t="s">
        <v>362</v>
      </c>
      <c r="C278" s="31" t="s">
        <v>23</v>
      </c>
      <c r="D278" s="31">
        <v>200</v>
      </c>
      <c r="E278" s="31">
        <v>150</v>
      </c>
      <c r="F278" s="31">
        <v>400</v>
      </c>
      <c r="G278" s="31">
        <v>800</v>
      </c>
      <c r="H278" s="31">
        <v>100</v>
      </c>
      <c r="I278" s="31">
        <v>3</v>
      </c>
      <c r="J278" s="31">
        <v>380</v>
      </c>
      <c r="K278" s="31">
        <v>200</v>
      </c>
      <c r="L278" s="31">
        <v>500</v>
      </c>
      <c r="M278" s="31">
        <v>900</v>
      </c>
      <c r="N278" s="31">
        <v>100</v>
      </c>
      <c r="O278" s="31">
        <v>3</v>
      </c>
      <c r="P278" s="31" t="s">
        <v>57</v>
      </c>
      <c r="Q278" s="31" t="s">
        <v>57</v>
      </c>
      <c r="R278" s="31" t="s">
        <v>57</v>
      </c>
      <c r="S278" s="31" t="s">
        <v>57</v>
      </c>
      <c r="T278" s="31" t="s">
        <v>57</v>
      </c>
      <c r="U278" s="31" t="s">
        <v>57</v>
      </c>
      <c r="V278" s="31">
        <v>300</v>
      </c>
      <c r="W278" s="31">
        <v>250</v>
      </c>
      <c r="X278" s="31">
        <v>600</v>
      </c>
      <c r="Y278" s="31">
        <v>900</v>
      </c>
      <c r="Z278" s="31">
        <v>100</v>
      </c>
      <c r="AA278" s="31">
        <v>3</v>
      </c>
      <c r="AB278" s="31">
        <v>450</v>
      </c>
      <c r="AC278" s="31">
        <v>300</v>
      </c>
      <c r="AD278" s="31">
        <v>700</v>
      </c>
      <c r="AE278" s="31">
        <v>1000</v>
      </c>
      <c r="AF278" s="31">
        <v>100</v>
      </c>
      <c r="AG278" s="31">
        <v>5</v>
      </c>
      <c r="AH278" s="31" t="s">
        <v>57</v>
      </c>
      <c r="AI278" s="31" t="s">
        <v>57</v>
      </c>
      <c r="AJ278" s="31" t="s">
        <v>57</v>
      </c>
      <c r="AK278" s="31" t="s">
        <v>57</v>
      </c>
      <c r="AL278" s="31" t="s">
        <v>57</v>
      </c>
      <c r="AM278" s="31" t="s">
        <v>57</v>
      </c>
      <c r="AN278" s="31">
        <v>400</v>
      </c>
      <c r="AO278" s="31">
        <v>400</v>
      </c>
      <c r="AP278" s="31">
        <v>1350</v>
      </c>
      <c r="AQ278" s="31">
        <v>1600</v>
      </c>
      <c r="AR278" s="31">
        <v>100</v>
      </c>
      <c r="AS278" s="31">
        <v>5</v>
      </c>
      <c r="AT278" s="31">
        <v>450</v>
      </c>
      <c r="AU278" s="31">
        <v>450</v>
      </c>
      <c r="AV278" s="31">
        <v>1580</v>
      </c>
      <c r="AW278" s="31">
        <v>1900</v>
      </c>
      <c r="AX278" s="31">
        <v>100</v>
      </c>
      <c r="AY278" s="31"/>
      <c r="AZ278" s="31" t="s">
        <v>57</v>
      </c>
      <c r="BA278" s="31" t="s">
        <v>57</v>
      </c>
      <c r="BB278" s="31" t="s">
        <v>57</v>
      </c>
      <c r="BC278" s="31" t="s">
        <v>57</v>
      </c>
      <c r="BD278" s="31" t="s">
        <v>57</v>
      </c>
      <c r="BE278" s="31" t="s">
        <v>57</v>
      </c>
      <c r="BF278" s="31">
        <v>700</v>
      </c>
      <c r="BG278" s="31">
        <v>700</v>
      </c>
      <c r="BH278" s="31">
        <v>2000</v>
      </c>
      <c r="BI278" s="31">
        <v>2200</v>
      </c>
      <c r="BJ278" s="31">
        <v>200</v>
      </c>
      <c r="BK278" s="31">
        <v>6</v>
      </c>
      <c r="BL278" s="31">
        <v>750</v>
      </c>
      <c r="BM278" s="31">
        <v>600</v>
      </c>
      <c r="BN278" s="31">
        <v>2200</v>
      </c>
      <c r="BO278" s="31">
        <v>2400</v>
      </c>
      <c r="BP278" s="31">
        <v>200</v>
      </c>
      <c r="BQ278" s="31">
        <v>6</v>
      </c>
      <c r="BR278" s="31" t="s">
        <v>57</v>
      </c>
      <c r="BS278" s="31" t="s">
        <v>57</v>
      </c>
      <c r="BT278" s="31" t="s">
        <v>57</v>
      </c>
      <c r="BU278" s="31" t="s">
        <v>57</v>
      </c>
      <c r="BV278" s="31" t="s">
        <v>57</v>
      </c>
      <c r="BW278" s="31" t="s">
        <v>57</v>
      </c>
      <c r="BX278" s="31">
        <v>400</v>
      </c>
      <c r="BY278" s="31">
        <v>400</v>
      </c>
      <c r="BZ278" s="31">
        <v>800</v>
      </c>
      <c r="CA278" s="31">
        <v>1500</v>
      </c>
      <c r="CB278" s="31">
        <v>150</v>
      </c>
      <c r="CC278" s="31">
        <v>4</v>
      </c>
      <c r="CD278" s="31">
        <v>450</v>
      </c>
      <c r="CE278" s="31">
        <v>450</v>
      </c>
      <c r="CF278" s="31">
        <v>1000</v>
      </c>
      <c r="CG278" s="31">
        <v>1700</v>
      </c>
      <c r="CH278" s="31">
        <v>150</v>
      </c>
      <c r="CI278" s="31">
        <v>4</v>
      </c>
      <c r="CJ278" s="31" t="s">
        <v>57</v>
      </c>
      <c r="CK278" s="31" t="s">
        <v>57</v>
      </c>
      <c r="CL278" s="31" t="s">
        <v>57</v>
      </c>
      <c r="CM278" s="31" t="s">
        <v>57</v>
      </c>
      <c r="CN278" s="31" t="s">
        <v>57</v>
      </c>
      <c r="CO278" s="31" t="s">
        <v>57</v>
      </c>
      <c r="CP278" s="31">
        <v>600</v>
      </c>
      <c r="CQ278" s="31">
        <v>600</v>
      </c>
      <c r="CR278" s="31">
        <v>1000</v>
      </c>
      <c r="CS278" s="31">
        <v>1800</v>
      </c>
      <c r="CT278" s="31">
        <v>200</v>
      </c>
      <c r="CU278" s="31">
        <v>5</v>
      </c>
      <c r="CV278" s="31">
        <v>650</v>
      </c>
      <c r="CW278" s="31">
        <v>730</v>
      </c>
      <c r="CX278" s="31">
        <v>1200</v>
      </c>
      <c r="CY278" s="31">
        <v>2000</v>
      </c>
      <c r="CZ278" s="31">
        <v>200</v>
      </c>
      <c r="DA278" s="31">
        <v>5</v>
      </c>
      <c r="DB278" s="33" t="s">
        <v>57</v>
      </c>
      <c r="DC278" s="33" t="s">
        <v>57</v>
      </c>
      <c r="DD278" s="33" t="s">
        <v>57</v>
      </c>
      <c r="DE278" s="33" t="s">
        <v>57</v>
      </c>
      <c r="DF278" s="33" t="s">
        <v>57</v>
      </c>
      <c r="DG278" s="33" t="s">
        <v>57</v>
      </c>
    </row>
    <row r="279" spans="1:111">
      <c r="A279" s="17" t="s">
        <v>82</v>
      </c>
      <c r="B279" s="17" t="s">
        <v>363</v>
      </c>
      <c r="C279" s="31" t="s">
        <v>123</v>
      </c>
      <c r="D279" s="31">
        <v>300</v>
      </c>
      <c r="E279" s="31">
        <v>780</v>
      </c>
      <c r="F279" s="31">
        <v>780</v>
      </c>
      <c r="G279" s="31">
        <v>1150</v>
      </c>
      <c r="H279" s="31">
        <v>80</v>
      </c>
      <c r="I279" s="31">
        <v>5</v>
      </c>
      <c r="J279" s="31">
        <v>350</v>
      </c>
      <c r="K279" s="31">
        <v>800</v>
      </c>
      <c r="L279" s="31">
        <v>800</v>
      </c>
      <c r="M279" s="31">
        <v>1300</v>
      </c>
      <c r="N279" s="31">
        <v>80</v>
      </c>
      <c r="O279" s="31">
        <v>5</v>
      </c>
      <c r="P279" s="31" t="s">
        <v>57</v>
      </c>
      <c r="Q279" s="31" t="s">
        <v>57</v>
      </c>
      <c r="R279" s="31" t="s">
        <v>57</v>
      </c>
      <c r="S279" s="31" t="s">
        <v>57</v>
      </c>
      <c r="T279" s="31" t="s">
        <v>57</v>
      </c>
      <c r="U279" s="31" t="s">
        <v>57</v>
      </c>
      <c r="V279" s="31">
        <v>450</v>
      </c>
      <c r="W279" s="31">
        <v>1050</v>
      </c>
      <c r="X279" s="31">
        <v>1050</v>
      </c>
      <c r="Y279" s="31">
        <v>1550</v>
      </c>
      <c r="Z279" s="31">
        <v>80</v>
      </c>
      <c r="AA279" s="31">
        <v>5</v>
      </c>
      <c r="AB279" s="31">
        <v>450</v>
      </c>
      <c r="AC279" s="31">
        <v>1050</v>
      </c>
      <c r="AD279" s="31">
        <v>1050</v>
      </c>
      <c r="AE279" s="31">
        <v>1550</v>
      </c>
      <c r="AF279" s="31">
        <v>80</v>
      </c>
      <c r="AG279" s="31">
        <v>5</v>
      </c>
      <c r="AH279" s="31" t="s">
        <v>57</v>
      </c>
      <c r="AI279" s="31" t="s">
        <v>57</v>
      </c>
      <c r="AJ279" s="31" t="s">
        <v>57</v>
      </c>
      <c r="AK279" s="31" t="s">
        <v>57</v>
      </c>
      <c r="AL279" s="31" t="s">
        <v>57</v>
      </c>
      <c r="AM279" s="31" t="s">
        <v>57</v>
      </c>
      <c r="AN279" s="31">
        <v>630</v>
      </c>
      <c r="AO279" s="31">
        <v>1800</v>
      </c>
      <c r="AP279" s="31">
        <v>1800</v>
      </c>
      <c r="AQ279" s="31">
        <v>2000</v>
      </c>
      <c r="AR279" s="31">
        <v>80</v>
      </c>
      <c r="AS279" s="31">
        <v>5</v>
      </c>
      <c r="AT279" s="31">
        <v>800</v>
      </c>
      <c r="AU279" s="31">
        <v>1800</v>
      </c>
      <c r="AV279" s="31">
        <v>1800</v>
      </c>
      <c r="AW279" s="31">
        <v>2000</v>
      </c>
      <c r="AX279" s="31">
        <v>80</v>
      </c>
      <c r="AY279" s="31">
        <v>5</v>
      </c>
      <c r="AZ279" s="31" t="s">
        <v>57</v>
      </c>
      <c r="BA279" s="31" t="s">
        <v>57</v>
      </c>
      <c r="BB279" s="31" t="s">
        <v>57</v>
      </c>
      <c r="BC279" s="31" t="s">
        <v>57</v>
      </c>
      <c r="BD279" s="31" t="s">
        <v>57</v>
      </c>
      <c r="BE279" s="31" t="s">
        <v>57</v>
      </c>
      <c r="BF279" s="31">
        <v>700</v>
      </c>
      <c r="BG279" s="31">
        <v>1800</v>
      </c>
      <c r="BH279" s="31">
        <v>1800</v>
      </c>
      <c r="BI279" s="31">
        <v>2000</v>
      </c>
      <c r="BJ279" s="31">
        <v>80</v>
      </c>
      <c r="BK279" s="31">
        <v>5</v>
      </c>
      <c r="BL279" s="31">
        <v>900</v>
      </c>
      <c r="BM279" s="31">
        <v>600</v>
      </c>
      <c r="BN279" s="31">
        <v>1800</v>
      </c>
      <c r="BO279" s="31">
        <v>2000</v>
      </c>
      <c r="BP279" s="31">
        <v>80</v>
      </c>
      <c r="BQ279" s="31">
        <v>5</v>
      </c>
      <c r="BR279" s="31" t="s">
        <v>57</v>
      </c>
      <c r="BS279" s="31" t="s">
        <v>57</v>
      </c>
      <c r="BT279" s="31" t="s">
        <v>57</v>
      </c>
      <c r="BU279" s="31" t="s">
        <v>57</v>
      </c>
      <c r="BV279" s="31" t="s">
        <v>57</v>
      </c>
      <c r="BW279" s="31" t="s">
        <v>57</v>
      </c>
      <c r="BX279" s="31">
        <v>730</v>
      </c>
      <c r="BY279" s="31">
        <v>1800</v>
      </c>
      <c r="BZ279" s="31">
        <v>1800</v>
      </c>
      <c r="CA279" s="31">
        <v>2000</v>
      </c>
      <c r="CB279" s="31">
        <v>80</v>
      </c>
      <c r="CC279" s="31">
        <v>5</v>
      </c>
      <c r="CD279" s="31">
        <v>830</v>
      </c>
      <c r="CE279" s="31">
        <v>1800</v>
      </c>
      <c r="CF279" s="31">
        <v>1800</v>
      </c>
      <c r="CG279" s="31">
        <v>2000</v>
      </c>
      <c r="CH279" s="31">
        <v>80</v>
      </c>
      <c r="CI279" s="31">
        <v>5</v>
      </c>
      <c r="CJ279" s="31" t="s">
        <v>57</v>
      </c>
      <c r="CK279" s="31" t="s">
        <v>57</v>
      </c>
      <c r="CL279" s="31" t="s">
        <v>57</v>
      </c>
      <c r="CM279" s="31" t="s">
        <v>57</v>
      </c>
      <c r="CN279" s="31" t="s">
        <v>57</v>
      </c>
      <c r="CO279" s="31" t="s">
        <v>57</v>
      </c>
      <c r="CP279" s="21">
        <v>900</v>
      </c>
      <c r="CQ279" s="21">
        <v>1200</v>
      </c>
      <c r="CR279" s="21">
        <v>2200</v>
      </c>
      <c r="CS279" s="21">
        <v>2450</v>
      </c>
      <c r="CT279" s="21">
        <v>80</v>
      </c>
      <c r="CU279" s="31">
        <v>5</v>
      </c>
      <c r="CV279" s="21">
        <v>1100</v>
      </c>
      <c r="CW279" s="21">
        <v>1100</v>
      </c>
      <c r="CX279" s="21">
        <v>2200</v>
      </c>
      <c r="CY279" s="21">
        <v>2450</v>
      </c>
      <c r="CZ279" s="21">
        <v>80</v>
      </c>
      <c r="DA279" s="31">
        <v>5</v>
      </c>
      <c r="DB279" s="33" t="s">
        <v>57</v>
      </c>
      <c r="DC279" s="33" t="s">
        <v>57</v>
      </c>
      <c r="DD279" s="33" t="s">
        <v>57</v>
      </c>
      <c r="DE279" s="33" t="s">
        <v>57</v>
      </c>
      <c r="DF279" s="33" t="s">
        <v>57</v>
      </c>
      <c r="DG279" s="33" t="s">
        <v>57</v>
      </c>
    </row>
    <row r="280" spans="1:111">
      <c r="A280" s="17" t="s">
        <v>82</v>
      </c>
      <c r="B280" s="17" t="s">
        <v>364</v>
      </c>
      <c r="C280" s="31" t="s">
        <v>61</v>
      </c>
      <c r="D280" s="31">
        <v>300</v>
      </c>
      <c r="E280" s="31">
        <v>770</v>
      </c>
      <c r="F280" s="31">
        <v>770</v>
      </c>
      <c r="G280" s="31">
        <v>1250</v>
      </c>
      <c r="H280" s="31">
        <v>80</v>
      </c>
      <c r="I280" s="31">
        <v>5</v>
      </c>
      <c r="J280" s="31">
        <v>350</v>
      </c>
      <c r="K280" s="31">
        <v>800</v>
      </c>
      <c r="L280" s="31">
        <v>800</v>
      </c>
      <c r="M280" s="31">
        <v>1480</v>
      </c>
      <c r="N280" s="31">
        <v>80</v>
      </c>
      <c r="O280" s="31">
        <v>5</v>
      </c>
      <c r="P280" s="31" t="s">
        <v>57</v>
      </c>
      <c r="Q280" s="31" t="s">
        <v>57</v>
      </c>
      <c r="R280" s="31" t="s">
        <v>57</v>
      </c>
      <c r="S280" s="31" t="s">
        <v>57</v>
      </c>
      <c r="T280" s="31" t="s">
        <v>57</v>
      </c>
      <c r="U280" s="31" t="s">
        <v>57</v>
      </c>
      <c r="V280" s="31">
        <v>450</v>
      </c>
      <c r="W280" s="31">
        <v>1030</v>
      </c>
      <c r="X280" s="31">
        <v>1030</v>
      </c>
      <c r="Y280" s="31">
        <v>1680</v>
      </c>
      <c r="Z280" s="31">
        <v>80</v>
      </c>
      <c r="AA280" s="31">
        <v>5</v>
      </c>
      <c r="AB280" s="31">
        <v>450</v>
      </c>
      <c r="AC280" s="31">
        <v>1030</v>
      </c>
      <c r="AD280" s="31">
        <v>1030</v>
      </c>
      <c r="AE280" s="31">
        <v>1650</v>
      </c>
      <c r="AF280" s="31">
        <v>80</v>
      </c>
      <c r="AG280" s="31">
        <v>5</v>
      </c>
      <c r="AH280" s="31" t="s">
        <v>57</v>
      </c>
      <c r="AI280" s="31" t="s">
        <v>57</v>
      </c>
      <c r="AJ280" s="31" t="s">
        <v>57</v>
      </c>
      <c r="AK280" s="31" t="s">
        <v>57</v>
      </c>
      <c r="AL280" s="31" t="s">
        <v>57</v>
      </c>
      <c r="AM280" s="31" t="s">
        <v>57</v>
      </c>
      <c r="AN280" s="31">
        <v>680</v>
      </c>
      <c r="AO280" s="31">
        <v>1800</v>
      </c>
      <c r="AP280" s="31">
        <v>1800</v>
      </c>
      <c r="AQ280" s="31">
        <v>2070</v>
      </c>
      <c r="AR280" s="31">
        <v>80</v>
      </c>
      <c r="AS280" s="31">
        <v>5</v>
      </c>
      <c r="AT280" s="31">
        <v>800</v>
      </c>
      <c r="AU280" s="31">
        <v>1800</v>
      </c>
      <c r="AV280" s="31">
        <v>1800</v>
      </c>
      <c r="AW280" s="31">
        <v>2070</v>
      </c>
      <c r="AX280" s="31">
        <v>80</v>
      </c>
      <c r="AY280" s="31">
        <v>5</v>
      </c>
      <c r="AZ280" s="31" t="s">
        <v>57</v>
      </c>
      <c r="BA280" s="31" t="s">
        <v>57</v>
      </c>
      <c r="BB280" s="31" t="s">
        <v>57</v>
      </c>
      <c r="BC280" s="31" t="s">
        <v>57</v>
      </c>
      <c r="BD280" s="31" t="s">
        <v>57</v>
      </c>
      <c r="BE280" s="31" t="s">
        <v>57</v>
      </c>
      <c r="BF280" s="31">
        <v>950</v>
      </c>
      <c r="BG280" s="31">
        <v>1800</v>
      </c>
      <c r="BH280" s="31">
        <v>1800</v>
      </c>
      <c r="BI280" s="31">
        <v>2200</v>
      </c>
      <c r="BJ280" s="31">
        <v>80</v>
      </c>
      <c r="BK280" s="31">
        <v>5</v>
      </c>
      <c r="BL280" s="31">
        <v>1100</v>
      </c>
      <c r="BM280" s="31">
        <v>600</v>
      </c>
      <c r="BN280" s="31">
        <v>1800</v>
      </c>
      <c r="BO280" s="31">
        <v>2250</v>
      </c>
      <c r="BP280" s="31">
        <v>80</v>
      </c>
      <c r="BQ280" s="31">
        <v>5</v>
      </c>
      <c r="BR280" s="31" t="s">
        <v>57</v>
      </c>
      <c r="BS280" s="31" t="s">
        <v>57</v>
      </c>
      <c r="BT280" s="31" t="s">
        <v>57</v>
      </c>
      <c r="BU280" s="31" t="s">
        <v>57</v>
      </c>
      <c r="BV280" s="31" t="s">
        <v>57</v>
      </c>
      <c r="BW280" s="31" t="s">
        <v>57</v>
      </c>
      <c r="BX280" s="31">
        <v>990</v>
      </c>
      <c r="BY280" s="31">
        <v>1800</v>
      </c>
      <c r="BZ280" s="31">
        <v>1800</v>
      </c>
      <c r="CA280" s="31">
        <v>2200</v>
      </c>
      <c r="CB280" s="31">
        <v>80</v>
      </c>
      <c r="CC280" s="31">
        <v>5</v>
      </c>
      <c r="CD280" s="31">
        <v>1090</v>
      </c>
      <c r="CE280" s="31">
        <v>1800</v>
      </c>
      <c r="CF280" s="31">
        <v>1800</v>
      </c>
      <c r="CG280" s="31">
        <v>2250</v>
      </c>
      <c r="CH280" s="31">
        <v>80</v>
      </c>
      <c r="CI280" s="31">
        <v>5</v>
      </c>
      <c r="CJ280" s="31" t="s">
        <v>57</v>
      </c>
      <c r="CK280" s="31" t="s">
        <v>57</v>
      </c>
      <c r="CL280" s="31" t="s">
        <v>57</v>
      </c>
      <c r="CM280" s="31" t="s">
        <v>57</v>
      </c>
      <c r="CN280" s="31" t="s">
        <v>57</v>
      </c>
      <c r="CO280" s="31" t="s">
        <v>57</v>
      </c>
      <c r="CP280" s="21">
        <v>1200</v>
      </c>
      <c r="CQ280" s="21">
        <v>1200</v>
      </c>
      <c r="CR280" s="21">
        <v>2130</v>
      </c>
      <c r="CS280" s="21">
        <v>2550</v>
      </c>
      <c r="CT280" s="21">
        <v>80</v>
      </c>
      <c r="CU280" s="31">
        <v>5</v>
      </c>
      <c r="CV280" s="21">
        <v>1200</v>
      </c>
      <c r="CW280" s="21">
        <v>1350</v>
      </c>
      <c r="CX280" s="21">
        <v>2130</v>
      </c>
      <c r="CY280" s="21">
        <v>2600</v>
      </c>
      <c r="CZ280" s="21">
        <v>80</v>
      </c>
      <c r="DA280" s="31">
        <v>5</v>
      </c>
      <c r="DB280" s="33" t="s">
        <v>57</v>
      </c>
      <c r="DC280" s="33" t="s">
        <v>57</v>
      </c>
      <c r="DD280" s="33" t="s">
        <v>57</v>
      </c>
      <c r="DE280" s="33" t="s">
        <v>57</v>
      </c>
      <c r="DF280" s="33" t="s">
        <v>57</v>
      </c>
      <c r="DG280" s="33" t="s">
        <v>57</v>
      </c>
    </row>
    <row r="281" spans="1:111">
      <c r="A281" s="17" t="s">
        <v>103</v>
      </c>
      <c r="B281" s="17" t="s">
        <v>365</v>
      </c>
      <c r="C281" s="31" t="s">
        <v>20</v>
      </c>
      <c r="D281" s="31">
        <v>310</v>
      </c>
      <c r="E281" s="31">
        <v>300</v>
      </c>
      <c r="F281" s="31">
        <v>700</v>
      </c>
      <c r="G281" s="31">
        <v>1000</v>
      </c>
      <c r="H281" s="31">
        <v>100</v>
      </c>
      <c r="I281" s="31">
        <v>5</v>
      </c>
      <c r="J281" s="31">
        <v>380</v>
      </c>
      <c r="K281" s="31">
        <v>350</v>
      </c>
      <c r="L281" s="31">
        <v>800</v>
      </c>
      <c r="M281" s="31">
        <v>1100</v>
      </c>
      <c r="N281" s="31">
        <v>100</v>
      </c>
      <c r="O281" s="31">
        <v>5</v>
      </c>
      <c r="P281" s="31">
        <v>194.5</v>
      </c>
      <c r="Q281" s="31">
        <v>265</v>
      </c>
      <c r="R281" s="31">
        <v>420</v>
      </c>
      <c r="S281" s="31">
        <v>620</v>
      </c>
      <c r="T281" s="31">
        <v>50</v>
      </c>
      <c r="U281" s="31">
        <v>5</v>
      </c>
      <c r="V281" s="31">
        <v>350</v>
      </c>
      <c r="W281" s="31">
        <v>320</v>
      </c>
      <c r="X281" s="31">
        <v>800</v>
      </c>
      <c r="Y281" s="31">
        <v>1100</v>
      </c>
      <c r="Z281" s="31">
        <v>100</v>
      </c>
      <c r="AA281" s="31">
        <v>5</v>
      </c>
      <c r="AB281" s="31">
        <v>450</v>
      </c>
      <c r="AC281" s="31">
        <v>420</v>
      </c>
      <c r="AD281" s="31">
        <v>900</v>
      </c>
      <c r="AE281" s="31">
        <v>1300</v>
      </c>
      <c r="AF281" s="31">
        <v>100</v>
      </c>
      <c r="AG281" s="31">
        <v>5</v>
      </c>
      <c r="AH281" s="31">
        <v>240</v>
      </c>
      <c r="AI281" s="31">
        <v>315</v>
      </c>
      <c r="AJ281" s="31">
        <v>495</v>
      </c>
      <c r="AK281" s="31">
        <v>730</v>
      </c>
      <c r="AL281" s="31">
        <v>50</v>
      </c>
      <c r="AM281" s="31">
        <v>5</v>
      </c>
      <c r="AN281" s="31">
        <v>600</v>
      </c>
      <c r="AO281" s="31">
        <v>600</v>
      </c>
      <c r="AP281" s="31">
        <v>1100</v>
      </c>
      <c r="AQ281" s="31">
        <v>2000</v>
      </c>
      <c r="AR281" s="31">
        <v>200</v>
      </c>
      <c r="AS281" s="31">
        <v>7</v>
      </c>
      <c r="AT281" s="31">
        <v>700</v>
      </c>
      <c r="AU281" s="31">
        <v>700</v>
      </c>
      <c r="AV281" s="31">
        <v>1500</v>
      </c>
      <c r="AW281" s="31">
        <v>2200</v>
      </c>
      <c r="AX281" s="31">
        <v>200</v>
      </c>
      <c r="AY281" s="31">
        <v>7</v>
      </c>
      <c r="AZ281" s="31">
        <v>850</v>
      </c>
      <c r="BA281" s="31">
        <v>1100</v>
      </c>
      <c r="BB281" s="31">
        <v>1300</v>
      </c>
      <c r="BC281" s="31">
        <v>1500</v>
      </c>
      <c r="BD281" s="31">
        <v>80</v>
      </c>
      <c r="BE281" s="31">
        <v>8</v>
      </c>
      <c r="BF281" s="31">
        <v>600</v>
      </c>
      <c r="BG281" s="31">
        <v>600</v>
      </c>
      <c r="BH281" s="31">
        <v>1100</v>
      </c>
      <c r="BI281" s="31">
        <v>2000</v>
      </c>
      <c r="BJ281" s="31">
        <v>200</v>
      </c>
      <c r="BK281" s="31">
        <v>7</v>
      </c>
      <c r="BL281" s="31">
        <v>700</v>
      </c>
      <c r="BM281" s="31">
        <v>600</v>
      </c>
      <c r="BN281" s="31">
        <v>1500</v>
      </c>
      <c r="BO281" s="31">
        <v>2200</v>
      </c>
      <c r="BP281" s="31">
        <v>200</v>
      </c>
      <c r="BQ281" s="31">
        <v>7</v>
      </c>
      <c r="BR281" s="31">
        <v>850</v>
      </c>
      <c r="BS281" s="31">
        <v>1100</v>
      </c>
      <c r="BT281" s="31">
        <v>1300</v>
      </c>
      <c r="BU281" s="31">
        <v>1500</v>
      </c>
      <c r="BV281" s="31">
        <v>80</v>
      </c>
      <c r="BW281" s="31">
        <v>8</v>
      </c>
      <c r="BX281" s="31">
        <v>600</v>
      </c>
      <c r="BY281" s="31">
        <v>600</v>
      </c>
      <c r="BZ281" s="31">
        <v>1100</v>
      </c>
      <c r="CA281" s="31">
        <v>2000</v>
      </c>
      <c r="CB281" s="31">
        <v>200</v>
      </c>
      <c r="CC281" s="31">
        <v>10</v>
      </c>
      <c r="CD281" s="31">
        <v>700</v>
      </c>
      <c r="CE281" s="31">
        <v>700</v>
      </c>
      <c r="CF281" s="31">
        <v>1500</v>
      </c>
      <c r="CG281" s="31">
        <v>2300</v>
      </c>
      <c r="CH281" s="31">
        <v>200</v>
      </c>
      <c r="CI281" s="31">
        <v>10</v>
      </c>
      <c r="CJ281" s="31">
        <v>900</v>
      </c>
      <c r="CK281" s="31">
        <v>1100</v>
      </c>
      <c r="CL281" s="31">
        <v>1300</v>
      </c>
      <c r="CM281" s="31">
        <v>1500</v>
      </c>
      <c r="CN281" s="31">
        <v>80</v>
      </c>
      <c r="CO281" s="31">
        <v>8</v>
      </c>
      <c r="CP281" s="31">
        <v>700</v>
      </c>
      <c r="CQ281" s="31">
        <v>700</v>
      </c>
      <c r="CR281" s="31">
        <v>1300</v>
      </c>
      <c r="CS281" s="31">
        <v>2200</v>
      </c>
      <c r="CT281" s="31">
        <v>200</v>
      </c>
      <c r="CU281" s="31">
        <v>10</v>
      </c>
      <c r="CV281" s="31">
        <v>800</v>
      </c>
      <c r="CW281" s="31">
        <v>800</v>
      </c>
      <c r="CX281" s="31">
        <v>1800</v>
      </c>
      <c r="CY281" s="31">
        <v>2600</v>
      </c>
      <c r="CZ281" s="31">
        <v>200</v>
      </c>
      <c r="DA281" s="31">
        <v>10</v>
      </c>
      <c r="DB281" s="33">
        <v>950</v>
      </c>
      <c r="DC281" s="33">
        <v>1150</v>
      </c>
      <c r="DD281" s="33">
        <v>1300</v>
      </c>
      <c r="DE281" s="33">
        <v>1600</v>
      </c>
      <c r="DF281" s="33">
        <v>90</v>
      </c>
      <c r="DG281" s="33">
        <v>9</v>
      </c>
    </row>
    <row r="282" spans="1:111">
      <c r="A282" s="17" t="s">
        <v>103</v>
      </c>
      <c r="B282" s="17" t="s">
        <v>366</v>
      </c>
      <c r="C282" s="31" t="s">
        <v>20</v>
      </c>
      <c r="D282" s="31">
        <v>230</v>
      </c>
      <c r="E282" s="31">
        <v>1500</v>
      </c>
      <c r="F282" s="31">
        <v>1000</v>
      </c>
      <c r="G282" s="31">
        <v>1500</v>
      </c>
      <c r="H282" s="31">
        <v>80</v>
      </c>
      <c r="I282" s="31">
        <v>5</v>
      </c>
      <c r="J282" s="31">
        <v>280</v>
      </c>
      <c r="K282" s="31">
        <v>1600</v>
      </c>
      <c r="L282" s="31">
        <v>1100</v>
      </c>
      <c r="M282" s="31">
        <v>1600</v>
      </c>
      <c r="N282" s="31">
        <v>100</v>
      </c>
      <c r="O282" s="31">
        <v>5</v>
      </c>
      <c r="P282" s="31">
        <v>194.5</v>
      </c>
      <c r="Q282" s="31">
        <v>265</v>
      </c>
      <c r="R282" s="31">
        <v>420</v>
      </c>
      <c r="S282" s="31">
        <v>620</v>
      </c>
      <c r="T282" s="31">
        <v>50</v>
      </c>
      <c r="U282" s="31">
        <v>5</v>
      </c>
      <c r="V282" s="31">
        <v>350</v>
      </c>
      <c r="W282" s="31">
        <v>1600</v>
      </c>
      <c r="X282" s="31">
        <v>1100</v>
      </c>
      <c r="Y282" s="31">
        <v>1600</v>
      </c>
      <c r="Z282" s="31">
        <v>100</v>
      </c>
      <c r="AA282" s="31">
        <v>5</v>
      </c>
      <c r="AB282" s="31">
        <v>350</v>
      </c>
      <c r="AC282" s="31">
        <v>1700</v>
      </c>
      <c r="AD282" s="31">
        <v>1200</v>
      </c>
      <c r="AE282" s="31">
        <v>1800</v>
      </c>
      <c r="AF282" s="31">
        <v>100</v>
      </c>
      <c r="AG282" s="31">
        <v>5</v>
      </c>
      <c r="AH282" s="31">
        <v>240</v>
      </c>
      <c r="AI282" s="31">
        <v>315</v>
      </c>
      <c r="AJ282" s="31">
        <v>495</v>
      </c>
      <c r="AK282" s="31">
        <v>730</v>
      </c>
      <c r="AL282" s="31">
        <v>50</v>
      </c>
      <c r="AM282" s="31">
        <v>5</v>
      </c>
      <c r="AN282" s="31">
        <v>1650</v>
      </c>
      <c r="AO282" s="31">
        <v>2000</v>
      </c>
      <c r="AP282" s="31">
        <v>1500</v>
      </c>
      <c r="AQ282" s="31">
        <v>2000</v>
      </c>
      <c r="AR282" s="31">
        <v>120</v>
      </c>
      <c r="AS282" s="31">
        <v>7</v>
      </c>
      <c r="AT282" s="31">
        <v>1850</v>
      </c>
      <c r="AU282" s="31">
        <v>2200</v>
      </c>
      <c r="AV282" s="31">
        <v>1600</v>
      </c>
      <c r="AW282" s="31">
        <v>2200</v>
      </c>
      <c r="AX282" s="31">
        <v>150</v>
      </c>
      <c r="AY282" s="31">
        <v>7</v>
      </c>
      <c r="AZ282" s="31">
        <v>850</v>
      </c>
      <c r="BA282" s="31">
        <v>1100</v>
      </c>
      <c r="BB282" s="31">
        <v>1200</v>
      </c>
      <c r="BC282" s="31">
        <v>1450</v>
      </c>
      <c r="BD282" s="31">
        <v>80</v>
      </c>
      <c r="BE282" s="31">
        <v>8</v>
      </c>
      <c r="BF282" s="31">
        <v>1650</v>
      </c>
      <c r="BG282" s="31">
        <v>2000</v>
      </c>
      <c r="BH282" s="31">
        <v>1500</v>
      </c>
      <c r="BI282" s="31">
        <v>2000</v>
      </c>
      <c r="BJ282" s="31">
        <v>120</v>
      </c>
      <c r="BK282" s="31">
        <v>7</v>
      </c>
      <c r="BL282" s="31">
        <v>1880</v>
      </c>
      <c r="BM282" s="31">
        <v>600</v>
      </c>
      <c r="BN282" s="31">
        <v>1600</v>
      </c>
      <c r="BO282" s="31">
        <v>2200</v>
      </c>
      <c r="BP282" s="31">
        <v>150</v>
      </c>
      <c r="BQ282" s="31">
        <v>7</v>
      </c>
      <c r="BR282" s="31">
        <v>850</v>
      </c>
      <c r="BS282" s="31">
        <v>1100</v>
      </c>
      <c r="BT282" s="31">
        <v>1200</v>
      </c>
      <c r="BU282" s="31">
        <v>1450</v>
      </c>
      <c r="BV282" s="31">
        <v>80</v>
      </c>
      <c r="BW282" s="31">
        <v>8</v>
      </c>
      <c r="BX282" s="31">
        <v>1900</v>
      </c>
      <c r="BY282" s="31">
        <v>2200</v>
      </c>
      <c r="BZ282" s="31">
        <v>1800</v>
      </c>
      <c r="CA282" s="31">
        <v>2200</v>
      </c>
      <c r="CB282" s="31">
        <v>120</v>
      </c>
      <c r="CC282" s="31">
        <v>10</v>
      </c>
      <c r="CD282" s="31">
        <v>2130</v>
      </c>
      <c r="CE282" s="31">
        <v>2500</v>
      </c>
      <c r="CF282" s="31">
        <v>1900</v>
      </c>
      <c r="CG282" s="31">
        <v>2500</v>
      </c>
      <c r="CH282" s="31">
        <v>150</v>
      </c>
      <c r="CI282" s="31">
        <v>10</v>
      </c>
      <c r="CJ282" s="31">
        <v>900</v>
      </c>
      <c r="CK282" s="31">
        <v>1100</v>
      </c>
      <c r="CL282" s="31">
        <v>1200</v>
      </c>
      <c r="CM282" s="31">
        <v>1450</v>
      </c>
      <c r="CN282" s="31">
        <v>80</v>
      </c>
      <c r="CO282" s="31">
        <v>8</v>
      </c>
      <c r="CP282" s="31">
        <v>2130</v>
      </c>
      <c r="CQ282" s="31">
        <v>2500</v>
      </c>
      <c r="CR282" s="31">
        <v>2000</v>
      </c>
      <c r="CS282" s="31">
        <v>2500</v>
      </c>
      <c r="CT282" s="31">
        <v>120</v>
      </c>
      <c r="CU282" s="31">
        <v>10</v>
      </c>
      <c r="CV282" s="31">
        <v>2380</v>
      </c>
      <c r="CW282" s="31">
        <v>2380</v>
      </c>
      <c r="CX282" s="31">
        <v>2200</v>
      </c>
      <c r="CY282" s="31">
        <v>2800</v>
      </c>
      <c r="CZ282" s="31">
        <v>150</v>
      </c>
      <c r="DA282" s="31">
        <v>10</v>
      </c>
      <c r="DB282" s="33">
        <v>950</v>
      </c>
      <c r="DC282" s="33">
        <v>1150</v>
      </c>
      <c r="DD282" s="33">
        <v>1300</v>
      </c>
      <c r="DE282" s="33">
        <v>1500</v>
      </c>
      <c r="DF282" s="33">
        <v>90</v>
      </c>
      <c r="DG282" s="33">
        <v>9</v>
      </c>
    </row>
    <row r="283" spans="1:111">
      <c r="A283" s="17" t="s">
        <v>67</v>
      </c>
      <c r="B283" s="17" t="s">
        <v>367</v>
      </c>
      <c r="C283" s="31" t="s">
        <v>22</v>
      </c>
      <c r="D283" s="31">
        <v>300</v>
      </c>
      <c r="E283" s="31">
        <v>220</v>
      </c>
      <c r="F283" s="31">
        <v>360</v>
      </c>
      <c r="G283" s="31">
        <v>490</v>
      </c>
      <c r="H283" s="31">
        <v>50</v>
      </c>
      <c r="I283" s="31">
        <v>4</v>
      </c>
      <c r="J283" s="31">
        <v>350</v>
      </c>
      <c r="K283" s="31">
        <v>300</v>
      </c>
      <c r="L283" s="31">
        <v>400</v>
      </c>
      <c r="M283" s="31">
        <v>550</v>
      </c>
      <c r="N283" s="31">
        <v>50</v>
      </c>
      <c r="O283" s="31">
        <v>4</v>
      </c>
      <c r="P283" s="31" t="s">
        <v>57</v>
      </c>
      <c r="Q283" s="31" t="s">
        <v>57</v>
      </c>
      <c r="R283" s="31" t="s">
        <v>57</v>
      </c>
      <c r="S283" s="31" t="s">
        <v>57</v>
      </c>
      <c r="T283" s="31" t="s">
        <v>57</v>
      </c>
      <c r="U283" s="31" t="s">
        <v>57</v>
      </c>
      <c r="V283" s="31">
        <v>450</v>
      </c>
      <c r="W283" s="31">
        <v>350</v>
      </c>
      <c r="X283" s="31">
        <v>500</v>
      </c>
      <c r="Y283" s="31">
        <v>650</v>
      </c>
      <c r="Z283" s="31">
        <v>50</v>
      </c>
      <c r="AA283" s="31">
        <v>4</v>
      </c>
      <c r="AB283" s="31">
        <v>450</v>
      </c>
      <c r="AC283" s="31">
        <v>450</v>
      </c>
      <c r="AD283" s="31">
        <v>600</v>
      </c>
      <c r="AE283" s="31">
        <v>750</v>
      </c>
      <c r="AF283" s="31">
        <v>50</v>
      </c>
      <c r="AG283" s="31">
        <v>4</v>
      </c>
      <c r="AH283" s="31" t="s">
        <v>57</v>
      </c>
      <c r="AI283" s="31" t="s">
        <v>57</v>
      </c>
      <c r="AJ283" s="31" t="s">
        <v>57</v>
      </c>
      <c r="AK283" s="31" t="s">
        <v>57</v>
      </c>
      <c r="AL283" s="31" t="s">
        <v>57</v>
      </c>
      <c r="AM283" s="31" t="s">
        <v>57</v>
      </c>
      <c r="AN283" s="31">
        <v>500</v>
      </c>
      <c r="AO283" s="31">
        <v>500</v>
      </c>
      <c r="AP283" s="31">
        <v>650</v>
      </c>
      <c r="AQ283" s="31">
        <v>960</v>
      </c>
      <c r="AR283" s="31">
        <v>100</v>
      </c>
      <c r="AS283" s="31">
        <v>7</v>
      </c>
      <c r="AT283" s="31">
        <v>600</v>
      </c>
      <c r="AU283" s="31">
        <v>600</v>
      </c>
      <c r="AV283" s="31">
        <v>750</v>
      </c>
      <c r="AW283" s="31">
        <v>1100</v>
      </c>
      <c r="AX283" s="31">
        <v>100</v>
      </c>
      <c r="AY283" s="31">
        <v>8</v>
      </c>
      <c r="AZ283" s="31" t="s">
        <v>57</v>
      </c>
      <c r="BA283" s="31" t="s">
        <v>57</v>
      </c>
      <c r="BB283" s="31" t="s">
        <v>57</v>
      </c>
      <c r="BC283" s="31" t="s">
        <v>57</v>
      </c>
      <c r="BD283" s="31" t="s">
        <v>57</v>
      </c>
      <c r="BE283" s="31" t="s">
        <v>57</v>
      </c>
      <c r="BF283" s="31">
        <v>500</v>
      </c>
      <c r="BG283" s="31">
        <v>500</v>
      </c>
      <c r="BH283" s="31">
        <v>650</v>
      </c>
      <c r="BI283" s="31">
        <v>960</v>
      </c>
      <c r="BJ283" s="31">
        <v>100</v>
      </c>
      <c r="BK283" s="31">
        <v>8</v>
      </c>
      <c r="BL283" s="31">
        <v>600</v>
      </c>
      <c r="BM283" s="31">
        <v>600</v>
      </c>
      <c r="BN283" s="31">
        <v>750</v>
      </c>
      <c r="BO283" s="31">
        <v>1100</v>
      </c>
      <c r="BP283" s="31">
        <v>100</v>
      </c>
      <c r="BQ283" s="31">
        <v>8</v>
      </c>
      <c r="BR283" s="31" t="s">
        <v>57</v>
      </c>
      <c r="BS283" s="31" t="s">
        <v>57</v>
      </c>
      <c r="BT283" s="31" t="s">
        <v>57</v>
      </c>
      <c r="BU283" s="31" t="s">
        <v>57</v>
      </c>
      <c r="BV283" s="31" t="s">
        <v>57</v>
      </c>
      <c r="BW283" s="31" t="s">
        <v>57</v>
      </c>
      <c r="BX283" s="31">
        <v>500</v>
      </c>
      <c r="BY283" s="31">
        <v>500</v>
      </c>
      <c r="BZ283" s="31">
        <v>680</v>
      </c>
      <c r="CA283" s="31">
        <v>1050</v>
      </c>
      <c r="CB283" s="31">
        <v>100</v>
      </c>
      <c r="CC283" s="31">
        <v>8</v>
      </c>
      <c r="CD283" s="31">
        <v>600</v>
      </c>
      <c r="CE283" s="31">
        <v>600</v>
      </c>
      <c r="CF283" s="31">
        <v>780</v>
      </c>
      <c r="CG283" s="31">
        <v>1150</v>
      </c>
      <c r="CH283" s="31">
        <v>100</v>
      </c>
      <c r="CI283" s="31">
        <v>8</v>
      </c>
      <c r="CJ283" s="31" t="s">
        <v>57</v>
      </c>
      <c r="CK283" s="31" t="s">
        <v>57</v>
      </c>
      <c r="CL283" s="31" t="s">
        <v>57</v>
      </c>
      <c r="CM283" s="31" t="s">
        <v>57</v>
      </c>
      <c r="CN283" s="31" t="s">
        <v>57</v>
      </c>
      <c r="CO283" s="31" t="s">
        <v>57</v>
      </c>
      <c r="CP283" s="31">
        <v>680</v>
      </c>
      <c r="CQ283" s="31">
        <v>680</v>
      </c>
      <c r="CR283" s="31">
        <v>900</v>
      </c>
      <c r="CS283" s="31">
        <v>1200</v>
      </c>
      <c r="CT283" s="31">
        <v>100</v>
      </c>
      <c r="CU283" s="31">
        <v>8</v>
      </c>
      <c r="CV283" s="31">
        <v>780</v>
      </c>
      <c r="CW283" s="31">
        <v>780</v>
      </c>
      <c r="CX283" s="31">
        <v>1000</v>
      </c>
      <c r="CY283" s="31">
        <v>1400</v>
      </c>
      <c r="CZ283" s="31">
        <v>100</v>
      </c>
      <c r="DA283" s="31">
        <v>8</v>
      </c>
      <c r="DB283" s="33" t="s">
        <v>57</v>
      </c>
      <c r="DC283" s="33" t="s">
        <v>57</v>
      </c>
      <c r="DD283" s="33" t="s">
        <v>57</v>
      </c>
      <c r="DE283" s="33" t="s">
        <v>57</v>
      </c>
      <c r="DF283" s="33" t="s">
        <v>57</v>
      </c>
      <c r="DG283" s="33" t="s">
        <v>57</v>
      </c>
    </row>
    <row r="284" spans="1:111">
      <c r="A284" s="17" t="s">
        <v>183</v>
      </c>
      <c r="B284" s="17" t="s">
        <v>368</v>
      </c>
      <c r="C284" s="31" t="s">
        <v>18</v>
      </c>
      <c r="D284" s="31">
        <v>350</v>
      </c>
      <c r="E284" s="31">
        <v>350</v>
      </c>
      <c r="F284" s="31">
        <v>800</v>
      </c>
      <c r="G284" s="31">
        <v>1200</v>
      </c>
      <c r="H284" s="31">
        <v>50</v>
      </c>
      <c r="I284" s="31">
        <v>5</v>
      </c>
      <c r="J284" s="31">
        <v>400</v>
      </c>
      <c r="K284" s="31">
        <v>400</v>
      </c>
      <c r="L284" s="31">
        <v>900</v>
      </c>
      <c r="M284" s="31">
        <v>1300</v>
      </c>
      <c r="N284" s="31">
        <v>100</v>
      </c>
      <c r="O284" s="31">
        <v>5</v>
      </c>
      <c r="P284" s="31">
        <v>194.5</v>
      </c>
      <c r="Q284" s="31">
        <v>265</v>
      </c>
      <c r="R284" s="31">
        <v>420</v>
      </c>
      <c r="S284" s="31">
        <v>620</v>
      </c>
      <c r="T284" s="31">
        <v>50</v>
      </c>
      <c r="U284" s="31">
        <v>5</v>
      </c>
      <c r="V284" s="31">
        <v>450</v>
      </c>
      <c r="W284" s="31">
        <v>400</v>
      </c>
      <c r="X284" s="31">
        <v>800</v>
      </c>
      <c r="Y284" s="31">
        <v>1200</v>
      </c>
      <c r="Z284" s="31">
        <v>100</v>
      </c>
      <c r="AA284" s="31">
        <v>5</v>
      </c>
      <c r="AB284" s="31">
        <v>450</v>
      </c>
      <c r="AC284" s="31">
        <v>450</v>
      </c>
      <c r="AD284" s="31">
        <v>900</v>
      </c>
      <c r="AE284" s="31">
        <v>1300</v>
      </c>
      <c r="AF284" s="31">
        <v>150</v>
      </c>
      <c r="AG284" s="31">
        <v>7</v>
      </c>
      <c r="AH284" s="31">
        <v>240</v>
      </c>
      <c r="AI284" s="31">
        <v>315</v>
      </c>
      <c r="AJ284" s="31">
        <v>495</v>
      </c>
      <c r="AK284" s="31">
        <v>730</v>
      </c>
      <c r="AL284" s="31">
        <v>50</v>
      </c>
      <c r="AM284" s="31">
        <v>5</v>
      </c>
      <c r="AN284" s="31">
        <v>630</v>
      </c>
      <c r="AO284" s="31">
        <v>650</v>
      </c>
      <c r="AP284" s="31">
        <v>900</v>
      </c>
      <c r="AQ284" s="31">
        <v>1200</v>
      </c>
      <c r="AR284" s="31">
        <v>150</v>
      </c>
      <c r="AS284" s="31">
        <v>7</v>
      </c>
      <c r="AT284" s="31">
        <v>730</v>
      </c>
      <c r="AU284" s="31">
        <v>750</v>
      </c>
      <c r="AV284" s="31">
        <v>1000</v>
      </c>
      <c r="AW284" s="31">
        <v>1400</v>
      </c>
      <c r="AX284" s="31">
        <v>200</v>
      </c>
      <c r="AY284" s="31">
        <v>20</v>
      </c>
      <c r="AZ284" s="31">
        <v>850</v>
      </c>
      <c r="BA284" s="31">
        <v>900</v>
      </c>
      <c r="BB284" s="31">
        <v>1150</v>
      </c>
      <c r="BC284" s="31">
        <v>1450</v>
      </c>
      <c r="BD284" s="31">
        <v>80</v>
      </c>
      <c r="BE284" s="31">
        <v>8</v>
      </c>
      <c r="BF284" s="31">
        <v>660</v>
      </c>
      <c r="BG284" s="31">
        <v>700</v>
      </c>
      <c r="BH284" s="31">
        <v>1000</v>
      </c>
      <c r="BI284" s="31">
        <v>1400</v>
      </c>
      <c r="BJ284" s="31">
        <v>150</v>
      </c>
      <c r="BK284" s="31">
        <v>7</v>
      </c>
      <c r="BL284" s="31">
        <v>780</v>
      </c>
      <c r="BM284" s="31">
        <v>600</v>
      </c>
      <c r="BN284" s="31">
        <v>1200</v>
      </c>
      <c r="BO284" s="31">
        <v>1600</v>
      </c>
      <c r="BP284" s="31">
        <v>200</v>
      </c>
      <c r="BQ284" s="31">
        <v>7</v>
      </c>
      <c r="BR284" s="31">
        <v>850</v>
      </c>
      <c r="BS284" s="31">
        <v>900</v>
      </c>
      <c r="BT284" s="31">
        <v>1150</v>
      </c>
      <c r="BU284" s="31">
        <v>1450</v>
      </c>
      <c r="BV284" s="31">
        <v>80</v>
      </c>
      <c r="BW284" s="31">
        <v>8</v>
      </c>
      <c r="BX284" s="31">
        <v>660</v>
      </c>
      <c r="BY284" s="31">
        <v>700</v>
      </c>
      <c r="BZ284" s="31">
        <v>1000</v>
      </c>
      <c r="CA284" s="31">
        <v>1800</v>
      </c>
      <c r="CB284" s="31">
        <v>150</v>
      </c>
      <c r="CC284" s="31">
        <v>20</v>
      </c>
      <c r="CD284" s="31">
        <v>780</v>
      </c>
      <c r="CE284" s="31">
        <v>800</v>
      </c>
      <c r="CF284" s="31">
        <v>1200</v>
      </c>
      <c r="CG284" s="31">
        <v>2000</v>
      </c>
      <c r="CH284" s="31">
        <v>200</v>
      </c>
      <c r="CI284" s="31">
        <v>20</v>
      </c>
      <c r="CJ284" s="31">
        <v>850</v>
      </c>
      <c r="CK284" s="31">
        <v>950</v>
      </c>
      <c r="CL284" s="31">
        <v>1150</v>
      </c>
      <c r="CM284" s="31">
        <v>1450</v>
      </c>
      <c r="CN284" s="31">
        <v>80</v>
      </c>
      <c r="CO284" s="31">
        <v>8</v>
      </c>
      <c r="CP284" s="31">
        <v>760</v>
      </c>
      <c r="CQ284" s="31">
        <v>800</v>
      </c>
      <c r="CR284" s="31">
        <v>1200</v>
      </c>
      <c r="CS284" s="31">
        <v>2200</v>
      </c>
      <c r="CT284" s="31">
        <v>150</v>
      </c>
      <c r="CU284" s="31">
        <v>20</v>
      </c>
      <c r="CV284" s="31">
        <v>880</v>
      </c>
      <c r="CW284" s="31">
        <v>880</v>
      </c>
      <c r="CX284" s="31">
        <v>1400</v>
      </c>
      <c r="CY284" s="31">
        <v>2400</v>
      </c>
      <c r="CZ284" s="31">
        <v>200</v>
      </c>
      <c r="DA284" s="31">
        <v>20</v>
      </c>
      <c r="DB284" s="33">
        <v>850</v>
      </c>
      <c r="DC284" s="33">
        <v>1000</v>
      </c>
      <c r="DD284" s="33">
        <v>1300</v>
      </c>
      <c r="DE284" s="33">
        <v>1500</v>
      </c>
      <c r="DF284" s="33">
        <v>90</v>
      </c>
      <c r="DG284" s="33">
        <v>9</v>
      </c>
    </row>
    <row r="285" spans="1:111">
      <c r="A285" s="17" t="s">
        <v>82</v>
      </c>
      <c r="B285" s="17" t="s">
        <v>369</v>
      </c>
      <c r="C285" s="31" t="s">
        <v>61</v>
      </c>
      <c r="D285" s="31">
        <v>300</v>
      </c>
      <c r="E285" s="31">
        <v>770</v>
      </c>
      <c r="F285" s="31">
        <v>770</v>
      </c>
      <c r="G285" s="31">
        <v>1250</v>
      </c>
      <c r="H285" s="31">
        <v>80</v>
      </c>
      <c r="I285" s="31">
        <v>5</v>
      </c>
      <c r="J285" s="31">
        <v>350</v>
      </c>
      <c r="K285" s="31">
        <v>800</v>
      </c>
      <c r="L285" s="31">
        <v>800</v>
      </c>
      <c r="M285" s="31">
        <v>1480</v>
      </c>
      <c r="N285" s="31">
        <v>80</v>
      </c>
      <c r="O285" s="31">
        <v>5</v>
      </c>
      <c r="P285" s="31" t="s">
        <v>57</v>
      </c>
      <c r="Q285" s="31" t="s">
        <v>57</v>
      </c>
      <c r="R285" s="31" t="s">
        <v>57</v>
      </c>
      <c r="S285" s="31" t="s">
        <v>57</v>
      </c>
      <c r="T285" s="31" t="s">
        <v>57</v>
      </c>
      <c r="U285" s="31" t="s">
        <v>57</v>
      </c>
      <c r="V285" s="31">
        <v>450</v>
      </c>
      <c r="W285" s="31">
        <v>1030</v>
      </c>
      <c r="X285" s="31">
        <v>1030</v>
      </c>
      <c r="Y285" s="31">
        <v>1680</v>
      </c>
      <c r="Z285" s="31">
        <v>80</v>
      </c>
      <c r="AA285" s="31">
        <v>5</v>
      </c>
      <c r="AB285" s="31">
        <v>450</v>
      </c>
      <c r="AC285" s="31">
        <v>1030</v>
      </c>
      <c r="AD285" s="31">
        <v>1030</v>
      </c>
      <c r="AE285" s="31">
        <v>1650</v>
      </c>
      <c r="AF285" s="31">
        <v>80</v>
      </c>
      <c r="AG285" s="31">
        <v>5</v>
      </c>
      <c r="AH285" s="31" t="s">
        <v>57</v>
      </c>
      <c r="AI285" s="31" t="s">
        <v>57</v>
      </c>
      <c r="AJ285" s="31" t="s">
        <v>57</v>
      </c>
      <c r="AK285" s="31" t="s">
        <v>57</v>
      </c>
      <c r="AL285" s="31" t="s">
        <v>57</v>
      </c>
      <c r="AM285" s="31" t="s">
        <v>57</v>
      </c>
      <c r="AN285" s="31">
        <v>680</v>
      </c>
      <c r="AO285" s="31">
        <v>1800</v>
      </c>
      <c r="AP285" s="31">
        <v>1800</v>
      </c>
      <c r="AQ285" s="31">
        <v>2070</v>
      </c>
      <c r="AR285" s="31">
        <v>80</v>
      </c>
      <c r="AS285" s="31">
        <v>5</v>
      </c>
      <c r="AT285" s="31">
        <v>800</v>
      </c>
      <c r="AU285" s="31">
        <v>1800</v>
      </c>
      <c r="AV285" s="31">
        <v>1800</v>
      </c>
      <c r="AW285" s="31">
        <v>2070</v>
      </c>
      <c r="AX285" s="31">
        <v>80</v>
      </c>
      <c r="AY285" s="31">
        <v>5</v>
      </c>
      <c r="AZ285" s="31" t="s">
        <v>57</v>
      </c>
      <c r="BA285" s="31" t="s">
        <v>57</v>
      </c>
      <c r="BB285" s="31" t="s">
        <v>57</v>
      </c>
      <c r="BC285" s="31" t="s">
        <v>57</v>
      </c>
      <c r="BD285" s="31">
        <v>80</v>
      </c>
      <c r="BE285" s="31">
        <v>8</v>
      </c>
      <c r="BF285" s="31">
        <v>950</v>
      </c>
      <c r="BG285" s="31">
        <v>1800</v>
      </c>
      <c r="BH285" s="31">
        <v>1800</v>
      </c>
      <c r="BI285" s="31">
        <v>2200</v>
      </c>
      <c r="BJ285" s="31">
        <v>80</v>
      </c>
      <c r="BK285" s="31">
        <v>5</v>
      </c>
      <c r="BL285" s="31">
        <v>1100</v>
      </c>
      <c r="BM285" s="31">
        <v>600</v>
      </c>
      <c r="BN285" s="31">
        <v>1800</v>
      </c>
      <c r="BO285" s="31">
        <v>2250</v>
      </c>
      <c r="BP285" s="31">
        <v>80</v>
      </c>
      <c r="BQ285" s="31">
        <v>5</v>
      </c>
      <c r="BR285" s="31" t="s">
        <v>57</v>
      </c>
      <c r="BS285" s="31" t="s">
        <v>57</v>
      </c>
      <c r="BT285" s="31" t="s">
        <v>57</v>
      </c>
      <c r="BU285" s="31" t="s">
        <v>57</v>
      </c>
      <c r="BV285" s="31" t="s">
        <v>57</v>
      </c>
      <c r="BW285" s="31" t="s">
        <v>57</v>
      </c>
      <c r="BX285" s="31">
        <v>990</v>
      </c>
      <c r="BY285" s="31">
        <v>1800</v>
      </c>
      <c r="BZ285" s="31">
        <v>1800</v>
      </c>
      <c r="CA285" s="31">
        <v>2200</v>
      </c>
      <c r="CB285" s="31">
        <v>80</v>
      </c>
      <c r="CC285" s="31">
        <v>5</v>
      </c>
      <c r="CD285" s="31">
        <v>1090</v>
      </c>
      <c r="CE285" s="31">
        <v>1800</v>
      </c>
      <c r="CF285" s="31">
        <v>1800</v>
      </c>
      <c r="CG285" s="31">
        <v>2250</v>
      </c>
      <c r="CH285" s="31">
        <v>80</v>
      </c>
      <c r="CI285" s="31">
        <v>5</v>
      </c>
      <c r="CJ285" s="31" t="s">
        <v>57</v>
      </c>
      <c r="CK285" s="31" t="s">
        <v>57</v>
      </c>
      <c r="CL285" s="31" t="s">
        <v>57</v>
      </c>
      <c r="CM285" s="31" t="s">
        <v>57</v>
      </c>
      <c r="CN285" s="31" t="s">
        <v>57</v>
      </c>
      <c r="CO285" s="31" t="s">
        <v>57</v>
      </c>
      <c r="CP285" s="21">
        <v>1200</v>
      </c>
      <c r="CQ285" s="21">
        <v>1200</v>
      </c>
      <c r="CR285" s="21">
        <v>2130</v>
      </c>
      <c r="CS285" s="21">
        <v>2550</v>
      </c>
      <c r="CT285" s="21">
        <v>80</v>
      </c>
      <c r="CU285" s="31">
        <v>5</v>
      </c>
      <c r="CV285" s="21">
        <v>1200</v>
      </c>
      <c r="CW285" s="21">
        <v>1350</v>
      </c>
      <c r="CX285" s="21">
        <v>2130</v>
      </c>
      <c r="CY285" s="21">
        <v>2600</v>
      </c>
      <c r="CZ285" s="21">
        <v>80</v>
      </c>
      <c r="DA285" s="31">
        <v>5</v>
      </c>
      <c r="DB285" s="33" t="s">
        <v>57</v>
      </c>
      <c r="DC285" s="33" t="s">
        <v>57</v>
      </c>
      <c r="DD285" s="33" t="s">
        <v>57</v>
      </c>
      <c r="DE285" s="33" t="s">
        <v>57</v>
      </c>
      <c r="DF285" s="33" t="s">
        <v>57</v>
      </c>
      <c r="DG285" s="33" t="s">
        <v>57</v>
      </c>
    </row>
    <row r="286" spans="1:111">
      <c r="A286" s="17" t="s">
        <v>94</v>
      </c>
      <c r="B286" s="17" t="s">
        <v>370</v>
      </c>
      <c r="C286" s="31" t="s">
        <v>23</v>
      </c>
      <c r="D286" s="31">
        <v>330</v>
      </c>
      <c r="E286" s="31">
        <v>650</v>
      </c>
      <c r="F286" s="31">
        <v>650</v>
      </c>
      <c r="G286" s="31">
        <v>980</v>
      </c>
      <c r="H286" s="31">
        <v>50</v>
      </c>
      <c r="I286" s="31">
        <v>3</v>
      </c>
      <c r="J286" s="31">
        <v>380</v>
      </c>
      <c r="K286" s="31">
        <v>750</v>
      </c>
      <c r="L286" s="31">
        <v>750</v>
      </c>
      <c r="M286" s="31">
        <v>1080</v>
      </c>
      <c r="N286" s="31">
        <v>50</v>
      </c>
      <c r="O286" s="31">
        <v>3</v>
      </c>
      <c r="P286" s="31" t="s">
        <v>57</v>
      </c>
      <c r="Q286" s="31" t="s">
        <v>57</v>
      </c>
      <c r="R286" s="31" t="s">
        <v>57</v>
      </c>
      <c r="S286" s="31" t="s">
        <v>57</v>
      </c>
      <c r="T286" s="31" t="s">
        <v>57</v>
      </c>
      <c r="U286" s="31" t="s">
        <v>57</v>
      </c>
      <c r="V286" s="31">
        <v>450</v>
      </c>
      <c r="W286" s="31">
        <v>950</v>
      </c>
      <c r="X286" s="31">
        <v>950</v>
      </c>
      <c r="Y286" s="31">
        <v>1300</v>
      </c>
      <c r="Z286" s="31">
        <v>50</v>
      </c>
      <c r="AA286" s="31">
        <v>3</v>
      </c>
      <c r="AB286" s="31">
        <v>450</v>
      </c>
      <c r="AC286" s="31">
        <v>1300</v>
      </c>
      <c r="AD286" s="31">
        <v>1300</v>
      </c>
      <c r="AE286" s="31">
        <v>1550</v>
      </c>
      <c r="AF286" s="31">
        <v>50</v>
      </c>
      <c r="AG286" s="31">
        <v>5</v>
      </c>
      <c r="AH286" s="31" t="s">
        <v>57</v>
      </c>
      <c r="AI286" s="31" t="s">
        <v>57</v>
      </c>
      <c r="AJ286" s="31" t="s">
        <v>57</v>
      </c>
      <c r="AK286" s="31" t="s">
        <v>57</v>
      </c>
      <c r="AL286" s="31" t="s">
        <v>57</v>
      </c>
      <c r="AM286" s="31" t="s">
        <v>57</v>
      </c>
      <c r="AN286" s="31">
        <v>1450</v>
      </c>
      <c r="AO286" s="31">
        <v>1800</v>
      </c>
      <c r="AP286" s="31">
        <v>1800</v>
      </c>
      <c r="AQ286" s="31">
        <v>2300</v>
      </c>
      <c r="AR286" s="31">
        <v>200</v>
      </c>
      <c r="AS286" s="31">
        <v>5</v>
      </c>
      <c r="AT286" s="31">
        <v>1500</v>
      </c>
      <c r="AU286" s="31">
        <v>1900</v>
      </c>
      <c r="AV286" s="31">
        <v>1900</v>
      </c>
      <c r="AW286" s="31">
        <v>2500</v>
      </c>
      <c r="AX286" s="31">
        <v>200</v>
      </c>
      <c r="AY286" s="31"/>
      <c r="AZ286" s="31" t="s">
        <v>57</v>
      </c>
      <c r="BA286" s="31" t="s">
        <v>57</v>
      </c>
      <c r="BB286" s="31" t="s">
        <v>57</v>
      </c>
      <c r="BC286" s="31" t="s">
        <v>57</v>
      </c>
      <c r="BD286" s="31" t="s">
        <v>57</v>
      </c>
      <c r="BE286" s="31" t="s">
        <v>57</v>
      </c>
      <c r="BF286" s="31">
        <v>1500</v>
      </c>
      <c r="BG286" s="31">
        <v>1500</v>
      </c>
      <c r="BH286" s="31">
        <v>1500</v>
      </c>
      <c r="BI286" s="31">
        <v>2000</v>
      </c>
      <c r="BJ286" s="31">
        <v>200</v>
      </c>
      <c r="BK286" s="31">
        <v>7</v>
      </c>
      <c r="BL286" s="31">
        <v>1700</v>
      </c>
      <c r="BM286" s="31">
        <v>600</v>
      </c>
      <c r="BN286" s="31">
        <v>1700</v>
      </c>
      <c r="BO286" s="31">
        <v>2200</v>
      </c>
      <c r="BP286" s="31">
        <v>200</v>
      </c>
      <c r="BQ286" s="31">
        <v>7</v>
      </c>
      <c r="BR286" s="31" t="s">
        <v>57</v>
      </c>
      <c r="BS286" s="31" t="s">
        <v>57</v>
      </c>
      <c r="BT286" s="31" t="s">
        <v>57</v>
      </c>
      <c r="BU286" s="31" t="s">
        <v>57</v>
      </c>
      <c r="BV286" s="31" t="s">
        <v>57</v>
      </c>
      <c r="BW286" s="31" t="s">
        <v>57</v>
      </c>
      <c r="BX286" s="31">
        <v>950</v>
      </c>
      <c r="BY286" s="31">
        <v>1600</v>
      </c>
      <c r="BZ286" s="31">
        <v>1600</v>
      </c>
      <c r="CA286" s="31">
        <v>1950</v>
      </c>
      <c r="CB286" s="31">
        <v>150</v>
      </c>
      <c r="CC286" s="31"/>
      <c r="CD286" s="31">
        <v>1080</v>
      </c>
      <c r="CE286" s="31">
        <v>1700</v>
      </c>
      <c r="CF286" s="31">
        <v>1700</v>
      </c>
      <c r="CG286" s="31">
        <v>2200</v>
      </c>
      <c r="CH286" s="31">
        <v>150</v>
      </c>
      <c r="CI286" s="31"/>
      <c r="CJ286" s="31" t="s">
        <v>57</v>
      </c>
      <c r="CK286" s="31" t="s">
        <v>57</v>
      </c>
      <c r="CL286" s="31" t="s">
        <v>57</v>
      </c>
      <c r="CM286" s="31" t="s">
        <v>57</v>
      </c>
      <c r="CN286" s="31" t="s">
        <v>57</v>
      </c>
      <c r="CO286" s="31" t="s">
        <v>57</v>
      </c>
      <c r="CP286" s="31">
        <v>1050</v>
      </c>
      <c r="CQ286" s="31">
        <v>1050</v>
      </c>
      <c r="CR286" s="31">
        <v>1850</v>
      </c>
      <c r="CS286" s="31">
        <v>2250</v>
      </c>
      <c r="CT286" s="31">
        <v>150</v>
      </c>
      <c r="CU286" s="31"/>
      <c r="CV286" s="31">
        <v>1250</v>
      </c>
      <c r="CW286" s="31">
        <v>1330</v>
      </c>
      <c r="CX286" s="31">
        <v>1950</v>
      </c>
      <c r="CY286" s="31">
        <v>2450</v>
      </c>
      <c r="CZ286" s="31">
        <v>150</v>
      </c>
      <c r="DA286" s="31"/>
      <c r="DB286" s="33" t="s">
        <v>57</v>
      </c>
      <c r="DC286" s="33" t="s">
        <v>57</v>
      </c>
      <c r="DD286" s="33" t="s">
        <v>57</v>
      </c>
      <c r="DE286" s="33" t="s">
        <v>57</v>
      </c>
      <c r="DF286" s="33" t="s">
        <v>57</v>
      </c>
      <c r="DG286" s="33" t="s">
        <v>57</v>
      </c>
    </row>
    <row r="287" spans="1:111">
      <c r="A287" s="17" t="s">
        <v>62</v>
      </c>
      <c r="B287" s="17" t="s">
        <v>371</v>
      </c>
      <c r="C287" s="31" t="s">
        <v>23</v>
      </c>
      <c r="D287" s="31">
        <v>300</v>
      </c>
      <c r="E287" s="31">
        <v>450</v>
      </c>
      <c r="F287" s="31">
        <v>500</v>
      </c>
      <c r="G287" s="31">
        <v>950</v>
      </c>
      <c r="H287" s="31">
        <v>50</v>
      </c>
      <c r="I287" s="31">
        <v>4</v>
      </c>
      <c r="J287" s="31">
        <v>350</v>
      </c>
      <c r="K287" s="31">
        <v>500</v>
      </c>
      <c r="L287" s="31">
        <v>600</v>
      </c>
      <c r="M287" s="31">
        <v>1150</v>
      </c>
      <c r="N287" s="31">
        <v>50</v>
      </c>
      <c r="O287" s="31">
        <v>5</v>
      </c>
      <c r="P287" s="31" t="s">
        <v>57</v>
      </c>
      <c r="Q287" s="31" t="s">
        <v>57</v>
      </c>
      <c r="R287" s="31" t="s">
        <v>57</v>
      </c>
      <c r="S287" s="31" t="s">
        <v>57</v>
      </c>
      <c r="T287" s="31" t="s">
        <v>57</v>
      </c>
      <c r="U287" s="31" t="s">
        <v>57</v>
      </c>
      <c r="V287" s="31">
        <v>450</v>
      </c>
      <c r="W287" s="31">
        <v>610</v>
      </c>
      <c r="X287" s="31">
        <v>700</v>
      </c>
      <c r="Y287" s="31">
        <v>1300</v>
      </c>
      <c r="Z287" s="31">
        <v>50</v>
      </c>
      <c r="AA287" s="31">
        <v>5</v>
      </c>
      <c r="AB287" s="31">
        <v>450</v>
      </c>
      <c r="AC287" s="31">
        <v>700</v>
      </c>
      <c r="AD287" s="31">
        <v>900</v>
      </c>
      <c r="AE287" s="31">
        <v>1630</v>
      </c>
      <c r="AF287" s="31">
        <v>50</v>
      </c>
      <c r="AG287" s="31">
        <v>7</v>
      </c>
      <c r="AH287" s="31" t="s">
        <v>57</v>
      </c>
      <c r="AI287" s="31" t="s">
        <v>57</v>
      </c>
      <c r="AJ287" s="31" t="s">
        <v>57</v>
      </c>
      <c r="AK287" s="31" t="s">
        <v>57</v>
      </c>
      <c r="AL287" s="31" t="s">
        <v>57</v>
      </c>
      <c r="AM287" s="31" t="s">
        <v>57</v>
      </c>
      <c r="AN287" s="31">
        <v>750</v>
      </c>
      <c r="AO287" s="31">
        <v>750</v>
      </c>
      <c r="AP287" s="31">
        <v>1000</v>
      </c>
      <c r="AQ287" s="31">
        <v>1500</v>
      </c>
      <c r="AR287" s="31">
        <v>100</v>
      </c>
      <c r="AS287" s="31">
        <v>6</v>
      </c>
      <c r="AT287" s="31">
        <v>880</v>
      </c>
      <c r="AU287" s="31">
        <v>880</v>
      </c>
      <c r="AV287" s="31">
        <v>1200</v>
      </c>
      <c r="AW287" s="31">
        <v>1700</v>
      </c>
      <c r="AX287" s="31">
        <v>100</v>
      </c>
      <c r="AY287" s="31">
        <v>7</v>
      </c>
      <c r="AZ287" s="31" t="s">
        <v>57</v>
      </c>
      <c r="BA287" s="31" t="s">
        <v>57</v>
      </c>
      <c r="BB287" s="31" t="s">
        <v>57</v>
      </c>
      <c r="BC287" s="31" t="s">
        <v>57</v>
      </c>
      <c r="BD287" s="31" t="s">
        <v>57</v>
      </c>
      <c r="BE287" s="31" t="s">
        <v>57</v>
      </c>
      <c r="BF287" s="31">
        <v>780</v>
      </c>
      <c r="BG287" s="31">
        <v>780</v>
      </c>
      <c r="BH287" s="31">
        <v>1000</v>
      </c>
      <c r="BI287" s="31">
        <v>1530</v>
      </c>
      <c r="BJ287" s="31">
        <v>100</v>
      </c>
      <c r="BK287" s="31">
        <v>6</v>
      </c>
      <c r="BL287" s="31">
        <v>900</v>
      </c>
      <c r="BM287" s="31">
        <v>600</v>
      </c>
      <c r="BN287" s="31">
        <v>1200</v>
      </c>
      <c r="BO287" s="31">
        <v>1750</v>
      </c>
      <c r="BP287" s="31">
        <v>100</v>
      </c>
      <c r="BQ287" s="31">
        <v>7</v>
      </c>
      <c r="BR287" s="31" t="s">
        <v>57</v>
      </c>
      <c r="BS287" s="31" t="s">
        <v>57</v>
      </c>
      <c r="BT287" s="31" t="s">
        <v>57</v>
      </c>
      <c r="BU287" s="31" t="s">
        <v>57</v>
      </c>
      <c r="BV287" s="31" t="s">
        <v>57</v>
      </c>
      <c r="BW287" s="31" t="s">
        <v>57</v>
      </c>
      <c r="BX287" s="31">
        <v>980</v>
      </c>
      <c r="BY287" s="31">
        <v>980</v>
      </c>
      <c r="BZ287" s="31">
        <v>1200</v>
      </c>
      <c r="CA287" s="31">
        <v>2030</v>
      </c>
      <c r="CB287" s="31">
        <v>100</v>
      </c>
      <c r="CC287" s="31">
        <v>6</v>
      </c>
      <c r="CD287" s="31">
        <v>1180</v>
      </c>
      <c r="CE287" s="31">
        <v>1180</v>
      </c>
      <c r="CF287" s="31">
        <v>1400</v>
      </c>
      <c r="CG287" s="31">
        <v>2250</v>
      </c>
      <c r="CH287" s="31">
        <v>100</v>
      </c>
      <c r="CI287" s="31">
        <v>8</v>
      </c>
      <c r="CJ287" s="31" t="s">
        <v>57</v>
      </c>
      <c r="CK287" s="31" t="s">
        <v>57</v>
      </c>
      <c r="CL287" s="31" t="s">
        <v>57</v>
      </c>
      <c r="CM287" s="31" t="s">
        <v>57</v>
      </c>
      <c r="CN287" s="31" t="s">
        <v>57</v>
      </c>
      <c r="CO287" s="31" t="s">
        <v>57</v>
      </c>
      <c r="CP287" s="31">
        <v>1000</v>
      </c>
      <c r="CQ287" s="31">
        <v>1000</v>
      </c>
      <c r="CR287" s="31">
        <v>1200</v>
      </c>
      <c r="CS287" s="31">
        <v>1700</v>
      </c>
      <c r="CT287" s="31">
        <v>100</v>
      </c>
      <c r="CU287" s="31">
        <v>6</v>
      </c>
      <c r="CV287" s="31">
        <v>1200</v>
      </c>
      <c r="CW287" s="31">
        <v>1250</v>
      </c>
      <c r="CX287" s="31">
        <v>1500</v>
      </c>
      <c r="CY287" s="31">
        <v>2350</v>
      </c>
      <c r="CZ287" s="31">
        <v>200</v>
      </c>
      <c r="DA287" s="31">
        <v>8</v>
      </c>
      <c r="DB287" s="33" t="s">
        <v>57</v>
      </c>
      <c r="DC287" s="33" t="s">
        <v>57</v>
      </c>
      <c r="DD287" s="33" t="s">
        <v>57</v>
      </c>
      <c r="DE287" s="33" t="s">
        <v>57</v>
      </c>
      <c r="DF287" s="33" t="s">
        <v>57</v>
      </c>
      <c r="DG287" s="33" t="s">
        <v>57</v>
      </c>
    </row>
    <row r="288" spans="1:111">
      <c r="A288" s="17" t="s">
        <v>62</v>
      </c>
      <c r="B288" s="17" t="s">
        <v>372</v>
      </c>
      <c r="C288" s="31" t="s">
        <v>23</v>
      </c>
      <c r="D288" s="31">
        <v>300</v>
      </c>
      <c r="E288" s="31">
        <v>430</v>
      </c>
      <c r="F288" s="31">
        <v>430</v>
      </c>
      <c r="G288" s="31">
        <v>750</v>
      </c>
      <c r="H288" s="31">
        <v>50</v>
      </c>
      <c r="I288" s="31">
        <v>5</v>
      </c>
      <c r="J288" s="31">
        <v>350</v>
      </c>
      <c r="K288" s="31">
        <v>600</v>
      </c>
      <c r="L288" s="31">
        <v>600</v>
      </c>
      <c r="M288" s="31">
        <v>1050</v>
      </c>
      <c r="N288" s="31">
        <v>50</v>
      </c>
      <c r="O288" s="31">
        <v>5</v>
      </c>
      <c r="P288" s="31" t="s">
        <v>57</v>
      </c>
      <c r="Q288" s="31" t="s">
        <v>57</v>
      </c>
      <c r="R288" s="31" t="s">
        <v>57</v>
      </c>
      <c r="S288" s="31" t="s">
        <v>57</v>
      </c>
      <c r="T288" s="31" t="s">
        <v>57</v>
      </c>
      <c r="U288" s="31" t="s">
        <v>57</v>
      </c>
      <c r="V288" s="31">
        <v>400</v>
      </c>
      <c r="W288" s="31">
        <v>650</v>
      </c>
      <c r="X288" s="31">
        <v>650</v>
      </c>
      <c r="Y288" s="31">
        <v>1180</v>
      </c>
      <c r="Z288" s="31">
        <v>50</v>
      </c>
      <c r="AA288" s="31">
        <v>5</v>
      </c>
      <c r="AB288" s="31">
        <v>450</v>
      </c>
      <c r="AC288" s="31">
        <v>830</v>
      </c>
      <c r="AD288" s="31">
        <v>830</v>
      </c>
      <c r="AE288" s="31">
        <v>1450</v>
      </c>
      <c r="AF288" s="31">
        <v>50</v>
      </c>
      <c r="AG288" s="31">
        <v>5</v>
      </c>
      <c r="AH288" s="31" t="s">
        <v>57</v>
      </c>
      <c r="AI288" s="31" t="s">
        <v>57</v>
      </c>
      <c r="AJ288" s="31" t="s">
        <v>57</v>
      </c>
      <c r="AK288" s="31" t="s">
        <v>57</v>
      </c>
      <c r="AL288" s="31" t="s">
        <v>57</v>
      </c>
      <c r="AM288" s="31" t="s">
        <v>57</v>
      </c>
      <c r="AN288" s="31">
        <v>750</v>
      </c>
      <c r="AO288" s="31">
        <v>750</v>
      </c>
      <c r="AP288" s="31">
        <v>750</v>
      </c>
      <c r="AQ288" s="31">
        <v>1200</v>
      </c>
      <c r="AR288" s="31">
        <v>100</v>
      </c>
      <c r="AS288" s="31">
        <v>5</v>
      </c>
      <c r="AT288" s="31">
        <v>1000</v>
      </c>
      <c r="AU288" s="31">
        <v>1000</v>
      </c>
      <c r="AV288" s="31">
        <v>1000</v>
      </c>
      <c r="AW288" s="31">
        <v>1550</v>
      </c>
      <c r="AX288" s="31">
        <v>100</v>
      </c>
      <c r="AY288" s="31">
        <v>5</v>
      </c>
      <c r="AZ288" s="31" t="s">
        <v>57</v>
      </c>
      <c r="BA288" s="31" t="s">
        <v>57</v>
      </c>
      <c r="BB288" s="31" t="s">
        <v>57</v>
      </c>
      <c r="BC288" s="31" t="s">
        <v>57</v>
      </c>
      <c r="BD288" s="31">
        <v>80</v>
      </c>
      <c r="BE288" s="31">
        <v>8</v>
      </c>
      <c r="BF288" s="31">
        <v>930</v>
      </c>
      <c r="BG288" s="31">
        <v>930</v>
      </c>
      <c r="BH288" s="31">
        <v>930</v>
      </c>
      <c r="BI288" s="31">
        <v>1480</v>
      </c>
      <c r="BJ288" s="31">
        <v>100</v>
      </c>
      <c r="BK288" s="31">
        <v>5</v>
      </c>
      <c r="BL288" s="31">
        <v>1230</v>
      </c>
      <c r="BM288" s="31">
        <v>600</v>
      </c>
      <c r="BN288" s="31">
        <v>1230</v>
      </c>
      <c r="BO288" s="31">
        <v>1850</v>
      </c>
      <c r="BP288" s="31">
        <v>100</v>
      </c>
      <c r="BQ288" s="31">
        <v>5</v>
      </c>
      <c r="BR288" s="31" t="s">
        <v>57</v>
      </c>
      <c r="BS288" s="31" t="s">
        <v>57</v>
      </c>
      <c r="BT288" s="31" t="s">
        <v>57</v>
      </c>
      <c r="BU288" s="31" t="s">
        <v>57</v>
      </c>
      <c r="BV288" s="31" t="s">
        <v>57</v>
      </c>
      <c r="BW288" s="31" t="s">
        <v>57</v>
      </c>
      <c r="BX288" s="31">
        <v>1030</v>
      </c>
      <c r="BY288" s="31">
        <v>1030</v>
      </c>
      <c r="BZ288" s="31">
        <v>1030</v>
      </c>
      <c r="CA288" s="31">
        <v>1680</v>
      </c>
      <c r="CB288" s="31">
        <v>100</v>
      </c>
      <c r="CC288" s="31">
        <v>5</v>
      </c>
      <c r="CD288" s="31">
        <v>1300</v>
      </c>
      <c r="CE288" s="31">
        <v>1300</v>
      </c>
      <c r="CF288" s="31">
        <v>1300</v>
      </c>
      <c r="CG288" s="31">
        <v>1950</v>
      </c>
      <c r="CH288" s="31">
        <v>180</v>
      </c>
      <c r="CI288" s="31">
        <v>5</v>
      </c>
      <c r="CJ288" s="31" t="s">
        <v>57</v>
      </c>
      <c r="CK288" s="31" t="s">
        <v>57</v>
      </c>
      <c r="CL288" s="31" t="s">
        <v>57</v>
      </c>
      <c r="CM288" s="31" t="s">
        <v>57</v>
      </c>
      <c r="CN288" s="31" t="s">
        <v>57</v>
      </c>
      <c r="CO288" s="31" t="s">
        <v>57</v>
      </c>
      <c r="CP288" s="31">
        <v>2250</v>
      </c>
      <c r="CQ288" s="31">
        <v>3500</v>
      </c>
      <c r="CR288" s="31">
        <v>1280</v>
      </c>
      <c r="CS288" s="31">
        <v>1750</v>
      </c>
      <c r="CT288" s="31">
        <v>100</v>
      </c>
      <c r="CU288" s="31">
        <v>8</v>
      </c>
      <c r="CV288" s="31">
        <v>2630</v>
      </c>
      <c r="CW288" s="31">
        <v>2630</v>
      </c>
      <c r="CX288" s="31">
        <v>1580</v>
      </c>
      <c r="CY288" s="31">
        <v>2400</v>
      </c>
      <c r="CZ288" s="31">
        <v>100</v>
      </c>
      <c r="DA288" s="31">
        <v>8</v>
      </c>
      <c r="DB288" s="33" t="s">
        <v>57</v>
      </c>
      <c r="DC288" s="33" t="s">
        <v>57</v>
      </c>
      <c r="DD288" s="33" t="s">
        <v>57</v>
      </c>
      <c r="DE288" s="33" t="s">
        <v>57</v>
      </c>
      <c r="DF288" s="33" t="s">
        <v>57</v>
      </c>
      <c r="DG288" s="33" t="s">
        <v>57</v>
      </c>
    </row>
    <row r="289" spans="1:111">
      <c r="A289" s="17" t="s">
        <v>58</v>
      </c>
      <c r="B289" s="17" t="s">
        <v>373</v>
      </c>
      <c r="C289" s="31" t="s">
        <v>20</v>
      </c>
      <c r="D289" s="31">
        <v>200</v>
      </c>
      <c r="E289" s="31">
        <v>200</v>
      </c>
      <c r="F289" s="31">
        <v>500</v>
      </c>
      <c r="G289" s="31">
        <v>850</v>
      </c>
      <c r="H289" s="31">
        <v>50</v>
      </c>
      <c r="I289" s="31">
        <v>5</v>
      </c>
      <c r="J289" s="31">
        <v>225</v>
      </c>
      <c r="K289" s="31">
        <v>250</v>
      </c>
      <c r="L289" s="31">
        <v>550</v>
      </c>
      <c r="M289" s="31">
        <v>925</v>
      </c>
      <c r="N289" s="31">
        <v>50</v>
      </c>
      <c r="O289" s="31">
        <v>5</v>
      </c>
      <c r="P289" s="31">
        <v>194.5</v>
      </c>
      <c r="Q289" s="31">
        <v>265</v>
      </c>
      <c r="R289" s="31">
        <v>460</v>
      </c>
      <c r="S289" s="31">
        <v>825</v>
      </c>
      <c r="T289" s="31">
        <v>50</v>
      </c>
      <c r="U289" s="31">
        <v>5</v>
      </c>
      <c r="V289" s="31">
        <v>260</v>
      </c>
      <c r="W289" s="31">
        <v>250</v>
      </c>
      <c r="X289" s="31">
        <v>600</v>
      </c>
      <c r="Y289" s="31">
        <v>1000</v>
      </c>
      <c r="Z289" s="31">
        <v>50</v>
      </c>
      <c r="AA289" s="31">
        <v>5</v>
      </c>
      <c r="AB289" s="31">
        <v>315</v>
      </c>
      <c r="AC289" s="31">
        <v>315</v>
      </c>
      <c r="AD289" s="31">
        <v>700</v>
      </c>
      <c r="AE289" s="31">
        <v>1200</v>
      </c>
      <c r="AF289" s="31">
        <v>50</v>
      </c>
      <c r="AG289" s="31">
        <v>5</v>
      </c>
      <c r="AH289" s="31">
        <v>260</v>
      </c>
      <c r="AI289" s="31">
        <v>345</v>
      </c>
      <c r="AJ289" s="31">
        <v>650</v>
      </c>
      <c r="AK289" s="31">
        <v>1035</v>
      </c>
      <c r="AL289" s="31">
        <v>50</v>
      </c>
      <c r="AM289" s="31">
        <v>5</v>
      </c>
      <c r="AN289" s="31">
        <v>300</v>
      </c>
      <c r="AO289" s="31">
        <v>300</v>
      </c>
      <c r="AP289" s="31">
        <v>800</v>
      </c>
      <c r="AQ289" s="31">
        <v>1200</v>
      </c>
      <c r="AR289" s="31">
        <v>100</v>
      </c>
      <c r="AS289" s="31">
        <v>10</v>
      </c>
      <c r="AT289" s="31">
        <v>400</v>
      </c>
      <c r="AU289" s="31">
        <v>400</v>
      </c>
      <c r="AV289" s="31">
        <v>1200</v>
      </c>
      <c r="AW289" s="31">
        <v>1600</v>
      </c>
      <c r="AX289" s="31">
        <v>100</v>
      </c>
      <c r="AY289" s="31">
        <v>10</v>
      </c>
      <c r="AZ289" s="31">
        <v>850</v>
      </c>
      <c r="BA289" s="31">
        <v>1100</v>
      </c>
      <c r="BB289" s="31">
        <v>1200</v>
      </c>
      <c r="BC289" s="31">
        <v>1450</v>
      </c>
      <c r="BD289" s="31">
        <v>80</v>
      </c>
      <c r="BE289" s="31">
        <v>8</v>
      </c>
      <c r="BF289" s="31">
        <v>500</v>
      </c>
      <c r="BG289" s="31">
        <v>500</v>
      </c>
      <c r="BH289" s="31">
        <v>1200</v>
      </c>
      <c r="BI289" s="31">
        <v>1800</v>
      </c>
      <c r="BJ289" s="31">
        <v>120</v>
      </c>
      <c r="BK289" s="31">
        <v>6</v>
      </c>
      <c r="BL289" s="31">
        <v>600</v>
      </c>
      <c r="BM289" s="31">
        <v>600</v>
      </c>
      <c r="BN289" s="31">
        <v>2000</v>
      </c>
      <c r="BO289" s="31">
        <v>3000</v>
      </c>
      <c r="BP289" s="31">
        <v>120</v>
      </c>
      <c r="BQ289" s="31">
        <v>6</v>
      </c>
      <c r="BR289" s="31">
        <v>850</v>
      </c>
      <c r="BS289" s="31">
        <v>1100</v>
      </c>
      <c r="BT289" s="31">
        <v>1200</v>
      </c>
      <c r="BU289" s="31">
        <v>1450</v>
      </c>
      <c r="BV289" s="31">
        <v>80</v>
      </c>
      <c r="BW289" s="31">
        <v>8</v>
      </c>
      <c r="BX289" s="31">
        <v>400</v>
      </c>
      <c r="BY289" s="31">
        <v>400</v>
      </c>
      <c r="BZ289" s="31">
        <v>1000</v>
      </c>
      <c r="CA289" s="31">
        <v>1500</v>
      </c>
      <c r="CB289" s="31">
        <v>150</v>
      </c>
      <c r="CC289" s="31">
        <v>4</v>
      </c>
      <c r="CD289" s="31">
        <v>500</v>
      </c>
      <c r="CE289" s="31">
        <v>500</v>
      </c>
      <c r="CF289" s="31">
        <v>1600</v>
      </c>
      <c r="CG289" s="31">
        <v>2000</v>
      </c>
      <c r="CH289" s="31">
        <v>150</v>
      </c>
      <c r="CI289" s="31">
        <v>4</v>
      </c>
      <c r="CJ289" s="31">
        <v>900</v>
      </c>
      <c r="CK289" s="31">
        <v>1100</v>
      </c>
      <c r="CL289" s="31">
        <v>1200</v>
      </c>
      <c r="CM289" s="31">
        <v>1450</v>
      </c>
      <c r="CN289" s="31">
        <v>80</v>
      </c>
      <c r="CO289" s="31">
        <v>8</v>
      </c>
      <c r="CP289" s="31">
        <v>600</v>
      </c>
      <c r="CQ289" s="31">
        <v>600</v>
      </c>
      <c r="CR289" s="31">
        <v>1200</v>
      </c>
      <c r="CS289" s="31">
        <v>2000</v>
      </c>
      <c r="CT289" s="31">
        <v>200</v>
      </c>
      <c r="CU289" s="31">
        <v>5</v>
      </c>
      <c r="CV289" s="31">
        <v>700</v>
      </c>
      <c r="CW289" s="31">
        <v>750</v>
      </c>
      <c r="CX289" s="31">
        <v>2200</v>
      </c>
      <c r="CY289" s="31">
        <v>2500</v>
      </c>
      <c r="CZ289" s="31">
        <v>200</v>
      </c>
      <c r="DA289" s="31">
        <v>5</v>
      </c>
      <c r="DB289" s="35">
        <v>950</v>
      </c>
      <c r="DC289" s="35">
        <v>1150</v>
      </c>
      <c r="DD289" s="35">
        <v>1300</v>
      </c>
      <c r="DE289" s="35">
        <v>1500</v>
      </c>
      <c r="DF289" s="35">
        <v>90</v>
      </c>
      <c r="DG289" s="33">
        <v>9</v>
      </c>
    </row>
    <row r="290" spans="1:111">
      <c r="A290" s="17" t="s">
        <v>113</v>
      </c>
      <c r="B290" s="17" t="s">
        <v>374</v>
      </c>
      <c r="C290" s="31" t="s">
        <v>18</v>
      </c>
      <c r="D290" s="31">
        <v>300</v>
      </c>
      <c r="E290" s="31">
        <v>370</v>
      </c>
      <c r="F290" s="31">
        <v>370</v>
      </c>
      <c r="G290" s="31">
        <v>620</v>
      </c>
      <c r="H290" s="31">
        <v>80</v>
      </c>
      <c r="I290" s="31">
        <v>2</v>
      </c>
      <c r="J290" s="31">
        <v>380</v>
      </c>
      <c r="K290" s="31">
        <v>550</v>
      </c>
      <c r="L290" s="31">
        <v>550</v>
      </c>
      <c r="M290" s="31">
        <v>850</v>
      </c>
      <c r="N290" s="31">
        <v>80</v>
      </c>
      <c r="O290" s="31">
        <v>2</v>
      </c>
      <c r="P290" s="31">
        <v>194.5</v>
      </c>
      <c r="Q290" s="31">
        <v>265</v>
      </c>
      <c r="R290" s="31">
        <v>420</v>
      </c>
      <c r="S290" s="31">
        <v>620</v>
      </c>
      <c r="T290" s="31">
        <v>50</v>
      </c>
      <c r="U290" s="31">
        <v>5</v>
      </c>
      <c r="V290" s="31">
        <v>350</v>
      </c>
      <c r="W290" s="31">
        <v>480</v>
      </c>
      <c r="X290" s="31">
        <v>480</v>
      </c>
      <c r="Y290" s="31">
        <v>720</v>
      </c>
      <c r="Z290" s="31">
        <v>100</v>
      </c>
      <c r="AA290" s="31">
        <v>3</v>
      </c>
      <c r="AB290" s="31">
        <v>450</v>
      </c>
      <c r="AC290" s="31">
        <v>700</v>
      </c>
      <c r="AD290" s="31">
        <v>700</v>
      </c>
      <c r="AE290" s="31">
        <v>900</v>
      </c>
      <c r="AF290" s="31">
        <v>100</v>
      </c>
      <c r="AG290" s="31">
        <v>3</v>
      </c>
      <c r="AH290" s="31">
        <v>240</v>
      </c>
      <c r="AI290" s="31">
        <v>315</v>
      </c>
      <c r="AJ290" s="31">
        <v>495</v>
      </c>
      <c r="AK290" s="31">
        <v>730</v>
      </c>
      <c r="AL290" s="31">
        <v>50</v>
      </c>
      <c r="AM290" s="31">
        <v>5</v>
      </c>
      <c r="AN290" s="31">
        <v>570</v>
      </c>
      <c r="AO290" s="31">
        <v>620</v>
      </c>
      <c r="AP290" s="31">
        <v>620</v>
      </c>
      <c r="AQ290" s="31">
        <v>820</v>
      </c>
      <c r="AR290" s="31">
        <v>150</v>
      </c>
      <c r="AS290" s="31">
        <v>3</v>
      </c>
      <c r="AT290" s="31">
        <v>760</v>
      </c>
      <c r="AU290" s="31">
        <v>800</v>
      </c>
      <c r="AV290" s="31">
        <v>800</v>
      </c>
      <c r="AW290" s="31">
        <v>1000</v>
      </c>
      <c r="AX290" s="31">
        <v>150</v>
      </c>
      <c r="AY290" s="31">
        <v>3</v>
      </c>
      <c r="AZ290" s="31">
        <v>850</v>
      </c>
      <c r="BA290" s="31">
        <v>900</v>
      </c>
      <c r="BB290" s="31">
        <v>1150</v>
      </c>
      <c r="BC290" s="31">
        <v>1450</v>
      </c>
      <c r="BD290" s="31">
        <v>80</v>
      </c>
      <c r="BE290" s="31">
        <v>8</v>
      </c>
      <c r="BF290" s="31">
        <v>720</v>
      </c>
      <c r="BG290" s="31">
        <v>820</v>
      </c>
      <c r="BH290" s="31">
        <v>820</v>
      </c>
      <c r="BI290" s="31">
        <v>1020</v>
      </c>
      <c r="BJ290" s="31">
        <v>150</v>
      </c>
      <c r="BK290" s="31">
        <v>3</v>
      </c>
      <c r="BL290" s="31">
        <v>940</v>
      </c>
      <c r="BM290" s="31">
        <v>600</v>
      </c>
      <c r="BN290" s="31">
        <v>1000</v>
      </c>
      <c r="BO290" s="31">
        <v>1200</v>
      </c>
      <c r="BP290" s="31">
        <v>150</v>
      </c>
      <c r="BQ290" s="31">
        <v>3</v>
      </c>
      <c r="BR290" s="31">
        <v>850</v>
      </c>
      <c r="BS290" s="31">
        <v>900</v>
      </c>
      <c r="BT290" s="31">
        <v>1150</v>
      </c>
      <c r="BU290" s="31">
        <v>1450</v>
      </c>
      <c r="BV290" s="31">
        <v>80</v>
      </c>
      <c r="BW290" s="31">
        <v>8</v>
      </c>
      <c r="BX290" s="31">
        <v>700</v>
      </c>
      <c r="BY290" s="31">
        <v>770</v>
      </c>
      <c r="BZ290" s="31">
        <v>770</v>
      </c>
      <c r="CA290" s="31">
        <v>970</v>
      </c>
      <c r="CB290" s="31">
        <v>150</v>
      </c>
      <c r="CC290" s="31">
        <v>3</v>
      </c>
      <c r="CD290" s="31">
        <v>840</v>
      </c>
      <c r="CE290" s="31">
        <v>970</v>
      </c>
      <c r="CF290" s="31">
        <v>970</v>
      </c>
      <c r="CG290" s="31">
        <v>1170</v>
      </c>
      <c r="CH290" s="31">
        <v>150</v>
      </c>
      <c r="CI290" s="31">
        <v>3</v>
      </c>
      <c r="CJ290" s="31">
        <v>850</v>
      </c>
      <c r="CK290" s="31">
        <v>950</v>
      </c>
      <c r="CL290" s="31">
        <v>1150</v>
      </c>
      <c r="CM290" s="31">
        <v>1450</v>
      </c>
      <c r="CN290" s="31">
        <v>80</v>
      </c>
      <c r="CO290" s="31">
        <v>8</v>
      </c>
      <c r="CP290" s="31">
        <v>660</v>
      </c>
      <c r="CQ290" s="31">
        <v>660</v>
      </c>
      <c r="CR290" s="31">
        <v>770</v>
      </c>
      <c r="CS290" s="31">
        <v>970</v>
      </c>
      <c r="CT290" s="31">
        <v>150</v>
      </c>
      <c r="CU290" s="31">
        <v>3</v>
      </c>
      <c r="CV290" s="31">
        <v>790</v>
      </c>
      <c r="CW290" s="31">
        <v>790</v>
      </c>
      <c r="CX290" s="31">
        <v>900</v>
      </c>
      <c r="CY290" s="31">
        <v>1200</v>
      </c>
      <c r="CZ290" s="31">
        <v>150</v>
      </c>
      <c r="DA290" s="31">
        <v>3</v>
      </c>
      <c r="DB290" s="33">
        <v>850</v>
      </c>
      <c r="DC290" s="33">
        <v>1000</v>
      </c>
      <c r="DD290" s="33">
        <v>1300</v>
      </c>
      <c r="DE290" s="33">
        <v>1500</v>
      </c>
      <c r="DF290" s="33">
        <v>90</v>
      </c>
      <c r="DG290" s="33">
        <v>9</v>
      </c>
    </row>
    <row r="291" spans="1:111">
      <c r="A291" s="17" t="s">
        <v>69</v>
      </c>
      <c r="B291" s="17" t="s">
        <v>375</v>
      </c>
      <c r="C291" s="31" t="s">
        <v>20</v>
      </c>
      <c r="D291" s="31">
        <v>250</v>
      </c>
      <c r="E291" s="31">
        <v>1100</v>
      </c>
      <c r="F291" s="31">
        <v>800</v>
      </c>
      <c r="G291" s="31">
        <v>800</v>
      </c>
      <c r="H291" s="31">
        <v>150</v>
      </c>
      <c r="I291" s="31">
        <v>3</v>
      </c>
      <c r="J291" s="31">
        <v>300</v>
      </c>
      <c r="K291" s="31">
        <v>1200</v>
      </c>
      <c r="L291" s="31">
        <v>900</v>
      </c>
      <c r="M291" s="31">
        <v>900</v>
      </c>
      <c r="N291" s="31">
        <v>150</v>
      </c>
      <c r="O291" s="31">
        <v>3</v>
      </c>
      <c r="P291" s="31">
        <v>194.5</v>
      </c>
      <c r="Q291" s="31">
        <v>265</v>
      </c>
      <c r="R291" s="31">
        <v>420</v>
      </c>
      <c r="S291" s="31">
        <v>620</v>
      </c>
      <c r="T291" s="31">
        <v>50</v>
      </c>
      <c r="U291" s="31">
        <v>5</v>
      </c>
      <c r="V291" s="31">
        <v>350</v>
      </c>
      <c r="W291" s="31">
        <v>1200</v>
      </c>
      <c r="X291" s="31">
        <v>900</v>
      </c>
      <c r="Y291" s="31">
        <v>900</v>
      </c>
      <c r="Z291" s="31">
        <v>200</v>
      </c>
      <c r="AA291" s="31">
        <v>4</v>
      </c>
      <c r="AB291" s="31">
        <v>350</v>
      </c>
      <c r="AC291" s="31">
        <v>1300</v>
      </c>
      <c r="AD291" s="31">
        <v>1000</v>
      </c>
      <c r="AE291" s="31">
        <v>1000</v>
      </c>
      <c r="AF291" s="31">
        <v>50</v>
      </c>
      <c r="AG291" s="31">
        <v>4</v>
      </c>
      <c r="AH291" s="31">
        <v>240</v>
      </c>
      <c r="AI291" s="31">
        <v>315</v>
      </c>
      <c r="AJ291" s="31">
        <v>495</v>
      </c>
      <c r="AK291" s="31">
        <v>730</v>
      </c>
      <c r="AL291" s="31">
        <v>50</v>
      </c>
      <c r="AM291" s="31">
        <v>5</v>
      </c>
      <c r="AN291" s="31">
        <v>1280</v>
      </c>
      <c r="AO291" s="31">
        <v>1500</v>
      </c>
      <c r="AP291" s="31">
        <v>1000</v>
      </c>
      <c r="AQ291" s="31">
        <v>1000</v>
      </c>
      <c r="AR291" s="31">
        <v>250</v>
      </c>
      <c r="AS291" s="31">
        <v>5</v>
      </c>
      <c r="AT291" s="31">
        <v>1400</v>
      </c>
      <c r="AU291" s="31">
        <v>1600</v>
      </c>
      <c r="AV291" s="31">
        <v>1100</v>
      </c>
      <c r="AW291" s="31">
        <v>1100</v>
      </c>
      <c r="AX291" s="31">
        <v>330</v>
      </c>
      <c r="AY291" s="31">
        <v>1</v>
      </c>
      <c r="AZ291" s="31">
        <v>850</v>
      </c>
      <c r="BA291" s="31">
        <v>1100</v>
      </c>
      <c r="BB291" s="31">
        <v>1300</v>
      </c>
      <c r="BC291" s="31">
        <v>1500</v>
      </c>
      <c r="BD291" s="31">
        <v>80</v>
      </c>
      <c r="BE291" s="31">
        <v>8</v>
      </c>
      <c r="BF291" s="31">
        <v>1530</v>
      </c>
      <c r="BG291" s="31">
        <v>1800</v>
      </c>
      <c r="BH291" s="31">
        <v>1200</v>
      </c>
      <c r="BI291" s="31">
        <v>1200</v>
      </c>
      <c r="BJ291" s="31">
        <v>400</v>
      </c>
      <c r="BK291" s="31">
        <v>8</v>
      </c>
      <c r="BL291" s="31">
        <v>1650</v>
      </c>
      <c r="BM291" s="31">
        <v>600</v>
      </c>
      <c r="BN291" s="31">
        <v>1600</v>
      </c>
      <c r="BO291" s="31">
        <v>1600</v>
      </c>
      <c r="BP291" s="31">
        <v>520</v>
      </c>
      <c r="BQ291" s="31">
        <v>10</v>
      </c>
      <c r="BR291" s="31">
        <v>850</v>
      </c>
      <c r="BS291" s="31">
        <v>1100</v>
      </c>
      <c r="BT291" s="31">
        <v>1300</v>
      </c>
      <c r="BU291" s="31">
        <v>1500</v>
      </c>
      <c r="BV291" s="31">
        <v>80</v>
      </c>
      <c r="BW291" s="31">
        <v>8</v>
      </c>
      <c r="BX291" s="31">
        <v>1400</v>
      </c>
      <c r="BY291" s="31">
        <v>1600</v>
      </c>
      <c r="BZ291" s="31">
        <v>1100</v>
      </c>
      <c r="CA291" s="31">
        <v>1100</v>
      </c>
      <c r="CB291" s="31">
        <v>300</v>
      </c>
      <c r="CC291" s="31">
        <v>6</v>
      </c>
      <c r="CD291" s="31">
        <v>1530</v>
      </c>
      <c r="CE291" s="31">
        <v>1700</v>
      </c>
      <c r="CF291" s="31">
        <v>1500</v>
      </c>
      <c r="CG291" s="31">
        <v>1500</v>
      </c>
      <c r="CH291" s="31">
        <v>390</v>
      </c>
      <c r="CI291" s="31">
        <v>8</v>
      </c>
      <c r="CJ291" s="31">
        <v>900</v>
      </c>
      <c r="CK291" s="31">
        <v>1100</v>
      </c>
      <c r="CL291" s="31">
        <v>1300</v>
      </c>
      <c r="CM291" s="31">
        <v>1500</v>
      </c>
      <c r="CN291" s="31">
        <v>80</v>
      </c>
      <c r="CO291" s="31">
        <v>8</v>
      </c>
      <c r="CP291" s="31">
        <v>1600</v>
      </c>
      <c r="CQ291" s="31">
        <v>1800</v>
      </c>
      <c r="CR291" s="31">
        <v>1400</v>
      </c>
      <c r="CS291" s="31">
        <v>1400</v>
      </c>
      <c r="CT291" s="31">
        <v>400</v>
      </c>
      <c r="CU291" s="31">
        <v>8</v>
      </c>
      <c r="CV291" s="31">
        <v>1730</v>
      </c>
      <c r="CW291" s="31">
        <v>1730</v>
      </c>
      <c r="CX291" s="31">
        <v>1800</v>
      </c>
      <c r="CY291" s="31">
        <v>1800</v>
      </c>
      <c r="CZ291" s="31">
        <v>520</v>
      </c>
      <c r="DA291" s="31">
        <v>10</v>
      </c>
      <c r="DB291" s="33">
        <v>950</v>
      </c>
      <c r="DC291" s="33">
        <v>1150</v>
      </c>
      <c r="DD291" s="33">
        <v>1300</v>
      </c>
      <c r="DE291" s="33">
        <v>1600</v>
      </c>
      <c r="DF291" s="33">
        <v>90</v>
      </c>
      <c r="DG291" s="33">
        <v>9</v>
      </c>
    </row>
    <row r="292" spans="1:111">
      <c r="A292" s="17" t="s">
        <v>164</v>
      </c>
      <c r="B292" s="17" t="s">
        <v>376</v>
      </c>
      <c r="C292" s="31" t="s">
        <v>23</v>
      </c>
      <c r="D292" s="31">
        <v>350</v>
      </c>
      <c r="E292" s="31">
        <v>260</v>
      </c>
      <c r="F292" s="31">
        <v>600</v>
      </c>
      <c r="G292" s="31">
        <v>900</v>
      </c>
      <c r="H292" s="31">
        <v>80</v>
      </c>
      <c r="I292" s="31">
        <v>4</v>
      </c>
      <c r="J292" s="31">
        <v>400</v>
      </c>
      <c r="K292" s="31">
        <v>400</v>
      </c>
      <c r="L292" s="31">
        <v>700</v>
      </c>
      <c r="M292" s="31">
        <v>1000</v>
      </c>
      <c r="N292" s="31">
        <v>80</v>
      </c>
      <c r="O292" s="31">
        <v>5</v>
      </c>
      <c r="P292" s="31" t="s">
        <v>57</v>
      </c>
      <c r="Q292" s="31" t="s">
        <v>57</v>
      </c>
      <c r="R292" s="31" t="s">
        <v>57</v>
      </c>
      <c r="S292" s="31" t="s">
        <v>57</v>
      </c>
      <c r="T292" s="31" t="s">
        <v>57</v>
      </c>
      <c r="U292" s="31" t="s">
        <v>57</v>
      </c>
      <c r="V292" s="31">
        <v>450</v>
      </c>
      <c r="W292" s="31">
        <v>350</v>
      </c>
      <c r="X292" s="31">
        <v>700</v>
      </c>
      <c r="Y292" s="31">
        <v>1000</v>
      </c>
      <c r="Z292" s="31">
        <v>120</v>
      </c>
      <c r="AA292" s="31">
        <v>5</v>
      </c>
      <c r="AB292" s="31">
        <v>450</v>
      </c>
      <c r="AC292" s="31">
        <v>450</v>
      </c>
      <c r="AD292" s="31">
        <v>800</v>
      </c>
      <c r="AE292" s="31">
        <v>1200</v>
      </c>
      <c r="AF292" s="31">
        <v>150</v>
      </c>
      <c r="AG292" s="31">
        <v>7</v>
      </c>
      <c r="AH292" s="31" t="s">
        <v>57</v>
      </c>
      <c r="AI292" s="31" t="s">
        <v>57</v>
      </c>
      <c r="AJ292" s="31" t="s">
        <v>57</v>
      </c>
      <c r="AK292" s="31" t="s">
        <v>57</v>
      </c>
      <c r="AL292" s="31" t="s">
        <v>57</v>
      </c>
      <c r="AM292" s="31" t="s">
        <v>57</v>
      </c>
      <c r="AN292" s="31">
        <v>400</v>
      </c>
      <c r="AO292" s="31">
        <v>400</v>
      </c>
      <c r="AP292" s="31">
        <v>800</v>
      </c>
      <c r="AQ292" s="31">
        <v>1200</v>
      </c>
      <c r="AR292" s="31">
        <v>120</v>
      </c>
      <c r="AS292" s="31">
        <v>6</v>
      </c>
      <c r="AT292" s="31">
        <v>500</v>
      </c>
      <c r="AU292" s="31">
        <v>500</v>
      </c>
      <c r="AV292" s="31">
        <v>900</v>
      </c>
      <c r="AW292" s="31">
        <v>1300</v>
      </c>
      <c r="AX292" s="31">
        <v>150</v>
      </c>
      <c r="AY292" s="31">
        <v>7</v>
      </c>
      <c r="AZ292" s="31" t="s">
        <v>57</v>
      </c>
      <c r="BA292" s="31" t="s">
        <v>57</v>
      </c>
      <c r="BB292" s="31" t="s">
        <v>57</v>
      </c>
      <c r="BC292" s="31" t="s">
        <v>57</v>
      </c>
      <c r="BD292" s="31" t="s">
        <v>57</v>
      </c>
      <c r="BE292" s="31" t="s">
        <v>57</v>
      </c>
      <c r="BF292" s="31">
        <v>400</v>
      </c>
      <c r="BG292" s="31">
        <v>400</v>
      </c>
      <c r="BH292" s="31">
        <v>800</v>
      </c>
      <c r="BI292" s="31">
        <v>1200</v>
      </c>
      <c r="BJ292" s="31">
        <v>120</v>
      </c>
      <c r="BK292" s="31">
        <v>6</v>
      </c>
      <c r="BL292" s="31">
        <v>500</v>
      </c>
      <c r="BM292" s="31">
        <v>600</v>
      </c>
      <c r="BN292" s="31">
        <v>900</v>
      </c>
      <c r="BO292" s="31">
        <v>1400</v>
      </c>
      <c r="BP292" s="31">
        <v>150</v>
      </c>
      <c r="BQ292" s="31">
        <v>7</v>
      </c>
      <c r="BR292" s="31" t="s">
        <v>57</v>
      </c>
      <c r="BS292" s="31" t="s">
        <v>57</v>
      </c>
      <c r="BT292" s="31" t="s">
        <v>57</v>
      </c>
      <c r="BU292" s="31" t="s">
        <v>57</v>
      </c>
      <c r="BV292" s="31" t="s">
        <v>57</v>
      </c>
      <c r="BW292" s="31" t="s">
        <v>57</v>
      </c>
      <c r="BX292" s="31">
        <v>450</v>
      </c>
      <c r="BY292" s="31">
        <v>450</v>
      </c>
      <c r="BZ292" s="31">
        <v>900</v>
      </c>
      <c r="CA292" s="31">
        <v>1200</v>
      </c>
      <c r="CB292" s="31">
        <v>120</v>
      </c>
      <c r="CC292" s="31">
        <v>6</v>
      </c>
      <c r="CD292" s="31">
        <v>550</v>
      </c>
      <c r="CE292" s="31">
        <v>550</v>
      </c>
      <c r="CF292" s="31">
        <v>1000</v>
      </c>
      <c r="CG292" s="31">
        <v>1400</v>
      </c>
      <c r="CH292" s="31">
        <v>150</v>
      </c>
      <c r="CI292" s="31">
        <v>8</v>
      </c>
      <c r="CJ292" s="31" t="s">
        <v>57</v>
      </c>
      <c r="CK292" s="31" t="s">
        <v>57</v>
      </c>
      <c r="CL292" s="31" t="s">
        <v>57</v>
      </c>
      <c r="CM292" s="31" t="s">
        <v>57</v>
      </c>
      <c r="CN292" s="31" t="s">
        <v>57</v>
      </c>
      <c r="CO292" s="31" t="s">
        <v>57</v>
      </c>
      <c r="CP292" s="31">
        <v>550</v>
      </c>
      <c r="CQ292" s="31">
        <v>550</v>
      </c>
      <c r="CR292" s="31">
        <v>1000</v>
      </c>
      <c r="CS292" s="31">
        <v>1400</v>
      </c>
      <c r="CT292" s="31">
        <v>120</v>
      </c>
      <c r="CU292" s="31">
        <v>7</v>
      </c>
      <c r="CV292" s="31">
        <v>650</v>
      </c>
      <c r="CW292" s="31">
        <v>650</v>
      </c>
      <c r="CX292" s="31">
        <v>1200</v>
      </c>
      <c r="CY292" s="31">
        <v>1600</v>
      </c>
      <c r="CZ292" s="31">
        <v>150</v>
      </c>
      <c r="DA292" s="31">
        <v>8</v>
      </c>
      <c r="DB292" s="33" t="s">
        <v>57</v>
      </c>
      <c r="DC292" s="33" t="s">
        <v>57</v>
      </c>
      <c r="DD292" s="33" t="s">
        <v>57</v>
      </c>
      <c r="DE292" s="33" t="s">
        <v>57</v>
      </c>
      <c r="DF292" s="33" t="s">
        <v>57</v>
      </c>
      <c r="DG292" s="33" t="s">
        <v>57</v>
      </c>
    </row>
    <row r="293" spans="1:111">
      <c r="A293" s="17" t="s">
        <v>87</v>
      </c>
      <c r="B293" s="17" t="s">
        <v>377</v>
      </c>
      <c r="C293" s="31" t="s">
        <v>22</v>
      </c>
      <c r="D293" s="31">
        <v>280</v>
      </c>
      <c r="E293" s="31">
        <v>1200</v>
      </c>
      <c r="F293" s="31">
        <v>1300</v>
      </c>
      <c r="G293" s="31">
        <v>2200</v>
      </c>
      <c r="H293" s="31">
        <v>50</v>
      </c>
      <c r="I293" s="31">
        <v>5</v>
      </c>
      <c r="J293" s="31">
        <v>350</v>
      </c>
      <c r="K293" s="31">
        <v>1130</v>
      </c>
      <c r="L293" s="31">
        <v>1400</v>
      </c>
      <c r="M293" s="31">
        <v>2400</v>
      </c>
      <c r="N293" s="31">
        <v>50</v>
      </c>
      <c r="O293" s="31">
        <v>5</v>
      </c>
      <c r="P293" s="31" t="s">
        <v>57</v>
      </c>
      <c r="Q293" s="31" t="s">
        <v>57</v>
      </c>
      <c r="R293" s="31" t="s">
        <v>57</v>
      </c>
      <c r="S293" s="31" t="s">
        <v>57</v>
      </c>
      <c r="T293" s="31" t="s">
        <v>57</v>
      </c>
      <c r="U293" s="31" t="s">
        <v>57</v>
      </c>
      <c r="V293" s="31">
        <v>350</v>
      </c>
      <c r="W293" s="31">
        <v>1600</v>
      </c>
      <c r="X293" s="31">
        <v>2000</v>
      </c>
      <c r="Y293" s="31">
        <v>2200</v>
      </c>
      <c r="Z293" s="31">
        <v>50</v>
      </c>
      <c r="AA293" s="31">
        <v>5</v>
      </c>
      <c r="AB293" s="31">
        <v>450</v>
      </c>
      <c r="AC293" s="31">
        <v>1800</v>
      </c>
      <c r="AD293" s="31">
        <v>2200</v>
      </c>
      <c r="AE293" s="31">
        <v>2400</v>
      </c>
      <c r="AF293" s="31">
        <v>50</v>
      </c>
      <c r="AG293" s="31">
        <v>6</v>
      </c>
      <c r="AH293" s="31" t="s">
        <v>57</v>
      </c>
      <c r="AI293" s="31" t="s">
        <v>57</v>
      </c>
      <c r="AJ293" s="31" t="s">
        <v>57</v>
      </c>
      <c r="AK293" s="31" t="s">
        <v>57</v>
      </c>
      <c r="AL293" s="31" t="s">
        <v>57</v>
      </c>
      <c r="AM293" s="31" t="s">
        <v>57</v>
      </c>
      <c r="AN293" s="31">
        <v>1700</v>
      </c>
      <c r="AO293" s="31">
        <v>2000</v>
      </c>
      <c r="AP293" s="31">
        <v>2600</v>
      </c>
      <c r="AQ293" s="31">
        <v>3000</v>
      </c>
      <c r="AR293" s="31">
        <v>50</v>
      </c>
      <c r="AS293" s="31">
        <v>6</v>
      </c>
      <c r="AT293" s="31">
        <v>1880</v>
      </c>
      <c r="AU293" s="31">
        <v>2200</v>
      </c>
      <c r="AV293" s="31">
        <v>2800</v>
      </c>
      <c r="AW293" s="31">
        <v>3200</v>
      </c>
      <c r="AX293" s="31">
        <v>50</v>
      </c>
      <c r="AY293" s="31">
        <v>6</v>
      </c>
      <c r="AZ293" s="31" t="s">
        <v>57</v>
      </c>
      <c r="BA293" s="31" t="s">
        <v>57</v>
      </c>
      <c r="BB293" s="31" t="s">
        <v>57</v>
      </c>
      <c r="BC293" s="31" t="s">
        <v>57</v>
      </c>
      <c r="BD293" s="31" t="s">
        <v>57</v>
      </c>
      <c r="BE293" s="31" t="s">
        <v>57</v>
      </c>
      <c r="BF293" s="31">
        <v>1600</v>
      </c>
      <c r="BG293" s="31">
        <v>1800</v>
      </c>
      <c r="BH293" s="31">
        <v>2800</v>
      </c>
      <c r="BI293" s="31">
        <v>3200</v>
      </c>
      <c r="BJ293" s="31">
        <v>50</v>
      </c>
      <c r="BK293" s="31">
        <v>6</v>
      </c>
      <c r="BL293" s="31">
        <v>1800</v>
      </c>
      <c r="BM293" s="31">
        <v>600</v>
      </c>
      <c r="BN293" s="31">
        <v>3000</v>
      </c>
      <c r="BO293" s="31">
        <v>3500</v>
      </c>
      <c r="BP293" s="31">
        <v>50</v>
      </c>
      <c r="BQ293" s="31">
        <v>6</v>
      </c>
      <c r="BR293" s="31" t="s">
        <v>57</v>
      </c>
      <c r="BS293" s="31" t="s">
        <v>57</v>
      </c>
      <c r="BT293" s="31" t="s">
        <v>57</v>
      </c>
      <c r="BU293" s="31" t="s">
        <v>57</v>
      </c>
      <c r="BV293" s="31" t="s">
        <v>57</v>
      </c>
      <c r="BW293" s="31" t="s">
        <v>57</v>
      </c>
      <c r="BX293" s="31">
        <v>2300</v>
      </c>
      <c r="BY293" s="31">
        <v>2800</v>
      </c>
      <c r="BZ293" s="31">
        <v>3200</v>
      </c>
      <c r="CA293" s="31">
        <v>3200</v>
      </c>
      <c r="CB293" s="31">
        <v>60</v>
      </c>
      <c r="CC293" s="31">
        <v>6</v>
      </c>
      <c r="CD293" s="31">
        <v>2480</v>
      </c>
      <c r="CE293" s="31">
        <v>3000</v>
      </c>
      <c r="CF293" s="31">
        <v>3500</v>
      </c>
      <c r="CG293" s="31">
        <v>3500</v>
      </c>
      <c r="CH293" s="31">
        <v>60</v>
      </c>
      <c r="CI293" s="31">
        <v>6</v>
      </c>
      <c r="CJ293" s="31" t="s">
        <v>57</v>
      </c>
      <c r="CK293" s="31" t="s">
        <v>57</v>
      </c>
      <c r="CL293" s="31" t="s">
        <v>57</v>
      </c>
      <c r="CM293" s="31" t="s">
        <v>57</v>
      </c>
      <c r="CN293" s="31" t="s">
        <v>57</v>
      </c>
      <c r="CO293" s="31" t="s">
        <v>57</v>
      </c>
      <c r="CP293" s="31">
        <v>3300</v>
      </c>
      <c r="CQ293" s="31">
        <v>4000</v>
      </c>
      <c r="CR293" s="31">
        <v>6000</v>
      </c>
      <c r="CS293" s="31">
        <v>8000</v>
      </c>
      <c r="CT293" s="31">
        <v>60</v>
      </c>
      <c r="CU293" s="31">
        <v>6</v>
      </c>
      <c r="CV293" s="31">
        <v>3700</v>
      </c>
      <c r="CW293" s="31">
        <v>3700</v>
      </c>
      <c r="CX293" s="31">
        <v>6500</v>
      </c>
      <c r="CY293" s="31">
        <v>8500</v>
      </c>
      <c r="CZ293" s="31">
        <v>60</v>
      </c>
      <c r="DA293" s="31">
        <v>6</v>
      </c>
      <c r="DB293" s="33" t="s">
        <v>57</v>
      </c>
      <c r="DC293" s="33" t="s">
        <v>57</v>
      </c>
      <c r="DD293" s="33" t="s">
        <v>57</v>
      </c>
      <c r="DE293" s="33" t="s">
        <v>57</v>
      </c>
      <c r="DF293" s="33" t="s">
        <v>57</v>
      </c>
      <c r="DG293" s="33" t="s">
        <v>57</v>
      </c>
    </row>
    <row r="294" spans="1:111">
      <c r="A294" s="17" t="s">
        <v>58</v>
      </c>
      <c r="B294" s="17" t="s">
        <v>378</v>
      </c>
      <c r="C294" s="31" t="s">
        <v>61</v>
      </c>
      <c r="D294" s="31">
        <v>280</v>
      </c>
      <c r="E294" s="31">
        <v>600</v>
      </c>
      <c r="F294" s="31">
        <v>600</v>
      </c>
      <c r="G294" s="31">
        <v>1100</v>
      </c>
      <c r="H294" s="31">
        <v>100</v>
      </c>
      <c r="I294" s="31">
        <v>5</v>
      </c>
      <c r="J294" s="31">
        <v>330</v>
      </c>
      <c r="K294" s="31">
        <v>800</v>
      </c>
      <c r="L294" s="31">
        <v>800</v>
      </c>
      <c r="M294" s="31">
        <v>1400</v>
      </c>
      <c r="N294" s="31">
        <v>100</v>
      </c>
      <c r="O294" s="31">
        <v>5</v>
      </c>
      <c r="P294" s="31" t="s">
        <v>57</v>
      </c>
      <c r="Q294" s="31" t="s">
        <v>57</v>
      </c>
      <c r="R294" s="31" t="s">
        <v>57</v>
      </c>
      <c r="S294" s="31" t="s">
        <v>57</v>
      </c>
      <c r="T294" s="31" t="s">
        <v>57</v>
      </c>
      <c r="U294" s="31" t="s">
        <v>57</v>
      </c>
      <c r="V294" s="31">
        <v>400</v>
      </c>
      <c r="W294" s="31">
        <v>800</v>
      </c>
      <c r="X294" s="31">
        <v>800</v>
      </c>
      <c r="Y294" s="31">
        <v>1400</v>
      </c>
      <c r="Z294" s="31">
        <v>150</v>
      </c>
      <c r="AA294" s="31">
        <v>5</v>
      </c>
      <c r="AB294" s="31">
        <v>450</v>
      </c>
      <c r="AC294" s="31">
        <v>1100</v>
      </c>
      <c r="AD294" s="31">
        <v>1100</v>
      </c>
      <c r="AE294" s="31">
        <v>1750</v>
      </c>
      <c r="AF294" s="31">
        <v>200</v>
      </c>
      <c r="AG294" s="31">
        <v>5</v>
      </c>
      <c r="AH294" s="31" t="s">
        <v>57</v>
      </c>
      <c r="AI294" s="31" t="s">
        <v>57</v>
      </c>
      <c r="AJ294" s="31" t="s">
        <v>57</v>
      </c>
      <c r="AK294" s="31" t="s">
        <v>57</v>
      </c>
      <c r="AL294" s="31" t="s">
        <v>57</v>
      </c>
      <c r="AM294" s="31" t="s">
        <v>57</v>
      </c>
      <c r="AN294" s="31">
        <v>750</v>
      </c>
      <c r="AO294" s="31">
        <v>750</v>
      </c>
      <c r="AP294" s="31">
        <v>750</v>
      </c>
      <c r="AQ294" s="31">
        <v>1300</v>
      </c>
      <c r="AR294" s="31">
        <v>200</v>
      </c>
      <c r="AS294" s="31">
        <v>5</v>
      </c>
      <c r="AT294" s="31">
        <v>1200</v>
      </c>
      <c r="AU294" s="31">
        <v>1200</v>
      </c>
      <c r="AV294" s="31">
        <v>1200</v>
      </c>
      <c r="AW294" s="31">
        <v>1750</v>
      </c>
      <c r="AX294" s="31">
        <v>200</v>
      </c>
      <c r="AY294" s="31">
        <v>5</v>
      </c>
      <c r="AZ294" s="31" t="s">
        <v>57</v>
      </c>
      <c r="BA294" s="31" t="s">
        <v>57</v>
      </c>
      <c r="BB294" s="31" t="s">
        <v>57</v>
      </c>
      <c r="BC294" s="31" t="s">
        <v>57</v>
      </c>
      <c r="BD294" s="31" t="s">
        <v>57</v>
      </c>
      <c r="BE294" s="31" t="s">
        <v>57</v>
      </c>
      <c r="BF294" s="31">
        <v>800</v>
      </c>
      <c r="BG294" s="31">
        <v>800</v>
      </c>
      <c r="BH294" s="31">
        <v>800</v>
      </c>
      <c r="BI294" s="31">
        <v>1500</v>
      </c>
      <c r="BJ294" s="31"/>
      <c r="BK294" s="31">
        <v>5</v>
      </c>
      <c r="BL294" s="31">
        <v>1200</v>
      </c>
      <c r="BM294" s="31">
        <v>600</v>
      </c>
      <c r="BN294" s="31">
        <v>1200</v>
      </c>
      <c r="BO294" s="31">
        <v>2000</v>
      </c>
      <c r="BP294" s="31"/>
      <c r="BQ294" s="31">
        <v>5</v>
      </c>
      <c r="BR294" s="31" t="s">
        <v>57</v>
      </c>
      <c r="BS294" s="31" t="s">
        <v>57</v>
      </c>
      <c r="BT294" s="31" t="s">
        <v>57</v>
      </c>
      <c r="BU294" s="31" t="s">
        <v>57</v>
      </c>
      <c r="BV294" s="31" t="s">
        <v>57</v>
      </c>
      <c r="BW294" s="31" t="s">
        <v>57</v>
      </c>
      <c r="BX294" s="31">
        <v>900</v>
      </c>
      <c r="BY294" s="31">
        <v>900</v>
      </c>
      <c r="BZ294" s="31">
        <v>900</v>
      </c>
      <c r="CA294" s="31">
        <v>1450</v>
      </c>
      <c r="CB294" s="31">
        <v>200</v>
      </c>
      <c r="CC294" s="31">
        <v>5</v>
      </c>
      <c r="CD294" s="31">
        <v>1400</v>
      </c>
      <c r="CE294" s="31">
        <v>1400</v>
      </c>
      <c r="CF294" s="31">
        <v>1400</v>
      </c>
      <c r="CG294" s="31">
        <v>2100</v>
      </c>
      <c r="CH294" s="31">
        <v>200</v>
      </c>
      <c r="CI294" s="31">
        <v>5</v>
      </c>
      <c r="CJ294" s="31" t="s">
        <v>57</v>
      </c>
      <c r="CK294" s="31" t="s">
        <v>57</v>
      </c>
      <c r="CL294" s="31" t="s">
        <v>57</v>
      </c>
      <c r="CM294" s="31" t="s">
        <v>57</v>
      </c>
      <c r="CN294" s="31" t="s">
        <v>57</v>
      </c>
      <c r="CO294" s="31" t="s">
        <v>57</v>
      </c>
      <c r="CP294" s="31">
        <v>1850</v>
      </c>
      <c r="CQ294" s="31">
        <v>2800</v>
      </c>
      <c r="CR294" s="31">
        <v>1500</v>
      </c>
      <c r="CS294" s="31">
        <v>2000</v>
      </c>
      <c r="CT294" s="31">
        <v>200</v>
      </c>
      <c r="CU294" s="31">
        <v>8</v>
      </c>
      <c r="CV294" s="31">
        <v>2050</v>
      </c>
      <c r="CW294" s="31">
        <v>2050</v>
      </c>
      <c r="CX294" s="31">
        <v>1650</v>
      </c>
      <c r="CY294" s="31">
        <v>2500</v>
      </c>
      <c r="CZ294" s="31">
        <v>200</v>
      </c>
      <c r="DA294" s="31">
        <v>8</v>
      </c>
      <c r="DB294" s="33" t="s">
        <v>57</v>
      </c>
      <c r="DC294" s="33" t="s">
        <v>57</v>
      </c>
      <c r="DD294" s="33" t="s">
        <v>57</v>
      </c>
      <c r="DE294" s="33" t="s">
        <v>57</v>
      </c>
      <c r="DF294" s="33" t="s">
        <v>57</v>
      </c>
      <c r="DG294" s="33" t="s">
        <v>57</v>
      </c>
    </row>
    <row r="295" spans="1:111">
      <c r="A295" s="17" t="s">
        <v>82</v>
      </c>
      <c r="B295" s="17" t="s">
        <v>379</v>
      </c>
      <c r="C295" s="31" t="s">
        <v>61</v>
      </c>
      <c r="D295" s="31">
        <v>300</v>
      </c>
      <c r="E295" s="31">
        <v>770</v>
      </c>
      <c r="F295" s="31">
        <v>770</v>
      </c>
      <c r="G295" s="31">
        <v>1250</v>
      </c>
      <c r="H295" s="31">
        <v>80</v>
      </c>
      <c r="I295" s="31">
        <v>5</v>
      </c>
      <c r="J295" s="31">
        <v>350</v>
      </c>
      <c r="K295" s="31">
        <v>800</v>
      </c>
      <c r="L295" s="31">
        <v>800</v>
      </c>
      <c r="M295" s="31">
        <v>1480</v>
      </c>
      <c r="N295" s="31">
        <v>80</v>
      </c>
      <c r="O295" s="31">
        <v>5</v>
      </c>
      <c r="P295" s="31" t="s">
        <v>57</v>
      </c>
      <c r="Q295" s="31" t="s">
        <v>57</v>
      </c>
      <c r="R295" s="31" t="s">
        <v>57</v>
      </c>
      <c r="S295" s="31" t="s">
        <v>57</v>
      </c>
      <c r="T295" s="31" t="s">
        <v>57</v>
      </c>
      <c r="U295" s="31" t="s">
        <v>57</v>
      </c>
      <c r="V295" s="31">
        <v>450</v>
      </c>
      <c r="W295" s="31">
        <v>1030</v>
      </c>
      <c r="X295" s="31">
        <v>1030</v>
      </c>
      <c r="Y295" s="31">
        <v>1680</v>
      </c>
      <c r="Z295" s="31">
        <v>80</v>
      </c>
      <c r="AA295" s="31">
        <v>5</v>
      </c>
      <c r="AB295" s="31">
        <v>450</v>
      </c>
      <c r="AC295" s="31">
        <v>1030</v>
      </c>
      <c r="AD295" s="31">
        <v>1030</v>
      </c>
      <c r="AE295" s="31">
        <v>1650</v>
      </c>
      <c r="AF295" s="31">
        <v>80</v>
      </c>
      <c r="AG295" s="31">
        <v>5</v>
      </c>
      <c r="AH295" s="31" t="s">
        <v>57</v>
      </c>
      <c r="AI295" s="31" t="s">
        <v>57</v>
      </c>
      <c r="AJ295" s="31" t="s">
        <v>57</v>
      </c>
      <c r="AK295" s="31" t="s">
        <v>57</v>
      </c>
      <c r="AL295" s="31" t="s">
        <v>57</v>
      </c>
      <c r="AM295" s="31" t="s">
        <v>57</v>
      </c>
      <c r="AN295" s="31">
        <v>680</v>
      </c>
      <c r="AO295" s="31">
        <v>1800</v>
      </c>
      <c r="AP295" s="31">
        <v>1800</v>
      </c>
      <c r="AQ295" s="31">
        <v>2070</v>
      </c>
      <c r="AR295" s="31">
        <v>80</v>
      </c>
      <c r="AS295" s="31">
        <v>5</v>
      </c>
      <c r="AT295" s="31">
        <v>800</v>
      </c>
      <c r="AU295" s="31">
        <v>1800</v>
      </c>
      <c r="AV295" s="31">
        <v>1800</v>
      </c>
      <c r="AW295" s="31">
        <v>2070</v>
      </c>
      <c r="AX295" s="31">
        <v>80</v>
      </c>
      <c r="AY295" s="31">
        <v>5</v>
      </c>
      <c r="AZ295" s="31" t="s">
        <v>57</v>
      </c>
      <c r="BA295" s="31" t="s">
        <v>57</v>
      </c>
      <c r="BB295" s="31" t="s">
        <v>57</v>
      </c>
      <c r="BC295" s="31" t="s">
        <v>57</v>
      </c>
      <c r="BD295" s="31" t="s">
        <v>57</v>
      </c>
      <c r="BE295" s="31" t="s">
        <v>57</v>
      </c>
      <c r="BF295" s="31">
        <v>950</v>
      </c>
      <c r="BG295" s="31">
        <v>1800</v>
      </c>
      <c r="BH295" s="31">
        <v>1800</v>
      </c>
      <c r="BI295" s="31">
        <v>2200</v>
      </c>
      <c r="BJ295" s="31">
        <v>80</v>
      </c>
      <c r="BK295" s="31">
        <v>5</v>
      </c>
      <c r="BL295" s="31">
        <v>1100</v>
      </c>
      <c r="BM295" s="31">
        <v>600</v>
      </c>
      <c r="BN295" s="31">
        <v>1800</v>
      </c>
      <c r="BO295" s="31">
        <v>2250</v>
      </c>
      <c r="BP295" s="31">
        <v>80</v>
      </c>
      <c r="BQ295" s="31">
        <v>5</v>
      </c>
      <c r="BR295" s="31" t="s">
        <v>57</v>
      </c>
      <c r="BS295" s="31" t="s">
        <v>57</v>
      </c>
      <c r="BT295" s="31" t="s">
        <v>57</v>
      </c>
      <c r="BU295" s="31" t="s">
        <v>57</v>
      </c>
      <c r="BV295" s="31" t="s">
        <v>57</v>
      </c>
      <c r="BW295" s="31" t="s">
        <v>57</v>
      </c>
      <c r="BX295" s="31">
        <v>990</v>
      </c>
      <c r="BY295" s="31">
        <v>1800</v>
      </c>
      <c r="BZ295" s="31">
        <v>1800</v>
      </c>
      <c r="CA295" s="31">
        <v>2200</v>
      </c>
      <c r="CB295" s="31">
        <v>80</v>
      </c>
      <c r="CC295" s="31">
        <v>5</v>
      </c>
      <c r="CD295" s="31">
        <v>1090</v>
      </c>
      <c r="CE295" s="31">
        <v>1800</v>
      </c>
      <c r="CF295" s="31">
        <v>1800</v>
      </c>
      <c r="CG295" s="31">
        <v>2250</v>
      </c>
      <c r="CH295" s="31">
        <v>80</v>
      </c>
      <c r="CI295" s="31">
        <v>5</v>
      </c>
      <c r="CJ295" s="31" t="s">
        <v>57</v>
      </c>
      <c r="CK295" s="31" t="s">
        <v>57</v>
      </c>
      <c r="CL295" s="31" t="s">
        <v>57</v>
      </c>
      <c r="CM295" s="31" t="s">
        <v>57</v>
      </c>
      <c r="CN295" s="31" t="s">
        <v>57</v>
      </c>
      <c r="CO295" s="31" t="s">
        <v>57</v>
      </c>
      <c r="CP295" s="21">
        <v>1200</v>
      </c>
      <c r="CQ295" s="21">
        <v>1200</v>
      </c>
      <c r="CR295" s="21">
        <v>2130</v>
      </c>
      <c r="CS295" s="21">
        <v>2550</v>
      </c>
      <c r="CT295" s="21">
        <v>80</v>
      </c>
      <c r="CU295" s="31">
        <v>5</v>
      </c>
      <c r="CV295" s="21">
        <v>1200</v>
      </c>
      <c r="CW295" s="21">
        <v>1350</v>
      </c>
      <c r="CX295" s="21">
        <v>2130</v>
      </c>
      <c r="CY295" s="21">
        <v>2600</v>
      </c>
      <c r="CZ295" s="21">
        <v>80</v>
      </c>
      <c r="DA295" s="31">
        <v>5</v>
      </c>
      <c r="DB295" s="33" t="s">
        <v>57</v>
      </c>
      <c r="DC295" s="33" t="s">
        <v>57</v>
      </c>
      <c r="DD295" s="33" t="s">
        <v>57</v>
      </c>
      <c r="DE295" s="33" t="s">
        <v>57</v>
      </c>
      <c r="DF295" s="33" t="s">
        <v>57</v>
      </c>
      <c r="DG295" s="33" t="s">
        <v>57</v>
      </c>
    </row>
    <row r="296" spans="1:111">
      <c r="A296" s="17" t="s">
        <v>149</v>
      </c>
      <c r="B296" s="17" t="s">
        <v>380</v>
      </c>
      <c r="C296" s="31" t="s">
        <v>16</v>
      </c>
      <c r="D296" s="31">
        <v>230</v>
      </c>
      <c r="E296" s="31">
        <v>260</v>
      </c>
      <c r="F296" s="31">
        <v>420</v>
      </c>
      <c r="G296" s="31">
        <v>630</v>
      </c>
      <c r="H296" s="31">
        <v>50</v>
      </c>
      <c r="I296" s="31">
        <v>3</v>
      </c>
      <c r="J296" s="31">
        <v>290</v>
      </c>
      <c r="K296" s="31">
        <v>310</v>
      </c>
      <c r="L296" s="31">
        <v>530</v>
      </c>
      <c r="M296" s="31">
        <v>760</v>
      </c>
      <c r="N296" s="31">
        <v>70</v>
      </c>
      <c r="O296" s="31">
        <v>4</v>
      </c>
      <c r="P296" s="31">
        <v>194.5</v>
      </c>
      <c r="Q296" s="31">
        <v>265</v>
      </c>
      <c r="R296" s="31">
        <v>420</v>
      </c>
      <c r="S296" s="31">
        <v>620</v>
      </c>
      <c r="T296" s="31">
        <v>50</v>
      </c>
      <c r="U296" s="31">
        <v>5</v>
      </c>
      <c r="V296" s="31">
        <v>280</v>
      </c>
      <c r="W296" s="31">
        <v>280</v>
      </c>
      <c r="X296" s="31">
        <v>600</v>
      </c>
      <c r="Y296" s="31">
        <v>800</v>
      </c>
      <c r="Z296" s="31">
        <v>70</v>
      </c>
      <c r="AA296" s="31">
        <v>5</v>
      </c>
      <c r="AB296" s="31">
        <v>330</v>
      </c>
      <c r="AC296" s="31">
        <v>360</v>
      </c>
      <c r="AD296" s="31">
        <v>685</v>
      </c>
      <c r="AE296" s="31">
        <v>917</v>
      </c>
      <c r="AF296" s="31">
        <v>70</v>
      </c>
      <c r="AG296" s="31">
        <v>6</v>
      </c>
      <c r="AH296" s="31">
        <v>240</v>
      </c>
      <c r="AI296" s="31">
        <v>315</v>
      </c>
      <c r="AJ296" s="31">
        <v>495</v>
      </c>
      <c r="AK296" s="31">
        <v>730</v>
      </c>
      <c r="AL296" s="31">
        <v>50</v>
      </c>
      <c r="AM296" s="31">
        <v>5</v>
      </c>
      <c r="AN296" s="31">
        <v>540</v>
      </c>
      <c r="AO296" s="31">
        <v>550</v>
      </c>
      <c r="AP296" s="31">
        <v>700</v>
      </c>
      <c r="AQ296" s="31">
        <v>950</v>
      </c>
      <c r="AR296" s="31">
        <v>100</v>
      </c>
      <c r="AS296" s="31">
        <v>7</v>
      </c>
      <c r="AT296" s="31">
        <v>650</v>
      </c>
      <c r="AU296" s="31">
        <v>650</v>
      </c>
      <c r="AV296" s="31">
        <v>800</v>
      </c>
      <c r="AW296" s="31">
        <v>1050</v>
      </c>
      <c r="AX296" s="31">
        <v>110</v>
      </c>
      <c r="AY296" s="31">
        <v>8</v>
      </c>
      <c r="AZ296" s="31">
        <v>850</v>
      </c>
      <c r="BA296" s="31">
        <v>1100</v>
      </c>
      <c r="BB296" s="31">
        <v>1300</v>
      </c>
      <c r="BC296" s="31">
        <v>1450</v>
      </c>
      <c r="BD296" s="31">
        <v>80</v>
      </c>
      <c r="BE296" s="31">
        <v>8</v>
      </c>
      <c r="BF296" s="31">
        <v>750</v>
      </c>
      <c r="BG296" s="31">
        <v>750</v>
      </c>
      <c r="BH296" s="31">
        <v>1100</v>
      </c>
      <c r="BI296" s="31">
        <v>1400</v>
      </c>
      <c r="BJ296" s="31">
        <v>100</v>
      </c>
      <c r="BK296" s="31">
        <v>7</v>
      </c>
      <c r="BL296" s="31">
        <v>850</v>
      </c>
      <c r="BM296" s="31">
        <v>600</v>
      </c>
      <c r="BN296" s="31">
        <v>1200</v>
      </c>
      <c r="BO296" s="31">
        <v>1500</v>
      </c>
      <c r="BP296" s="31">
        <v>130</v>
      </c>
      <c r="BQ296" s="31">
        <v>7</v>
      </c>
      <c r="BR296" s="31">
        <v>850</v>
      </c>
      <c r="BS296" s="31">
        <v>1100</v>
      </c>
      <c r="BT296" s="31">
        <v>1300</v>
      </c>
      <c r="BU296" s="31">
        <v>1450</v>
      </c>
      <c r="BV296" s="31">
        <v>80</v>
      </c>
      <c r="BW296" s="31">
        <v>8</v>
      </c>
      <c r="BX296" s="31">
        <v>600</v>
      </c>
      <c r="BY296" s="31">
        <v>600</v>
      </c>
      <c r="BZ296" s="31">
        <v>1000</v>
      </c>
      <c r="CA296" s="31">
        <v>1200</v>
      </c>
      <c r="CB296" s="31">
        <v>120</v>
      </c>
      <c r="CC296" s="31">
        <v>7</v>
      </c>
      <c r="CD296" s="31">
        <v>700</v>
      </c>
      <c r="CE296" s="31">
        <v>700</v>
      </c>
      <c r="CF296" s="31">
        <v>1100</v>
      </c>
      <c r="CG296" s="31">
        <v>1300</v>
      </c>
      <c r="CH296" s="31">
        <v>120</v>
      </c>
      <c r="CI296" s="31">
        <v>8</v>
      </c>
      <c r="CJ296" s="31">
        <v>900</v>
      </c>
      <c r="CK296" s="31">
        <v>1100</v>
      </c>
      <c r="CL296" s="31">
        <v>1300</v>
      </c>
      <c r="CM296" s="31">
        <v>1450</v>
      </c>
      <c r="CN296" s="31">
        <v>80</v>
      </c>
      <c r="CO296" s="31">
        <v>8</v>
      </c>
      <c r="CP296" s="31">
        <v>740</v>
      </c>
      <c r="CQ296" s="31">
        <v>750</v>
      </c>
      <c r="CR296" s="31">
        <v>1100</v>
      </c>
      <c r="CS296" s="31">
        <v>1400</v>
      </c>
      <c r="CT296" s="31">
        <v>150</v>
      </c>
      <c r="CU296" s="31">
        <v>8</v>
      </c>
      <c r="CV296" s="31">
        <v>850</v>
      </c>
      <c r="CW296" s="31">
        <v>910</v>
      </c>
      <c r="CX296" s="31">
        <v>1200</v>
      </c>
      <c r="CY296" s="31">
        <v>1500</v>
      </c>
      <c r="CZ296" s="31">
        <v>150</v>
      </c>
      <c r="DA296" s="31">
        <v>10</v>
      </c>
      <c r="DB296" s="33">
        <v>950</v>
      </c>
      <c r="DC296" s="33">
        <v>1150</v>
      </c>
      <c r="DD296" s="33">
        <v>1300</v>
      </c>
      <c r="DE296" s="33">
        <v>1500</v>
      </c>
      <c r="DF296" s="33">
        <v>90</v>
      </c>
      <c r="DG296" s="33">
        <v>9</v>
      </c>
    </row>
    <row r="297" spans="1:111">
      <c r="A297" s="17" t="s">
        <v>85</v>
      </c>
      <c r="B297" s="17" t="s">
        <v>381</v>
      </c>
      <c r="C297" s="31" t="s">
        <v>23</v>
      </c>
      <c r="D297" s="31">
        <v>300</v>
      </c>
      <c r="E297" s="31">
        <v>1250</v>
      </c>
      <c r="F297" s="31">
        <v>1250</v>
      </c>
      <c r="G297" s="31">
        <v>1300</v>
      </c>
      <c r="H297" s="31">
        <v>40</v>
      </c>
      <c r="I297" s="31">
        <v>3</v>
      </c>
      <c r="J297" s="31">
        <v>350</v>
      </c>
      <c r="K297" s="31">
        <v>1300</v>
      </c>
      <c r="L297" s="31">
        <v>1300</v>
      </c>
      <c r="M297" s="31">
        <v>1400</v>
      </c>
      <c r="N297" s="31">
        <v>40</v>
      </c>
      <c r="O297" s="31">
        <v>3</v>
      </c>
      <c r="P297" s="31" t="s">
        <v>57</v>
      </c>
      <c r="Q297" s="31" t="s">
        <v>57</v>
      </c>
      <c r="R297" s="31" t="s">
        <v>57</v>
      </c>
      <c r="S297" s="31" t="s">
        <v>57</v>
      </c>
      <c r="T297" s="31" t="s">
        <v>57</v>
      </c>
      <c r="U297" s="31" t="s">
        <v>57</v>
      </c>
      <c r="V297" s="31">
        <v>450</v>
      </c>
      <c r="W297" s="31">
        <v>1300</v>
      </c>
      <c r="X297" s="31">
        <v>1300</v>
      </c>
      <c r="Y297" s="31">
        <v>1450</v>
      </c>
      <c r="Z297" s="31">
        <v>60</v>
      </c>
      <c r="AA297" s="31">
        <v>5</v>
      </c>
      <c r="AB297" s="31">
        <v>450</v>
      </c>
      <c r="AC297" s="31">
        <v>1350</v>
      </c>
      <c r="AD297" s="31">
        <v>1350</v>
      </c>
      <c r="AE297" s="31">
        <v>1500</v>
      </c>
      <c r="AF297" s="31">
        <v>60</v>
      </c>
      <c r="AG297" s="31">
        <v>6</v>
      </c>
      <c r="AH297" s="31" t="s">
        <v>57</v>
      </c>
      <c r="AI297" s="31" t="s">
        <v>57</v>
      </c>
      <c r="AJ297" s="31" t="s">
        <v>57</v>
      </c>
      <c r="AK297" s="31" t="s">
        <v>57</v>
      </c>
      <c r="AL297" s="31" t="s">
        <v>57</v>
      </c>
      <c r="AM297" s="31" t="s">
        <v>57</v>
      </c>
      <c r="AN297" s="31">
        <v>950</v>
      </c>
      <c r="AO297" s="31">
        <v>1300</v>
      </c>
      <c r="AP297" s="31">
        <v>1300</v>
      </c>
      <c r="AQ297" s="31">
        <v>1650</v>
      </c>
      <c r="AR297" s="31">
        <v>90</v>
      </c>
      <c r="AS297" s="31">
        <v>6</v>
      </c>
      <c r="AT297" s="31">
        <v>1000</v>
      </c>
      <c r="AU297" s="31">
        <v>1400</v>
      </c>
      <c r="AV297" s="31">
        <v>1400</v>
      </c>
      <c r="AW297" s="31">
        <v>1750</v>
      </c>
      <c r="AX297" s="31">
        <v>90</v>
      </c>
      <c r="AY297" s="31">
        <v>6</v>
      </c>
      <c r="AZ297" s="31" t="s">
        <v>57</v>
      </c>
      <c r="BA297" s="31" t="s">
        <v>57</v>
      </c>
      <c r="BB297" s="31" t="s">
        <v>57</v>
      </c>
      <c r="BC297" s="31" t="s">
        <v>57</v>
      </c>
      <c r="BD297" s="31" t="s">
        <v>57</v>
      </c>
      <c r="BE297" s="31" t="s">
        <v>57</v>
      </c>
      <c r="BF297" s="31">
        <v>1000</v>
      </c>
      <c r="BG297" s="31">
        <v>1400</v>
      </c>
      <c r="BH297" s="31">
        <v>1400</v>
      </c>
      <c r="BI297" s="31">
        <v>1700</v>
      </c>
      <c r="BJ297" s="31">
        <v>110</v>
      </c>
      <c r="BK297" s="31">
        <v>6</v>
      </c>
      <c r="BL297" s="31">
        <v>1050</v>
      </c>
      <c r="BM297" s="31">
        <v>600</v>
      </c>
      <c r="BN297" s="31">
        <v>1450</v>
      </c>
      <c r="BO297" s="31">
        <v>1800</v>
      </c>
      <c r="BP297" s="31">
        <v>110</v>
      </c>
      <c r="BQ297" s="31">
        <v>6</v>
      </c>
      <c r="BR297" s="31" t="s">
        <v>57</v>
      </c>
      <c r="BS297" s="31" t="s">
        <v>57</v>
      </c>
      <c r="BT297" s="31" t="s">
        <v>57</v>
      </c>
      <c r="BU297" s="31" t="s">
        <v>57</v>
      </c>
      <c r="BV297" s="31" t="s">
        <v>57</v>
      </c>
      <c r="BW297" s="31" t="s">
        <v>57</v>
      </c>
      <c r="BX297" s="31">
        <v>1230</v>
      </c>
      <c r="BY297" s="31">
        <v>1650</v>
      </c>
      <c r="BZ297" s="31">
        <v>1650</v>
      </c>
      <c r="CA297" s="31">
        <v>2000</v>
      </c>
      <c r="CB297" s="31">
        <v>90</v>
      </c>
      <c r="CC297" s="31">
        <v>6</v>
      </c>
      <c r="CD297" s="31">
        <v>1250</v>
      </c>
      <c r="CE297" s="31">
        <v>1750</v>
      </c>
      <c r="CF297" s="31">
        <v>1750</v>
      </c>
      <c r="CG297" s="31">
        <v>2150</v>
      </c>
      <c r="CH297" s="31">
        <v>90</v>
      </c>
      <c r="CI297" s="31">
        <v>6</v>
      </c>
      <c r="CJ297" s="31" t="s">
        <v>57</v>
      </c>
      <c r="CK297" s="31" t="s">
        <v>57</v>
      </c>
      <c r="CL297" s="31" t="s">
        <v>57</v>
      </c>
      <c r="CM297" s="31" t="s">
        <v>57</v>
      </c>
      <c r="CN297" s="31" t="s">
        <v>57</v>
      </c>
      <c r="CO297" s="31" t="s">
        <v>57</v>
      </c>
      <c r="CP297" s="31">
        <v>1350</v>
      </c>
      <c r="CQ297" s="31">
        <v>2000</v>
      </c>
      <c r="CR297" s="31">
        <v>1500</v>
      </c>
      <c r="CS297" s="31">
        <v>2450</v>
      </c>
      <c r="CT297" s="31">
        <v>110</v>
      </c>
      <c r="CU297" s="31">
        <v>6</v>
      </c>
      <c r="CV297" s="31">
        <v>1400</v>
      </c>
      <c r="CW297" s="31">
        <v>1400</v>
      </c>
      <c r="CX297" s="31">
        <v>1600</v>
      </c>
      <c r="CY297" s="31">
        <v>2650</v>
      </c>
      <c r="CZ297" s="31">
        <v>110</v>
      </c>
      <c r="DA297" s="31">
        <v>6</v>
      </c>
      <c r="DB297" s="33" t="s">
        <v>57</v>
      </c>
      <c r="DC297" s="33" t="s">
        <v>57</v>
      </c>
      <c r="DD297" s="33" t="s">
        <v>57</v>
      </c>
      <c r="DE297" s="33" t="s">
        <v>57</v>
      </c>
      <c r="DF297" s="33" t="s">
        <v>57</v>
      </c>
      <c r="DG297" s="33" t="s">
        <v>57</v>
      </c>
    </row>
    <row r="298" spans="1:111">
      <c r="A298" s="36" t="s">
        <v>67</v>
      </c>
      <c r="B298" s="36" t="s">
        <v>382</v>
      </c>
      <c r="C298" s="31" t="s">
        <v>16</v>
      </c>
      <c r="D298" s="31">
        <v>180</v>
      </c>
      <c r="E298" s="31">
        <v>210</v>
      </c>
      <c r="F298" s="31">
        <v>360</v>
      </c>
      <c r="G298" s="31">
        <v>490</v>
      </c>
      <c r="H298" s="31">
        <v>50</v>
      </c>
      <c r="I298" s="31">
        <v>4</v>
      </c>
      <c r="J298" s="31">
        <v>230</v>
      </c>
      <c r="K298" s="31">
        <v>260</v>
      </c>
      <c r="L298" s="31">
        <v>420</v>
      </c>
      <c r="M298" s="31">
        <v>570</v>
      </c>
      <c r="N298" s="31">
        <v>50</v>
      </c>
      <c r="O298" s="31">
        <v>4</v>
      </c>
      <c r="P298" s="31">
        <v>194.5</v>
      </c>
      <c r="Q298" s="31">
        <v>245</v>
      </c>
      <c r="R298" s="31">
        <v>420</v>
      </c>
      <c r="S298" s="31">
        <v>620</v>
      </c>
      <c r="T298" s="31">
        <v>50</v>
      </c>
      <c r="U298" s="31">
        <v>5</v>
      </c>
      <c r="V298" s="31">
        <v>305</v>
      </c>
      <c r="W298" s="31">
        <v>340</v>
      </c>
      <c r="X298" s="31">
        <v>500</v>
      </c>
      <c r="Y298" s="31">
        <v>650</v>
      </c>
      <c r="Z298" s="31">
        <v>50</v>
      </c>
      <c r="AA298" s="31">
        <v>4</v>
      </c>
      <c r="AB298" s="31">
        <v>355</v>
      </c>
      <c r="AC298" s="31">
        <v>390</v>
      </c>
      <c r="AD298" s="31">
        <v>600</v>
      </c>
      <c r="AE298" s="31">
        <v>750</v>
      </c>
      <c r="AF298" s="31">
        <v>50</v>
      </c>
      <c r="AG298" s="31">
        <v>4</v>
      </c>
      <c r="AH298" s="31">
        <v>240</v>
      </c>
      <c r="AI298" s="31">
        <v>315</v>
      </c>
      <c r="AJ298" s="31">
        <v>495</v>
      </c>
      <c r="AK298" s="31">
        <v>730</v>
      </c>
      <c r="AL298" s="31">
        <v>50</v>
      </c>
      <c r="AM298" s="31">
        <v>5</v>
      </c>
      <c r="AN298" s="31">
        <v>500</v>
      </c>
      <c r="AO298" s="31">
        <v>500</v>
      </c>
      <c r="AP298" s="31">
        <v>650</v>
      </c>
      <c r="AQ298" s="31">
        <v>1000</v>
      </c>
      <c r="AR298" s="31">
        <v>100</v>
      </c>
      <c r="AS298" s="31">
        <v>7</v>
      </c>
      <c r="AT298" s="31">
        <v>600</v>
      </c>
      <c r="AU298" s="31">
        <v>650</v>
      </c>
      <c r="AV298" s="31">
        <v>820</v>
      </c>
      <c r="AW298" s="31">
        <v>1100</v>
      </c>
      <c r="AX298" s="31">
        <v>100</v>
      </c>
      <c r="AY298" s="31">
        <v>7</v>
      </c>
      <c r="AZ298" s="31">
        <v>850</v>
      </c>
      <c r="BA298" s="31">
        <v>1100</v>
      </c>
      <c r="BB298" s="31">
        <v>1300</v>
      </c>
      <c r="BC298" s="31">
        <v>1450</v>
      </c>
      <c r="BD298" s="31">
        <v>80</v>
      </c>
      <c r="BE298" s="31">
        <v>8</v>
      </c>
      <c r="BF298" s="31">
        <v>500</v>
      </c>
      <c r="BG298" s="31">
        <v>600</v>
      </c>
      <c r="BH298" s="31">
        <v>650</v>
      </c>
      <c r="BI298" s="31">
        <v>960</v>
      </c>
      <c r="BJ298" s="31">
        <v>100</v>
      </c>
      <c r="BK298" s="31">
        <v>7</v>
      </c>
      <c r="BL298" s="31">
        <v>600</v>
      </c>
      <c r="BM298" s="31">
        <v>680</v>
      </c>
      <c r="BN298" s="31">
        <v>850</v>
      </c>
      <c r="BO298" s="31">
        <v>1100</v>
      </c>
      <c r="BP298" s="31">
        <v>100</v>
      </c>
      <c r="BQ298" s="31">
        <v>7</v>
      </c>
      <c r="BR298" s="31">
        <v>850</v>
      </c>
      <c r="BS298" s="31">
        <v>1100</v>
      </c>
      <c r="BT298" s="31">
        <v>1300</v>
      </c>
      <c r="BU298" s="31">
        <v>1450</v>
      </c>
      <c r="BV298" s="31">
        <v>80</v>
      </c>
      <c r="BW298" s="31">
        <v>8</v>
      </c>
      <c r="BX298" s="31">
        <v>500</v>
      </c>
      <c r="BY298" s="31">
        <v>500</v>
      </c>
      <c r="BZ298" s="31">
        <v>680</v>
      </c>
      <c r="CA298" s="31">
        <v>780</v>
      </c>
      <c r="CB298" s="31">
        <v>100</v>
      </c>
      <c r="CC298" s="31">
        <v>8</v>
      </c>
      <c r="CD298" s="31">
        <v>600</v>
      </c>
      <c r="CE298" s="31">
        <v>600</v>
      </c>
      <c r="CF298" s="31">
        <v>900</v>
      </c>
      <c r="CG298" s="31">
        <v>1200</v>
      </c>
      <c r="CH298" s="31">
        <v>100</v>
      </c>
      <c r="CI298" s="31">
        <v>8</v>
      </c>
      <c r="CJ298" s="31">
        <v>900</v>
      </c>
      <c r="CK298" s="31">
        <v>1100</v>
      </c>
      <c r="CL298" s="31">
        <v>1300</v>
      </c>
      <c r="CM298" s="31">
        <v>1450</v>
      </c>
      <c r="CN298" s="31">
        <v>80</v>
      </c>
      <c r="CO298" s="31">
        <v>8</v>
      </c>
      <c r="CP298" s="31">
        <v>680</v>
      </c>
      <c r="CQ298" s="31">
        <v>680</v>
      </c>
      <c r="CR298" s="31">
        <v>900</v>
      </c>
      <c r="CS298" s="31">
        <v>1200</v>
      </c>
      <c r="CT298" s="31">
        <v>100</v>
      </c>
      <c r="CU298" s="31">
        <v>8</v>
      </c>
      <c r="CV298" s="31">
        <v>780</v>
      </c>
      <c r="CW298" s="31">
        <v>780</v>
      </c>
      <c r="CX298" s="31">
        <v>1100</v>
      </c>
      <c r="CY298" s="31">
        <v>1500</v>
      </c>
      <c r="CZ298" s="31">
        <v>100</v>
      </c>
      <c r="DA298" s="31">
        <v>8</v>
      </c>
      <c r="DB298" s="33">
        <v>950</v>
      </c>
      <c r="DC298" s="33">
        <v>1150</v>
      </c>
      <c r="DD298" s="33">
        <v>1300</v>
      </c>
      <c r="DE298" s="33">
        <v>1500</v>
      </c>
      <c r="DF298" s="33">
        <v>90</v>
      </c>
      <c r="DG298" s="33">
        <v>9</v>
      </c>
    </row>
    <row r="299" spans="1:111">
      <c r="A299" s="17" t="s">
        <v>172</v>
      </c>
      <c r="B299" s="17" t="s">
        <v>383</v>
      </c>
      <c r="C299" s="31" t="s">
        <v>22</v>
      </c>
      <c r="D299" s="31">
        <v>330</v>
      </c>
      <c r="E299" s="31">
        <v>350</v>
      </c>
      <c r="F299" s="31">
        <v>600</v>
      </c>
      <c r="G299" s="31">
        <v>1200</v>
      </c>
      <c r="H299" s="31">
        <v>100</v>
      </c>
      <c r="I299" s="31">
        <v>3</v>
      </c>
      <c r="J299" s="31">
        <v>450</v>
      </c>
      <c r="K299" s="31">
        <v>450</v>
      </c>
      <c r="L299" s="31">
        <v>700</v>
      </c>
      <c r="M299" s="31">
        <v>1400</v>
      </c>
      <c r="N299" s="31">
        <v>100</v>
      </c>
      <c r="O299" s="31">
        <v>3</v>
      </c>
      <c r="P299" s="31">
        <v>194.5</v>
      </c>
      <c r="Q299" s="31">
        <v>265</v>
      </c>
      <c r="R299" s="31">
        <v>420</v>
      </c>
      <c r="S299" s="31">
        <v>620</v>
      </c>
      <c r="T299" s="31">
        <v>50</v>
      </c>
      <c r="U299" s="31">
        <v>5</v>
      </c>
      <c r="V299" s="31">
        <v>450</v>
      </c>
      <c r="W299" s="31">
        <v>350</v>
      </c>
      <c r="X299" s="31">
        <v>700</v>
      </c>
      <c r="Y299" s="31">
        <v>1400</v>
      </c>
      <c r="Z299" s="31">
        <v>120</v>
      </c>
      <c r="AA299" s="31">
        <v>3</v>
      </c>
      <c r="AB299" s="31">
        <v>450</v>
      </c>
      <c r="AC299" s="31">
        <v>450</v>
      </c>
      <c r="AD299" s="31">
        <v>800</v>
      </c>
      <c r="AE299" s="31">
        <v>1600</v>
      </c>
      <c r="AF299" s="31">
        <v>150</v>
      </c>
      <c r="AG299" s="31">
        <v>5</v>
      </c>
      <c r="AH299" s="31">
        <v>240</v>
      </c>
      <c r="AI299" s="31">
        <v>315</v>
      </c>
      <c r="AJ299" s="31">
        <v>495</v>
      </c>
      <c r="AK299" s="31">
        <v>730</v>
      </c>
      <c r="AL299" s="31">
        <v>50</v>
      </c>
      <c r="AM299" s="31">
        <v>5</v>
      </c>
      <c r="AN299" s="31">
        <v>500</v>
      </c>
      <c r="AO299" s="31">
        <v>500</v>
      </c>
      <c r="AP299" s="31">
        <v>600</v>
      </c>
      <c r="AQ299" s="31">
        <v>1200</v>
      </c>
      <c r="AR299" s="31">
        <v>120</v>
      </c>
      <c r="AS299" s="31">
        <v>7</v>
      </c>
      <c r="AT299" s="31">
        <v>600</v>
      </c>
      <c r="AU299" s="31">
        <v>600</v>
      </c>
      <c r="AV299" s="31">
        <v>700</v>
      </c>
      <c r="AW299" s="31">
        <v>1400</v>
      </c>
      <c r="AX299" s="31">
        <v>150</v>
      </c>
      <c r="AY299" s="31">
        <v>8</v>
      </c>
      <c r="AZ299" s="31" t="s">
        <v>57</v>
      </c>
      <c r="BA299" s="31" t="s">
        <v>57</v>
      </c>
      <c r="BB299" s="31" t="s">
        <v>57</v>
      </c>
      <c r="BC299" s="31" t="s">
        <v>57</v>
      </c>
      <c r="BD299" s="31">
        <v>80</v>
      </c>
      <c r="BE299" s="31">
        <v>8</v>
      </c>
      <c r="BF299" s="31">
        <v>650</v>
      </c>
      <c r="BG299" s="31">
        <v>650</v>
      </c>
      <c r="BH299" s="31">
        <v>700</v>
      </c>
      <c r="BI299" s="31">
        <v>1400</v>
      </c>
      <c r="BJ299" s="31">
        <v>120</v>
      </c>
      <c r="BK299" s="31">
        <v>7</v>
      </c>
      <c r="BL299" s="31">
        <v>700</v>
      </c>
      <c r="BM299" s="31">
        <v>600</v>
      </c>
      <c r="BN299" s="31">
        <v>800</v>
      </c>
      <c r="BO299" s="31">
        <v>1600</v>
      </c>
      <c r="BP299" s="31">
        <v>150</v>
      </c>
      <c r="BQ299" s="31">
        <v>8</v>
      </c>
      <c r="BR299" s="31" t="s">
        <v>57</v>
      </c>
      <c r="BS299" s="31" t="s">
        <v>57</v>
      </c>
      <c r="BT299" s="31" t="s">
        <v>57</v>
      </c>
      <c r="BU299" s="31" t="s">
        <v>57</v>
      </c>
      <c r="BV299" s="31" t="s">
        <v>57</v>
      </c>
      <c r="BW299" s="31" t="s">
        <v>57</v>
      </c>
      <c r="BX299" s="31">
        <v>700</v>
      </c>
      <c r="BY299" s="31">
        <v>700</v>
      </c>
      <c r="BZ299" s="31">
        <v>800</v>
      </c>
      <c r="CA299" s="31">
        <v>1600</v>
      </c>
      <c r="CB299" s="31">
        <v>120</v>
      </c>
      <c r="CC299" s="31">
        <v>7</v>
      </c>
      <c r="CD299" s="31">
        <v>800</v>
      </c>
      <c r="CE299" s="31">
        <v>800</v>
      </c>
      <c r="CF299" s="31">
        <v>900</v>
      </c>
      <c r="CG299" s="31">
        <v>1800</v>
      </c>
      <c r="CH299" s="31">
        <v>150</v>
      </c>
      <c r="CI299" s="31">
        <v>9</v>
      </c>
      <c r="CJ299" s="31" t="s">
        <v>57</v>
      </c>
      <c r="CK299" s="31" t="s">
        <v>57</v>
      </c>
      <c r="CL299" s="31" t="s">
        <v>57</v>
      </c>
      <c r="CM299" s="31" t="s">
        <v>57</v>
      </c>
      <c r="CN299" s="31" t="s">
        <v>57</v>
      </c>
      <c r="CO299" s="31" t="s">
        <v>57</v>
      </c>
      <c r="CP299" s="31">
        <v>850</v>
      </c>
      <c r="CQ299" s="31">
        <v>850</v>
      </c>
      <c r="CR299" s="31">
        <v>1000</v>
      </c>
      <c r="CS299" s="31">
        <v>2000</v>
      </c>
      <c r="CT299" s="31">
        <v>200</v>
      </c>
      <c r="CU299" s="31">
        <v>7</v>
      </c>
      <c r="CV299" s="31">
        <v>950</v>
      </c>
      <c r="CW299" s="31">
        <v>950</v>
      </c>
      <c r="CX299" s="31">
        <v>1100</v>
      </c>
      <c r="CY299" s="31">
        <v>2200</v>
      </c>
      <c r="CZ299" s="31">
        <v>200</v>
      </c>
      <c r="DA299" s="31">
        <v>9</v>
      </c>
      <c r="DB299" s="33" t="s">
        <v>57</v>
      </c>
      <c r="DC299" s="33" t="s">
        <v>57</v>
      </c>
      <c r="DD299" s="33" t="s">
        <v>57</v>
      </c>
      <c r="DE299" s="33" t="s">
        <v>57</v>
      </c>
      <c r="DF299" s="33" t="s">
        <v>57</v>
      </c>
      <c r="DG299" s="33" t="s">
        <v>57</v>
      </c>
    </row>
    <row r="300" spans="1:111">
      <c r="A300" s="17" t="s">
        <v>94</v>
      </c>
      <c r="B300" s="17" t="s">
        <v>384</v>
      </c>
      <c r="C300" s="31" t="s">
        <v>22</v>
      </c>
      <c r="D300" s="31">
        <v>260</v>
      </c>
      <c r="E300" s="31">
        <v>290</v>
      </c>
      <c r="F300" s="31">
        <v>600</v>
      </c>
      <c r="G300" s="31">
        <v>1030</v>
      </c>
      <c r="H300" s="31">
        <v>60</v>
      </c>
      <c r="I300" s="31">
        <v>3</v>
      </c>
      <c r="J300" s="31">
        <v>310</v>
      </c>
      <c r="K300" s="31">
        <v>310</v>
      </c>
      <c r="L300" s="31">
        <v>700</v>
      </c>
      <c r="M300" s="31">
        <v>1200</v>
      </c>
      <c r="N300" s="31">
        <v>60</v>
      </c>
      <c r="O300" s="31">
        <v>3</v>
      </c>
      <c r="P300" s="31" t="s">
        <v>57</v>
      </c>
      <c r="Q300" s="31" t="s">
        <v>57</v>
      </c>
      <c r="R300" s="31" t="s">
        <v>57</v>
      </c>
      <c r="S300" s="31" t="s">
        <v>57</v>
      </c>
      <c r="T300" s="31" t="s">
        <v>57</v>
      </c>
      <c r="U300" s="31" t="s">
        <v>57</v>
      </c>
      <c r="V300" s="31">
        <v>400</v>
      </c>
      <c r="W300" s="31">
        <v>340</v>
      </c>
      <c r="X300" s="31">
        <v>900</v>
      </c>
      <c r="Y300" s="31">
        <v>1330</v>
      </c>
      <c r="Z300" s="31">
        <v>100</v>
      </c>
      <c r="AA300" s="31">
        <v>3</v>
      </c>
      <c r="AB300" s="31">
        <v>400</v>
      </c>
      <c r="AC300" s="31">
        <v>400</v>
      </c>
      <c r="AD300" s="31">
        <v>1100</v>
      </c>
      <c r="AE300" s="31">
        <v>1550</v>
      </c>
      <c r="AF300" s="31">
        <v>100</v>
      </c>
      <c r="AG300" s="31">
        <v>5</v>
      </c>
      <c r="AH300" s="31" t="s">
        <v>57</v>
      </c>
      <c r="AI300" s="31" t="s">
        <v>57</v>
      </c>
      <c r="AJ300" s="31" t="s">
        <v>57</v>
      </c>
      <c r="AK300" s="31" t="s">
        <v>57</v>
      </c>
      <c r="AL300" s="31" t="s">
        <v>57</v>
      </c>
      <c r="AM300" s="31" t="s">
        <v>57</v>
      </c>
      <c r="AN300" s="31">
        <v>500</v>
      </c>
      <c r="AO300" s="31">
        <v>500</v>
      </c>
      <c r="AP300" s="31">
        <v>1600</v>
      </c>
      <c r="AQ300" s="31">
        <v>1950</v>
      </c>
      <c r="AR300" s="31">
        <v>150</v>
      </c>
      <c r="AS300" s="31">
        <v>5</v>
      </c>
      <c r="AT300" s="31">
        <v>550</v>
      </c>
      <c r="AU300" s="31">
        <v>550</v>
      </c>
      <c r="AV300" s="31">
        <v>1700</v>
      </c>
      <c r="AW300" s="31">
        <v>2150</v>
      </c>
      <c r="AX300" s="31">
        <v>150</v>
      </c>
      <c r="AY300" s="31"/>
      <c r="AZ300" s="31" t="s">
        <v>57</v>
      </c>
      <c r="BA300" s="31" t="s">
        <v>57</v>
      </c>
      <c r="BB300" s="31" t="s">
        <v>57</v>
      </c>
      <c r="BC300" s="31" t="s">
        <v>57</v>
      </c>
      <c r="BD300" s="31">
        <v>80</v>
      </c>
      <c r="BE300" s="31">
        <v>8</v>
      </c>
      <c r="BF300" s="31">
        <v>600</v>
      </c>
      <c r="BG300" s="31">
        <v>600</v>
      </c>
      <c r="BH300" s="31">
        <v>1100</v>
      </c>
      <c r="BI300" s="31">
        <v>2000</v>
      </c>
      <c r="BJ300" s="31">
        <v>200</v>
      </c>
      <c r="BK300" s="31">
        <v>7</v>
      </c>
      <c r="BL300" s="31">
        <v>700</v>
      </c>
      <c r="BM300" s="31">
        <v>600</v>
      </c>
      <c r="BN300" s="31">
        <v>1500</v>
      </c>
      <c r="BO300" s="31">
        <v>2200</v>
      </c>
      <c r="BP300" s="31">
        <v>200</v>
      </c>
      <c r="BQ300" s="31">
        <v>7</v>
      </c>
      <c r="BR300" s="31" t="s">
        <v>57</v>
      </c>
      <c r="BS300" s="31" t="s">
        <v>57</v>
      </c>
      <c r="BT300" s="31" t="s">
        <v>57</v>
      </c>
      <c r="BU300" s="31" t="s">
        <v>57</v>
      </c>
      <c r="BV300" s="31" t="s">
        <v>57</v>
      </c>
      <c r="BW300" s="31" t="s">
        <v>57</v>
      </c>
      <c r="BX300" s="31">
        <v>700</v>
      </c>
      <c r="BY300" s="31">
        <v>700</v>
      </c>
      <c r="BZ300" s="31">
        <v>1900</v>
      </c>
      <c r="CA300" s="31">
        <v>2350</v>
      </c>
      <c r="CB300" s="31">
        <v>200</v>
      </c>
      <c r="CC300" s="31"/>
      <c r="CD300" s="31">
        <v>760</v>
      </c>
      <c r="CE300" s="31">
        <v>760</v>
      </c>
      <c r="CF300" s="31">
        <v>2100</v>
      </c>
      <c r="CG300" s="31">
        <v>2530</v>
      </c>
      <c r="CH300" s="31">
        <v>200</v>
      </c>
      <c r="CI300" s="31"/>
      <c r="CJ300" s="31" t="s">
        <v>57</v>
      </c>
      <c r="CK300" s="31" t="s">
        <v>57</v>
      </c>
      <c r="CL300" s="31" t="s">
        <v>57</v>
      </c>
      <c r="CM300" s="31" t="s">
        <v>57</v>
      </c>
      <c r="CN300" s="31" t="s">
        <v>57</v>
      </c>
      <c r="CO300" s="31" t="s">
        <v>57</v>
      </c>
      <c r="CP300" s="31">
        <v>900</v>
      </c>
      <c r="CQ300" s="31">
        <v>1050</v>
      </c>
      <c r="CR300" s="31">
        <v>2100</v>
      </c>
      <c r="CS300" s="31">
        <v>2700</v>
      </c>
      <c r="CT300" s="31">
        <v>200</v>
      </c>
      <c r="CU300" s="31"/>
      <c r="CV300" s="31">
        <v>1040</v>
      </c>
      <c r="CW300" s="31">
        <v>1040</v>
      </c>
      <c r="CX300" s="31">
        <v>2300</v>
      </c>
      <c r="CY300" s="31">
        <v>2900</v>
      </c>
      <c r="CZ300" s="31">
        <v>300</v>
      </c>
      <c r="DA300" s="31"/>
      <c r="DB300" s="33" t="s">
        <v>57</v>
      </c>
      <c r="DC300" s="33" t="s">
        <v>57</v>
      </c>
      <c r="DD300" s="33" t="s">
        <v>57</v>
      </c>
      <c r="DE300" s="33" t="s">
        <v>57</v>
      </c>
      <c r="DF300" s="33" t="s">
        <v>57</v>
      </c>
      <c r="DG300" s="33" t="s">
        <v>57</v>
      </c>
    </row>
    <row r="301" spans="1:111">
      <c r="A301" s="17" t="s">
        <v>62</v>
      </c>
      <c r="B301" s="17" t="s">
        <v>385</v>
      </c>
      <c r="C301" s="31" t="s">
        <v>23</v>
      </c>
      <c r="D301" s="31">
        <v>300</v>
      </c>
      <c r="E301" s="31">
        <v>450</v>
      </c>
      <c r="F301" s="31">
        <v>450</v>
      </c>
      <c r="G301" s="31">
        <v>750</v>
      </c>
      <c r="H301" s="31">
        <v>50</v>
      </c>
      <c r="I301" s="31">
        <v>5</v>
      </c>
      <c r="J301" s="31">
        <v>350</v>
      </c>
      <c r="K301" s="31">
        <v>600</v>
      </c>
      <c r="L301" s="31">
        <v>600</v>
      </c>
      <c r="M301" s="31">
        <v>1030</v>
      </c>
      <c r="N301" s="31">
        <v>50</v>
      </c>
      <c r="O301" s="31">
        <v>5</v>
      </c>
      <c r="P301" s="31" t="s">
        <v>57</v>
      </c>
      <c r="Q301" s="31" t="s">
        <v>57</v>
      </c>
      <c r="R301" s="31" t="s">
        <v>57</v>
      </c>
      <c r="S301" s="31" t="s">
        <v>57</v>
      </c>
      <c r="T301" s="31" t="s">
        <v>57</v>
      </c>
      <c r="U301" s="31" t="s">
        <v>57</v>
      </c>
      <c r="V301" s="31">
        <v>450</v>
      </c>
      <c r="W301" s="31">
        <v>680</v>
      </c>
      <c r="X301" s="31">
        <v>680</v>
      </c>
      <c r="Y301" s="31">
        <v>1180</v>
      </c>
      <c r="Z301" s="31">
        <v>50</v>
      </c>
      <c r="AA301" s="31">
        <v>5</v>
      </c>
      <c r="AB301" s="31">
        <v>450</v>
      </c>
      <c r="AC301" s="31">
        <v>880</v>
      </c>
      <c r="AD301" s="31">
        <v>880</v>
      </c>
      <c r="AE301" s="31">
        <v>1480</v>
      </c>
      <c r="AF301" s="31">
        <v>80</v>
      </c>
      <c r="AG301" s="31">
        <v>5</v>
      </c>
      <c r="AH301" s="31" t="s">
        <v>57</v>
      </c>
      <c r="AI301" s="31" t="s">
        <v>57</v>
      </c>
      <c r="AJ301" s="31" t="s">
        <v>57</v>
      </c>
      <c r="AK301" s="31" t="s">
        <v>57</v>
      </c>
      <c r="AL301" s="31" t="s">
        <v>57</v>
      </c>
      <c r="AM301" s="31" t="s">
        <v>57</v>
      </c>
      <c r="AN301" s="31">
        <v>780</v>
      </c>
      <c r="AO301" s="31">
        <v>780</v>
      </c>
      <c r="AP301" s="31">
        <v>780</v>
      </c>
      <c r="AQ301" s="31">
        <v>1230</v>
      </c>
      <c r="AR301" s="31">
        <v>100</v>
      </c>
      <c r="AS301" s="31">
        <v>5</v>
      </c>
      <c r="AT301" s="31">
        <v>1030</v>
      </c>
      <c r="AU301" s="31">
        <v>1030</v>
      </c>
      <c r="AV301" s="31">
        <v>1030</v>
      </c>
      <c r="AW301" s="31">
        <v>1580</v>
      </c>
      <c r="AX301" s="31">
        <v>120</v>
      </c>
      <c r="AY301" s="31">
        <v>5</v>
      </c>
      <c r="AZ301" s="31" t="s">
        <v>57</v>
      </c>
      <c r="BA301" s="31" t="s">
        <v>57</v>
      </c>
      <c r="BB301" s="31" t="s">
        <v>57</v>
      </c>
      <c r="BC301" s="31" t="s">
        <v>57</v>
      </c>
      <c r="BD301" s="31" t="s">
        <v>57</v>
      </c>
      <c r="BE301" s="31" t="s">
        <v>57</v>
      </c>
      <c r="BF301" s="31">
        <v>950</v>
      </c>
      <c r="BG301" s="31">
        <v>950</v>
      </c>
      <c r="BH301" s="31">
        <v>950</v>
      </c>
      <c r="BI301" s="31">
        <v>1530</v>
      </c>
      <c r="BJ301" s="31">
        <v>100</v>
      </c>
      <c r="BK301" s="31">
        <v>5</v>
      </c>
      <c r="BL301" s="31">
        <v>1280</v>
      </c>
      <c r="BM301" s="31">
        <v>600</v>
      </c>
      <c r="BN301" s="31">
        <v>1280</v>
      </c>
      <c r="BO301" s="31">
        <v>1880</v>
      </c>
      <c r="BP301" s="31">
        <v>120</v>
      </c>
      <c r="BQ301" s="31">
        <v>5</v>
      </c>
      <c r="BR301" s="31" t="s">
        <v>57</v>
      </c>
      <c r="BS301" s="31" t="s">
        <v>57</v>
      </c>
      <c r="BT301" s="31" t="s">
        <v>57</v>
      </c>
      <c r="BU301" s="31" t="s">
        <v>57</v>
      </c>
      <c r="BV301" s="31" t="s">
        <v>57</v>
      </c>
      <c r="BW301" s="31" t="s">
        <v>57</v>
      </c>
      <c r="BX301" s="31">
        <v>1030</v>
      </c>
      <c r="BY301" s="31">
        <v>1030</v>
      </c>
      <c r="BZ301" s="31">
        <v>1030</v>
      </c>
      <c r="CA301" s="31">
        <v>1680</v>
      </c>
      <c r="CB301" s="31">
        <v>100</v>
      </c>
      <c r="CC301" s="31">
        <v>5</v>
      </c>
      <c r="CD301" s="31">
        <v>1300</v>
      </c>
      <c r="CE301" s="31">
        <v>1300</v>
      </c>
      <c r="CF301" s="31">
        <v>1300</v>
      </c>
      <c r="CG301" s="31">
        <v>1950</v>
      </c>
      <c r="CH301" s="31">
        <v>150</v>
      </c>
      <c r="CI301" s="31">
        <v>5</v>
      </c>
      <c r="CJ301" s="31" t="s">
        <v>57</v>
      </c>
      <c r="CK301" s="31" t="s">
        <v>57</v>
      </c>
      <c r="CL301" s="31" t="s">
        <v>57</v>
      </c>
      <c r="CM301" s="31" t="s">
        <v>57</v>
      </c>
      <c r="CN301" s="31" t="s">
        <v>57</v>
      </c>
      <c r="CO301" s="31" t="s">
        <v>57</v>
      </c>
      <c r="CP301" s="31">
        <v>2300</v>
      </c>
      <c r="CQ301" s="31">
        <v>3500</v>
      </c>
      <c r="CR301" s="31">
        <v>1280</v>
      </c>
      <c r="CS301" s="31">
        <v>1750</v>
      </c>
      <c r="CT301" s="31">
        <v>180</v>
      </c>
      <c r="CU301" s="31">
        <v>8</v>
      </c>
      <c r="CV301" s="31">
        <v>2750</v>
      </c>
      <c r="CW301" s="31">
        <v>2750</v>
      </c>
      <c r="CX301" s="31">
        <v>1630</v>
      </c>
      <c r="CY301" s="31">
        <v>2480</v>
      </c>
      <c r="CZ301" s="31">
        <v>180</v>
      </c>
      <c r="DA301" s="31">
        <v>8</v>
      </c>
      <c r="DB301" s="33" t="s">
        <v>57</v>
      </c>
      <c r="DC301" s="33" t="s">
        <v>57</v>
      </c>
      <c r="DD301" s="33" t="s">
        <v>57</v>
      </c>
      <c r="DE301" s="33" t="s">
        <v>57</v>
      </c>
      <c r="DF301" s="33" t="s">
        <v>57</v>
      </c>
      <c r="DG301" s="33" t="s">
        <v>57</v>
      </c>
    </row>
    <row r="302" spans="1:111">
      <c r="A302" s="17" t="s">
        <v>149</v>
      </c>
      <c r="B302" s="17" t="s">
        <v>386</v>
      </c>
      <c r="C302" s="31" t="s">
        <v>61</v>
      </c>
      <c r="D302" s="31">
        <v>330</v>
      </c>
      <c r="E302" s="31">
        <v>690</v>
      </c>
      <c r="F302" s="31">
        <v>690</v>
      </c>
      <c r="G302" s="31">
        <v>940</v>
      </c>
      <c r="H302" s="31">
        <v>60</v>
      </c>
      <c r="I302" s="31">
        <v>5</v>
      </c>
      <c r="J302" s="31">
        <v>400</v>
      </c>
      <c r="K302" s="31">
        <v>830</v>
      </c>
      <c r="L302" s="31">
        <v>830</v>
      </c>
      <c r="M302" s="31">
        <v>1080</v>
      </c>
      <c r="N302" s="31">
        <v>60</v>
      </c>
      <c r="O302" s="31">
        <v>5</v>
      </c>
      <c r="P302" s="31" t="s">
        <v>57</v>
      </c>
      <c r="Q302" s="31" t="s">
        <v>57</v>
      </c>
      <c r="R302" s="31" t="s">
        <v>57</v>
      </c>
      <c r="S302" s="31" t="s">
        <v>57</v>
      </c>
      <c r="T302" s="31" t="s">
        <v>57</v>
      </c>
      <c r="U302" s="31" t="s">
        <v>57</v>
      </c>
      <c r="V302" s="31">
        <v>430</v>
      </c>
      <c r="W302" s="31">
        <v>880</v>
      </c>
      <c r="X302" s="31">
        <v>880</v>
      </c>
      <c r="Y302" s="31">
        <v>1150</v>
      </c>
      <c r="Z302" s="31">
        <v>80</v>
      </c>
      <c r="AA302" s="31">
        <v>5</v>
      </c>
      <c r="AB302" s="31">
        <v>480</v>
      </c>
      <c r="AC302" s="31">
        <v>960</v>
      </c>
      <c r="AD302" s="31">
        <v>960</v>
      </c>
      <c r="AE302" s="31">
        <v>1300</v>
      </c>
      <c r="AF302" s="31">
        <v>80</v>
      </c>
      <c r="AG302" s="31">
        <v>6</v>
      </c>
      <c r="AH302" s="31" t="s">
        <v>57</v>
      </c>
      <c r="AI302" s="31" t="s">
        <v>57</v>
      </c>
      <c r="AJ302" s="31" t="s">
        <v>57</v>
      </c>
      <c r="AK302" s="31" t="s">
        <v>57</v>
      </c>
      <c r="AL302" s="31" t="s">
        <v>57</v>
      </c>
      <c r="AM302" s="31" t="s">
        <v>57</v>
      </c>
      <c r="AN302" s="31">
        <v>650</v>
      </c>
      <c r="AO302" s="31">
        <v>950</v>
      </c>
      <c r="AP302" s="31">
        <v>950</v>
      </c>
      <c r="AQ302" s="31">
        <v>1210</v>
      </c>
      <c r="AR302" s="31">
        <v>110</v>
      </c>
      <c r="AS302" s="31">
        <v>7</v>
      </c>
      <c r="AT302" s="31">
        <v>750</v>
      </c>
      <c r="AU302" s="31">
        <v>1050</v>
      </c>
      <c r="AV302" s="31">
        <v>1050</v>
      </c>
      <c r="AW302" s="31">
        <v>1310</v>
      </c>
      <c r="AX302" s="31">
        <v>110</v>
      </c>
      <c r="AY302" s="31">
        <v>8</v>
      </c>
      <c r="AZ302" s="31" t="s">
        <v>57</v>
      </c>
      <c r="BA302" s="31" t="s">
        <v>57</v>
      </c>
      <c r="BB302" s="31" t="s">
        <v>57</v>
      </c>
      <c r="BC302" s="31" t="s">
        <v>57</v>
      </c>
      <c r="BD302" s="31">
        <v>80</v>
      </c>
      <c r="BE302" s="31">
        <v>8</v>
      </c>
      <c r="BF302" s="31">
        <v>650</v>
      </c>
      <c r="BG302" s="31">
        <v>1030</v>
      </c>
      <c r="BH302" s="31">
        <v>1030</v>
      </c>
      <c r="BI302" s="31">
        <v>1300</v>
      </c>
      <c r="BJ302" s="31">
        <v>140</v>
      </c>
      <c r="BK302" s="31">
        <v>8</v>
      </c>
      <c r="BL302" s="31">
        <v>740</v>
      </c>
      <c r="BM302" s="31">
        <v>600</v>
      </c>
      <c r="BN302" s="31">
        <v>1130</v>
      </c>
      <c r="BO302" s="31">
        <v>1400</v>
      </c>
      <c r="BP302" s="31">
        <v>140</v>
      </c>
      <c r="BQ302" s="31">
        <v>8</v>
      </c>
      <c r="BR302" s="31" t="s">
        <v>57</v>
      </c>
      <c r="BS302" s="31" t="s">
        <v>57</v>
      </c>
      <c r="BT302" s="31" t="s">
        <v>57</v>
      </c>
      <c r="BU302" s="31" t="s">
        <v>57</v>
      </c>
      <c r="BV302" s="31" t="s">
        <v>57</v>
      </c>
      <c r="BW302" s="31" t="s">
        <v>57</v>
      </c>
      <c r="BX302" s="31">
        <v>650</v>
      </c>
      <c r="BY302" s="31">
        <v>1030</v>
      </c>
      <c r="BZ302" s="31">
        <v>1030</v>
      </c>
      <c r="CA302" s="31">
        <v>1280</v>
      </c>
      <c r="CB302" s="31">
        <v>110</v>
      </c>
      <c r="CC302" s="31">
        <v>8</v>
      </c>
      <c r="CD302" s="31">
        <v>750</v>
      </c>
      <c r="CE302" s="31">
        <v>1150</v>
      </c>
      <c r="CF302" s="31">
        <v>1150</v>
      </c>
      <c r="CG302" s="31">
        <v>1430</v>
      </c>
      <c r="CH302" s="31">
        <v>110</v>
      </c>
      <c r="CI302" s="31">
        <v>8</v>
      </c>
      <c r="CJ302" s="31" t="s">
        <v>57</v>
      </c>
      <c r="CK302" s="31" t="s">
        <v>57</v>
      </c>
      <c r="CL302" s="31" t="s">
        <v>57</v>
      </c>
      <c r="CM302" s="31" t="s">
        <v>57</v>
      </c>
      <c r="CN302" s="31" t="s">
        <v>57</v>
      </c>
      <c r="CO302" s="31" t="s">
        <v>57</v>
      </c>
      <c r="CP302" s="31">
        <v>750</v>
      </c>
      <c r="CQ302" s="31">
        <v>750</v>
      </c>
      <c r="CR302" s="31">
        <v>1150</v>
      </c>
      <c r="CS302" s="31">
        <v>1480</v>
      </c>
      <c r="CT302" s="31">
        <v>150</v>
      </c>
      <c r="CU302" s="31">
        <v>8</v>
      </c>
      <c r="CV302" s="31">
        <v>850</v>
      </c>
      <c r="CW302" s="31">
        <v>980</v>
      </c>
      <c r="CX302" s="31">
        <v>1400</v>
      </c>
      <c r="CY302" s="31">
        <v>1780</v>
      </c>
      <c r="CZ302" s="31">
        <v>150</v>
      </c>
      <c r="DA302" s="31">
        <v>8</v>
      </c>
      <c r="DB302" s="33" t="s">
        <v>57</v>
      </c>
      <c r="DC302" s="33" t="s">
        <v>57</v>
      </c>
      <c r="DD302" s="33" t="s">
        <v>57</v>
      </c>
      <c r="DE302" s="33" t="s">
        <v>57</v>
      </c>
      <c r="DF302" s="33" t="s">
        <v>57</v>
      </c>
      <c r="DG302" s="33" t="s">
        <v>57</v>
      </c>
    </row>
    <row r="303" spans="1:111">
      <c r="A303" s="17" t="s">
        <v>149</v>
      </c>
      <c r="B303" s="17" t="s">
        <v>387</v>
      </c>
      <c r="C303" s="31" t="s">
        <v>22</v>
      </c>
      <c r="D303" s="31">
        <v>330</v>
      </c>
      <c r="E303" s="31">
        <v>350</v>
      </c>
      <c r="F303" s="31">
        <v>750</v>
      </c>
      <c r="G303" s="31">
        <v>950</v>
      </c>
      <c r="H303" s="31">
        <v>60</v>
      </c>
      <c r="I303" s="31">
        <v>5</v>
      </c>
      <c r="J303" s="31">
        <v>400</v>
      </c>
      <c r="K303" s="31">
        <v>400</v>
      </c>
      <c r="L303" s="31">
        <v>800</v>
      </c>
      <c r="M303" s="31">
        <v>1000</v>
      </c>
      <c r="N303" s="31">
        <v>60</v>
      </c>
      <c r="O303" s="31">
        <v>5</v>
      </c>
      <c r="P303" s="31" t="s">
        <v>57</v>
      </c>
      <c r="Q303" s="31" t="s">
        <v>57</v>
      </c>
      <c r="R303" s="31" t="s">
        <v>57</v>
      </c>
      <c r="S303" s="31" t="s">
        <v>57</v>
      </c>
      <c r="T303" s="31" t="s">
        <v>57</v>
      </c>
      <c r="U303" s="31" t="s">
        <v>57</v>
      </c>
      <c r="V303" s="31">
        <v>430</v>
      </c>
      <c r="W303" s="31">
        <v>400</v>
      </c>
      <c r="X303" s="31">
        <v>900</v>
      </c>
      <c r="Y303" s="31">
        <v>1100</v>
      </c>
      <c r="Z303" s="31">
        <v>80</v>
      </c>
      <c r="AA303" s="31">
        <v>5</v>
      </c>
      <c r="AB303" s="31">
        <v>440</v>
      </c>
      <c r="AC303" s="31">
        <v>450</v>
      </c>
      <c r="AD303" s="31">
        <v>950</v>
      </c>
      <c r="AE303" s="31">
        <v>1200</v>
      </c>
      <c r="AF303" s="31">
        <v>80</v>
      </c>
      <c r="AG303" s="31">
        <v>6</v>
      </c>
      <c r="AH303" s="31" t="s">
        <v>57</v>
      </c>
      <c r="AI303" s="31" t="s">
        <v>57</v>
      </c>
      <c r="AJ303" s="31" t="s">
        <v>57</v>
      </c>
      <c r="AK303" s="31" t="s">
        <v>57</v>
      </c>
      <c r="AL303" s="31" t="s">
        <v>57</v>
      </c>
      <c r="AM303" s="31" t="s">
        <v>57</v>
      </c>
      <c r="AN303" s="31">
        <v>540</v>
      </c>
      <c r="AO303" s="31">
        <v>550</v>
      </c>
      <c r="AP303" s="31">
        <v>700</v>
      </c>
      <c r="AQ303" s="31">
        <v>950</v>
      </c>
      <c r="AR303" s="31">
        <v>110</v>
      </c>
      <c r="AS303" s="31">
        <v>7</v>
      </c>
      <c r="AT303" s="31">
        <v>650</v>
      </c>
      <c r="AU303" s="31">
        <v>650</v>
      </c>
      <c r="AV303" s="31">
        <v>800</v>
      </c>
      <c r="AW303" s="31">
        <v>1050</v>
      </c>
      <c r="AX303" s="31">
        <v>110</v>
      </c>
      <c r="AY303" s="31">
        <v>8</v>
      </c>
      <c r="AZ303" s="31" t="s">
        <v>57</v>
      </c>
      <c r="BA303" s="31" t="s">
        <v>57</v>
      </c>
      <c r="BB303" s="31" t="s">
        <v>57</v>
      </c>
      <c r="BC303" s="31" t="s">
        <v>57</v>
      </c>
      <c r="BD303" s="31">
        <v>80</v>
      </c>
      <c r="BE303" s="31">
        <v>8</v>
      </c>
      <c r="BF303" s="31">
        <v>750</v>
      </c>
      <c r="BG303" s="31">
        <v>750</v>
      </c>
      <c r="BH303" s="31">
        <v>1100</v>
      </c>
      <c r="BI303" s="31">
        <v>1400</v>
      </c>
      <c r="BJ303" s="31">
        <v>110</v>
      </c>
      <c r="BK303" s="31">
        <v>8</v>
      </c>
      <c r="BL303" s="31">
        <v>850</v>
      </c>
      <c r="BM303" s="31">
        <v>600</v>
      </c>
      <c r="BN303" s="31">
        <v>1200</v>
      </c>
      <c r="BO303" s="31">
        <v>1500</v>
      </c>
      <c r="BP303" s="31">
        <v>110</v>
      </c>
      <c r="BQ303" s="31">
        <v>8</v>
      </c>
      <c r="BR303" s="31" t="s">
        <v>57</v>
      </c>
      <c r="BS303" s="31" t="s">
        <v>57</v>
      </c>
      <c r="BT303" s="31" t="s">
        <v>57</v>
      </c>
      <c r="BU303" s="31" t="s">
        <v>57</v>
      </c>
      <c r="BV303" s="31" t="s">
        <v>57</v>
      </c>
      <c r="BW303" s="31" t="s">
        <v>57</v>
      </c>
      <c r="BX303" s="31">
        <v>600</v>
      </c>
      <c r="BY303" s="31">
        <v>600</v>
      </c>
      <c r="BZ303" s="31">
        <v>1000</v>
      </c>
      <c r="CA303" s="31">
        <v>1200</v>
      </c>
      <c r="CB303" s="31">
        <v>110</v>
      </c>
      <c r="CC303" s="31">
        <v>8</v>
      </c>
      <c r="CD303" s="31">
        <v>700</v>
      </c>
      <c r="CE303" s="31">
        <v>700</v>
      </c>
      <c r="CF303" s="31">
        <v>1100</v>
      </c>
      <c r="CG303" s="31">
        <v>1300</v>
      </c>
      <c r="CH303" s="31">
        <v>110</v>
      </c>
      <c r="CI303" s="31">
        <v>8</v>
      </c>
      <c r="CJ303" s="31" t="s">
        <v>57</v>
      </c>
      <c r="CK303" s="31" t="s">
        <v>57</v>
      </c>
      <c r="CL303" s="31" t="s">
        <v>57</v>
      </c>
      <c r="CM303" s="31" t="s">
        <v>57</v>
      </c>
      <c r="CN303" s="31" t="s">
        <v>57</v>
      </c>
      <c r="CO303" s="31" t="s">
        <v>57</v>
      </c>
      <c r="CP303" s="31">
        <v>740</v>
      </c>
      <c r="CQ303" s="31">
        <v>750</v>
      </c>
      <c r="CR303" s="31">
        <v>1100</v>
      </c>
      <c r="CS303" s="31">
        <v>1400</v>
      </c>
      <c r="CT303" s="31">
        <v>150</v>
      </c>
      <c r="CU303" s="31">
        <v>8</v>
      </c>
      <c r="CV303" s="31">
        <v>850</v>
      </c>
      <c r="CW303" s="31">
        <v>910</v>
      </c>
      <c r="CX303" s="31">
        <v>1200</v>
      </c>
      <c r="CY303" s="31">
        <v>1500</v>
      </c>
      <c r="CZ303" s="31">
        <v>150</v>
      </c>
      <c r="DA303" s="31">
        <v>8</v>
      </c>
      <c r="DB303" s="33" t="s">
        <v>57</v>
      </c>
      <c r="DC303" s="33" t="s">
        <v>57</v>
      </c>
      <c r="DD303" s="33" t="s">
        <v>57</v>
      </c>
      <c r="DE303" s="33" t="s">
        <v>57</v>
      </c>
      <c r="DF303" s="33" t="s">
        <v>57</v>
      </c>
      <c r="DG303" s="33" t="s">
        <v>57</v>
      </c>
    </row>
    <row r="304" spans="1:111">
      <c r="A304" s="17" t="s">
        <v>67</v>
      </c>
      <c r="B304" s="17" t="s">
        <v>388</v>
      </c>
      <c r="C304" s="31" t="s">
        <v>20</v>
      </c>
      <c r="D304" s="31">
        <v>300</v>
      </c>
      <c r="E304" s="31">
        <v>220</v>
      </c>
      <c r="F304" s="31">
        <v>360</v>
      </c>
      <c r="G304" s="31">
        <v>490</v>
      </c>
      <c r="H304" s="31">
        <v>150</v>
      </c>
      <c r="I304" s="31">
        <v>5</v>
      </c>
      <c r="J304" s="31">
        <v>380</v>
      </c>
      <c r="K304" s="31">
        <v>300</v>
      </c>
      <c r="L304" s="31">
        <v>400</v>
      </c>
      <c r="M304" s="31">
        <v>550</v>
      </c>
      <c r="N304" s="31">
        <v>150</v>
      </c>
      <c r="O304" s="31">
        <v>5</v>
      </c>
      <c r="P304" s="31" t="s">
        <v>57</v>
      </c>
      <c r="Q304" s="31" t="s">
        <v>57</v>
      </c>
      <c r="R304" s="31" t="s">
        <v>57</v>
      </c>
      <c r="S304" s="31" t="s">
        <v>57</v>
      </c>
      <c r="T304" s="31" t="s">
        <v>57</v>
      </c>
      <c r="U304" s="31" t="s">
        <v>57</v>
      </c>
      <c r="V304" s="31">
        <v>280</v>
      </c>
      <c r="W304" s="31">
        <v>350</v>
      </c>
      <c r="X304" s="31">
        <v>500</v>
      </c>
      <c r="Y304" s="31">
        <v>650</v>
      </c>
      <c r="Z304" s="31">
        <v>150</v>
      </c>
      <c r="AA304" s="31">
        <v>5</v>
      </c>
      <c r="AB304" s="31">
        <v>450</v>
      </c>
      <c r="AC304" s="31">
        <v>450</v>
      </c>
      <c r="AD304" s="31">
        <v>600</v>
      </c>
      <c r="AE304" s="31">
        <v>750</v>
      </c>
      <c r="AF304" s="31">
        <v>150</v>
      </c>
      <c r="AG304" s="31">
        <v>5</v>
      </c>
      <c r="AH304" s="31" t="s">
        <v>57</v>
      </c>
      <c r="AI304" s="31" t="s">
        <v>57</v>
      </c>
      <c r="AJ304" s="31" t="s">
        <v>57</v>
      </c>
      <c r="AK304" s="31" t="s">
        <v>57</v>
      </c>
      <c r="AL304" s="31" t="s">
        <v>57</v>
      </c>
      <c r="AM304" s="31" t="s">
        <v>57</v>
      </c>
      <c r="AN304" s="31">
        <v>500</v>
      </c>
      <c r="AO304" s="31">
        <v>500</v>
      </c>
      <c r="AP304" s="31">
        <v>650</v>
      </c>
      <c r="AQ304" s="31">
        <v>960</v>
      </c>
      <c r="AR304" s="31">
        <v>100</v>
      </c>
      <c r="AS304" s="31">
        <v>7</v>
      </c>
      <c r="AT304" s="31">
        <v>600</v>
      </c>
      <c r="AU304" s="31">
        <v>600</v>
      </c>
      <c r="AV304" s="31">
        <v>750</v>
      </c>
      <c r="AW304" s="31">
        <v>1100</v>
      </c>
      <c r="AX304" s="31">
        <v>100</v>
      </c>
      <c r="AY304" s="31">
        <v>7</v>
      </c>
      <c r="AZ304" s="31">
        <v>850</v>
      </c>
      <c r="BA304" s="31">
        <v>1100</v>
      </c>
      <c r="BB304" s="31">
        <v>1300</v>
      </c>
      <c r="BC304" s="31">
        <v>1500</v>
      </c>
      <c r="BD304" s="31">
        <v>80</v>
      </c>
      <c r="BE304" s="31">
        <v>8</v>
      </c>
      <c r="BF304" s="31">
        <v>500</v>
      </c>
      <c r="BG304" s="31">
        <v>500</v>
      </c>
      <c r="BH304" s="31">
        <v>650</v>
      </c>
      <c r="BI304" s="31">
        <v>960</v>
      </c>
      <c r="BJ304" s="31">
        <v>100</v>
      </c>
      <c r="BK304" s="31">
        <v>7</v>
      </c>
      <c r="BL304" s="31">
        <v>600</v>
      </c>
      <c r="BM304" s="31">
        <v>600</v>
      </c>
      <c r="BN304" s="31">
        <v>750</v>
      </c>
      <c r="BO304" s="31">
        <v>1100</v>
      </c>
      <c r="BP304" s="31">
        <v>100</v>
      </c>
      <c r="BQ304" s="31">
        <v>7</v>
      </c>
      <c r="BR304" s="31">
        <v>850</v>
      </c>
      <c r="BS304" s="31">
        <v>1100</v>
      </c>
      <c r="BT304" s="31">
        <v>1300</v>
      </c>
      <c r="BU304" s="31">
        <v>1500</v>
      </c>
      <c r="BV304" s="31">
        <v>80</v>
      </c>
      <c r="BW304" s="31">
        <v>8</v>
      </c>
      <c r="BX304" s="31">
        <v>500</v>
      </c>
      <c r="BY304" s="31">
        <v>500</v>
      </c>
      <c r="BZ304" s="31">
        <v>680</v>
      </c>
      <c r="CA304" s="31">
        <v>1050</v>
      </c>
      <c r="CB304" s="31">
        <v>100</v>
      </c>
      <c r="CC304" s="31">
        <v>9</v>
      </c>
      <c r="CD304" s="31">
        <v>600</v>
      </c>
      <c r="CE304" s="31">
        <v>600</v>
      </c>
      <c r="CF304" s="31">
        <v>780</v>
      </c>
      <c r="CG304" s="31">
        <v>1150</v>
      </c>
      <c r="CH304" s="31">
        <v>100</v>
      </c>
      <c r="CI304" s="31">
        <v>9</v>
      </c>
      <c r="CJ304" s="31">
        <v>900</v>
      </c>
      <c r="CK304" s="31">
        <v>1100</v>
      </c>
      <c r="CL304" s="31">
        <v>1300</v>
      </c>
      <c r="CM304" s="31">
        <v>1500</v>
      </c>
      <c r="CN304" s="31">
        <v>80</v>
      </c>
      <c r="CO304" s="31">
        <v>8</v>
      </c>
      <c r="CP304" s="31">
        <v>680</v>
      </c>
      <c r="CQ304" s="31">
        <v>680</v>
      </c>
      <c r="CR304" s="31">
        <v>900</v>
      </c>
      <c r="CS304" s="31">
        <v>1200</v>
      </c>
      <c r="CT304" s="31">
        <v>100</v>
      </c>
      <c r="CU304" s="31">
        <v>9</v>
      </c>
      <c r="CV304" s="31">
        <v>780</v>
      </c>
      <c r="CW304" s="31">
        <v>780</v>
      </c>
      <c r="CX304" s="31">
        <v>1000</v>
      </c>
      <c r="CY304" s="31">
        <v>1400</v>
      </c>
      <c r="CZ304" s="31">
        <v>100</v>
      </c>
      <c r="DA304" s="31">
        <v>9</v>
      </c>
      <c r="DB304" s="33">
        <v>950</v>
      </c>
      <c r="DC304" s="33">
        <v>1150</v>
      </c>
      <c r="DD304" s="33">
        <v>1300</v>
      </c>
      <c r="DE304" s="33">
        <v>1600</v>
      </c>
      <c r="DF304" s="33">
        <v>90</v>
      </c>
      <c r="DG304" s="33">
        <v>9</v>
      </c>
    </row>
    <row r="305" spans="1:111">
      <c r="A305" s="17" t="s">
        <v>111</v>
      </c>
      <c r="B305" s="17" t="s">
        <v>389</v>
      </c>
      <c r="C305" s="31" t="s">
        <v>20</v>
      </c>
      <c r="D305" s="31">
        <v>330</v>
      </c>
      <c r="E305" s="31">
        <v>500</v>
      </c>
      <c r="F305" s="31">
        <v>500</v>
      </c>
      <c r="G305" s="31">
        <v>600</v>
      </c>
      <c r="H305" s="31">
        <v>60</v>
      </c>
      <c r="I305" s="31">
        <v>5</v>
      </c>
      <c r="J305" s="31">
        <v>380</v>
      </c>
      <c r="K305" s="31">
        <v>600</v>
      </c>
      <c r="L305" s="31">
        <v>600</v>
      </c>
      <c r="M305" s="31">
        <v>700</v>
      </c>
      <c r="N305" s="31">
        <v>60</v>
      </c>
      <c r="O305" s="31">
        <v>5</v>
      </c>
      <c r="P305" s="31">
        <v>194.5</v>
      </c>
      <c r="Q305" s="31">
        <v>265</v>
      </c>
      <c r="R305" s="31">
        <v>420</v>
      </c>
      <c r="S305" s="31">
        <v>620</v>
      </c>
      <c r="T305" s="31">
        <v>50</v>
      </c>
      <c r="U305" s="31">
        <v>5</v>
      </c>
      <c r="V305" s="31">
        <v>400</v>
      </c>
      <c r="W305" s="31">
        <v>600</v>
      </c>
      <c r="X305" s="31">
        <v>600</v>
      </c>
      <c r="Y305" s="31">
        <v>800</v>
      </c>
      <c r="Z305" s="31">
        <v>80</v>
      </c>
      <c r="AA305" s="31">
        <v>5</v>
      </c>
      <c r="AB305" s="31">
        <v>500</v>
      </c>
      <c r="AC305" s="31">
        <v>800</v>
      </c>
      <c r="AD305" s="31">
        <v>800</v>
      </c>
      <c r="AE305" s="31">
        <v>1000</v>
      </c>
      <c r="AF305" s="31">
        <v>80</v>
      </c>
      <c r="AG305" s="31">
        <v>6</v>
      </c>
      <c r="AH305" s="31">
        <v>240</v>
      </c>
      <c r="AI305" s="31">
        <v>315</v>
      </c>
      <c r="AJ305" s="31">
        <v>495</v>
      </c>
      <c r="AK305" s="31">
        <v>730</v>
      </c>
      <c r="AL305" s="31">
        <v>50</v>
      </c>
      <c r="AM305" s="31">
        <v>5</v>
      </c>
      <c r="AN305" s="31">
        <v>1030</v>
      </c>
      <c r="AO305" s="31">
        <v>1500</v>
      </c>
      <c r="AP305" s="31">
        <v>700</v>
      </c>
      <c r="AQ305" s="31">
        <v>1200</v>
      </c>
      <c r="AR305" s="31">
        <v>140</v>
      </c>
      <c r="AS305" s="31">
        <v>6</v>
      </c>
      <c r="AT305" s="31">
        <v>1140</v>
      </c>
      <c r="AU305" s="31">
        <v>1600</v>
      </c>
      <c r="AV305" s="31">
        <v>800</v>
      </c>
      <c r="AW305" s="31">
        <v>1300</v>
      </c>
      <c r="AX305" s="31">
        <v>140</v>
      </c>
      <c r="AY305" s="31">
        <v>6</v>
      </c>
      <c r="AZ305" s="31">
        <v>850</v>
      </c>
      <c r="BA305" s="31">
        <v>1100</v>
      </c>
      <c r="BB305" s="31">
        <v>1300</v>
      </c>
      <c r="BC305" s="31">
        <v>1500</v>
      </c>
      <c r="BD305" s="31">
        <v>80</v>
      </c>
      <c r="BE305" s="31">
        <v>8</v>
      </c>
      <c r="BF305" s="31">
        <v>840</v>
      </c>
      <c r="BG305" s="31">
        <v>1000</v>
      </c>
      <c r="BH305" s="31">
        <v>800</v>
      </c>
      <c r="BI305" s="31">
        <v>900</v>
      </c>
      <c r="BJ305" s="31">
        <v>140</v>
      </c>
      <c r="BK305" s="31">
        <v>6</v>
      </c>
      <c r="BL305" s="31">
        <v>980</v>
      </c>
      <c r="BM305" s="31">
        <v>600</v>
      </c>
      <c r="BN305" s="31">
        <v>900</v>
      </c>
      <c r="BO305" s="31">
        <v>1000</v>
      </c>
      <c r="BP305" s="31">
        <v>140</v>
      </c>
      <c r="BQ305" s="31">
        <v>6</v>
      </c>
      <c r="BR305" s="31">
        <v>850</v>
      </c>
      <c r="BS305" s="31">
        <v>1100</v>
      </c>
      <c r="BT305" s="31">
        <v>1300</v>
      </c>
      <c r="BU305" s="31">
        <v>1500</v>
      </c>
      <c r="BV305" s="31">
        <v>80</v>
      </c>
      <c r="BW305" s="31">
        <v>8</v>
      </c>
      <c r="BX305" s="31">
        <v>730</v>
      </c>
      <c r="BY305" s="31">
        <v>800</v>
      </c>
      <c r="BZ305" s="31">
        <v>800</v>
      </c>
      <c r="CA305" s="31">
        <v>1200</v>
      </c>
      <c r="CB305" s="31">
        <v>110</v>
      </c>
      <c r="CC305" s="31">
        <v>6</v>
      </c>
      <c r="CD305" s="31">
        <v>880</v>
      </c>
      <c r="CE305" s="31">
        <v>1000</v>
      </c>
      <c r="CF305" s="31">
        <v>900</v>
      </c>
      <c r="CG305" s="31">
        <v>1300</v>
      </c>
      <c r="CH305" s="31">
        <v>110</v>
      </c>
      <c r="CI305" s="31">
        <v>6</v>
      </c>
      <c r="CJ305" s="31">
        <v>900</v>
      </c>
      <c r="CK305" s="31">
        <v>1100</v>
      </c>
      <c r="CL305" s="31">
        <v>1300</v>
      </c>
      <c r="CM305" s="31">
        <v>1500</v>
      </c>
      <c r="CN305" s="31">
        <v>80</v>
      </c>
      <c r="CO305" s="31">
        <v>8</v>
      </c>
      <c r="CP305" s="31">
        <v>860</v>
      </c>
      <c r="CQ305" s="31">
        <v>1000</v>
      </c>
      <c r="CR305" s="31">
        <v>900</v>
      </c>
      <c r="CS305" s="31">
        <v>1200</v>
      </c>
      <c r="CT305" s="31">
        <v>200</v>
      </c>
      <c r="CU305" s="31">
        <v>6</v>
      </c>
      <c r="CV305" s="31">
        <v>1010</v>
      </c>
      <c r="CW305" s="31">
        <v>1010</v>
      </c>
      <c r="CX305" s="31">
        <v>1000</v>
      </c>
      <c r="CY305" s="31">
        <v>1300</v>
      </c>
      <c r="CZ305" s="31">
        <v>200</v>
      </c>
      <c r="DA305" s="31">
        <v>6</v>
      </c>
      <c r="DB305" s="33">
        <v>950</v>
      </c>
      <c r="DC305" s="33">
        <v>1150</v>
      </c>
      <c r="DD305" s="33">
        <v>1300</v>
      </c>
      <c r="DE305" s="33">
        <v>1600</v>
      </c>
      <c r="DF305" s="33">
        <v>90</v>
      </c>
      <c r="DG305" s="33">
        <v>9</v>
      </c>
    </row>
    <row r="306" spans="1:111">
      <c r="A306" s="17" t="s">
        <v>111</v>
      </c>
      <c r="B306" s="17" t="s">
        <v>390</v>
      </c>
      <c r="C306" s="31" t="s">
        <v>23</v>
      </c>
      <c r="D306" s="31">
        <v>300</v>
      </c>
      <c r="E306" s="31">
        <v>1090</v>
      </c>
      <c r="F306" s="31">
        <v>500</v>
      </c>
      <c r="G306" s="31">
        <v>900</v>
      </c>
      <c r="H306" s="31">
        <v>100</v>
      </c>
      <c r="I306" s="31">
        <v>5</v>
      </c>
      <c r="J306" s="31">
        <v>350</v>
      </c>
      <c r="K306" s="31">
        <v>1200</v>
      </c>
      <c r="L306" s="31">
        <v>600</v>
      </c>
      <c r="M306" s="31">
        <v>980</v>
      </c>
      <c r="N306" s="31">
        <v>100</v>
      </c>
      <c r="O306" s="31">
        <v>5</v>
      </c>
      <c r="P306" s="31" t="s">
        <v>57</v>
      </c>
      <c r="Q306" s="31" t="s">
        <v>57</v>
      </c>
      <c r="R306" s="31" t="s">
        <v>57</v>
      </c>
      <c r="S306" s="31" t="s">
        <v>57</v>
      </c>
      <c r="T306" s="31" t="s">
        <v>57</v>
      </c>
      <c r="U306" s="31" t="s">
        <v>57</v>
      </c>
      <c r="V306" s="31">
        <v>400</v>
      </c>
      <c r="W306" s="31">
        <v>1340</v>
      </c>
      <c r="X306" s="31">
        <v>600</v>
      </c>
      <c r="Y306" s="31">
        <v>900</v>
      </c>
      <c r="Z306" s="31">
        <v>100</v>
      </c>
      <c r="AA306" s="31">
        <v>5</v>
      </c>
      <c r="AB306" s="31">
        <v>400</v>
      </c>
      <c r="AC306" s="31">
        <v>1500</v>
      </c>
      <c r="AD306" s="31">
        <v>700</v>
      </c>
      <c r="AE306" s="31">
        <v>1000</v>
      </c>
      <c r="AF306" s="31">
        <v>100</v>
      </c>
      <c r="AG306" s="31">
        <v>6</v>
      </c>
      <c r="AH306" s="31" t="s">
        <v>57</v>
      </c>
      <c r="AI306" s="31" t="s">
        <v>57</v>
      </c>
      <c r="AJ306" s="31" t="s">
        <v>57</v>
      </c>
      <c r="AK306" s="31" t="s">
        <v>57</v>
      </c>
      <c r="AL306" s="31" t="s">
        <v>57</v>
      </c>
      <c r="AM306" s="31" t="s">
        <v>57</v>
      </c>
      <c r="AN306" s="31">
        <v>880</v>
      </c>
      <c r="AO306" s="31">
        <v>1400</v>
      </c>
      <c r="AP306" s="31">
        <v>700</v>
      </c>
      <c r="AQ306" s="31">
        <v>1000</v>
      </c>
      <c r="AR306" s="31">
        <v>150</v>
      </c>
      <c r="AS306" s="31">
        <v>6</v>
      </c>
      <c r="AT306" s="31">
        <v>980</v>
      </c>
      <c r="AU306" s="31">
        <v>1490</v>
      </c>
      <c r="AV306" s="31">
        <v>800</v>
      </c>
      <c r="AW306" s="31">
        <v>1130</v>
      </c>
      <c r="AX306" s="31">
        <v>150</v>
      </c>
      <c r="AY306" s="31">
        <v>6</v>
      </c>
      <c r="AZ306" s="31" t="s">
        <v>57</v>
      </c>
      <c r="BA306" s="31" t="s">
        <v>57</v>
      </c>
      <c r="BB306" s="31" t="s">
        <v>57</v>
      </c>
      <c r="BC306" s="31" t="s">
        <v>57</v>
      </c>
      <c r="BD306" s="31" t="s">
        <v>57</v>
      </c>
      <c r="BE306" s="31" t="s">
        <v>57</v>
      </c>
      <c r="BF306" s="31">
        <v>1090</v>
      </c>
      <c r="BG306" s="31">
        <v>1800</v>
      </c>
      <c r="BH306" s="31">
        <v>700</v>
      </c>
      <c r="BI306" s="31">
        <v>800</v>
      </c>
      <c r="BJ306" s="31">
        <v>150</v>
      </c>
      <c r="BK306" s="31">
        <v>6</v>
      </c>
      <c r="BL306" s="31">
        <v>1150</v>
      </c>
      <c r="BM306" s="31">
        <v>600</v>
      </c>
      <c r="BN306" s="31">
        <v>800</v>
      </c>
      <c r="BO306" s="31">
        <v>900</v>
      </c>
      <c r="BP306" s="31">
        <v>150</v>
      </c>
      <c r="BQ306" s="31">
        <v>6</v>
      </c>
      <c r="BR306" s="31" t="s">
        <v>57</v>
      </c>
      <c r="BS306" s="31" t="s">
        <v>57</v>
      </c>
      <c r="BT306" s="31" t="s">
        <v>57</v>
      </c>
      <c r="BU306" s="31" t="s">
        <v>57</v>
      </c>
      <c r="BV306" s="31" t="s">
        <v>57</v>
      </c>
      <c r="BW306" s="31" t="s">
        <v>57</v>
      </c>
      <c r="BX306" s="31">
        <v>1100</v>
      </c>
      <c r="BY306" s="31">
        <v>1650</v>
      </c>
      <c r="BZ306" s="31">
        <v>700</v>
      </c>
      <c r="CA306" s="31">
        <v>800</v>
      </c>
      <c r="CB306" s="31">
        <v>150</v>
      </c>
      <c r="CC306" s="31">
        <v>6</v>
      </c>
      <c r="CD306" s="31">
        <v>1180</v>
      </c>
      <c r="CE306" s="31">
        <v>1900</v>
      </c>
      <c r="CF306" s="31">
        <v>800</v>
      </c>
      <c r="CG306" s="31">
        <v>900</v>
      </c>
      <c r="CH306" s="31">
        <v>150</v>
      </c>
      <c r="CI306" s="31">
        <v>6</v>
      </c>
      <c r="CJ306" s="31" t="s">
        <v>57</v>
      </c>
      <c r="CK306" s="31" t="s">
        <v>57</v>
      </c>
      <c r="CL306" s="31" t="s">
        <v>57</v>
      </c>
      <c r="CM306" s="31" t="s">
        <v>57</v>
      </c>
      <c r="CN306" s="31" t="s">
        <v>57</v>
      </c>
      <c r="CO306" s="31" t="s">
        <v>57</v>
      </c>
      <c r="CP306" s="31">
        <v>1310</v>
      </c>
      <c r="CQ306" s="31">
        <v>1800</v>
      </c>
      <c r="CR306" s="31">
        <v>900</v>
      </c>
      <c r="CS306" s="31">
        <v>1250</v>
      </c>
      <c r="CT306" s="31">
        <v>150</v>
      </c>
      <c r="CU306" s="31">
        <v>6</v>
      </c>
      <c r="CV306" s="31">
        <v>1390</v>
      </c>
      <c r="CW306" s="31">
        <v>1390</v>
      </c>
      <c r="CX306" s="31">
        <v>1000</v>
      </c>
      <c r="CY306" s="31">
        <v>1330</v>
      </c>
      <c r="CZ306" s="31">
        <v>150</v>
      </c>
      <c r="DA306" s="31">
        <v>6</v>
      </c>
      <c r="DB306" s="33" t="s">
        <v>57</v>
      </c>
      <c r="DC306" s="33" t="s">
        <v>57</v>
      </c>
      <c r="DD306" s="33" t="s">
        <v>57</v>
      </c>
      <c r="DE306" s="33" t="s">
        <v>57</v>
      </c>
      <c r="DF306" s="33" t="s">
        <v>57</v>
      </c>
      <c r="DG306" s="33" t="s">
        <v>57</v>
      </c>
    </row>
    <row r="307" spans="1:111">
      <c r="A307" s="17" t="s">
        <v>149</v>
      </c>
      <c r="B307" s="17" t="s">
        <v>391</v>
      </c>
      <c r="C307" s="31" t="s">
        <v>20</v>
      </c>
      <c r="D307" s="31">
        <v>330</v>
      </c>
      <c r="E307" s="31">
        <v>700</v>
      </c>
      <c r="F307" s="31">
        <v>700</v>
      </c>
      <c r="G307" s="31">
        <v>930</v>
      </c>
      <c r="H307" s="31">
        <v>50</v>
      </c>
      <c r="I307" s="31">
        <v>3</v>
      </c>
      <c r="J307" s="31">
        <v>380</v>
      </c>
      <c r="K307" s="31">
        <v>800</v>
      </c>
      <c r="L307" s="31">
        <v>800</v>
      </c>
      <c r="M307" s="31">
        <v>1030</v>
      </c>
      <c r="N307" s="31">
        <v>70</v>
      </c>
      <c r="O307" s="31">
        <v>4</v>
      </c>
      <c r="P307" s="31">
        <v>194.5</v>
      </c>
      <c r="Q307" s="31">
        <v>265</v>
      </c>
      <c r="R307" s="31">
        <v>420</v>
      </c>
      <c r="S307" s="31">
        <v>620</v>
      </c>
      <c r="T307" s="31">
        <v>50</v>
      </c>
      <c r="U307" s="31">
        <v>5</v>
      </c>
      <c r="V307" s="31">
        <v>430</v>
      </c>
      <c r="W307" s="31">
        <v>850</v>
      </c>
      <c r="X307" s="31">
        <v>850</v>
      </c>
      <c r="Y307" s="31">
        <v>1100</v>
      </c>
      <c r="Z307" s="31">
        <v>40</v>
      </c>
      <c r="AA307" s="31">
        <v>5</v>
      </c>
      <c r="AB307" s="31">
        <v>440</v>
      </c>
      <c r="AC307" s="31">
        <v>910</v>
      </c>
      <c r="AD307" s="31">
        <v>910</v>
      </c>
      <c r="AE307" s="31">
        <v>1200</v>
      </c>
      <c r="AF307" s="31">
        <v>70</v>
      </c>
      <c r="AG307" s="31">
        <v>6</v>
      </c>
      <c r="AH307" s="31">
        <v>240</v>
      </c>
      <c r="AI307" s="31">
        <v>315</v>
      </c>
      <c r="AJ307" s="31">
        <v>495</v>
      </c>
      <c r="AK307" s="31">
        <v>730</v>
      </c>
      <c r="AL307" s="31">
        <v>50</v>
      </c>
      <c r="AM307" s="31">
        <v>5</v>
      </c>
      <c r="AN307" s="31">
        <v>590</v>
      </c>
      <c r="AO307" s="31">
        <v>880</v>
      </c>
      <c r="AP307" s="31">
        <v>880</v>
      </c>
      <c r="AQ307" s="31">
        <v>1130</v>
      </c>
      <c r="AR307" s="31">
        <v>100</v>
      </c>
      <c r="AS307" s="31">
        <v>7</v>
      </c>
      <c r="AT307" s="31">
        <v>690</v>
      </c>
      <c r="AU307" s="31">
        <v>980</v>
      </c>
      <c r="AV307" s="31">
        <v>980</v>
      </c>
      <c r="AW307" s="31">
        <v>1230</v>
      </c>
      <c r="AX307" s="31">
        <v>110</v>
      </c>
      <c r="AY307" s="31">
        <v>8</v>
      </c>
      <c r="AZ307" s="31">
        <v>850</v>
      </c>
      <c r="BA307" s="31">
        <v>1100</v>
      </c>
      <c r="BB307" s="31">
        <v>1300</v>
      </c>
      <c r="BC307" s="31">
        <v>1500</v>
      </c>
      <c r="BD307" s="31">
        <v>80</v>
      </c>
      <c r="BE307" s="31">
        <v>8</v>
      </c>
      <c r="BF307" s="31">
        <v>690</v>
      </c>
      <c r="BG307" s="31">
        <v>1060</v>
      </c>
      <c r="BH307" s="31">
        <v>1060</v>
      </c>
      <c r="BI307" s="31">
        <v>1340</v>
      </c>
      <c r="BJ307" s="31">
        <v>100</v>
      </c>
      <c r="BK307" s="31">
        <v>5</v>
      </c>
      <c r="BL307" s="31">
        <v>790</v>
      </c>
      <c r="BM307" s="31">
        <v>600</v>
      </c>
      <c r="BN307" s="31">
        <v>1150</v>
      </c>
      <c r="BO307" s="31">
        <v>1450</v>
      </c>
      <c r="BP307" s="31">
        <v>130</v>
      </c>
      <c r="BQ307" s="31">
        <v>7</v>
      </c>
      <c r="BR307" s="31">
        <v>850</v>
      </c>
      <c r="BS307" s="31">
        <v>1100</v>
      </c>
      <c r="BT307" s="31">
        <v>1300</v>
      </c>
      <c r="BU307" s="31">
        <v>1500</v>
      </c>
      <c r="BV307" s="31">
        <v>80</v>
      </c>
      <c r="BW307" s="31">
        <v>8</v>
      </c>
      <c r="BX307" s="31">
        <v>630</v>
      </c>
      <c r="BY307" s="31">
        <v>1030</v>
      </c>
      <c r="BZ307" s="31">
        <v>1030</v>
      </c>
      <c r="CA307" s="31">
        <v>1250</v>
      </c>
      <c r="CB307" s="31">
        <v>120</v>
      </c>
      <c r="CC307" s="31">
        <v>7</v>
      </c>
      <c r="CD307" s="31">
        <v>730</v>
      </c>
      <c r="CE307" s="31">
        <v>1130</v>
      </c>
      <c r="CF307" s="31">
        <v>1130</v>
      </c>
      <c r="CG307" s="31">
        <v>1350</v>
      </c>
      <c r="CH307" s="31">
        <v>120</v>
      </c>
      <c r="CI307" s="31">
        <v>8</v>
      </c>
      <c r="CJ307" s="31">
        <v>900</v>
      </c>
      <c r="CK307" s="31">
        <v>1100</v>
      </c>
      <c r="CL307" s="31">
        <v>1300</v>
      </c>
      <c r="CM307" s="31">
        <v>1500</v>
      </c>
      <c r="CN307" s="31">
        <v>80</v>
      </c>
      <c r="CO307" s="31">
        <v>8</v>
      </c>
      <c r="CP307" s="31">
        <v>750</v>
      </c>
      <c r="CQ307" s="31">
        <v>750</v>
      </c>
      <c r="CR307" s="31">
        <v>1150</v>
      </c>
      <c r="CS307" s="31">
        <v>1430</v>
      </c>
      <c r="CT307" s="31">
        <v>150</v>
      </c>
      <c r="CU307" s="31">
        <v>8</v>
      </c>
      <c r="CV307" s="31">
        <v>850</v>
      </c>
      <c r="CW307" s="31">
        <v>910</v>
      </c>
      <c r="CX307" s="31">
        <v>1330</v>
      </c>
      <c r="CY307" s="31">
        <v>1680</v>
      </c>
      <c r="CZ307" s="31">
        <v>150</v>
      </c>
      <c r="DA307" s="31">
        <v>10</v>
      </c>
      <c r="DB307" s="33">
        <v>950</v>
      </c>
      <c r="DC307" s="33">
        <v>1150</v>
      </c>
      <c r="DD307" s="33">
        <v>1300</v>
      </c>
      <c r="DE307" s="33">
        <v>1600</v>
      </c>
      <c r="DF307" s="33">
        <v>90</v>
      </c>
      <c r="DG307" s="33">
        <v>9</v>
      </c>
    </row>
    <row r="308" spans="1:111">
      <c r="A308" s="17" t="s">
        <v>149</v>
      </c>
      <c r="B308" s="17" t="s">
        <v>392</v>
      </c>
      <c r="C308" s="31" t="s">
        <v>22</v>
      </c>
      <c r="D308" s="31">
        <v>330</v>
      </c>
      <c r="E308" s="31">
        <v>350</v>
      </c>
      <c r="F308" s="31">
        <v>750</v>
      </c>
      <c r="G308" s="31">
        <v>950</v>
      </c>
      <c r="H308" s="31">
        <v>60</v>
      </c>
      <c r="I308" s="31">
        <v>5</v>
      </c>
      <c r="J308" s="31">
        <v>400</v>
      </c>
      <c r="K308" s="31">
        <v>400</v>
      </c>
      <c r="L308" s="31">
        <v>800</v>
      </c>
      <c r="M308" s="31">
        <v>1000</v>
      </c>
      <c r="N308" s="31">
        <v>60</v>
      </c>
      <c r="O308" s="31">
        <v>5</v>
      </c>
      <c r="P308" s="31" t="s">
        <v>57</v>
      </c>
      <c r="Q308" s="31" t="s">
        <v>57</v>
      </c>
      <c r="R308" s="31" t="s">
        <v>57</v>
      </c>
      <c r="S308" s="31" t="s">
        <v>57</v>
      </c>
      <c r="T308" s="31" t="s">
        <v>57</v>
      </c>
      <c r="U308" s="31" t="s">
        <v>57</v>
      </c>
      <c r="V308" s="31">
        <v>430</v>
      </c>
      <c r="W308" s="31">
        <v>400</v>
      </c>
      <c r="X308" s="31">
        <v>900</v>
      </c>
      <c r="Y308" s="31">
        <v>1100</v>
      </c>
      <c r="Z308" s="31">
        <v>80</v>
      </c>
      <c r="AA308" s="31">
        <v>5</v>
      </c>
      <c r="AB308" s="31">
        <v>440</v>
      </c>
      <c r="AC308" s="31">
        <v>450</v>
      </c>
      <c r="AD308" s="31">
        <v>950</v>
      </c>
      <c r="AE308" s="31">
        <v>1200</v>
      </c>
      <c r="AF308" s="31">
        <v>80</v>
      </c>
      <c r="AG308" s="31">
        <v>6</v>
      </c>
      <c r="AH308" s="31" t="s">
        <v>57</v>
      </c>
      <c r="AI308" s="31" t="s">
        <v>57</v>
      </c>
      <c r="AJ308" s="31" t="s">
        <v>57</v>
      </c>
      <c r="AK308" s="31" t="s">
        <v>57</v>
      </c>
      <c r="AL308" s="31" t="s">
        <v>57</v>
      </c>
      <c r="AM308" s="31" t="s">
        <v>57</v>
      </c>
      <c r="AN308" s="31">
        <v>540</v>
      </c>
      <c r="AO308" s="31">
        <v>550</v>
      </c>
      <c r="AP308" s="31">
        <v>700</v>
      </c>
      <c r="AQ308" s="31">
        <v>950</v>
      </c>
      <c r="AR308" s="31">
        <v>110</v>
      </c>
      <c r="AS308" s="31">
        <v>7</v>
      </c>
      <c r="AT308" s="31">
        <v>650</v>
      </c>
      <c r="AU308" s="31">
        <v>650</v>
      </c>
      <c r="AV308" s="31">
        <v>800</v>
      </c>
      <c r="AW308" s="31">
        <v>1050</v>
      </c>
      <c r="AX308" s="31">
        <v>110</v>
      </c>
      <c r="AY308" s="31">
        <v>8</v>
      </c>
      <c r="AZ308" s="31" t="s">
        <v>57</v>
      </c>
      <c r="BA308" s="31" t="s">
        <v>57</v>
      </c>
      <c r="BB308" s="31" t="s">
        <v>57</v>
      </c>
      <c r="BC308" s="31" t="s">
        <v>57</v>
      </c>
      <c r="BD308" s="31" t="s">
        <v>57</v>
      </c>
      <c r="BE308" s="31" t="s">
        <v>57</v>
      </c>
      <c r="BF308" s="31">
        <v>750</v>
      </c>
      <c r="BG308" s="31">
        <v>750</v>
      </c>
      <c r="BH308" s="31">
        <v>1100</v>
      </c>
      <c r="BI308" s="31">
        <v>1400</v>
      </c>
      <c r="BJ308" s="31">
        <v>140</v>
      </c>
      <c r="BK308" s="31">
        <v>8</v>
      </c>
      <c r="BL308" s="31">
        <v>850</v>
      </c>
      <c r="BM308" s="31">
        <v>600</v>
      </c>
      <c r="BN308" s="31">
        <v>1200</v>
      </c>
      <c r="BO308" s="31">
        <v>1500</v>
      </c>
      <c r="BP308" s="31">
        <v>140</v>
      </c>
      <c r="BQ308" s="31">
        <v>8</v>
      </c>
      <c r="BR308" s="31" t="s">
        <v>57</v>
      </c>
      <c r="BS308" s="31" t="s">
        <v>57</v>
      </c>
      <c r="BT308" s="31" t="s">
        <v>57</v>
      </c>
      <c r="BU308" s="31" t="s">
        <v>57</v>
      </c>
      <c r="BV308" s="31" t="s">
        <v>57</v>
      </c>
      <c r="BW308" s="31" t="s">
        <v>57</v>
      </c>
      <c r="BX308" s="31">
        <v>600</v>
      </c>
      <c r="BY308" s="31">
        <v>600</v>
      </c>
      <c r="BZ308" s="31">
        <v>1000</v>
      </c>
      <c r="CA308" s="31">
        <v>1200</v>
      </c>
      <c r="CB308" s="31">
        <v>110</v>
      </c>
      <c r="CC308" s="31">
        <v>8</v>
      </c>
      <c r="CD308" s="31">
        <v>700</v>
      </c>
      <c r="CE308" s="31">
        <v>700</v>
      </c>
      <c r="CF308" s="31">
        <v>1100</v>
      </c>
      <c r="CG308" s="31">
        <v>1300</v>
      </c>
      <c r="CH308" s="31">
        <v>110</v>
      </c>
      <c r="CI308" s="31">
        <v>8</v>
      </c>
      <c r="CJ308" s="31" t="s">
        <v>57</v>
      </c>
      <c r="CK308" s="31" t="s">
        <v>57</v>
      </c>
      <c r="CL308" s="31" t="s">
        <v>57</v>
      </c>
      <c r="CM308" s="31" t="s">
        <v>57</v>
      </c>
      <c r="CN308" s="31" t="s">
        <v>57</v>
      </c>
      <c r="CO308" s="31" t="s">
        <v>57</v>
      </c>
      <c r="CP308" s="31">
        <v>740</v>
      </c>
      <c r="CQ308" s="31">
        <v>750</v>
      </c>
      <c r="CR308" s="31">
        <v>1100</v>
      </c>
      <c r="CS308" s="31">
        <v>1400</v>
      </c>
      <c r="CT308" s="31">
        <v>150</v>
      </c>
      <c r="CU308" s="31">
        <v>8</v>
      </c>
      <c r="CV308" s="31">
        <v>850</v>
      </c>
      <c r="CW308" s="31">
        <v>910</v>
      </c>
      <c r="CX308" s="31">
        <v>1200</v>
      </c>
      <c r="CY308" s="31">
        <v>1500</v>
      </c>
      <c r="CZ308" s="31">
        <v>150</v>
      </c>
      <c r="DA308" s="31">
        <v>8</v>
      </c>
      <c r="DB308" s="33" t="s">
        <v>57</v>
      </c>
      <c r="DC308" s="33" t="s">
        <v>57</v>
      </c>
      <c r="DD308" s="33" t="s">
        <v>57</v>
      </c>
      <c r="DE308" s="33" t="s">
        <v>57</v>
      </c>
      <c r="DF308" s="33" t="s">
        <v>57</v>
      </c>
      <c r="DG308" s="33" t="s">
        <v>57</v>
      </c>
    </row>
    <row r="309" spans="1:111">
      <c r="A309" s="17" t="s">
        <v>134</v>
      </c>
      <c r="B309" s="17" t="s">
        <v>393</v>
      </c>
      <c r="C309" s="31" t="s">
        <v>23</v>
      </c>
      <c r="D309" s="31">
        <v>300</v>
      </c>
      <c r="E309" s="31">
        <v>720</v>
      </c>
      <c r="F309" s="31">
        <v>720</v>
      </c>
      <c r="G309" s="31">
        <v>1300</v>
      </c>
      <c r="H309" s="31">
        <v>50</v>
      </c>
      <c r="I309" s="31">
        <v>5</v>
      </c>
      <c r="J309" s="31">
        <v>350</v>
      </c>
      <c r="K309" s="31">
        <v>870</v>
      </c>
      <c r="L309" s="31">
        <v>870</v>
      </c>
      <c r="M309" s="31">
        <v>1370</v>
      </c>
      <c r="N309" s="31">
        <v>50</v>
      </c>
      <c r="O309" s="31">
        <v>5</v>
      </c>
      <c r="P309" s="31" t="s">
        <v>57</v>
      </c>
      <c r="Q309" s="31" t="s">
        <v>57</v>
      </c>
      <c r="R309" s="31" t="s">
        <v>57</v>
      </c>
      <c r="S309" s="31" t="s">
        <v>57</v>
      </c>
      <c r="T309" s="31" t="s">
        <v>57</v>
      </c>
      <c r="U309" s="31" t="s">
        <v>57</v>
      </c>
      <c r="V309" s="31">
        <v>380</v>
      </c>
      <c r="W309" s="31">
        <v>740</v>
      </c>
      <c r="X309" s="31">
        <v>740</v>
      </c>
      <c r="Y309" s="31">
        <v>950</v>
      </c>
      <c r="Z309" s="31">
        <v>50</v>
      </c>
      <c r="AA309" s="31">
        <v>5</v>
      </c>
      <c r="AB309" s="31">
        <v>400</v>
      </c>
      <c r="AC309" s="31">
        <v>890</v>
      </c>
      <c r="AD309" s="31">
        <v>890</v>
      </c>
      <c r="AE309" s="31">
        <v>1100</v>
      </c>
      <c r="AF309" s="31">
        <v>50</v>
      </c>
      <c r="AG309" s="31">
        <v>5</v>
      </c>
      <c r="AH309" s="31" t="s">
        <v>57</v>
      </c>
      <c r="AI309" s="31" t="s">
        <v>57</v>
      </c>
      <c r="AJ309" s="31" t="s">
        <v>57</v>
      </c>
      <c r="AK309" s="31" t="s">
        <v>57</v>
      </c>
      <c r="AL309" s="31" t="s">
        <v>57</v>
      </c>
      <c r="AM309" s="31" t="s">
        <v>57</v>
      </c>
      <c r="AN309" s="31">
        <v>800</v>
      </c>
      <c r="AO309" s="31">
        <v>800</v>
      </c>
      <c r="AP309" s="31">
        <v>800</v>
      </c>
      <c r="AQ309" s="31">
        <v>1200</v>
      </c>
      <c r="AR309" s="31">
        <v>200</v>
      </c>
      <c r="AS309" s="31">
        <v>7</v>
      </c>
      <c r="AT309" s="31">
        <v>1000</v>
      </c>
      <c r="AU309" s="31">
        <v>1000</v>
      </c>
      <c r="AV309" s="31">
        <v>1000</v>
      </c>
      <c r="AW309" s="31">
        <v>1500</v>
      </c>
      <c r="AX309" s="31">
        <v>200</v>
      </c>
      <c r="AY309" s="31">
        <v>7</v>
      </c>
      <c r="AZ309" s="31" t="s">
        <v>57</v>
      </c>
      <c r="BA309" s="31" t="s">
        <v>57</v>
      </c>
      <c r="BB309" s="31" t="s">
        <v>57</v>
      </c>
      <c r="BC309" s="31" t="s">
        <v>57</v>
      </c>
      <c r="BD309" s="31" t="s">
        <v>57</v>
      </c>
      <c r="BE309" s="31" t="s">
        <v>57</v>
      </c>
      <c r="BF309" s="31">
        <v>1000</v>
      </c>
      <c r="BG309" s="31">
        <v>1000</v>
      </c>
      <c r="BH309" s="31">
        <v>1000</v>
      </c>
      <c r="BI309" s="31">
        <v>1300</v>
      </c>
      <c r="BJ309" s="31">
        <v>200</v>
      </c>
      <c r="BK309" s="31">
        <v>7</v>
      </c>
      <c r="BL309" s="31">
        <v>1100</v>
      </c>
      <c r="BM309" s="31">
        <v>600</v>
      </c>
      <c r="BN309" s="31">
        <v>1100</v>
      </c>
      <c r="BO309" s="31">
        <v>1500</v>
      </c>
      <c r="BP309" s="31">
        <v>200</v>
      </c>
      <c r="BQ309" s="31">
        <v>7</v>
      </c>
      <c r="BR309" s="31" t="s">
        <v>57</v>
      </c>
      <c r="BS309" s="31" t="s">
        <v>57</v>
      </c>
      <c r="BT309" s="31" t="s">
        <v>57</v>
      </c>
      <c r="BU309" s="31" t="s">
        <v>57</v>
      </c>
      <c r="BV309" s="31" t="s">
        <v>57</v>
      </c>
      <c r="BW309" s="31" t="s">
        <v>57</v>
      </c>
      <c r="BX309" s="31">
        <v>1000</v>
      </c>
      <c r="BY309" s="31">
        <v>1000</v>
      </c>
      <c r="BZ309" s="31">
        <v>1000</v>
      </c>
      <c r="CA309" s="31">
        <v>1500</v>
      </c>
      <c r="CB309" s="31">
        <v>200</v>
      </c>
      <c r="CC309" s="31">
        <v>9</v>
      </c>
      <c r="CD309" s="31">
        <v>1100</v>
      </c>
      <c r="CE309" s="31">
        <v>1100</v>
      </c>
      <c r="CF309" s="31">
        <v>1100</v>
      </c>
      <c r="CG309" s="31">
        <v>1800</v>
      </c>
      <c r="CH309" s="31">
        <v>200</v>
      </c>
      <c r="CI309" s="31">
        <v>9</v>
      </c>
      <c r="CJ309" s="31" t="s">
        <v>57</v>
      </c>
      <c r="CK309" s="31" t="s">
        <v>57</v>
      </c>
      <c r="CL309" s="31" t="s">
        <v>57</v>
      </c>
      <c r="CM309" s="31" t="s">
        <v>57</v>
      </c>
      <c r="CN309" s="31" t="s">
        <v>57</v>
      </c>
      <c r="CO309" s="31" t="s">
        <v>57</v>
      </c>
      <c r="CP309" s="31">
        <v>1800</v>
      </c>
      <c r="CQ309" s="31">
        <v>2300</v>
      </c>
      <c r="CR309" s="31">
        <v>1200</v>
      </c>
      <c r="CS309" s="31">
        <v>1600</v>
      </c>
      <c r="CT309" s="31">
        <v>200</v>
      </c>
      <c r="CU309" s="31">
        <v>9</v>
      </c>
      <c r="CV309" s="31">
        <v>2130</v>
      </c>
      <c r="CW309" s="31">
        <v>2130</v>
      </c>
      <c r="CX309" s="31">
        <v>1300</v>
      </c>
      <c r="CY309" s="31">
        <v>1800</v>
      </c>
      <c r="CZ309" s="31">
        <v>200</v>
      </c>
      <c r="DA309" s="31">
        <v>9</v>
      </c>
      <c r="DB309" s="33" t="s">
        <v>57</v>
      </c>
      <c r="DC309" s="33" t="s">
        <v>57</v>
      </c>
      <c r="DD309" s="33" t="s">
        <v>57</v>
      </c>
      <c r="DE309" s="33" t="s">
        <v>57</v>
      </c>
      <c r="DF309" s="33" t="s">
        <v>57</v>
      </c>
      <c r="DG309" s="33" t="s">
        <v>57</v>
      </c>
    </row>
    <row r="310" spans="1:111">
      <c r="A310" s="17" t="s">
        <v>73</v>
      </c>
      <c r="B310" s="17" t="s">
        <v>394</v>
      </c>
      <c r="C310" s="31" t="s">
        <v>20</v>
      </c>
      <c r="D310" s="31">
        <v>270</v>
      </c>
      <c r="E310" s="31">
        <v>1200</v>
      </c>
      <c r="F310" s="31">
        <v>1400</v>
      </c>
      <c r="G310" s="31">
        <v>1500</v>
      </c>
      <c r="H310" s="31">
        <v>120</v>
      </c>
      <c r="I310" s="31">
        <v>5</v>
      </c>
      <c r="J310" s="31">
        <v>320</v>
      </c>
      <c r="K310" s="31">
        <v>1300</v>
      </c>
      <c r="L310" s="31">
        <v>1500</v>
      </c>
      <c r="M310" s="31">
        <v>1600</v>
      </c>
      <c r="N310" s="31">
        <v>120</v>
      </c>
      <c r="O310" s="31">
        <v>5</v>
      </c>
      <c r="P310" s="31">
        <v>194.5</v>
      </c>
      <c r="Q310" s="31">
        <v>265</v>
      </c>
      <c r="R310" s="31">
        <v>420</v>
      </c>
      <c r="S310" s="31">
        <v>620</v>
      </c>
      <c r="T310" s="31">
        <v>50</v>
      </c>
      <c r="U310" s="31">
        <v>5</v>
      </c>
      <c r="V310" s="31">
        <v>350</v>
      </c>
      <c r="W310" s="31">
        <v>1400</v>
      </c>
      <c r="X310" s="31">
        <v>1500</v>
      </c>
      <c r="Y310" s="31">
        <v>1700</v>
      </c>
      <c r="Z310" s="31">
        <v>120</v>
      </c>
      <c r="AA310" s="31">
        <v>5</v>
      </c>
      <c r="AB310" s="31">
        <v>380</v>
      </c>
      <c r="AC310" s="31">
        <v>1500</v>
      </c>
      <c r="AD310" s="31">
        <v>1600</v>
      </c>
      <c r="AE310" s="31">
        <v>1800</v>
      </c>
      <c r="AF310" s="31">
        <v>120</v>
      </c>
      <c r="AG310" s="31">
        <v>6</v>
      </c>
      <c r="AH310" s="31">
        <v>240</v>
      </c>
      <c r="AI310" s="31">
        <v>315</v>
      </c>
      <c r="AJ310" s="31">
        <v>495</v>
      </c>
      <c r="AK310" s="31">
        <v>730</v>
      </c>
      <c r="AL310" s="31">
        <v>50</v>
      </c>
      <c r="AM310" s="31">
        <v>5</v>
      </c>
      <c r="AN310" s="31">
        <v>1250</v>
      </c>
      <c r="AO310" s="31">
        <v>1500</v>
      </c>
      <c r="AP310" s="31">
        <v>1700</v>
      </c>
      <c r="AQ310" s="31">
        <v>1900</v>
      </c>
      <c r="AR310" s="31">
        <v>250</v>
      </c>
      <c r="AS310" s="31">
        <v>7</v>
      </c>
      <c r="AT310" s="31">
        <v>1350</v>
      </c>
      <c r="AU310" s="31">
        <v>1600</v>
      </c>
      <c r="AV310" s="31">
        <v>1800</v>
      </c>
      <c r="AW310" s="31">
        <v>2000</v>
      </c>
      <c r="AX310" s="31">
        <v>250</v>
      </c>
      <c r="AY310" s="31">
        <v>8</v>
      </c>
      <c r="AZ310" s="31">
        <v>850</v>
      </c>
      <c r="BA310" s="31">
        <v>1100</v>
      </c>
      <c r="BB310" s="31">
        <v>1300</v>
      </c>
      <c r="BC310" s="31">
        <v>1500</v>
      </c>
      <c r="BD310" s="31">
        <v>80</v>
      </c>
      <c r="BE310" s="31">
        <v>8</v>
      </c>
      <c r="BF310" s="31">
        <v>1260</v>
      </c>
      <c r="BG310" s="31">
        <v>1500</v>
      </c>
      <c r="BH310" s="31">
        <v>1700</v>
      </c>
      <c r="BI310" s="31">
        <v>1900</v>
      </c>
      <c r="BJ310" s="31">
        <v>250</v>
      </c>
      <c r="BK310" s="31">
        <v>8</v>
      </c>
      <c r="BL310" s="31">
        <v>1360</v>
      </c>
      <c r="BM310" s="31">
        <v>600</v>
      </c>
      <c r="BN310" s="31">
        <v>1800</v>
      </c>
      <c r="BO310" s="31">
        <v>2000</v>
      </c>
      <c r="BP310" s="31">
        <v>250</v>
      </c>
      <c r="BQ310" s="31">
        <v>8</v>
      </c>
      <c r="BR310" s="31">
        <v>850</v>
      </c>
      <c r="BS310" s="31">
        <v>1100</v>
      </c>
      <c r="BT310" s="31">
        <v>1300</v>
      </c>
      <c r="BU310" s="31">
        <v>1500</v>
      </c>
      <c r="BV310" s="31">
        <v>80</v>
      </c>
      <c r="BW310" s="31">
        <v>8</v>
      </c>
      <c r="BX310" s="31">
        <v>1110</v>
      </c>
      <c r="BY310" s="31">
        <v>1300</v>
      </c>
      <c r="BZ310" s="31">
        <v>1700</v>
      </c>
      <c r="CA310" s="31">
        <v>1900</v>
      </c>
      <c r="CB310" s="31">
        <v>250</v>
      </c>
      <c r="CC310" s="31">
        <v>8</v>
      </c>
      <c r="CD310" s="31">
        <v>1380</v>
      </c>
      <c r="CE310" s="31">
        <v>1600</v>
      </c>
      <c r="CF310" s="31">
        <v>1800</v>
      </c>
      <c r="CG310" s="31">
        <v>2000</v>
      </c>
      <c r="CH310" s="31">
        <v>250</v>
      </c>
      <c r="CI310" s="31">
        <v>8</v>
      </c>
      <c r="CJ310" s="31">
        <v>900</v>
      </c>
      <c r="CK310" s="31">
        <v>1100</v>
      </c>
      <c r="CL310" s="31">
        <v>1300</v>
      </c>
      <c r="CM310" s="31">
        <v>1500</v>
      </c>
      <c r="CN310" s="31">
        <v>80</v>
      </c>
      <c r="CO310" s="31">
        <v>8</v>
      </c>
      <c r="CP310" s="31">
        <v>1360</v>
      </c>
      <c r="CQ310" s="31">
        <v>1600</v>
      </c>
      <c r="CR310" s="31">
        <v>1700</v>
      </c>
      <c r="CS310" s="31">
        <v>1900</v>
      </c>
      <c r="CT310" s="31">
        <v>250</v>
      </c>
      <c r="CU310" s="31">
        <v>8</v>
      </c>
      <c r="CV310" s="31">
        <v>1550</v>
      </c>
      <c r="CW310" s="31">
        <v>1550</v>
      </c>
      <c r="CX310" s="31">
        <v>1900</v>
      </c>
      <c r="CY310" s="31">
        <v>2100</v>
      </c>
      <c r="CZ310" s="31">
        <v>250</v>
      </c>
      <c r="DA310" s="31">
        <v>8</v>
      </c>
      <c r="DB310" s="35">
        <v>950</v>
      </c>
      <c r="DC310" s="35">
        <v>1150</v>
      </c>
      <c r="DD310" s="35">
        <v>1300</v>
      </c>
      <c r="DE310" s="35">
        <v>1600</v>
      </c>
      <c r="DF310" s="35">
        <v>90</v>
      </c>
      <c r="DG310" s="33">
        <v>9</v>
      </c>
    </row>
    <row r="311" spans="1:111">
      <c r="A311" s="17" t="s">
        <v>157</v>
      </c>
      <c r="B311" s="17" t="s">
        <v>395</v>
      </c>
      <c r="C311" s="31" t="s">
        <v>23</v>
      </c>
      <c r="D311" s="31">
        <v>300</v>
      </c>
      <c r="E311" s="31">
        <v>1100</v>
      </c>
      <c r="F311" s="31">
        <v>1800</v>
      </c>
      <c r="G311" s="31">
        <v>1800</v>
      </c>
      <c r="H311" s="31">
        <v>100</v>
      </c>
      <c r="I311" s="31">
        <v>3</v>
      </c>
      <c r="J311" s="31">
        <v>350</v>
      </c>
      <c r="K311" s="31">
        <v>1200</v>
      </c>
      <c r="L311" s="31">
        <v>2000</v>
      </c>
      <c r="M311" s="31">
        <v>2000</v>
      </c>
      <c r="N311" s="31">
        <v>150</v>
      </c>
      <c r="O311" s="31">
        <v>3</v>
      </c>
      <c r="P311" s="31" t="s">
        <v>57</v>
      </c>
      <c r="Q311" s="31" t="s">
        <v>57</v>
      </c>
      <c r="R311" s="31" t="s">
        <v>57</v>
      </c>
      <c r="S311" s="31" t="s">
        <v>57</v>
      </c>
      <c r="T311" s="31" t="s">
        <v>57</v>
      </c>
      <c r="U311" s="31" t="s">
        <v>57</v>
      </c>
      <c r="V311" s="31">
        <v>350</v>
      </c>
      <c r="W311" s="31">
        <v>1300</v>
      </c>
      <c r="X311" s="31">
        <v>2000</v>
      </c>
      <c r="Y311" s="31">
        <v>2000</v>
      </c>
      <c r="Z311" s="31">
        <v>150</v>
      </c>
      <c r="AA311" s="31">
        <v>3</v>
      </c>
      <c r="AB311" s="31">
        <v>450</v>
      </c>
      <c r="AC311" s="31">
        <v>1400</v>
      </c>
      <c r="AD311" s="31">
        <v>2200</v>
      </c>
      <c r="AE311" s="31">
        <v>2200</v>
      </c>
      <c r="AF311" s="31">
        <v>180</v>
      </c>
      <c r="AG311" s="31">
        <v>3</v>
      </c>
      <c r="AH311" s="31" t="s">
        <v>57</v>
      </c>
      <c r="AI311" s="31" t="s">
        <v>57</v>
      </c>
      <c r="AJ311" s="31" t="s">
        <v>57</v>
      </c>
      <c r="AK311" s="31" t="s">
        <v>57</v>
      </c>
      <c r="AL311" s="31" t="s">
        <v>57</v>
      </c>
      <c r="AM311" s="31" t="s">
        <v>57</v>
      </c>
      <c r="AN311" s="31">
        <v>1250</v>
      </c>
      <c r="AO311" s="31">
        <v>1500</v>
      </c>
      <c r="AP311" s="31">
        <v>2100</v>
      </c>
      <c r="AQ311" s="31">
        <v>2100</v>
      </c>
      <c r="AR311" s="31">
        <v>180</v>
      </c>
      <c r="AS311" s="31">
        <v>3</v>
      </c>
      <c r="AT311" s="31">
        <v>1350</v>
      </c>
      <c r="AU311" s="31">
        <v>1600</v>
      </c>
      <c r="AV311" s="31">
        <v>2400</v>
      </c>
      <c r="AW311" s="31">
        <v>2400</v>
      </c>
      <c r="AX311" s="31">
        <v>180</v>
      </c>
      <c r="AY311" s="31">
        <v>5</v>
      </c>
      <c r="AZ311" s="31" t="s">
        <v>57</v>
      </c>
      <c r="BA311" s="31" t="s">
        <v>57</v>
      </c>
      <c r="BB311" s="31" t="s">
        <v>57</v>
      </c>
      <c r="BC311" s="31" t="s">
        <v>57</v>
      </c>
      <c r="BD311" s="31">
        <v>80</v>
      </c>
      <c r="BE311" s="31">
        <v>8</v>
      </c>
      <c r="BF311" s="31">
        <v>1410</v>
      </c>
      <c r="BG311" s="31">
        <v>1700</v>
      </c>
      <c r="BH311" s="31">
        <v>2400</v>
      </c>
      <c r="BI311" s="31">
        <v>2400</v>
      </c>
      <c r="BJ311" s="31">
        <v>200</v>
      </c>
      <c r="BK311" s="31">
        <v>5</v>
      </c>
      <c r="BL311" s="31">
        <v>1600</v>
      </c>
      <c r="BM311" s="31">
        <v>600</v>
      </c>
      <c r="BN311" s="31">
        <v>2600</v>
      </c>
      <c r="BO311" s="31">
        <v>2600</v>
      </c>
      <c r="BP311" s="31">
        <v>200</v>
      </c>
      <c r="BQ311" s="31">
        <v>5</v>
      </c>
      <c r="BR311" s="31" t="s">
        <v>57</v>
      </c>
      <c r="BS311" s="31" t="s">
        <v>57</v>
      </c>
      <c r="BT311" s="31" t="s">
        <v>57</v>
      </c>
      <c r="BU311" s="31" t="s">
        <v>57</v>
      </c>
      <c r="BV311" s="31" t="s">
        <v>57</v>
      </c>
      <c r="BW311" s="31" t="s">
        <v>57</v>
      </c>
      <c r="BX311" s="31">
        <v>1490</v>
      </c>
      <c r="BY311" s="31">
        <v>1800</v>
      </c>
      <c r="BZ311" s="31">
        <v>2500</v>
      </c>
      <c r="CA311" s="31">
        <v>2500</v>
      </c>
      <c r="CB311" s="31">
        <v>220</v>
      </c>
      <c r="CC311" s="31">
        <v>5</v>
      </c>
      <c r="CD311" s="31">
        <v>1580</v>
      </c>
      <c r="CE311" s="31">
        <v>1900</v>
      </c>
      <c r="CF311" s="31">
        <v>2700</v>
      </c>
      <c r="CG311" s="31">
        <v>2700</v>
      </c>
      <c r="CH311" s="31">
        <v>220</v>
      </c>
      <c r="CI311" s="31">
        <v>5</v>
      </c>
      <c r="CJ311" s="31" t="s">
        <v>57</v>
      </c>
      <c r="CK311" s="31" t="s">
        <v>57</v>
      </c>
      <c r="CL311" s="31" t="s">
        <v>57</v>
      </c>
      <c r="CM311" s="31" t="s">
        <v>57</v>
      </c>
      <c r="CN311" s="31" t="s">
        <v>57</v>
      </c>
      <c r="CO311" s="31" t="s">
        <v>57</v>
      </c>
      <c r="CP311" s="31">
        <v>1950</v>
      </c>
      <c r="CQ311" s="31">
        <v>2400</v>
      </c>
      <c r="CR311" s="31">
        <v>3000</v>
      </c>
      <c r="CS311" s="31">
        <v>3000</v>
      </c>
      <c r="CT311" s="31">
        <v>250</v>
      </c>
      <c r="CU311" s="31">
        <v>5</v>
      </c>
      <c r="CV311" s="31">
        <v>2080</v>
      </c>
      <c r="CW311" s="31">
        <v>2080</v>
      </c>
      <c r="CX311" s="31">
        <v>3200</v>
      </c>
      <c r="CY311" s="31">
        <v>3200</v>
      </c>
      <c r="CZ311" s="31">
        <v>300</v>
      </c>
      <c r="DA311" s="31">
        <v>5</v>
      </c>
      <c r="DB311" s="33" t="s">
        <v>57</v>
      </c>
      <c r="DC311" s="33" t="s">
        <v>57</v>
      </c>
      <c r="DD311" s="33" t="s">
        <v>57</v>
      </c>
      <c r="DE311" s="33" t="s">
        <v>57</v>
      </c>
      <c r="DF311" s="33" t="s">
        <v>57</v>
      </c>
      <c r="DG311" s="33" t="s">
        <v>57</v>
      </c>
    </row>
    <row r="312" spans="1:111">
      <c r="A312" s="17" t="s">
        <v>73</v>
      </c>
      <c r="B312" s="17" t="s">
        <v>396</v>
      </c>
      <c r="C312" s="31" t="s">
        <v>20</v>
      </c>
      <c r="D312" s="31">
        <v>280</v>
      </c>
      <c r="E312" s="31">
        <v>3400</v>
      </c>
      <c r="F312" s="31">
        <v>3600</v>
      </c>
      <c r="G312" s="31">
        <v>3800</v>
      </c>
      <c r="H312" s="31">
        <v>120</v>
      </c>
      <c r="I312" s="31">
        <v>5</v>
      </c>
      <c r="J312" s="31">
        <v>330</v>
      </c>
      <c r="K312" s="31">
        <v>3500</v>
      </c>
      <c r="L312" s="31">
        <v>3800</v>
      </c>
      <c r="M312" s="31">
        <v>3900</v>
      </c>
      <c r="N312" s="31">
        <v>120</v>
      </c>
      <c r="O312" s="31">
        <v>5</v>
      </c>
      <c r="P312" s="31" t="s">
        <v>57</v>
      </c>
      <c r="Q312" s="31" t="s">
        <v>57</v>
      </c>
      <c r="R312" s="31" t="s">
        <v>57</v>
      </c>
      <c r="S312" s="31" t="s">
        <v>57</v>
      </c>
      <c r="T312" s="31" t="s">
        <v>57</v>
      </c>
      <c r="U312" s="31" t="s">
        <v>57</v>
      </c>
      <c r="V312" s="31">
        <v>380</v>
      </c>
      <c r="W312" s="31">
        <v>4000</v>
      </c>
      <c r="X312" s="31">
        <v>4200</v>
      </c>
      <c r="Y312" s="31">
        <v>4400</v>
      </c>
      <c r="Z312" s="31">
        <v>120</v>
      </c>
      <c r="AA312" s="31">
        <v>5</v>
      </c>
      <c r="AB312" s="31">
        <v>450</v>
      </c>
      <c r="AC312" s="31">
        <v>4200</v>
      </c>
      <c r="AD312" s="31">
        <v>4300</v>
      </c>
      <c r="AE312" s="31">
        <v>4500</v>
      </c>
      <c r="AF312" s="31">
        <v>120</v>
      </c>
      <c r="AG312" s="31">
        <v>6</v>
      </c>
      <c r="AH312" s="31" t="s">
        <v>57</v>
      </c>
      <c r="AI312" s="31" t="s">
        <v>57</v>
      </c>
      <c r="AJ312" s="31" t="s">
        <v>57</v>
      </c>
      <c r="AK312" s="31" t="s">
        <v>57</v>
      </c>
      <c r="AL312" s="31" t="s">
        <v>57</v>
      </c>
      <c r="AM312" s="31" t="s">
        <v>57</v>
      </c>
      <c r="AN312" s="31">
        <v>3880</v>
      </c>
      <c r="AO312" s="31">
        <v>5000</v>
      </c>
      <c r="AP312" s="31">
        <v>5200</v>
      </c>
      <c r="AQ312" s="31">
        <v>5400</v>
      </c>
      <c r="AR312" s="31">
        <v>250</v>
      </c>
      <c r="AS312" s="31">
        <v>7</v>
      </c>
      <c r="AT312" s="31">
        <v>4050</v>
      </c>
      <c r="AU312" s="31">
        <v>5200</v>
      </c>
      <c r="AV312" s="31">
        <v>5400</v>
      </c>
      <c r="AW312" s="31">
        <v>5600</v>
      </c>
      <c r="AX312" s="31">
        <v>250</v>
      </c>
      <c r="AY312" s="31">
        <v>8</v>
      </c>
      <c r="AZ312" s="31">
        <v>850</v>
      </c>
      <c r="BA312" s="31">
        <v>1100</v>
      </c>
      <c r="BB312" s="31">
        <v>1300</v>
      </c>
      <c r="BC312" s="31">
        <v>1500</v>
      </c>
      <c r="BD312" s="31">
        <v>80</v>
      </c>
      <c r="BE312" s="31">
        <v>8</v>
      </c>
      <c r="BF312" s="31">
        <v>3890</v>
      </c>
      <c r="BG312" s="31">
        <v>5000</v>
      </c>
      <c r="BH312" s="31">
        <v>5200</v>
      </c>
      <c r="BI312" s="31">
        <v>5400</v>
      </c>
      <c r="BJ312" s="31">
        <v>250</v>
      </c>
      <c r="BK312" s="31">
        <v>8</v>
      </c>
      <c r="BL312" s="31">
        <v>4060</v>
      </c>
      <c r="BM312" s="31">
        <v>600</v>
      </c>
      <c r="BN312" s="31">
        <v>5400</v>
      </c>
      <c r="BO312" s="31">
        <v>5600</v>
      </c>
      <c r="BP312" s="31">
        <v>250</v>
      </c>
      <c r="BQ312" s="31">
        <v>8</v>
      </c>
      <c r="BR312" s="31">
        <v>850</v>
      </c>
      <c r="BS312" s="31">
        <v>1100</v>
      </c>
      <c r="BT312" s="31">
        <v>1300</v>
      </c>
      <c r="BU312" s="31">
        <v>1500</v>
      </c>
      <c r="BV312" s="31">
        <v>80</v>
      </c>
      <c r="BW312" s="31">
        <v>8</v>
      </c>
      <c r="BX312" s="31">
        <v>3290</v>
      </c>
      <c r="BY312" s="31">
        <v>4200</v>
      </c>
      <c r="BZ312" s="31">
        <v>5200</v>
      </c>
      <c r="CA312" s="31">
        <v>5400</v>
      </c>
      <c r="CB312" s="31">
        <v>250</v>
      </c>
      <c r="CC312" s="31">
        <v>8</v>
      </c>
      <c r="CD312" s="31">
        <v>4080</v>
      </c>
      <c r="CE312" s="31">
        <v>5200</v>
      </c>
      <c r="CF312" s="31">
        <v>5400</v>
      </c>
      <c r="CG312" s="31">
        <v>5600</v>
      </c>
      <c r="CH312" s="31">
        <v>250</v>
      </c>
      <c r="CI312" s="31">
        <v>8</v>
      </c>
      <c r="CJ312" s="31">
        <v>900</v>
      </c>
      <c r="CK312" s="31">
        <v>1100</v>
      </c>
      <c r="CL312" s="31">
        <v>1300</v>
      </c>
      <c r="CM312" s="31">
        <v>1500</v>
      </c>
      <c r="CN312" s="31">
        <v>80</v>
      </c>
      <c r="CO312" s="31">
        <v>8</v>
      </c>
      <c r="CP312" s="31">
        <v>4360</v>
      </c>
      <c r="CQ312" s="31">
        <v>5600</v>
      </c>
      <c r="CR312" s="31">
        <v>5700</v>
      </c>
      <c r="CS312" s="31">
        <v>5800</v>
      </c>
      <c r="CT312" s="31">
        <v>250</v>
      </c>
      <c r="CU312" s="31">
        <v>8</v>
      </c>
      <c r="CV312" s="31">
        <v>4550</v>
      </c>
      <c r="CW312" s="31">
        <v>4550</v>
      </c>
      <c r="CX312" s="31">
        <v>5900</v>
      </c>
      <c r="CY312" s="31">
        <v>6000</v>
      </c>
      <c r="CZ312" s="31">
        <v>250</v>
      </c>
      <c r="DA312" s="31">
        <v>8</v>
      </c>
      <c r="DB312" s="33">
        <v>950</v>
      </c>
      <c r="DC312" s="33">
        <v>1150</v>
      </c>
      <c r="DD312" s="33">
        <v>1300</v>
      </c>
      <c r="DE312" s="33">
        <v>1600</v>
      </c>
      <c r="DF312" s="33">
        <v>90</v>
      </c>
      <c r="DG312" s="33">
        <v>9</v>
      </c>
    </row>
    <row r="313" spans="1:111">
      <c r="A313" s="17" t="s">
        <v>92</v>
      </c>
      <c r="B313" s="17" t="s">
        <v>397</v>
      </c>
      <c r="C313" s="31" t="s">
        <v>22</v>
      </c>
      <c r="D313" s="31">
        <v>250</v>
      </c>
      <c r="E313" s="31">
        <v>1000</v>
      </c>
      <c r="F313" s="31">
        <v>400</v>
      </c>
      <c r="G313" s="31">
        <v>800</v>
      </c>
      <c r="H313" s="31">
        <v>100</v>
      </c>
      <c r="I313" s="31">
        <v>3</v>
      </c>
      <c r="J313" s="31">
        <v>300</v>
      </c>
      <c r="K313" s="31">
        <v>1200</v>
      </c>
      <c r="L313" s="31">
        <v>500</v>
      </c>
      <c r="M313" s="31">
        <v>900</v>
      </c>
      <c r="N313" s="31">
        <v>100</v>
      </c>
      <c r="O313" s="31">
        <v>3</v>
      </c>
      <c r="P313" s="31" t="s">
        <v>57</v>
      </c>
      <c r="Q313" s="31" t="s">
        <v>57</v>
      </c>
      <c r="R313" s="31" t="s">
        <v>57</v>
      </c>
      <c r="S313" s="31" t="s">
        <v>57</v>
      </c>
      <c r="T313" s="31" t="s">
        <v>57</v>
      </c>
      <c r="U313" s="31" t="s">
        <v>57</v>
      </c>
      <c r="V313" s="31">
        <v>350</v>
      </c>
      <c r="W313" s="31">
        <v>1400</v>
      </c>
      <c r="X313" s="31">
        <v>400</v>
      </c>
      <c r="Y313" s="31">
        <v>800</v>
      </c>
      <c r="Z313" s="31">
        <v>100</v>
      </c>
      <c r="AA313" s="31">
        <v>3</v>
      </c>
      <c r="AB313" s="31">
        <v>350</v>
      </c>
      <c r="AC313" s="31">
        <v>1500</v>
      </c>
      <c r="AD313" s="31">
        <v>500</v>
      </c>
      <c r="AE313" s="31">
        <v>880</v>
      </c>
      <c r="AF313" s="31">
        <v>100</v>
      </c>
      <c r="AG313" s="31">
        <v>5</v>
      </c>
      <c r="AH313" s="31" t="s">
        <v>57</v>
      </c>
      <c r="AI313" s="31" t="s">
        <v>57</v>
      </c>
      <c r="AJ313" s="31" t="s">
        <v>57</v>
      </c>
      <c r="AK313" s="31" t="s">
        <v>57</v>
      </c>
      <c r="AL313" s="31" t="s">
        <v>57</v>
      </c>
      <c r="AM313" s="31" t="s">
        <v>57</v>
      </c>
      <c r="AN313" s="31">
        <v>1500</v>
      </c>
      <c r="AO313" s="31">
        <v>2000</v>
      </c>
      <c r="AP313" s="31">
        <v>1800</v>
      </c>
      <c r="AQ313" s="31">
        <v>2000</v>
      </c>
      <c r="AR313" s="31">
        <v>200</v>
      </c>
      <c r="AS313" s="31">
        <v>5</v>
      </c>
      <c r="AT313" s="31">
        <v>1670</v>
      </c>
      <c r="AU313" s="31">
        <v>2200</v>
      </c>
      <c r="AV313" s="31">
        <v>2000</v>
      </c>
      <c r="AW313" s="31">
        <v>2300</v>
      </c>
      <c r="AX313" s="31">
        <v>200</v>
      </c>
      <c r="AY313" s="31"/>
      <c r="AZ313" s="31" t="s">
        <v>57</v>
      </c>
      <c r="BA313" s="31" t="s">
        <v>57</v>
      </c>
      <c r="BB313" s="31" t="s">
        <v>57</v>
      </c>
      <c r="BC313" s="31" t="s">
        <v>57</v>
      </c>
      <c r="BD313" s="31">
        <v>80</v>
      </c>
      <c r="BE313" s="31">
        <v>8</v>
      </c>
      <c r="BF313" s="31">
        <v>1520</v>
      </c>
      <c r="BG313" s="31">
        <v>2000</v>
      </c>
      <c r="BH313" s="31">
        <v>1800</v>
      </c>
      <c r="BI313" s="31">
        <v>2000</v>
      </c>
      <c r="BJ313" s="31">
        <v>200</v>
      </c>
      <c r="BK313" s="31"/>
      <c r="BL313" s="31">
        <v>1680</v>
      </c>
      <c r="BM313" s="31">
        <v>600</v>
      </c>
      <c r="BN313" s="31">
        <v>2000</v>
      </c>
      <c r="BO313" s="31">
        <v>2300</v>
      </c>
      <c r="BP313" s="31">
        <v>200</v>
      </c>
      <c r="BQ313" s="31"/>
      <c r="BR313" s="31" t="s">
        <v>57</v>
      </c>
      <c r="BS313" s="31" t="s">
        <v>57</v>
      </c>
      <c r="BT313" s="31" t="s">
        <v>57</v>
      </c>
      <c r="BU313" s="31" t="s">
        <v>57</v>
      </c>
      <c r="BV313" s="31" t="s">
        <v>57</v>
      </c>
      <c r="BW313" s="31" t="s">
        <v>57</v>
      </c>
      <c r="BX313" s="31">
        <v>1920</v>
      </c>
      <c r="BY313" s="31">
        <v>2600</v>
      </c>
      <c r="BZ313" s="31">
        <v>1800</v>
      </c>
      <c r="CA313" s="31">
        <v>2000</v>
      </c>
      <c r="CB313" s="31">
        <v>300</v>
      </c>
      <c r="CC313" s="31"/>
      <c r="CD313" s="31">
        <v>2100</v>
      </c>
      <c r="CE313" s="31">
        <v>2800</v>
      </c>
      <c r="CF313" s="31">
        <v>2200</v>
      </c>
      <c r="CG313" s="31">
        <v>2400</v>
      </c>
      <c r="CH313" s="31">
        <v>300</v>
      </c>
      <c r="CI313" s="31"/>
      <c r="CJ313" s="31" t="s">
        <v>57</v>
      </c>
      <c r="CK313" s="31" t="s">
        <v>57</v>
      </c>
      <c r="CL313" s="31" t="s">
        <v>57</v>
      </c>
      <c r="CM313" s="31" t="s">
        <v>57</v>
      </c>
      <c r="CN313" s="31" t="s">
        <v>57</v>
      </c>
      <c r="CO313" s="31" t="s">
        <v>57</v>
      </c>
      <c r="CP313" s="31">
        <v>1950</v>
      </c>
      <c r="CQ313" s="31">
        <v>2600</v>
      </c>
      <c r="CR313" s="31">
        <v>2000</v>
      </c>
      <c r="CS313" s="31">
        <v>2300</v>
      </c>
      <c r="CT313" s="31">
        <v>300</v>
      </c>
      <c r="CU313" s="31"/>
      <c r="CV313" s="31">
        <v>2400</v>
      </c>
      <c r="CW313" s="31">
        <v>2400</v>
      </c>
      <c r="CX313" s="31">
        <v>3100</v>
      </c>
      <c r="CY313" s="31">
        <v>3400</v>
      </c>
      <c r="CZ313" s="31">
        <v>300</v>
      </c>
      <c r="DA313" s="31"/>
      <c r="DB313" s="33" t="s">
        <v>57</v>
      </c>
      <c r="DC313" s="33" t="s">
        <v>57</v>
      </c>
      <c r="DD313" s="33" t="s">
        <v>57</v>
      </c>
      <c r="DE313" s="33" t="s">
        <v>57</v>
      </c>
      <c r="DF313" s="33" t="s">
        <v>57</v>
      </c>
      <c r="DG313" s="33" t="s">
        <v>57</v>
      </c>
    </row>
    <row r="314" spans="1:111">
      <c r="A314" s="17" t="s">
        <v>62</v>
      </c>
      <c r="B314" s="17" t="s">
        <v>398</v>
      </c>
      <c r="C314" s="31" t="s">
        <v>23</v>
      </c>
      <c r="D314" s="31">
        <v>300</v>
      </c>
      <c r="E314" s="31">
        <v>400</v>
      </c>
      <c r="F314" s="31">
        <v>1200</v>
      </c>
      <c r="G314" s="31">
        <v>1800</v>
      </c>
      <c r="H314" s="31">
        <v>80</v>
      </c>
      <c r="I314" s="31">
        <v>3</v>
      </c>
      <c r="J314" s="31">
        <v>350</v>
      </c>
      <c r="K314" s="31">
        <v>600</v>
      </c>
      <c r="L314" s="31">
        <v>1600</v>
      </c>
      <c r="M314" s="31">
        <v>2600</v>
      </c>
      <c r="N314" s="31">
        <v>100</v>
      </c>
      <c r="O314" s="31">
        <v>3</v>
      </c>
      <c r="P314" s="31" t="s">
        <v>57</v>
      </c>
      <c r="Q314" s="31" t="s">
        <v>57</v>
      </c>
      <c r="R314" s="31" t="s">
        <v>57</v>
      </c>
      <c r="S314" s="31" t="s">
        <v>57</v>
      </c>
      <c r="T314" s="31" t="s">
        <v>57</v>
      </c>
      <c r="U314" s="31" t="s">
        <v>57</v>
      </c>
      <c r="V314" s="31">
        <v>450</v>
      </c>
      <c r="W314" s="31">
        <v>450</v>
      </c>
      <c r="X314" s="31">
        <v>1500</v>
      </c>
      <c r="Y314" s="31">
        <v>2600</v>
      </c>
      <c r="Z314" s="31">
        <v>100</v>
      </c>
      <c r="AA314" s="31">
        <v>3</v>
      </c>
      <c r="AB314" s="31">
        <v>450</v>
      </c>
      <c r="AC314" s="31">
        <v>800</v>
      </c>
      <c r="AD314" s="31">
        <v>2800</v>
      </c>
      <c r="AE314" s="31">
        <v>5000</v>
      </c>
      <c r="AF314" s="31">
        <v>100</v>
      </c>
      <c r="AG314" s="31">
        <v>5</v>
      </c>
      <c r="AH314" s="31" t="s">
        <v>57</v>
      </c>
      <c r="AI314" s="31" t="s">
        <v>57</v>
      </c>
      <c r="AJ314" s="31" t="s">
        <v>57</v>
      </c>
      <c r="AK314" s="31" t="s">
        <v>57</v>
      </c>
      <c r="AL314" s="31" t="s">
        <v>57</v>
      </c>
      <c r="AM314" s="31" t="s">
        <v>57</v>
      </c>
      <c r="AN314" s="31">
        <v>600</v>
      </c>
      <c r="AO314" s="31">
        <v>600</v>
      </c>
      <c r="AP314" s="31">
        <v>1600</v>
      </c>
      <c r="AQ314" s="31">
        <v>2600</v>
      </c>
      <c r="AR314" s="31">
        <v>100</v>
      </c>
      <c r="AS314" s="31">
        <v>7</v>
      </c>
      <c r="AT314" s="31">
        <v>900</v>
      </c>
      <c r="AU314" s="31">
        <v>900</v>
      </c>
      <c r="AV314" s="31">
        <v>3000</v>
      </c>
      <c r="AW314" s="31">
        <v>6000</v>
      </c>
      <c r="AX314" s="31">
        <v>100</v>
      </c>
      <c r="AY314" s="31">
        <v>8</v>
      </c>
      <c r="AZ314" s="31" t="s">
        <v>57</v>
      </c>
      <c r="BA314" s="31" t="s">
        <v>57</v>
      </c>
      <c r="BB314" s="31" t="s">
        <v>57</v>
      </c>
      <c r="BC314" s="31" t="s">
        <v>57</v>
      </c>
      <c r="BD314" s="31" t="s">
        <v>57</v>
      </c>
      <c r="BE314" s="31" t="s">
        <v>57</v>
      </c>
      <c r="BF314" s="31">
        <v>600</v>
      </c>
      <c r="BG314" s="31">
        <v>600</v>
      </c>
      <c r="BH314" s="31">
        <v>1800</v>
      </c>
      <c r="BI314" s="31">
        <v>3400</v>
      </c>
      <c r="BJ314" s="31">
        <v>100</v>
      </c>
      <c r="BK314" s="31">
        <v>7</v>
      </c>
      <c r="BL314" s="31">
        <v>1000</v>
      </c>
      <c r="BM314" s="31">
        <v>600</v>
      </c>
      <c r="BN314" s="31">
        <v>3200</v>
      </c>
      <c r="BO314" s="31">
        <v>6000</v>
      </c>
      <c r="BP314" s="31">
        <v>100</v>
      </c>
      <c r="BQ314" s="31">
        <v>8</v>
      </c>
      <c r="BR314" s="31" t="s">
        <v>57</v>
      </c>
      <c r="BS314" s="31" t="s">
        <v>57</v>
      </c>
      <c r="BT314" s="31" t="s">
        <v>57</v>
      </c>
      <c r="BU314" s="31" t="s">
        <v>57</v>
      </c>
      <c r="BV314" s="31" t="s">
        <v>57</v>
      </c>
      <c r="BW314" s="31" t="s">
        <v>57</v>
      </c>
      <c r="BX314" s="31">
        <v>800</v>
      </c>
      <c r="BY314" s="31">
        <v>800</v>
      </c>
      <c r="BZ314" s="31">
        <v>2000</v>
      </c>
      <c r="CA314" s="31">
        <v>3600</v>
      </c>
      <c r="CB314" s="31">
        <v>100</v>
      </c>
      <c r="CC314" s="31">
        <v>7</v>
      </c>
      <c r="CD314" s="31">
        <v>1000</v>
      </c>
      <c r="CE314" s="31">
        <v>1000</v>
      </c>
      <c r="CF314" s="31">
        <v>4000</v>
      </c>
      <c r="CG314" s="31">
        <v>6200</v>
      </c>
      <c r="CH314" s="31">
        <v>100</v>
      </c>
      <c r="CI314" s="31">
        <v>9</v>
      </c>
      <c r="CJ314" s="31" t="s">
        <v>57</v>
      </c>
      <c r="CK314" s="31" t="s">
        <v>57</v>
      </c>
      <c r="CL314" s="31" t="s">
        <v>57</v>
      </c>
      <c r="CM314" s="31" t="s">
        <v>57</v>
      </c>
      <c r="CN314" s="31" t="s">
        <v>57</v>
      </c>
      <c r="CO314" s="31" t="s">
        <v>57</v>
      </c>
      <c r="CP314" s="31">
        <v>800</v>
      </c>
      <c r="CQ314" s="31">
        <v>800</v>
      </c>
      <c r="CR314" s="31">
        <v>2200</v>
      </c>
      <c r="CS314" s="31">
        <v>4200</v>
      </c>
      <c r="CT314" s="31">
        <v>100</v>
      </c>
      <c r="CU314" s="31">
        <v>7</v>
      </c>
      <c r="CV314" s="31">
        <v>1200</v>
      </c>
      <c r="CW314" s="31">
        <v>1200</v>
      </c>
      <c r="CX314" s="31">
        <v>4500</v>
      </c>
      <c r="CY314" s="31">
        <v>8200</v>
      </c>
      <c r="CZ314" s="31">
        <v>100</v>
      </c>
      <c r="DA314" s="31">
        <v>9</v>
      </c>
      <c r="DB314" s="33" t="s">
        <v>57</v>
      </c>
      <c r="DC314" s="33" t="s">
        <v>57</v>
      </c>
      <c r="DD314" s="33" t="s">
        <v>57</v>
      </c>
      <c r="DE314" s="33" t="s">
        <v>57</v>
      </c>
      <c r="DF314" s="33" t="s">
        <v>57</v>
      </c>
      <c r="DG314" s="33" t="s">
        <v>57</v>
      </c>
    </row>
    <row r="315" spans="1:111">
      <c r="A315" s="17" t="s">
        <v>113</v>
      </c>
      <c r="B315" s="17" t="s">
        <v>399</v>
      </c>
      <c r="C315" s="31" t="s">
        <v>18</v>
      </c>
      <c r="D315" s="31">
        <v>300</v>
      </c>
      <c r="E315" s="31">
        <v>520</v>
      </c>
      <c r="F315" s="31">
        <v>520</v>
      </c>
      <c r="G315" s="31">
        <v>770</v>
      </c>
      <c r="H315" s="31">
        <v>30</v>
      </c>
      <c r="I315" s="31">
        <v>2</v>
      </c>
      <c r="J315" s="31">
        <v>380</v>
      </c>
      <c r="K315" s="31">
        <v>700</v>
      </c>
      <c r="L315" s="31">
        <v>700</v>
      </c>
      <c r="M315" s="31">
        <v>1000</v>
      </c>
      <c r="N315" s="31">
        <v>30</v>
      </c>
      <c r="O315" s="31">
        <v>2</v>
      </c>
      <c r="P315" s="31">
        <v>194.5</v>
      </c>
      <c r="Q315" s="31">
        <v>265</v>
      </c>
      <c r="R315" s="31">
        <v>420</v>
      </c>
      <c r="S315" s="31">
        <v>620</v>
      </c>
      <c r="T315" s="31">
        <v>50</v>
      </c>
      <c r="U315" s="31">
        <v>5</v>
      </c>
      <c r="V315" s="31">
        <v>350</v>
      </c>
      <c r="W315" s="31">
        <v>580</v>
      </c>
      <c r="X315" s="31">
        <v>660</v>
      </c>
      <c r="Y315" s="31">
        <v>770</v>
      </c>
      <c r="Z315" s="31">
        <v>50</v>
      </c>
      <c r="AA315" s="31">
        <v>2</v>
      </c>
      <c r="AB315" s="31">
        <v>450</v>
      </c>
      <c r="AC315" s="31">
        <v>900</v>
      </c>
      <c r="AD315" s="31">
        <v>900</v>
      </c>
      <c r="AE315" s="31">
        <v>1000</v>
      </c>
      <c r="AF315" s="31">
        <v>50</v>
      </c>
      <c r="AG315" s="31">
        <v>2</v>
      </c>
      <c r="AH315" s="31">
        <v>240</v>
      </c>
      <c r="AI315" s="31">
        <v>315</v>
      </c>
      <c r="AJ315" s="31">
        <v>495</v>
      </c>
      <c r="AK315" s="31">
        <v>730</v>
      </c>
      <c r="AL315" s="31">
        <v>50</v>
      </c>
      <c r="AM315" s="31">
        <v>5</v>
      </c>
      <c r="AN315" s="31">
        <v>730</v>
      </c>
      <c r="AO315" s="31">
        <v>850</v>
      </c>
      <c r="AP315" s="31">
        <v>850</v>
      </c>
      <c r="AQ315" s="31">
        <v>1150</v>
      </c>
      <c r="AR315" s="31">
        <v>50</v>
      </c>
      <c r="AS315" s="31">
        <v>2</v>
      </c>
      <c r="AT315" s="31">
        <v>1070</v>
      </c>
      <c r="AU315" s="31">
        <v>1200</v>
      </c>
      <c r="AV315" s="31">
        <v>1100</v>
      </c>
      <c r="AW315" s="31">
        <v>1400</v>
      </c>
      <c r="AX315" s="31">
        <v>50</v>
      </c>
      <c r="AY315" s="31">
        <v>3</v>
      </c>
      <c r="AZ315" s="31">
        <v>850</v>
      </c>
      <c r="BA315" s="31">
        <v>1100</v>
      </c>
      <c r="BB315" s="31">
        <v>1200</v>
      </c>
      <c r="BC315" s="31">
        <v>1450</v>
      </c>
      <c r="BD315" s="31">
        <v>80</v>
      </c>
      <c r="BE315" s="31">
        <v>8</v>
      </c>
      <c r="BF315" s="31">
        <v>790</v>
      </c>
      <c r="BG315" s="31">
        <v>850</v>
      </c>
      <c r="BH315" s="31">
        <v>850</v>
      </c>
      <c r="BI315" s="31">
        <v>1150</v>
      </c>
      <c r="BJ315" s="31">
        <v>100</v>
      </c>
      <c r="BK315" s="31">
        <v>3</v>
      </c>
      <c r="BL315" s="31">
        <v>1050</v>
      </c>
      <c r="BM315" s="31">
        <v>600</v>
      </c>
      <c r="BN315" s="31">
        <v>1100</v>
      </c>
      <c r="BO315" s="31">
        <v>1300</v>
      </c>
      <c r="BP315" s="31">
        <v>100</v>
      </c>
      <c r="BQ315" s="31">
        <v>3</v>
      </c>
      <c r="BR315" s="31">
        <v>850</v>
      </c>
      <c r="BS315" s="31">
        <v>1100</v>
      </c>
      <c r="BT315" s="31">
        <v>1200</v>
      </c>
      <c r="BU315" s="31">
        <v>1450</v>
      </c>
      <c r="BV315" s="31">
        <v>80</v>
      </c>
      <c r="BW315" s="31">
        <v>8</v>
      </c>
      <c r="BX315" s="31">
        <v>800</v>
      </c>
      <c r="BY315" s="31">
        <v>850</v>
      </c>
      <c r="BZ315" s="31">
        <v>850</v>
      </c>
      <c r="CA315" s="31">
        <v>1150</v>
      </c>
      <c r="CB315" s="31">
        <v>100</v>
      </c>
      <c r="CC315" s="31">
        <v>3</v>
      </c>
      <c r="CD315" s="31">
        <v>990</v>
      </c>
      <c r="CE315" s="31">
        <v>1050</v>
      </c>
      <c r="CF315" s="31">
        <v>1050</v>
      </c>
      <c r="CG315" s="31">
        <v>1350</v>
      </c>
      <c r="CH315" s="31">
        <v>100</v>
      </c>
      <c r="CI315" s="31">
        <v>3</v>
      </c>
      <c r="CJ315" s="31">
        <v>900</v>
      </c>
      <c r="CK315" s="31">
        <v>1100</v>
      </c>
      <c r="CL315" s="31">
        <v>1200</v>
      </c>
      <c r="CM315" s="31">
        <v>1450</v>
      </c>
      <c r="CN315" s="31">
        <v>80</v>
      </c>
      <c r="CO315" s="31">
        <v>8</v>
      </c>
      <c r="CP315" s="31">
        <v>900</v>
      </c>
      <c r="CQ315" s="31">
        <v>970</v>
      </c>
      <c r="CR315" s="31">
        <v>970</v>
      </c>
      <c r="CS315" s="31">
        <v>1250</v>
      </c>
      <c r="CT315" s="31">
        <v>100</v>
      </c>
      <c r="CU315" s="31">
        <v>3</v>
      </c>
      <c r="CV315" s="31">
        <v>1130</v>
      </c>
      <c r="CW315" s="31">
        <v>1130</v>
      </c>
      <c r="CX315" s="31">
        <v>1200</v>
      </c>
      <c r="CY315" s="31">
        <v>1400</v>
      </c>
      <c r="CZ315" s="31">
        <v>100</v>
      </c>
      <c r="DA315" s="31">
        <v>3</v>
      </c>
      <c r="DB315" s="33">
        <v>950</v>
      </c>
      <c r="DC315" s="33">
        <v>1150</v>
      </c>
      <c r="DD315" s="33">
        <v>1300</v>
      </c>
      <c r="DE315" s="33">
        <v>1500</v>
      </c>
      <c r="DF315" s="33">
        <v>90</v>
      </c>
      <c r="DG315" s="33">
        <v>9</v>
      </c>
    </row>
    <row r="316" spans="1:111">
      <c r="A316" s="17" t="s">
        <v>73</v>
      </c>
      <c r="B316" s="17" t="s">
        <v>400</v>
      </c>
      <c r="C316" s="31" t="s">
        <v>22</v>
      </c>
      <c r="D316" s="31">
        <v>300</v>
      </c>
      <c r="E316" s="31">
        <v>1200</v>
      </c>
      <c r="F316" s="31">
        <v>1400</v>
      </c>
      <c r="G316" s="31">
        <v>1500</v>
      </c>
      <c r="H316" s="31">
        <v>120</v>
      </c>
      <c r="I316" s="31">
        <v>5</v>
      </c>
      <c r="J316" s="31">
        <v>350</v>
      </c>
      <c r="K316" s="31">
        <v>1300</v>
      </c>
      <c r="L316" s="31">
        <v>1500</v>
      </c>
      <c r="M316" s="31">
        <v>1600</v>
      </c>
      <c r="N316" s="31">
        <v>120</v>
      </c>
      <c r="O316" s="31">
        <v>5</v>
      </c>
      <c r="P316" s="31">
        <v>194.5</v>
      </c>
      <c r="Q316" s="31">
        <v>265</v>
      </c>
      <c r="R316" s="31">
        <v>420</v>
      </c>
      <c r="S316" s="31">
        <v>620</v>
      </c>
      <c r="T316" s="31">
        <v>50</v>
      </c>
      <c r="U316" s="31">
        <v>5</v>
      </c>
      <c r="V316" s="31">
        <v>380</v>
      </c>
      <c r="W316" s="31">
        <v>1400</v>
      </c>
      <c r="X316" s="31">
        <v>1500</v>
      </c>
      <c r="Y316" s="31">
        <v>1700</v>
      </c>
      <c r="Z316" s="31">
        <v>120</v>
      </c>
      <c r="AA316" s="31">
        <v>5</v>
      </c>
      <c r="AB316" s="31">
        <v>450</v>
      </c>
      <c r="AC316" s="31">
        <v>1500</v>
      </c>
      <c r="AD316" s="31">
        <v>1600</v>
      </c>
      <c r="AE316" s="31">
        <v>1800</v>
      </c>
      <c r="AF316" s="31">
        <v>120</v>
      </c>
      <c r="AG316" s="31">
        <v>6</v>
      </c>
      <c r="AH316" s="31">
        <v>240</v>
      </c>
      <c r="AI316" s="31">
        <v>315</v>
      </c>
      <c r="AJ316" s="31">
        <v>495</v>
      </c>
      <c r="AK316" s="31">
        <v>730</v>
      </c>
      <c r="AL316" s="31">
        <v>50</v>
      </c>
      <c r="AM316" s="31">
        <v>5</v>
      </c>
      <c r="AN316" s="31">
        <v>1250</v>
      </c>
      <c r="AO316" s="31">
        <v>1500</v>
      </c>
      <c r="AP316" s="31">
        <v>1700</v>
      </c>
      <c r="AQ316" s="31">
        <v>1900</v>
      </c>
      <c r="AR316" s="31">
        <v>250</v>
      </c>
      <c r="AS316" s="31">
        <v>7</v>
      </c>
      <c r="AT316" s="31">
        <v>1350</v>
      </c>
      <c r="AU316" s="31">
        <v>1600</v>
      </c>
      <c r="AV316" s="31">
        <v>1800</v>
      </c>
      <c r="AW316" s="31">
        <v>2000</v>
      </c>
      <c r="AX316" s="31">
        <v>250</v>
      </c>
      <c r="AY316" s="31">
        <v>8</v>
      </c>
      <c r="AZ316" s="31" t="s">
        <v>57</v>
      </c>
      <c r="BA316" s="31" t="s">
        <v>57</v>
      </c>
      <c r="BB316" s="31" t="s">
        <v>57</v>
      </c>
      <c r="BC316" s="31" t="s">
        <v>57</v>
      </c>
      <c r="BD316" s="31">
        <v>80</v>
      </c>
      <c r="BE316" s="31">
        <v>8</v>
      </c>
      <c r="BF316" s="31">
        <v>1260</v>
      </c>
      <c r="BG316" s="31">
        <v>1500</v>
      </c>
      <c r="BH316" s="31">
        <v>1700</v>
      </c>
      <c r="BI316" s="31">
        <v>1900</v>
      </c>
      <c r="BJ316" s="31">
        <v>250</v>
      </c>
      <c r="BK316" s="31">
        <v>8</v>
      </c>
      <c r="BL316" s="31">
        <v>1360</v>
      </c>
      <c r="BM316" s="31">
        <v>600</v>
      </c>
      <c r="BN316" s="31">
        <v>1800</v>
      </c>
      <c r="BO316" s="31">
        <v>2000</v>
      </c>
      <c r="BP316" s="31">
        <v>250</v>
      </c>
      <c r="BQ316" s="31">
        <v>8</v>
      </c>
      <c r="BR316" s="31" t="s">
        <v>57</v>
      </c>
      <c r="BS316" s="31" t="s">
        <v>57</v>
      </c>
      <c r="BT316" s="31" t="s">
        <v>57</v>
      </c>
      <c r="BU316" s="31" t="s">
        <v>57</v>
      </c>
      <c r="BV316" s="31" t="s">
        <v>57</v>
      </c>
      <c r="BW316" s="31" t="s">
        <v>57</v>
      </c>
      <c r="BX316" s="31">
        <v>1110</v>
      </c>
      <c r="BY316" s="31">
        <v>1300</v>
      </c>
      <c r="BZ316" s="31">
        <v>1700</v>
      </c>
      <c r="CA316" s="31">
        <v>1900</v>
      </c>
      <c r="CB316" s="31">
        <v>250</v>
      </c>
      <c r="CC316" s="31">
        <v>8</v>
      </c>
      <c r="CD316" s="31">
        <v>1380</v>
      </c>
      <c r="CE316" s="31">
        <v>1600</v>
      </c>
      <c r="CF316" s="31">
        <v>1800</v>
      </c>
      <c r="CG316" s="31">
        <v>2000</v>
      </c>
      <c r="CH316" s="31">
        <v>250</v>
      </c>
      <c r="CI316" s="31">
        <v>8</v>
      </c>
      <c r="CJ316" s="31" t="s">
        <v>57</v>
      </c>
      <c r="CK316" s="31" t="s">
        <v>57</v>
      </c>
      <c r="CL316" s="31" t="s">
        <v>57</v>
      </c>
      <c r="CM316" s="31" t="s">
        <v>57</v>
      </c>
      <c r="CN316" s="31" t="s">
        <v>57</v>
      </c>
      <c r="CO316" s="31" t="s">
        <v>57</v>
      </c>
      <c r="CP316" s="31">
        <v>1360</v>
      </c>
      <c r="CQ316" s="31">
        <v>1600</v>
      </c>
      <c r="CR316" s="31">
        <v>1700</v>
      </c>
      <c r="CS316" s="31">
        <v>1900</v>
      </c>
      <c r="CT316" s="31">
        <v>250</v>
      </c>
      <c r="CU316" s="31">
        <v>8</v>
      </c>
      <c r="CV316" s="31">
        <v>1550</v>
      </c>
      <c r="CW316" s="31">
        <v>1550</v>
      </c>
      <c r="CX316" s="31">
        <v>1900</v>
      </c>
      <c r="CY316" s="31">
        <v>2000</v>
      </c>
      <c r="CZ316" s="31">
        <v>250</v>
      </c>
      <c r="DA316" s="31">
        <v>8</v>
      </c>
      <c r="DB316" s="33" t="s">
        <v>57</v>
      </c>
      <c r="DC316" s="33" t="s">
        <v>57</v>
      </c>
      <c r="DD316" s="33" t="s">
        <v>57</v>
      </c>
      <c r="DE316" s="33" t="s">
        <v>57</v>
      </c>
      <c r="DF316" s="33" t="s">
        <v>57</v>
      </c>
      <c r="DG316" s="33" t="s">
        <v>57</v>
      </c>
    </row>
    <row r="317" spans="1:111">
      <c r="A317" s="17" t="s">
        <v>69</v>
      </c>
      <c r="B317" s="17" t="s">
        <v>401</v>
      </c>
      <c r="C317" s="31" t="s">
        <v>22</v>
      </c>
      <c r="D317" s="31">
        <v>300</v>
      </c>
      <c r="E317" s="31">
        <v>1400</v>
      </c>
      <c r="F317" s="31">
        <v>800</v>
      </c>
      <c r="G317" s="31">
        <v>800</v>
      </c>
      <c r="H317" s="31">
        <v>150</v>
      </c>
      <c r="I317" s="31">
        <v>3</v>
      </c>
      <c r="J317" s="31">
        <v>350</v>
      </c>
      <c r="K317" s="31">
        <v>1500</v>
      </c>
      <c r="L317" s="31">
        <v>900</v>
      </c>
      <c r="M317" s="31">
        <v>900</v>
      </c>
      <c r="N317" s="31">
        <v>150</v>
      </c>
      <c r="O317" s="31">
        <v>3</v>
      </c>
      <c r="P317" s="31">
        <v>194.5</v>
      </c>
      <c r="Q317" s="31">
        <v>265</v>
      </c>
      <c r="R317" s="31">
        <v>420</v>
      </c>
      <c r="S317" s="31">
        <v>620</v>
      </c>
      <c r="T317" s="31">
        <v>50</v>
      </c>
      <c r="U317" s="31">
        <v>5</v>
      </c>
      <c r="V317" s="31">
        <v>450</v>
      </c>
      <c r="W317" s="31">
        <v>1500</v>
      </c>
      <c r="X317" s="31">
        <v>800</v>
      </c>
      <c r="Y317" s="31">
        <v>800</v>
      </c>
      <c r="Z317" s="31">
        <v>200</v>
      </c>
      <c r="AA317" s="31">
        <v>4</v>
      </c>
      <c r="AB317" s="31">
        <v>450</v>
      </c>
      <c r="AC317" s="31">
        <v>1630</v>
      </c>
      <c r="AD317" s="31">
        <v>900</v>
      </c>
      <c r="AE317" s="31">
        <v>900</v>
      </c>
      <c r="AF317" s="31">
        <v>50</v>
      </c>
      <c r="AG317" s="31">
        <v>4</v>
      </c>
      <c r="AH317" s="31">
        <v>240</v>
      </c>
      <c r="AI317" s="31">
        <v>315</v>
      </c>
      <c r="AJ317" s="31">
        <v>495</v>
      </c>
      <c r="AK317" s="31">
        <v>730</v>
      </c>
      <c r="AL317" s="31">
        <v>50</v>
      </c>
      <c r="AM317" s="31">
        <v>5</v>
      </c>
      <c r="AN317" s="31">
        <v>1580</v>
      </c>
      <c r="AO317" s="31">
        <v>1750</v>
      </c>
      <c r="AP317" s="31">
        <v>900</v>
      </c>
      <c r="AQ317" s="31">
        <v>900</v>
      </c>
      <c r="AR317" s="31">
        <v>250</v>
      </c>
      <c r="AS317" s="31">
        <v>5</v>
      </c>
      <c r="AT317" s="31">
        <v>1680</v>
      </c>
      <c r="AU317" s="31">
        <v>1870</v>
      </c>
      <c r="AV317" s="31">
        <v>1000</v>
      </c>
      <c r="AW317" s="31">
        <v>1000</v>
      </c>
      <c r="AX317" s="31">
        <v>330</v>
      </c>
      <c r="AY317" s="31">
        <v>1</v>
      </c>
      <c r="AZ317" s="31" t="s">
        <v>57</v>
      </c>
      <c r="BA317" s="31" t="s">
        <v>57</v>
      </c>
      <c r="BB317" s="31" t="s">
        <v>57</v>
      </c>
      <c r="BC317" s="31" t="s">
        <v>57</v>
      </c>
      <c r="BD317" s="31" t="s">
        <v>57</v>
      </c>
      <c r="BE317" s="31" t="s">
        <v>57</v>
      </c>
      <c r="BF317" s="31">
        <v>2150</v>
      </c>
      <c r="BG317" s="31">
        <v>2400</v>
      </c>
      <c r="BH317" s="31">
        <v>1100</v>
      </c>
      <c r="BI317" s="31">
        <v>1100</v>
      </c>
      <c r="BJ317" s="31">
        <v>400</v>
      </c>
      <c r="BK317" s="31">
        <v>8</v>
      </c>
      <c r="BL317" s="31">
        <v>2330</v>
      </c>
      <c r="BM317" s="31">
        <v>600</v>
      </c>
      <c r="BN317" s="31">
        <v>1500</v>
      </c>
      <c r="BO317" s="31">
        <v>1500</v>
      </c>
      <c r="BP317" s="31">
        <v>520</v>
      </c>
      <c r="BQ317" s="31">
        <v>10</v>
      </c>
      <c r="BR317" s="31" t="s">
        <v>57</v>
      </c>
      <c r="BS317" s="31" t="s">
        <v>57</v>
      </c>
      <c r="BT317" s="31" t="s">
        <v>57</v>
      </c>
      <c r="BU317" s="31" t="s">
        <v>57</v>
      </c>
      <c r="BV317" s="31" t="s">
        <v>57</v>
      </c>
      <c r="BW317" s="31" t="s">
        <v>57</v>
      </c>
      <c r="BX317" s="31">
        <v>2030</v>
      </c>
      <c r="BY317" s="31">
        <v>2250</v>
      </c>
      <c r="BZ317" s="31">
        <v>1000</v>
      </c>
      <c r="CA317" s="31">
        <v>1000</v>
      </c>
      <c r="CB317" s="31">
        <v>300</v>
      </c>
      <c r="CC317" s="31">
        <v>6</v>
      </c>
      <c r="CD317" s="31">
        <v>2250</v>
      </c>
      <c r="CE317" s="31">
        <v>2470</v>
      </c>
      <c r="CF317" s="31">
        <v>1300</v>
      </c>
      <c r="CG317" s="31">
        <v>1300</v>
      </c>
      <c r="CH317" s="31">
        <v>390</v>
      </c>
      <c r="CI317" s="31">
        <v>8</v>
      </c>
      <c r="CJ317" s="31" t="s">
        <v>57</v>
      </c>
      <c r="CK317" s="31" t="s">
        <v>57</v>
      </c>
      <c r="CL317" s="31" t="s">
        <v>57</v>
      </c>
      <c r="CM317" s="31" t="s">
        <v>57</v>
      </c>
      <c r="CN317" s="31" t="s">
        <v>57</v>
      </c>
      <c r="CO317" s="31" t="s">
        <v>57</v>
      </c>
      <c r="CP317" s="31">
        <v>2200</v>
      </c>
      <c r="CQ317" s="31">
        <v>2600</v>
      </c>
      <c r="CR317" s="31">
        <v>1200</v>
      </c>
      <c r="CS317" s="31">
        <v>1200</v>
      </c>
      <c r="CT317" s="31">
        <v>400</v>
      </c>
      <c r="CU317" s="31">
        <v>8</v>
      </c>
      <c r="CV317" s="31">
        <v>2400</v>
      </c>
      <c r="CW317" s="31">
        <v>2400</v>
      </c>
      <c r="CX317" s="31">
        <v>1600</v>
      </c>
      <c r="CY317" s="31">
        <v>1600</v>
      </c>
      <c r="CZ317" s="31">
        <v>520</v>
      </c>
      <c r="DA317" s="31">
        <v>10</v>
      </c>
      <c r="DB317" s="33" t="s">
        <v>57</v>
      </c>
      <c r="DC317" s="33" t="s">
        <v>57</v>
      </c>
      <c r="DD317" s="33" t="s">
        <v>57</v>
      </c>
      <c r="DE317" s="33" t="s">
        <v>57</v>
      </c>
      <c r="DF317" s="33" t="s">
        <v>57</v>
      </c>
      <c r="DG317" s="33" t="s">
        <v>57</v>
      </c>
    </row>
    <row r="318" spans="1:111">
      <c r="A318" s="17" t="s">
        <v>55</v>
      </c>
      <c r="B318" s="17" t="s">
        <v>402</v>
      </c>
      <c r="C318" s="31" t="s">
        <v>23</v>
      </c>
      <c r="D318" s="31">
        <v>330</v>
      </c>
      <c r="E318" s="31">
        <v>1880</v>
      </c>
      <c r="F318" s="31">
        <v>450</v>
      </c>
      <c r="G318" s="31">
        <v>600</v>
      </c>
      <c r="H318" s="31">
        <v>50</v>
      </c>
      <c r="I318" s="31">
        <v>5</v>
      </c>
      <c r="J318" s="31">
        <v>380</v>
      </c>
      <c r="K318" s="31">
        <v>2330</v>
      </c>
      <c r="L318" s="31">
        <v>550</v>
      </c>
      <c r="M318" s="31">
        <v>800</v>
      </c>
      <c r="N318" s="31">
        <v>50</v>
      </c>
      <c r="O318" s="31">
        <v>5</v>
      </c>
      <c r="P318" s="31">
        <v>194.5</v>
      </c>
      <c r="Q318" s="31">
        <v>265</v>
      </c>
      <c r="R318" s="31">
        <v>420</v>
      </c>
      <c r="S318" s="31">
        <v>620</v>
      </c>
      <c r="T318" s="31">
        <v>50</v>
      </c>
      <c r="U318" s="31">
        <v>5</v>
      </c>
      <c r="V318" s="31">
        <v>450</v>
      </c>
      <c r="W318" s="31">
        <v>2130</v>
      </c>
      <c r="X318" s="31">
        <v>850</v>
      </c>
      <c r="Y318" s="31">
        <v>1200</v>
      </c>
      <c r="Z318" s="31">
        <v>50</v>
      </c>
      <c r="AA318" s="31">
        <v>5</v>
      </c>
      <c r="AB318" s="31">
        <v>450</v>
      </c>
      <c r="AC318" s="31">
        <v>2650</v>
      </c>
      <c r="AD318" s="31">
        <v>1000</v>
      </c>
      <c r="AE318" s="31">
        <v>1500</v>
      </c>
      <c r="AF318" s="31">
        <v>50</v>
      </c>
      <c r="AG318" s="31">
        <v>5</v>
      </c>
      <c r="AH318" s="31">
        <v>240</v>
      </c>
      <c r="AI318" s="31">
        <v>315</v>
      </c>
      <c r="AJ318" s="31">
        <v>495</v>
      </c>
      <c r="AK318" s="31">
        <v>730</v>
      </c>
      <c r="AL318" s="31">
        <v>50</v>
      </c>
      <c r="AM318" s="31">
        <v>5</v>
      </c>
      <c r="AN318" s="31">
        <v>1780</v>
      </c>
      <c r="AO318" s="31">
        <v>2580</v>
      </c>
      <c r="AP318" s="31">
        <v>900</v>
      </c>
      <c r="AQ318" s="31">
        <v>1300</v>
      </c>
      <c r="AR318" s="31">
        <v>120</v>
      </c>
      <c r="AS318" s="31">
        <v>7</v>
      </c>
      <c r="AT318" s="31">
        <v>2250</v>
      </c>
      <c r="AU318" s="31">
        <v>3200</v>
      </c>
      <c r="AV318" s="31">
        <v>1100</v>
      </c>
      <c r="AW318" s="31">
        <v>1600</v>
      </c>
      <c r="AX318" s="31">
        <v>120</v>
      </c>
      <c r="AY318" s="31">
        <v>10</v>
      </c>
      <c r="AZ318" s="31" t="s">
        <v>57</v>
      </c>
      <c r="BA318" s="31" t="s">
        <v>57</v>
      </c>
      <c r="BB318" s="31" t="s">
        <v>57</v>
      </c>
      <c r="BC318" s="31" t="s">
        <v>57</v>
      </c>
      <c r="BD318" s="31" t="s">
        <v>57</v>
      </c>
      <c r="BE318" s="31" t="s">
        <v>57</v>
      </c>
      <c r="BF318" s="31">
        <v>1780</v>
      </c>
      <c r="BG318" s="31">
        <v>2580</v>
      </c>
      <c r="BH318" s="31">
        <v>900</v>
      </c>
      <c r="BI318" s="31">
        <v>1300</v>
      </c>
      <c r="BJ318" s="31">
        <v>120</v>
      </c>
      <c r="BK318" s="31">
        <v>10</v>
      </c>
      <c r="BL318" s="31">
        <v>2250</v>
      </c>
      <c r="BM318" s="31">
        <v>600</v>
      </c>
      <c r="BN318" s="31">
        <v>1100</v>
      </c>
      <c r="BO318" s="31">
        <v>1600</v>
      </c>
      <c r="BP318" s="31">
        <v>120</v>
      </c>
      <c r="BQ318" s="31">
        <v>10</v>
      </c>
      <c r="BR318" s="31" t="s">
        <v>57</v>
      </c>
      <c r="BS318" s="31" t="s">
        <v>57</v>
      </c>
      <c r="BT318" s="31" t="s">
        <v>57</v>
      </c>
      <c r="BU318" s="31" t="s">
        <v>57</v>
      </c>
      <c r="BV318" s="31" t="s">
        <v>57</v>
      </c>
      <c r="BW318" s="31" t="s">
        <v>57</v>
      </c>
      <c r="BX318" s="31">
        <v>2260</v>
      </c>
      <c r="BY318" s="31">
        <v>3200</v>
      </c>
      <c r="BZ318" s="31">
        <v>1150</v>
      </c>
      <c r="CA318" s="31">
        <v>1600</v>
      </c>
      <c r="CB318" s="31">
        <v>200</v>
      </c>
      <c r="CC318" s="31">
        <v>30</v>
      </c>
      <c r="CD318" s="31">
        <v>2730</v>
      </c>
      <c r="CE318" s="31">
        <v>3830</v>
      </c>
      <c r="CF318" s="31">
        <v>1400</v>
      </c>
      <c r="CG318" s="31">
        <v>2000</v>
      </c>
      <c r="CH318" s="31">
        <v>200</v>
      </c>
      <c r="CI318" s="31">
        <v>30</v>
      </c>
      <c r="CJ318" s="31" t="s">
        <v>57</v>
      </c>
      <c r="CK318" s="31" t="s">
        <v>57</v>
      </c>
      <c r="CL318" s="31" t="s">
        <v>57</v>
      </c>
      <c r="CM318" s="31" t="s">
        <v>57</v>
      </c>
      <c r="CN318" s="31" t="s">
        <v>57</v>
      </c>
      <c r="CO318" s="31" t="s">
        <v>57</v>
      </c>
      <c r="CP318" s="31">
        <v>2540</v>
      </c>
      <c r="CQ318" s="31">
        <v>3900</v>
      </c>
      <c r="CR318" s="31">
        <v>1350</v>
      </c>
      <c r="CS318" s="31">
        <v>1900</v>
      </c>
      <c r="CT318" s="31">
        <v>200</v>
      </c>
      <c r="CU318" s="31">
        <v>30</v>
      </c>
      <c r="CV318" s="31">
        <v>3600</v>
      </c>
      <c r="CW318" s="31">
        <v>3600</v>
      </c>
      <c r="CX318" s="31">
        <v>1800</v>
      </c>
      <c r="CY318" s="31">
        <v>2600</v>
      </c>
      <c r="CZ318" s="31">
        <v>200</v>
      </c>
      <c r="DA318" s="31">
        <v>30</v>
      </c>
      <c r="DB318" s="33" t="s">
        <v>57</v>
      </c>
      <c r="DC318" s="33" t="s">
        <v>57</v>
      </c>
      <c r="DD318" s="33" t="s">
        <v>57</v>
      </c>
      <c r="DE318" s="33" t="s">
        <v>57</v>
      </c>
      <c r="DF318" s="33" t="s">
        <v>57</v>
      </c>
      <c r="DG318" s="33" t="s">
        <v>57</v>
      </c>
    </row>
    <row r="319" spans="1:111">
      <c r="A319" s="17" t="s">
        <v>103</v>
      </c>
      <c r="B319" s="17" t="s">
        <v>403</v>
      </c>
      <c r="C319" s="31" t="s">
        <v>18</v>
      </c>
      <c r="D319" s="31">
        <v>270</v>
      </c>
      <c r="E319" s="31">
        <v>300</v>
      </c>
      <c r="F319" s="31">
        <v>700</v>
      </c>
      <c r="G319" s="31">
        <v>1000</v>
      </c>
      <c r="H319" s="31">
        <v>80</v>
      </c>
      <c r="I319" s="31">
        <v>5</v>
      </c>
      <c r="J319" s="31">
        <v>350</v>
      </c>
      <c r="K319" s="31">
        <v>350</v>
      </c>
      <c r="L319" s="31">
        <v>750</v>
      </c>
      <c r="M319" s="31">
        <v>1100</v>
      </c>
      <c r="N319" s="31">
        <v>100</v>
      </c>
      <c r="O319" s="31">
        <v>5</v>
      </c>
      <c r="P319" s="31">
        <v>194.5</v>
      </c>
      <c r="Q319" s="31">
        <v>265</v>
      </c>
      <c r="R319" s="31">
        <v>420</v>
      </c>
      <c r="S319" s="31">
        <v>620</v>
      </c>
      <c r="T319" s="31">
        <v>50</v>
      </c>
      <c r="U319" s="31">
        <v>5</v>
      </c>
      <c r="V319" s="31">
        <v>310</v>
      </c>
      <c r="W319" s="31">
        <v>340</v>
      </c>
      <c r="X319" s="31">
        <v>800</v>
      </c>
      <c r="Y319" s="31">
        <v>1100</v>
      </c>
      <c r="Z319" s="31">
        <v>100</v>
      </c>
      <c r="AA319" s="31">
        <v>5</v>
      </c>
      <c r="AB319" s="31">
        <v>400</v>
      </c>
      <c r="AC319" s="31">
        <v>400</v>
      </c>
      <c r="AD319" s="31">
        <v>900</v>
      </c>
      <c r="AE319" s="31">
        <v>1200</v>
      </c>
      <c r="AF319" s="31">
        <v>100</v>
      </c>
      <c r="AG319" s="31">
        <v>5</v>
      </c>
      <c r="AH319" s="31">
        <v>240</v>
      </c>
      <c r="AI319" s="31">
        <v>315</v>
      </c>
      <c r="AJ319" s="31">
        <v>495</v>
      </c>
      <c r="AK319" s="31">
        <v>730</v>
      </c>
      <c r="AL319" s="31">
        <v>50</v>
      </c>
      <c r="AM319" s="31">
        <v>5</v>
      </c>
      <c r="AN319" s="31">
        <v>600</v>
      </c>
      <c r="AO319" s="31">
        <v>600</v>
      </c>
      <c r="AP319" s="31">
        <v>1100</v>
      </c>
      <c r="AQ319" s="31">
        <v>2000</v>
      </c>
      <c r="AR319" s="31">
        <v>120</v>
      </c>
      <c r="AS319" s="31">
        <v>7</v>
      </c>
      <c r="AT319" s="31">
        <v>650</v>
      </c>
      <c r="AU319" s="31">
        <v>650</v>
      </c>
      <c r="AV319" s="31">
        <v>1500</v>
      </c>
      <c r="AW319" s="31">
        <v>2200</v>
      </c>
      <c r="AX319" s="31">
        <v>150</v>
      </c>
      <c r="AY319" s="31">
        <v>7</v>
      </c>
      <c r="AZ319" s="31">
        <v>850</v>
      </c>
      <c r="BA319" s="31">
        <v>1100</v>
      </c>
      <c r="BB319" s="31">
        <v>1200</v>
      </c>
      <c r="BC319" s="31">
        <v>1450</v>
      </c>
      <c r="BD319" s="31">
        <v>80</v>
      </c>
      <c r="BE319" s="31">
        <v>8</v>
      </c>
      <c r="BF319" s="31">
        <v>600</v>
      </c>
      <c r="BG319" s="31">
        <v>600</v>
      </c>
      <c r="BH319" s="31">
        <v>1100</v>
      </c>
      <c r="BI319" s="31">
        <v>2000</v>
      </c>
      <c r="BJ319" s="31">
        <v>120</v>
      </c>
      <c r="BK319" s="31">
        <v>7</v>
      </c>
      <c r="BL319" s="31">
        <v>650</v>
      </c>
      <c r="BM319" s="31">
        <v>600</v>
      </c>
      <c r="BN319" s="31">
        <v>1500</v>
      </c>
      <c r="BO319" s="31">
        <v>2200</v>
      </c>
      <c r="BP319" s="31">
        <v>150</v>
      </c>
      <c r="BQ319" s="31">
        <v>7</v>
      </c>
      <c r="BR319" s="31">
        <v>850</v>
      </c>
      <c r="BS319" s="31">
        <v>1100</v>
      </c>
      <c r="BT319" s="31">
        <v>1200</v>
      </c>
      <c r="BU319" s="31">
        <v>1450</v>
      </c>
      <c r="BV319" s="31">
        <v>80</v>
      </c>
      <c r="BW319" s="31">
        <v>8</v>
      </c>
      <c r="BX319" s="31">
        <v>600</v>
      </c>
      <c r="BY319" s="31">
        <v>600</v>
      </c>
      <c r="BZ319" s="31">
        <v>1100</v>
      </c>
      <c r="CA319" s="31">
        <v>2000</v>
      </c>
      <c r="CB319" s="31">
        <v>120</v>
      </c>
      <c r="CC319" s="31">
        <v>10</v>
      </c>
      <c r="CD319" s="31">
        <v>650</v>
      </c>
      <c r="CE319" s="31">
        <v>650</v>
      </c>
      <c r="CF319" s="31">
        <v>1500</v>
      </c>
      <c r="CG319" s="31">
        <v>2300</v>
      </c>
      <c r="CH319" s="31">
        <v>150</v>
      </c>
      <c r="CI319" s="31">
        <v>10</v>
      </c>
      <c r="CJ319" s="31">
        <v>900</v>
      </c>
      <c r="CK319" s="31">
        <v>1100</v>
      </c>
      <c r="CL319" s="31">
        <v>1200</v>
      </c>
      <c r="CM319" s="31">
        <v>1450</v>
      </c>
      <c r="CN319" s="31">
        <v>80</v>
      </c>
      <c r="CO319" s="31">
        <v>8</v>
      </c>
      <c r="CP319" s="31">
        <v>700</v>
      </c>
      <c r="CQ319" s="31">
        <v>700</v>
      </c>
      <c r="CR319" s="31">
        <v>1300</v>
      </c>
      <c r="CS319" s="31">
        <v>2200</v>
      </c>
      <c r="CT319" s="31">
        <v>120</v>
      </c>
      <c r="CU319" s="31">
        <v>10</v>
      </c>
      <c r="CV319" s="31">
        <v>780</v>
      </c>
      <c r="CW319" s="31">
        <v>780</v>
      </c>
      <c r="CX319" s="31">
        <v>1800</v>
      </c>
      <c r="CY319" s="31">
        <v>2600</v>
      </c>
      <c r="CZ319" s="31">
        <v>150</v>
      </c>
      <c r="DA319" s="31">
        <v>10</v>
      </c>
      <c r="DB319" s="35">
        <v>950</v>
      </c>
      <c r="DC319" s="35">
        <v>1150</v>
      </c>
      <c r="DD319" s="35">
        <v>1300</v>
      </c>
      <c r="DE319" s="35">
        <v>1500</v>
      </c>
      <c r="DF319" s="35">
        <v>90</v>
      </c>
      <c r="DG319" s="33">
        <v>9</v>
      </c>
    </row>
    <row r="320" spans="1:111">
      <c r="A320" s="17" t="s">
        <v>67</v>
      </c>
      <c r="B320" s="17" t="s">
        <v>404</v>
      </c>
      <c r="C320" s="31" t="s">
        <v>23</v>
      </c>
      <c r="D320" s="31">
        <v>220</v>
      </c>
      <c r="E320" s="31">
        <v>330</v>
      </c>
      <c r="F320" s="31">
        <v>550</v>
      </c>
      <c r="G320" s="31">
        <v>750</v>
      </c>
      <c r="H320" s="31">
        <v>50</v>
      </c>
      <c r="I320" s="31">
        <v>5</v>
      </c>
      <c r="J320" s="31">
        <v>450</v>
      </c>
      <c r="K320" s="31">
        <v>450</v>
      </c>
      <c r="L320" s="31">
        <v>600</v>
      </c>
      <c r="M320" s="31">
        <v>850</v>
      </c>
      <c r="N320" s="31">
        <v>50</v>
      </c>
      <c r="O320" s="31">
        <v>5</v>
      </c>
      <c r="P320" s="31" t="s">
        <v>57</v>
      </c>
      <c r="Q320" s="31" t="s">
        <v>57</v>
      </c>
      <c r="R320" s="31" t="s">
        <v>57</v>
      </c>
      <c r="S320" s="31" t="s">
        <v>57</v>
      </c>
      <c r="T320" s="31" t="s">
        <v>57</v>
      </c>
      <c r="U320" s="31" t="s">
        <v>57</v>
      </c>
      <c r="V320" s="31">
        <v>300</v>
      </c>
      <c r="W320" s="31">
        <v>550</v>
      </c>
      <c r="X320" s="31">
        <v>750</v>
      </c>
      <c r="Y320" s="31">
        <v>1000</v>
      </c>
      <c r="Z320" s="31">
        <v>50</v>
      </c>
      <c r="AA320" s="31">
        <v>5</v>
      </c>
      <c r="AB320" s="31">
        <v>450</v>
      </c>
      <c r="AC320" s="31">
        <v>700</v>
      </c>
      <c r="AD320" s="31">
        <v>900</v>
      </c>
      <c r="AE320" s="31">
        <v>1150</v>
      </c>
      <c r="AF320" s="31">
        <v>50</v>
      </c>
      <c r="AG320" s="31">
        <v>5</v>
      </c>
      <c r="AH320" s="31" t="s">
        <v>57</v>
      </c>
      <c r="AI320" s="31" t="s">
        <v>57</v>
      </c>
      <c r="AJ320" s="31" t="s">
        <v>57</v>
      </c>
      <c r="AK320" s="31" t="s">
        <v>57</v>
      </c>
      <c r="AL320" s="31" t="s">
        <v>57</v>
      </c>
      <c r="AM320" s="31" t="s">
        <v>57</v>
      </c>
      <c r="AN320" s="31">
        <v>750</v>
      </c>
      <c r="AO320" s="31">
        <v>750</v>
      </c>
      <c r="AP320" s="31">
        <v>1000</v>
      </c>
      <c r="AQ320" s="31">
        <v>1450</v>
      </c>
      <c r="AR320" s="31">
        <v>100</v>
      </c>
      <c r="AS320" s="31">
        <v>7</v>
      </c>
      <c r="AT320" s="31">
        <v>900</v>
      </c>
      <c r="AU320" s="31">
        <v>900</v>
      </c>
      <c r="AV320" s="31">
        <v>1150</v>
      </c>
      <c r="AW320" s="31">
        <v>1650</v>
      </c>
      <c r="AX320" s="31">
        <v>100</v>
      </c>
      <c r="AY320" s="31">
        <v>7</v>
      </c>
      <c r="AZ320" s="31" t="s">
        <v>57</v>
      </c>
      <c r="BA320" s="31" t="s">
        <v>57</v>
      </c>
      <c r="BB320" s="31" t="s">
        <v>57</v>
      </c>
      <c r="BC320" s="31" t="s">
        <v>57</v>
      </c>
      <c r="BD320" s="31">
        <v>80</v>
      </c>
      <c r="BE320" s="31">
        <v>8</v>
      </c>
      <c r="BF320" s="31">
        <v>750</v>
      </c>
      <c r="BG320" s="31">
        <v>750</v>
      </c>
      <c r="BH320" s="31">
        <v>1000</v>
      </c>
      <c r="BI320" s="31">
        <v>1650</v>
      </c>
      <c r="BJ320" s="31">
        <v>100</v>
      </c>
      <c r="BK320" s="31">
        <v>7</v>
      </c>
      <c r="BL320" s="31">
        <v>900</v>
      </c>
      <c r="BM320" s="31">
        <v>600</v>
      </c>
      <c r="BN320" s="31">
        <v>1150</v>
      </c>
      <c r="BO320" s="31">
        <v>1800</v>
      </c>
      <c r="BP320" s="31">
        <v>100</v>
      </c>
      <c r="BQ320" s="31">
        <v>7</v>
      </c>
      <c r="BR320" s="31" t="s">
        <v>57</v>
      </c>
      <c r="BS320" s="31" t="s">
        <v>57</v>
      </c>
      <c r="BT320" s="31" t="s">
        <v>57</v>
      </c>
      <c r="BU320" s="31" t="s">
        <v>57</v>
      </c>
      <c r="BV320" s="31" t="s">
        <v>57</v>
      </c>
      <c r="BW320" s="31" t="s">
        <v>57</v>
      </c>
      <c r="BX320" s="31">
        <v>750</v>
      </c>
      <c r="BY320" s="31">
        <v>750</v>
      </c>
      <c r="BZ320" s="31">
        <v>1050</v>
      </c>
      <c r="CA320" s="31">
        <v>1600</v>
      </c>
      <c r="CB320" s="31">
        <v>100</v>
      </c>
      <c r="CC320" s="31">
        <v>9</v>
      </c>
      <c r="CD320" s="31">
        <v>900</v>
      </c>
      <c r="CE320" s="31">
        <v>900</v>
      </c>
      <c r="CF320" s="31">
        <v>1200</v>
      </c>
      <c r="CG320" s="31">
        <v>1750</v>
      </c>
      <c r="CH320" s="31">
        <v>100</v>
      </c>
      <c r="CI320" s="31">
        <v>9</v>
      </c>
      <c r="CJ320" s="31" t="s">
        <v>57</v>
      </c>
      <c r="CK320" s="31" t="s">
        <v>57</v>
      </c>
      <c r="CL320" s="31" t="s">
        <v>57</v>
      </c>
      <c r="CM320" s="31" t="s">
        <v>57</v>
      </c>
      <c r="CN320" s="31" t="s">
        <v>57</v>
      </c>
      <c r="CO320" s="31" t="s">
        <v>57</v>
      </c>
      <c r="CP320" s="31">
        <v>1050</v>
      </c>
      <c r="CQ320" s="31">
        <v>1050</v>
      </c>
      <c r="CR320" s="31">
        <v>1350</v>
      </c>
      <c r="CS320" s="31">
        <v>1800</v>
      </c>
      <c r="CT320" s="31">
        <v>100</v>
      </c>
      <c r="CU320" s="31">
        <v>9</v>
      </c>
      <c r="CV320" s="31">
        <v>1200</v>
      </c>
      <c r="CW320" s="31">
        <v>1200</v>
      </c>
      <c r="CX320" s="31">
        <v>1500</v>
      </c>
      <c r="CY320" s="31">
        <v>2100</v>
      </c>
      <c r="CZ320" s="31">
        <v>100</v>
      </c>
      <c r="DA320" s="31">
        <v>9</v>
      </c>
      <c r="DB320" s="33" t="s">
        <v>57</v>
      </c>
      <c r="DC320" s="33" t="s">
        <v>57</v>
      </c>
      <c r="DD320" s="33" t="s">
        <v>57</v>
      </c>
      <c r="DE320" s="33" t="s">
        <v>57</v>
      </c>
      <c r="DF320" s="33" t="s">
        <v>57</v>
      </c>
      <c r="DG320" s="33" t="s">
        <v>57</v>
      </c>
    </row>
    <row r="321" spans="1:111">
      <c r="A321" s="17" t="s">
        <v>80</v>
      </c>
      <c r="B321" s="17" t="s">
        <v>405</v>
      </c>
      <c r="C321" s="31" t="s">
        <v>22</v>
      </c>
      <c r="D321" s="31">
        <v>250</v>
      </c>
      <c r="E321" s="31">
        <v>500</v>
      </c>
      <c r="F321" s="31">
        <v>500</v>
      </c>
      <c r="G321" s="31">
        <v>750</v>
      </c>
      <c r="H321" s="31">
        <v>50</v>
      </c>
      <c r="I321" s="31">
        <v>5</v>
      </c>
      <c r="J321" s="31">
        <v>300</v>
      </c>
      <c r="K321" s="31">
        <v>480</v>
      </c>
      <c r="L321" s="31">
        <v>480</v>
      </c>
      <c r="M321" s="31">
        <v>1100</v>
      </c>
      <c r="N321" s="31">
        <v>50</v>
      </c>
      <c r="O321" s="31">
        <v>5</v>
      </c>
      <c r="P321" s="31" t="s">
        <v>57</v>
      </c>
      <c r="Q321" s="31" t="s">
        <v>57</v>
      </c>
      <c r="R321" s="31" t="s">
        <v>57</v>
      </c>
      <c r="S321" s="31" t="s">
        <v>57</v>
      </c>
      <c r="T321" s="31" t="s">
        <v>57</v>
      </c>
      <c r="U321" s="31" t="s">
        <v>57</v>
      </c>
      <c r="V321" s="31">
        <v>350</v>
      </c>
      <c r="W321" s="31">
        <v>750</v>
      </c>
      <c r="X321" s="31">
        <v>750</v>
      </c>
      <c r="Y321" s="31">
        <v>1280</v>
      </c>
      <c r="Z321" s="31">
        <v>50</v>
      </c>
      <c r="AA321" s="31">
        <v>5</v>
      </c>
      <c r="AB321" s="31">
        <v>420</v>
      </c>
      <c r="AC321" s="31">
        <v>1000</v>
      </c>
      <c r="AD321" s="31">
        <v>1000</v>
      </c>
      <c r="AE321" s="31">
        <v>1680</v>
      </c>
      <c r="AF321" s="31">
        <v>50</v>
      </c>
      <c r="AG321" s="31">
        <v>5</v>
      </c>
      <c r="AH321" s="31" t="s">
        <v>57</v>
      </c>
      <c r="AI321" s="31" t="s">
        <v>57</v>
      </c>
      <c r="AJ321" s="31" t="s">
        <v>57</v>
      </c>
      <c r="AK321" s="31" t="s">
        <v>57</v>
      </c>
      <c r="AL321" s="31" t="s">
        <v>57</v>
      </c>
      <c r="AM321" s="31" t="s">
        <v>57</v>
      </c>
      <c r="AN321" s="31">
        <v>880</v>
      </c>
      <c r="AO321" s="31">
        <v>880</v>
      </c>
      <c r="AP321" s="31">
        <v>880</v>
      </c>
      <c r="AQ321" s="31">
        <v>1330</v>
      </c>
      <c r="AR321" s="31">
        <v>100</v>
      </c>
      <c r="AS321" s="31">
        <v>5</v>
      </c>
      <c r="AT321" s="31">
        <v>1230</v>
      </c>
      <c r="AU321" s="31">
        <v>1230</v>
      </c>
      <c r="AV321" s="31">
        <v>1230</v>
      </c>
      <c r="AW321" s="31">
        <v>1800</v>
      </c>
      <c r="AX321" s="31">
        <v>100</v>
      </c>
      <c r="AY321" s="31">
        <v>5</v>
      </c>
      <c r="AZ321" s="31" t="s">
        <v>57</v>
      </c>
      <c r="BA321" s="31" t="s">
        <v>57</v>
      </c>
      <c r="BB321" s="31" t="s">
        <v>57</v>
      </c>
      <c r="BC321" s="31" t="s">
        <v>57</v>
      </c>
      <c r="BD321" s="31" t="s">
        <v>57</v>
      </c>
      <c r="BE321" s="31" t="s">
        <v>57</v>
      </c>
      <c r="BF321" s="31">
        <v>1180</v>
      </c>
      <c r="BG321" s="31">
        <v>1230</v>
      </c>
      <c r="BH321" s="31">
        <v>1230</v>
      </c>
      <c r="BI321" s="31">
        <v>1800</v>
      </c>
      <c r="BJ321" s="31">
        <v>100</v>
      </c>
      <c r="BK321" s="31">
        <v>5</v>
      </c>
      <c r="BL321" s="31">
        <v>1500</v>
      </c>
      <c r="BM321" s="31">
        <v>600</v>
      </c>
      <c r="BN321" s="31">
        <v>1500</v>
      </c>
      <c r="BO321" s="31">
        <v>2180</v>
      </c>
      <c r="BP321" s="31">
        <v>100</v>
      </c>
      <c r="BQ321" s="31">
        <v>5</v>
      </c>
      <c r="BR321" s="31" t="s">
        <v>57</v>
      </c>
      <c r="BS321" s="31" t="s">
        <v>57</v>
      </c>
      <c r="BT321" s="31" t="s">
        <v>57</v>
      </c>
      <c r="BU321" s="31" t="s">
        <v>57</v>
      </c>
      <c r="BV321" s="31" t="s">
        <v>57</v>
      </c>
      <c r="BW321" s="31" t="s">
        <v>57</v>
      </c>
      <c r="BX321" s="31">
        <v>1080</v>
      </c>
      <c r="BY321" s="31">
        <v>1080</v>
      </c>
      <c r="BZ321" s="31">
        <v>1080</v>
      </c>
      <c r="CA321" s="31">
        <v>1700</v>
      </c>
      <c r="CB321" s="31">
        <v>100</v>
      </c>
      <c r="CC321" s="31">
        <v>5</v>
      </c>
      <c r="CD321" s="31">
        <v>1300</v>
      </c>
      <c r="CE321" s="31">
        <v>1300</v>
      </c>
      <c r="CF321" s="31">
        <v>1300</v>
      </c>
      <c r="CG321" s="31">
        <v>1950</v>
      </c>
      <c r="CH321" s="31">
        <v>100</v>
      </c>
      <c r="CI321" s="31">
        <v>5</v>
      </c>
      <c r="CJ321" s="31" t="s">
        <v>57</v>
      </c>
      <c r="CK321" s="31" t="s">
        <v>57</v>
      </c>
      <c r="CL321" s="31" t="s">
        <v>57</v>
      </c>
      <c r="CM321" s="31" t="s">
        <v>57</v>
      </c>
      <c r="CN321" s="31" t="s">
        <v>57</v>
      </c>
      <c r="CO321" s="31" t="s">
        <v>57</v>
      </c>
      <c r="CP321" s="31">
        <v>2130</v>
      </c>
      <c r="CQ321" s="31">
        <v>3500</v>
      </c>
      <c r="CR321" s="31">
        <v>1400</v>
      </c>
      <c r="CS321" s="31">
        <v>1930</v>
      </c>
      <c r="CT321" s="31">
        <v>100</v>
      </c>
      <c r="CU321" s="31">
        <v>8</v>
      </c>
      <c r="CV321" s="31">
        <v>2430</v>
      </c>
      <c r="CW321" s="31">
        <v>2430</v>
      </c>
      <c r="CX321" s="31">
        <v>1750</v>
      </c>
      <c r="CY321" s="31">
        <v>2580</v>
      </c>
      <c r="CZ321" s="31">
        <v>100</v>
      </c>
      <c r="DA321" s="31">
        <v>8</v>
      </c>
      <c r="DB321" s="33" t="s">
        <v>57</v>
      </c>
      <c r="DC321" s="33" t="s">
        <v>57</v>
      </c>
      <c r="DD321" s="33" t="s">
        <v>57</v>
      </c>
      <c r="DE321" s="33" t="s">
        <v>57</v>
      </c>
      <c r="DF321" s="33" t="s">
        <v>57</v>
      </c>
      <c r="DG321" s="33" t="s">
        <v>57</v>
      </c>
    </row>
    <row r="322" spans="1:111">
      <c r="A322" s="17" t="s">
        <v>113</v>
      </c>
      <c r="B322" s="17" t="s">
        <v>406</v>
      </c>
      <c r="C322" s="31" t="s">
        <v>20</v>
      </c>
      <c r="D322" s="31">
        <v>300</v>
      </c>
      <c r="E322" s="31">
        <v>380</v>
      </c>
      <c r="F322" s="31">
        <v>420</v>
      </c>
      <c r="G322" s="31">
        <v>570</v>
      </c>
      <c r="H322" s="31">
        <v>80</v>
      </c>
      <c r="I322" s="31">
        <v>2</v>
      </c>
      <c r="J322" s="31">
        <v>380</v>
      </c>
      <c r="K322" s="31">
        <v>600</v>
      </c>
      <c r="L322" s="31">
        <v>600</v>
      </c>
      <c r="M322" s="31">
        <v>750</v>
      </c>
      <c r="N322" s="31">
        <v>80</v>
      </c>
      <c r="O322" s="31">
        <v>2</v>
      </c>
      <c r="P322" s="31" t="s">
        <v>57</v>
      </c>
      <c r="Q322" s="31" t="s">
        <v>57</v>
      </c>
      <c r="R322" s="31" t="s">
        <v>57</v>
      </c>
      <c r="S322" s="31" t="s">
        <v>57</v>
      </c>
      <c r="T322" s="31" t="s">
        <v>57</v>
      </c>
      <c r="U322" s="31" t="s">
        <v>57</v>
      </c>
      <c r="V322" s="31">
        <v>350</v>
      </c>
      <c r="W322" s="31">
        <v>510</v>
      </c>
      <c r="X322" s="31">
        <v>470</v>
      </c>
      <c r="Y322" s="31">
        <v>660</v>
      </c>
      <c r="Z322" s="31">
        <v>100</v>
      </c>
      <c r="AA322" s="31">
        <v>3</v>
      </c>
      <c r="AB322" s="31">
        <v>450</v>
      </c>
      <c r="AC322" s="31">
        <v>750</v>
      </c>
      <c r="AD322" s="31">
        <v>650</v>
      </c>
      <c r="AE322" s="31">
        <v>850</v>
      </c>
      <c r="AF322" s="31">
        <v>100</v>
      </c>
      <c r="AG322" s="31">
        <v>3</v>
      </c>
      <c r="AH322" s="31" t="s">
        <v>57</v>
      </c>
      <c r="AI322" s="31" t="s">
        <v>57</v>
      </c>
      <c r="AJ322" s="31" t="s">
        <v>57</v>
      </c>
      <c r="AK322" s="31" t="s">
        <v>57</v>
      </c>
      <c r="AL322" s="31" t="s">
        <v>57</v>
      </c>
      <c r="AM322" s="31" t="s">
        <v>57</v>
      </c>
      <c r="AN322" s="31">
        <v>620</v>
      </c>
      <c r="AO322" s="31">
        <v>660</v>
      </c>
      <c r="AP322" s="31">
        <v>760</v>
      </c>
      <c r="AQ322" s="31">
        <v>1060</v>
      </c>
      <c r="AR322" s="31">
        <v>150</v>
      </c>
      <c r="AS322" s="31">
        <v>3</v>
      </c>
      <c r="AT322" s="31">
        <v>840</v>
      </c>
      <c r="AU322" s="31">
        <v>850</v>
      </c>
      <c r="AV322" s="31">
        <v>950</v>
      </c>
      <c r="AW322" s="31">
        <v>1250</v>
      </c>
      <c r="AX322" s="31">
        <v>150</v>
      </c>
      <c r="AY322" s="31">
        <v>5</v>
      </c>
      <c r="AZ322" s="31">
        <v>850</v>
      </c>
      <c r="BA322" s="31">
        <v>1100</v>
      </c>
      <c r="BB322" s="31">
        <v>1300</v>
      </c>
      <c r="BC322" s="31">
        <v>1500</v>
      </c>
      <c r="BD322" s="31">
        <v>80</v>
      </c>
      <c r="BE322" s="31">
        <v>8</v>
      </c>
      <c r="BF322" s="31">
        <v>650</v>
      </c>
      <c r="BG322" s="31">
        <v>650</v>
      </c>
      <c r="BH322" s="31">
        <v>750</v>
      </c>
      <c r="BI322" s="31">
        <v>1050</v>
      </c>
      <c r="BJ322" s="31">
        <v>150</v>
      </c>
      <c r="BK322" s="31">
        <v>3</v>
      </c>
      <c r="BL322" s="31">
        <v>800</v>
      </c>
      <c r="BM322" s="31">
        <v>600</v>
      </c>
      <c r="BN322" s="31">
        <v>1000</v>
      </c>
      <c r="BO322" s="31">
        <v>1200</v>
      </c>
      <c r="BP322" s="31">
        <v>150</v>
      </c>
      <c r="BQ322" s="31">
        <v>3</v>
      </c>
      <c r="BR322" s="31">
        <v>850</v>
      </c>
      <c r="BS322" s="31">
        <v>1100</v>
      </c>
      <c r="BT322" s="31">
        <v>1300</v>
      </c>
      <c r="BU322" s="31">
        <v>1500</v>
      </c>
      <c r="BV322" s="31">
        <v>80</v>
      </c>
      <c r="BW322" s="31">
        <v>8</v>
      </c>
      <c r="BX322" s="31">
        <v>650</v>
      </c>
      <c r="BY322" s="31">
        <v>650</v>
      </c>
      <c r="BZ322" s="31">
        <v>750</v>
      </c>
      <c r="CA322" s="31">
        <v>1050</v>
      </c>
      <c r="CB322" s="31">
        <v>150</v>
      </c>
      <c r="CC322" s="31">
        <v>3</v>
      </c>
      <c r="CD322" s="31">
        <v>840</v>
      </c>
      <c r="CE322" s="31">
        <v>850</v>
      </c>
      <c r="CF322" s="31">
        <v>950</v>
      </c>
      <c r="CG322" s="31">
        <v>1250</v>
      </c>
      <c r="CH322" s="31">
        <v>150</v>
      </c>
      <c r="CI322" s="31">
        <v>3</v>
      </c>
      <c r="CJ322" s="31">
        <v>900</v>
      </c>
      <c r="CK322" s="31">
        <v>1100</v>
      </c>
      <c r="CL322" s="31">
        <v>1300</v>
      </c>
      <c r="CM322" s="31">
        <v>1500</v>
      </c>
      <c r="CN322" s="31">
        <v>80</v>
      </c>
      <c r="CO322" s="31">
        <v>8</v>
      </c>
      <c r="CP322" s="31">
        <v>720</v>
      </c>
      <c r="CQ322" s="31">
        <v>760</v>
      </c>
      <c r="CR322" s="31">
        <v>1050</v>
      </c>
      <c r="CS322" s="37">
        <v>1350</v>
      </c>
      <c r="CT322" s="31">
        <v>150</v>
      </c>
      <c r="CU322" s="31">
        <v>3</v>
      </c>
      <c r="CV322" s="31">
        <v>880</v>
      </c>
      <c r="CW322" s="31">
        <v>880</v>
      </c>
      <c r="CX322" s="31">
        <v>1200</v>
      </c>
      <c r="CY322" s="31">
        <v>1500</v>
      </c>
      <c r="CZ322" s="31">
        <v>150</v>
      </c>
      <c r="DA322" s="31">
        <v>3</v>
      </c>
      <c r="DB322" s="33">
        <v>950</v>
      </c>
      <c r="DC322" s="33">
        <v>1150</v>
      </c>
      <c r="DD322" s="33">
        <v>1300</v>
      </c>
      <c r="DE322" s="33">
        <v>1600</v>
      </c>
      <c r="DF322" s="33">
        <v>90</v>
      </c>
      <c r="DG322" s="33">
        <v>9</v>
      </c>
    </row>
    <row r="323" spans="1:111">
      <c r="A323" s="17" t="s">
        <v>113</v>
      </c>
      <c r="B323" s="17" t="s">
        <v>407</v>
      </c>
      <c r="C323" s="31" t="s">
        <v>18</v>
      </c>
      <c r="D323" s="31">
        <v>300</v>
      </c>
      <c r="E323" s="31">
        <v>570</v>
      </c>
      <c r="F323" s="31">
        <v>570</v>
      </c>
      <c r="G323" s="31">
        <v>570</v>
      </c>
      <c r="H323" s="31">
        <v>10</v>
      </c>
      <c r="I323" s="31">
        <v>3</v>
      </c>
      <c r="J323" s="31">
        <v>380</v>
      </c>
      <c r="K323" s="31">
        <v>750</v>
      </c>
      <c r="L323" s="31">
        <v>750</v>
      </c>
      <c r="M323" s="31">
        <v>750</v>
      </c>
      <c r="N323" s="31">
        <v>10</v>
      </c>
      <c r="O323" s="31">
        <v>3</v>
      </c>
      <c r="P323" s="31">
        <v>194.5</v>
      </c>
      <c r="Q323" s="31">
        <v>265</v>
      </c>
      <c r="R323" s="31">
        <v>420</v>
      </c>
      <c r="S323" s="31">
        <v>620</v>
      </c>
      <c r="T323" s="31">
        <v>50</v>
      </c>
      <c r="U323" s="31">
        <v>5</v>
      </c>
      <c r="V323" s="31">
        <v>350</v>
      </c>
      <c r="W323" s="31">
        <v>650</v>
      </c>
      <c r="X323" s="31">
        <v>760</v>
      </c>
      <c r="Y323" s="31">
        <v>760</v>
      </c>
      <c r="Z323" s="31">
        <v>10</v>
      </c>
      <c r="AA323" s="31">
        <v>2</v>
      </c>
      <c r="AB323" s="31">
        <v>450</v>
      </c>
      <c r="AC323" s="31">
        <v>950</v>
      </c>
      <c r="AD323" s="31">
        <v>950</v>
      </c>
      <c r="AE323" s="31">
        <v>950</v>
      </c>
      <c r="AF323" s="31">
        <v>10</v>
      </c>
      <c r="AG323" s="31">
        <v>2</v>
      </c>
      <c r="AH323" s="31">
        <v>240</v>
      </c>
      <c r="AI323" s="31">
        <v>315</v>
      </c>
      <c r="AJ323" s="31">
        <v>495</v>
      </c>
      <c r="AK323" s="31">
        <v>730</v>
      </c>
      <c r="AL323" s="31">
        <v>50</v>
      </c>
      <c r="AM323" s="31">
        <v>5</v>
      </c>
      <c r="AN323" s="31">
        <v>1010</v>
      </c>
      <c r="AO323" s="31">
        <v>1260</v>
      </c>
      <c r="AP323" s="31">
        <v>1260</v>
      </c>
      <c r="AQ323" s="31">
        <v>1260</v>
      </c>
      <c r="AR323" s="31">
        <v>10</v>
      </c>
      <c r="AS323" s="31">
        <v>2</v>
      </c>
      <c r="AT323" s="31">
        <v>1270</v>
      </c>
      <c r="AU323" s="31">
        <v>1500</v>
      </c>
      <c r="AV323" s="31">
        <v>1500</v>
      </c>
      <c r="AW323" s="31">
        <v>1500</v>
      </c>
      <c r="AX323" s="31">
        <v>30</v>
      </c>
      <c r="AY323" s="31">
        <v>5</v>
      </c>
      <c r="AZ323" s="31">
        <v>850</v>
      </c>
      <c r="BA323" s="31">
        <v>1100</v>
      </c>
      <c r="BB323" s="31">
        <v>1300</v>
      </c>
      <c r="BC323" s="31">
        <v>1500</v>
      </c>
      <c r="BD323" s="31">
        <v>80</v>
      </c>
      <c r="BE323" s="31">
        <v>8</v>
      </c>
      <c r="BF323" s="31">
        <v>930</v>
      </c>
      <c r="BG323" s="31">
        <v>1200</v>
      </c>
      <c r="BH323" s="31">
        <v>700</v>
      </c>
      <c r="BI323" s="31">
        <v>1000</v>
      </c>
      <c r="BJ323" s="31">
        <v>30</v>
      </c>
      <c r="BK323" s="31">
        <v>5</v>
      </c>
      <c r="BL323" s="31">
        <v>1100</v>
      </c>
      <c r="BM323" s="31">
        <v>600</v>
      </c>
      <c r="BN323" s="31">
        <v>900</v>
      </c>
      <c r="BO323" s="31">
        <v>1200</v>
      </c>
      <c r="BP323" s="31">
        <v>30</v>
      </c>
      <c r="BQ323" s="31">
        <v>5</v>
      </c>
      <c r="BR323" s="31">
        <v>850</v>
      </c>
      <c r="BS323" s="31">
        <v>1100</v>
      </c>
      <c r="BT323" s="31">
        <v>1300</v>
      </c>
      <c r="BU323" s="31">
        <v>1500</v>
      </c>
      <c r="BV323" s="31">
        <v>80</v>
      </c>
      <c r="BW323" s="31">
        <v>8</v>
      </c>
      <c r="BX323" s="31">
        <v>730</v>
      </c>
      <c r="BY323" s="31">
        <v>760</v>
      </c>
      <c r="BZ323" s="31">
        <v>760</v>
      </c>
      <c r="CA323" s="31">
        <v>760</v>
      </c>
      <c r="CB323" s="31">
        <v>30</v>
      </c>
      <c r="CC323" s="31">
        <v>5</v>
      </c>
      <c r="CD323" s="31">
        <v>920</v>
      </c>
      <c r="CE323" s="31">
        <v>960</v>
      </c>
      <c r="CF323" s="31">
        <v>960</v>
      </c>
      <c r="CG323" s="31">
        <v>960</v>
      </c>
      <c r="CH323" s="31">
        <v>30</v>
      </c>
      <c r="CI323" s="31">
        <v>5</v>
      </c>
      <c r="CJ323" s="31">
        <v>900</v>
      </c>
      <c r="CK323" s="31">
        <v>1100</v>
      </c>
      <c r="CL323" s="31">
        <v>1300</v>
      </c>
      <c r="CM323" s="31">
        <v>1500</v>
      </c>
      <c r="CN323" s="31">
        <v>80</v>
      </c>
      <c r="CO323" s="31">
        <v>8</v>
      </c>
      <c r="CP323" s="31">
        <v>890</v>
      </c>
      <c r="CQ323" s="31">
        <v>950</v>
      </c>
      <c r="CR323" s="31">
        <v>950</v>
      </c>
      <c r="CS323" s="31">
        <v>950</v>
      </c>
      <c r="CT323" s="31">
        <v>30</v>
      </c>
      <c r="CU323" s="31">
        <v>5</v>
      </c>
      <c r="CV323" s="31">
        <v>1130</v>
      </c>
      <c r="CW323" s="31">
        <v>1130</v>
      </c>
      <c r="CX323" s="31">
        <v>1200</v>
      </c>
      <c r="CY323" s="31">
        <v>1200</v>
      </c>
      <c r="CZ323" s="31">
        <v>30</v>
      </c>
      <c r="DA323" s="31">
        <v>5</v>
      </c>
      <c r="DB323" s="33">
        <v>950</v>
      </c>
      <c r="DC323" s="33">
        <v>1150</v>
      </c>
      <c r="DD323" s="33">
        <v>1300</v>
      </c>
      <c r="DE323" s="33">
        <v>1600</v>
      </c>
      <c r="DF323" s="33">
        <v>90</v>
      </c>
      <c r="DG323" s="33">
        <v>9</v>
      </c>
    </row>
    <row r="324" spans="1:111">
      <c r="A324" s="17" t="s">
        <v>116</v>
      </c>
      <c r="B324" s="17" t="s">
        <v>408</v>
      </c>
      <c r="C324" s="31" t="s">
        <v>22</v>
      </c>
      <c r="D324" s="31">
        <v>300</v>
      </c>
      <c r="E324" s="31">
        <v>1300</v>
      </c>
      <c r="F324" s="31">
        <v>850</v>
      </c>
      <c r="G324" s="31">
        <v>1300</v>
      </c>
      <c r="H324" s="31">
        <v>150</v>
      </c>
      <c r="I324" s="31">
        <v>3</v>
      </c>
      <c r="J324" s="31">
        <v>350</v>
      </c>
      <c r="K324" s="31">
        <v>1700</v>
      </c>
      <c r="L324" s="31">
        <v>1100</v>
      </c>
      <c r="M324" s="31">
        <v>1700</v>
      </c>
      <c r="N324" s="31">
        <v>200</v>
      </c>
      <c r="O324" s="31">
        <v>3</v>
      </c>
      <c r="P324" s="31" t="s">
        <v>57</v>
      </c>
      <c r="Q324" s="31" t="s">
        <v>57</v>
      </c>
      <c r="R324" s="31" t="s">
        <v>57</v>
      </c>
      <c r="S324" s="31" t="s">
        <v>57</v>
      </c>
      <c r="T324" s="31" t="s">
        <v>57</v>
      </c>
      <c r="U324" s="31" t="s">
        <v>57</v>
      </c>
      <c r="V324" s="31">
        <v>350</v>
      </c>
      <c r="W324" s="31">
        <v>1400</v>
      </c>
      <c r="X324" s="31">
        <v>950</v>
      </c>
      <c r="Y324" s="31">
        <v>1200</v>
      </c>
      <c r="Z324" s="31">
        <v>200</v>
      </c>
      <c r="AA324" s="31">
        <v>3</v>
      </c>
      <c r="AB324" s="31">
        <v>450</v>
      </c>
      <c r="AC324" s="31">
        <v>1850</v>
      </c>
      <c r="AD324" s="31">
        <v>1250</v>
      </c>
      <c r="AE324" s="31">
        <v>1600</v>
      </c>
      <c r="AF324" s="31">
        <v>200</v>
      </c>
      <c r="AG324" s="31">
        <v>5</v>
      </c>
      <c r="AH324" s="31" t="s">
        <v>57</v>
      </c>
      <c r="AI324" s="31" t="s">
        <v>57</v>
      </c>
      <c r="AJ324" s="31" t="s">
        <v>57</v>
      </c>
      <c r="AK324" s="31" t="s">
        <v>57</v>
      </c>
      <c r="AL324" s="31" t="s">
        <v>57</v>
      </c>
      <c r="AM324" s="31" t="s">
        <v>57</v>
      </c>
      <c r="AN324" s="31">
        <v>2240</v>
      </c>
      <c r="AO324" s="31">
        <v>2700</v>
      </c>
      <c r="AP324" s="31">
        <v>1100</v>
      </c>
      <c r="AQ324" s="31">
        <v>1500</v>
      </c>
      <c r="AR324" s="31">
        <v>200</v>
      </c>
      <c r="AS324" s="31">
        <v>5</v>
      </c>
      <c r="AT324" s="31">
        <v>2860</v>
      </c>
      <c r="AU324" s="31">
        <v>3500</v>
      </c>
      <c r="AV324" s="31">
        <v>1450</v>
      </c>
      <c r="AW324" s="31">
        <v>2000</v>
      </c>
      <c r="AX324" s="31">
        <v>300</v>
      </c>
      <c r="AY324" s="31"/>
      <c r="AZ324" s="31" t="s">
        <v>57</v>
      </c>
      <c r="BA324" s="31" t="s">
        <v>57</v>
      </c>
      <c r="BB324" s="31" t="s">
        <v>57</v>
      </c>
      <c r="BC324" s="31" t="s">
        <v>57</v>
      </c>
      <c r="BD324" s="31">
        <v>80</v>
      </c>
      <c r="BE324" s="31">
        <v>8</v>
      </c>
      <c r="BF324" s="31">
        <v>2240</v>
      </c>
      <c r="BG324" s="31">
        <v>2700</v>
      </c>
      <c r="BH324" s="31">
        <v>1100</v>
      </c>
      <c r="BI324" s="31">
        <v>1500</v>
      </c>
      <c r="BJ324" s="31">
        <v>200</v>
      </c>
      <c r="BK324" s="31"/>
      <c r="BL324" s="31">
        <v>2860</v>
      </c>
      <c r="BM324" s="31">
        <v>600</v>
      </c>
      <c r="BN324" s="31">
        <v>1450</v>
      </c>
      <c r="BO324" s="31">
        <v>2000</v>
      </c>
      <c r="BP324" s="31">
        <v>200</v>
      </c>
      <c r="BQ324" s="31"/>
      <c r="BR324" s="31" t="s">
        <v>57</v>
      </c>
      <c r="BS324" s="31" t="s">
        <v>57</v>
      </c>
      <c r="BT324" s="31" t="s">
        <v>57</v>
      </c>
      <c r="BU324" s="31" t="s">
        <v>57</v>
      </c>
      <c r="BV324" s="31" t="s">
        <v>57</v>
      </c>
      <c r="BW324" s="31" t="s">
        <v>57</v>
      </c>
      <c r="BX324" s="31">
        <v>2080</v>
      </c>
      <c r="BY324" s="31">
        <v>2500</v>
      </c>
      <c r="BZ324" s="31">
        <v>900</v>
      </c>
      <c r="CA324" s="31">
        <v>1300</v>
      </c>
      <c r="CB324" s="31">
        <v>200</v>
      </c>
      <c r="CC324" s="31"/>
      <c r="CD324" s="31">
        <v>2730</v>
      </c>
      <c r="CE324" s="31">
        <v>3300</v>
      </c>
      <c r="CF324" s="31">
        <v>1200</v>
      </c>
      <c r="CG324" s="31">
        <v>1700</v>
      </c>
      <c r="CH324" s="31">
        <v>200</v>
      </c>
      <c r="CI324" s="31"/>
      <c r="CJ324" s="31" t="s">
        <v>57</v>
      </c>
      <c r="CK324" s="31" t="s">
        <v>57</v>
      </c>
      <c r="CL324" s="31" t="s">
        <v>57</v>
      </c>
      <c r="CM324" s="31" t="s">
        <v>57</v>
      </c>
      <c r="CN324" s="31" t="s">
        <v>57</v>
      </c>
      <c r="CO324" s="31" t="s">
        <v>57</v>
      </c>
      <c r="CP324" s="31">
        <v>2200</v>
      </c>
      <c r="CQ324" s="31">
        <v>2700</v>
      </c>
      <c r="CR324" s="31">
        <v>1100</v>
      </c>
      <c r="CS324" s="31">
        <v>1500</v>
      </c>
      <c r="CT324" s="31">
        <v>300</v>
      </c>
      <c r="CU324" s="31"/>
      <c r="CV324" s="31">
        <v>2930</v>
      </c>
      <c r="CW324" s="31">
        <v>2930</v>
      </c>
      <c r="CX324" s="31">
        <v>1450</v>
      </c>
      <c r="CY324" s="31">
        <v>2000</v>
      </c>
      <c r="CZ324" s="31">
        <v>300</v>
      </c>
      <c r="DA324" s="31"/>
      <c r="DB324" s="33" t="s">
        <v>57</v>
      </c>
      <c r="DC324" s="33" t="s">
        <v>57</v>
      </c>
      <c r="DD324" s="33" t="s">
        <v>57</v>
      </c>
      <c r="DE324" s="33" t="s">
        <v>57</v>
      </c>
      <c r="DF324" s="33" t="s">
        <v>57</v>
      </c>
      <c r="DG324" s="33" t="s">
        <v>57</v>
      </c>
    </row>
    <row r="325" spans="1:111">
      <c r="A325" s="17" t="s">
        <v>134</v>
      </c>
      <c r="B325" s="17" t="s">
        <v>409</v>
      </c>
      <c r="C325" s="31" t="s">
        <v>23</v>
      </c>
      <c r="D325" s="31">
        <v>300</v>
      </c>
      <c r="E325" s="31">
        <v>1000</v>
      </c>
      <c r="F325" s="31">
        <v>800</v>
      </c>
      <c r="G325" s="31">
        <v>1500</v>
      </c>
      <c r="H325" s="31">
        <v>100</v>
      </c>
      <c r="I325" s="31">
        <v>5</v>
      </c>
      <c r="J325" s="31">
        <v>350</v>
      </c>
      <c r="K325" s="31">
        <v>1200</v>
      </c>
      <c r="L325" s="31">
        <v>1000</v>
      </c>
      <c r="M325" s="31">
        <v>1600</v>
      </c>
      <c r="N325" s="31">
        <v>100</v>
      </c>
      <c r="O325" s="31">
        <v>5</v>
      </c>
      <c r="P325" s="31">
        <v>194.5</v>
      </c>
      <c r="Q325" s="31">
        <v>265</v>
      </c>
      <c r="R325" s="31">
        <v>420</v>
      </c>
      <c r="S325" s="31">
        <v>620</v>
      </c>
      <c r="T325" s="31">
        <v>50</v>
      </c>
      <c r="U325" s="31">
        <v>5</v>
      </c>
      <c r="V325" s="31">
        <v>380</v>
      </c>
      <c r="W325" s="31">
        <v>1000</v>
      </c>
      <c r="X325" s="31">
        <v>800</v>
      </c>
      <c r="Y325" s="31">
        <v>1000</v>
      </c>
      <c r="Z325" s="31">
        <v>100</v>
      </c>
      <c r="AA325" s="31">
        <v>5</v>
      </c>
      <c r="AB325" s="31">
        <v>400</v>
      </c>
      <c r="AC325" s="31">
        <v>1200</v>
      </c>
      <c r="AD325" s="31">
        <v>1000</v>
      </c>
      <c r="AE325" s="31">
        <v>1200</v>
      </c>
      <c r="AF325" s="31">
        <v>100</v>
      </c>
      <c r="AG325" s="31">
        <v>5</v>
      </c>
      <c r="AH325" s="31">
        <v>240</v>
      </c>
      <c r="AI325" s="31">
        <v>315</v>
      </c>
      <c r="AJ325" s="31">
        <v>495</v>
      </c>
      <c r="AK325" s="31">
        <v>730</v>
      </c>
      <c r="AL325" s="31">
        <v>50</v>
      </c>
      <c r="AM325" s="31">
        <v>5</v>
      </c>
      <c r="AN325" s="31">
        <v>1230</v>
      </c>
      <c r="AO325" s="31">
        <v>1800</v>
      </c>
      <c r="AP325" s="31">
        <v>800</v>
      </c>
      <c r="AQ325" s="31">
        <v>1200</v>
      </c>
      <c r="AR325" s="31">
        <v>150</v>
      </c>
      <c r="AS325" s="31">
        <v>7</v>
      </c>
      <c r="AT325" s="31">
        <v>1440</v>
      </c>
      <c r="AU325" s="31">
        <v>2000</v>
      </c>
      <c r="AV325" s="31">
        <v>1000</v>
      </c>
      <c r="AW325" s="31">
        <v>1500</v>
      </c>
      <c r="AX325" s="31">
        <v>150</v>
      </c>
      <c r="AY325" s="31">
        <v>7</v>
      </c>
      <c r="AZ325" s="31" t="s">
        <v>57</v>
      </c>
      <c r="BA325" s="31" t="s">
        <v>57</v>
      </c>
      <c r="BB325" s="31" t="s">
        <v>57</v>
      </c>
      <c r="BC325" s="31" t="s">
        <v>57</v>
      </c>
      <c r="BD325" s="31" t="s">
        <v>57</v>
      </c>
      <c r="BE325" s="31" t="s">
        <v>57</v>
      </c>
      <c r="BF325" s="31">
        <v>1740</v>
      </c>
      <c r="BG325" s="31">
        <v>2800</v>
      </c>
      <c r="BH325" s="31">
        <v>1000</v>
      </c>
      <c r="BI325" s="31">
        <v>1300</v>
      </c>
      <c r="BJ325" s="31">
        <v>200</v>
      </c>
      <c r="BK325" s="31">
        <v>7</v>
      </c>
      <c r="BL325" s="31">
        <v>1990</v>
      </c>
      <c r="BM325" s="31">
        <v>600</v>
      </c>
      <c r="BN325" s="31">
        <v>1100</v>
      </c>
      <c r="BO325" s="31">
        <v>1500</v>
      </c>
      <c r="BP325" s="31">
        <v>200</v>
      </c>
      <c r="BQ325" s="31">
        <v>7</v>
      </c>
      <c r="BR325" s="31" t="s">
        <v>57</v>
      </c>
      <c r="BS325" s="31" t="s">
        <v>57</v>
      </c>
      <c r="BT325" s="31" t="s">
        <v>57</v>
      </c>
      <c r="BU325" s="31" t="s">
        <v>57</v>
      </c>
      <c r="BV325" s="31" t="s">
        <v>57</v>
      </c>
      <c r="BW325" s="31" t="s">
        <v>57</v>
      </c>
      <c r="BX325" s="31">
        <v>2000</v>
      </c>
      <c r="BY325" s="31">
        <v>3200</v>
      </c>
      <c r="BZ325" s="31">
        <v>1000</v>
      </c>
      <c r="CA325" s="31">
        <v>1500</v>
      </c>
      <c r="CB325" s="31">
        <v>200</v>
      </c>
      <c r="CC325" s="31">
        <v>9</v>
      </c>
      <c r="CD325" s="31">
        <v>2180</v>
      </c>
      <c r="CE325" s="31">
        <v>3300</v>
      </c>
      <c r="CF325" s="31">
        <v>1100</v>
      </c>
      <c r="CG325" s="31">
        <v>1800</v>
      </c>
      <c r="CH325" s="31">
        <v>200</v>
      </c>
      <c r="CI325" s="31">
        <v>9</v>
      </c>
      <c r="CJ325" s="31" t="s">
        <v>57</v>
      </c>
      <c r="CK325" s="31" t="s">
        <v>57</v>
      </c>
      <c r="CL325" s="31" t="s">
        <v>57</v>
      </c>
      <c r="CM325" s="31" t="s">
        <v>57</v>
      </c>
      <c r="CN325" s="31" t="s">
        <v>57</v>
      </c>
      <c r="CO325" s="31" t="s">
        <v>57</v>
      </c>
      <c r="CP325" s="31">
        <v>2030</v>
      </c>
      <c r="CQ325" s="31">
        <v>3200</v>
      </c>
      <c r="CR325" s="31">
        <v>1200</v>
      </c>
      <c r="CS325" s="31">
        <v>1600</v>
      </c>
      <c r="CT325" s="31">
        <v>200</v>
      </c>
      <c r="CU325" s="31">
        <v>9</v>
      </c>
      <c r="CV325" s="31">
        <v>2280</v>
      </c>
      <c r="CW325" s="31">
        <v>2280</v>
      </c>
      <c r="CX325" s="31">
        <v>1300</v>
      </c>
      <c r="CY325" s="31">
        <v>1800</v>
      </c>
      <c r="CZ325" s="31">
        <v>200</v>
      </c>
      <c r="DA325" s="31">
        <v>9</v>
      </c>
      <c r="DB325" s="33" t="s">
        <v>57</v>
      </c>
      <c r="DC325" s="33" t="s">
        <v>57</v>
      </c>
      <c r="DD325" s="33" t="s">
        <v>57</v>
      </c>
      <c r="DE325" s="33" t="s">
        <v>57</v>
      </c>
      <c r="DF325" s="33" t="s">
        <v>57</v>
      </c>
      <c r="DG325" s="33" t="s">
        <v>57</v>
      </c>
    </row>
    <row r="326" spans="1:111">
      <c r="A326" s="17" t="s">
        <v>132</v>
      </c>
      <c r="B326" s="17" t="s">
        <v>410</v>
      </c>
      <c r="C326" s="31" t="s">
        <v>23</v>
      </c>
      <c r="D326" s="31">
        <v>180</v>
      </c>
      <c r="E326" s="31">
        <v>400</v>
      </c>
      <c r="F326" s="31">
        <v>600</v>
      </c>
      <c r="G326" s="31">
        <v>1200</v>
      </c>
      <c r="H326" s="31">
        <v>50</v>
      </c>
      <c r="I326" s="31">
        <v>3</v>
      </c>
      <c r="J326" s="31">
        <v>230</v>
      </c>
      <c r="K326" s="31">
        <v>500</v>
      </c>
      <c r="L326" s="31">
        <v>700</v>
      </c>
      <c r="M326" s="31">
        <v>1300</v>
      </c>
      <c r="N326" s="31">
        <v>70</v>
      </c>
      <c r="O326" s="31">
        <v>4</v>
      </c>
      <c r="P326" s="31" t="s">
        <v>57</v>
      </c>
      <c r="Q326" s="31" t="s">
        <v>57</v>
      </c>
      <c r="R326" s="31" t="s">
        <v>57</v>
      </c>
      <c r="S326" s="31" t="s">
        <v>57</v>
      </c>
      <c r="T326" s="31" t="s">
        <v>57</v>
      </c>
      <c r="U326" s="31" t="s">
        <v>57</v>
      </c>
      <c r="V326" s="31">
        <v>350</v>
      </c>
      <c r="W326" s="31">
        <v>500</v>
      </c>
      <c r="X326" s="31">
        <v>400</v>
      </c>
      <c r="Y326" s="31">
        <v>550</v>
      </c>
      <c r="Z326" s="31">
        <v>70</v>
      </c>
      <c r="AA326" s="31">
        <v>5</v>
      </c>
      <c r="AB326" s="31">
        <v>350</v>
      </c>
      <c r="AC326" s="31">
        <v>600</v>
      </c>
      <c r="AD326" s="31">
        <v>500</v>
      </c>
      <c r="AE326" s="31">
        <v>650</v>
      </c>
      <c r="AF326" s="31">
        <v>70</v>
      </c>
      <c r="AG326" s="31">
        <v>6</v>
      </c>
      <c r="AH326" s="31" t="s">
        <v>57</v>
      </c>
      <c r="AI326" s="31" t="s">
        <v>57</v>
      </c>
      <c r="AJ326" s="31" t="s">
        <v>57</v>
      </c>
      <c r="AK326" s="31" t="s">
        <v>57</v>
      </c>
      <c r="AL326" s="31" t="s">
        <v>57</v>
      </c>
      <c r="AM326" s="31" t="s">
        <v>57</v>
      </c>
      <c r="AN326" s="31">
        <v>500</v>
      </c>
      <c r="AO326" s="31">
        <v>500</v>
      </c>
      <c r="AP326" s="31">
        <v>400</v>
      </c>
      <c r="AQ326" s="31">
        <v>550</v>
      </c>
      <c r="AR326" s="31">
        <v>100</v>
      </c>
      <c r="AS326" s="31">
        <v>7</v>
      </c>
      <c r="AT326" s="31">
        <v>550</v>
      </c>
      <c r="AU326" s="31">
        <v>550</v>
      </c>
      <c r="AV326" s="31">
        <v>1000</v>
      </c>
      <c r="AW326" s="31">
        <v>1400</v>
      </c>
      <c r="AX326" s="31">
        <v>130</v>
      </c>
      <c r="AY326" s="31">
        <v>7</v>
      </c>
      <c r="AZ326" s="31" t="s">
        <v>57</v>
      </c>
      <c r="BA326" s="31" t="s">
        <v>57</v>
      </c>
      <c r="BB326" s="31" t="s">
        <v>57</v>
      </c>
      <c r="BC326" s="31" t="s">
        <v>57</v>
      </c>
      <c r="BD326" s="31">
        <v>80</v>
      </c>
      <c r="BE326" s="31">
        <v>8</v>
      </c>
      <c r="BF326" s="31">
        <v>500</v>
      </c>
      <c r="BG326" s="31">
        <v>500</v>
      </c>
      <c r="BH326" s="31">
        <v>400</v>
      </c>
      <c r="BI326" s="31">
        <v>550</v>
      </c>
      <c r="BJ326" s="31">
        <v>100</v>
      </c>
      <c r="BK326" s="31">
        <v>5</v>
      </c>
      <c r="BL326" s="31">
        <v>600</v>
      </c>
      <c r="BM326" s="31">
        <v>600</v>
      </c>
      <c r="BN326" s="31">
        <v>1000</v>
      </c>
      <c r="BO326" s="31">
        <v>1400</v>
      </c>
      <c r="BP326" s="31">
        <v>130</v>
      </c>
      <c r="BQ326" s="31">
        <v>7</v>
      </c>
      <c r="BR326" s="31" t="s">
        <v>57</v>
      </c>
      <c r="BS326" s="31" t="s">
        <v>57</v>
      </c>
      <c r="BT326" s="31" t="s">
        <v>57</v>
      </c>
      <c r="BU326" s="31" t="s">
        <v>57</v>
      </c>
      <c r="BV326" s="31" t="s">
        <v>57</v>
      </c>
      <c r="BW326" s="31" t="s">
        <v>57</v>
      </c>
      <c r="BX326" s="31">
        <v>600</v>
      </c>
      <c r="BY326" s="31">
        <v>600</v>
      </c>
      <c r="BZ326" s="31">
        <v>1200</v>
      </c>
      <c r="CA326" s="31">
        <v>1600</v>
      </c>
      <c r="CB326" s="31">
        <v>130</v>
      </c>
      <c r="CC326" s="31">
        <v>7</v>
      </c>
      <c r="CD326" s="31">
        <v>700</v>
      </c>
      <c r="CE326" s="31">
        <v>700</v>
      </c>
      <c r="CF326" s="31">
        <v>1300</v>
      </c>
      <c r="CG326" s="31">
        <v>1700</v>
      </c>
      <c r="CH326" s="31">
        <v>180</v>
      </c>
      <c r="CI326" s="31">
        <v>8</v>
      </c>
      <c r="CJ326" s="31" t="s">
        <v>57</v>
      </c>
      <c r="CK326" s="31" t="s">
        <v>57</v>
      </c>
      <c r="CL326" s="31" t="s">
        <v>57</v>
      </c>
      <c r="CM326" s="31" t="s">
        <v>57</v>
      </c>
      <c r="CN326" s="31" t="s">
        <v>57</v>
      </c>
      <c r="CO326" s="31" t="s">
        <v>57</v>
      </c>
      <c r="CP326" s="31">
        <v>700</v>
      </c>
      <c r="CQ326" s="31">
        <v>700</v>
      </c>
      <c r="CR326" s="31">
        <v>900</v>
      </c>
      <c r="CS326" s="31">
        <v>1500</v>
      </c>
      <c r="CT326" s="31">
        <v>180</v>
      </c>
      <c r="CU326" s="31">
        <v>8</v>
      </c>
      <c r="CV326" s="31">
        <v>800</v>
      </c>
      <c r="CW326" s="31">
        <v>800</v>
      </c>
      <c r="CX326" s="31">
        <v>1500</v>
      </c>
      <c r="CY326" s="31">
        <v>2000</v>
      </c>
      <c r="CZ326" s="31">
        <v>260</v>
      </c>
      <c r="DA326" s="31">
        <v>10</v>
      </c>
      <c r="DB326" s="33" t="s">
        <v>57</v>
      </c>
      <c r="DC326" s="33" t="s">
        <v>57</v>
      </c>
      <c r="DD326" s="33" t="s">
        <v>57</v>
      </c>
      <c r="DE326" s="33" t="s">
        <v>57</v>
      </c>
      <c r="DF326" s="33" t="s">
        <v>57</v>
      </c>
      <c r="DG326" s="33" t="s">
        <v>57</v>
      </c>
    </row>
    <row r="327" spans="1:111">
      <c r="A327" s="17" t="s">
        <v>58</v>
      </c>
      <c r="B327" s="17" t="s">
        <v>411</v>
      </c>
      <c r="C327" s="31" t="s">
        <v>23</v>
      </c>
      <c r="D327" s="31">
        <v>330</v>
      </c>
      <c r="E327" s="31">
        <v>600</v>
      </c>
      <c r="F327" s="31">
        <v>600</v>
      </c>
      <c r="G327" s="31">
        <v>1100</v>
      </c>
      <c r="H327" s="31">
        <v>100</v>
      </c>
      <c r="I327" s="31">
        <v>5</v>
      </c>
      <c r="J327" s="31">
        <v>380</v>
      </c>
      <c r="K327" s="31">
        <v>800</v>
      </c>
      <c r="L327" s="31">
        <v>800</v>
      </c>
      <c r="M327" s="31">
        <v>1400</v>
      </c>
      <c r="N327" s="31">
        <v>100</v>
      </c>
      <c r="O327" s="31">
        <v>5</v>
      </c>
      <c r="P327" s="31" t="s">
        <v>57</v>
      </c>
      <c r="Q327" s="31" t="s">
        <v>57</v>
      </c>
      <c r="R327" s="31" t="s">
        <v>57</v>
      </c>
      <c r="S327" s="31" t="s">
        <v>57</v>
      </c>
      <c r="T327" s="31" t="s">
        <v>57</v>
      </c>
      <c r="U327" s="31" t="s">
        <v>57</v>
      </c>
      <c r="V327" s="31">
        <v>450</v>
      </c>
      <c r="W327" s="31">
        <v>800</v>
      </c>
      <c r="X327" s="31">
        <v>800</v>
      </c>
      <c r="Y327" s="31">
        <v>1400</v>
      </c>
      <c r="Z327" s="31">
        <v>150</v>
      </c>
      <c r="AA327" s="31">
        <v>5</v>
      </c>
      <c r="AB327" s="31">
        <v>450</v>
      </c>
      <c r="AC327" s="31">
        <v>1100</v>
      </c>
      <c r="AD327" s="31">
        <v>1100</v>
      </c>
      <c r="AE327" s="31">
        <v>1750</v>
      </c>
      <c r="AF327" s="31">
        <v>200</v>
      </c>
      <c r="AG327" s="31">
        <v>5</v>
      </c>
      <c r="AH327" s="31" t="s">
        <v>57</v>
      </c>
      <c r="AI327" s="31" t="s">
        <v>57</v>
      </c>
      <c r="AJ327" s="31" t="s">
        <v>57</v>
      </c>
      <c r="AK327" s="31" t="s">
        <v>57</v>
      </c>
      <c r="AL327" s="31" t="s">
        <v>57</v>
      </c>
      <c r="AM327" s="31" t="s">
        <v>57</v>
      </c>
      <c r="AN327" s="31">
        <v>750</v>
      </c>
      <c r="AO327" s="31">
        <v>750</v>
      </c>
      <c r="AP327" s="31">
        <v>750</v>
      </c>
      <c r="AQ327" s="31">
        <v>1300</v>
      </c>
      <c r="AR327" s="31">
        <v>200</v>
      </c>
      <c r="AS327" s="31">
        <v>5</v>
      </c>
      <c r="AT327" s="31">
        <v>1200</v>
      </c>
      <c r="AU327" s="31">
        <v>1200</v>
      </c>
      <c r="AV327" s="31">
        <v>1200</v>
      </c>
      <c r="AW327" s="31">
        <v>1750</v>
      </c>
      <c r="AX327" s="31">
        <v>200</v>
      </c>
      <c r="AY327" s="31">
        <v>5</v>
      </c>
      <c r="AZ327" s="31" t="s">
        <v>57</v>
      </c>
      <c r="BA327" s="31" t="s">
        <v>57</v>
      </c>
      <c r="BB327" s="31" t="s">
        <v>57</v>
      </c>
      <c r="BC327" s="31" t="s">
        <v>57</v>
      </c>
      <c r="BD327" s="31" t="s">
        <v>57</v>
      </c>
      <c r="BE327" s="31" t="s">
        <v>57</v>
      </c>
      <c r="BF327" s="31">
        <v>800</v>
      </c>
      <c r="BG327" s="31">
        <v>800</v>
      </c>
      <c r="BH327" s="31">
        <v>800</v>
      </c>
      <c r="BI327" s="31">
        <v>1500</v>
      </c>
      <c r="BJ327" s="31"/>
      <c r="BK327" s="31">
        <v>5</v>
      </c>
      <c r="BL327" s="31">
        <v>1200</v>
      </c>
      <c r="BM327" s="31">
        <v>600</v>
      </c>
      <c r="BN327" s="31">
        <v>1200</v>
      </c>
      <c r="BO327" s="31">
        <v>2000</v>
      </c>
      <c r="BP327" s="31"/>
      <c r="BQ327" s="31">
        <v>5</v>
      </c>
      <c r="BR327" s="31" t="s">
        <v>57</v>
      </c>
      <c r="BS327" s="31" t="s">
        <v>57</v>
      </c>
      <c r="BT327" s="31" t="s">
        <v>57</v>
      </c>
      <c r="BU327" s="31" t="s">
        <v>57</v>
      </c>
      <c r="BV327" s="31" t="s">
        <v>57</v>
      </c>
      <c r="BW327" s="31" t="s">
        <v>57</v>
      </c>
      <c r="BX327" s="31">
        <v>900</v>
      </c>
      <c r="BY327" s="31">
        <v>900</v>
      </c>
      <c r="BZ327" s="31">
        <v>900</v>
      </c>
      <c r="CA327" s="31">
        <v>1450</v>
      </c>
      <c r="CB327" s="31">
        <v>200</v>
      </c>
      <c r="CC327" s="31">
        <v>5</v>
      </c>
      <c r="CD327" s="31">
        <v>1400</v>
      </c>
      <c r="CE327" s="31">
        <v>1400</v>
      </c>
      <c r="CF327" s="31">
        <v>1400</v>
      </c>
      <c r="CG327" s="31">
        <v>2100</v>
      </c>
      <c r="CH327" s="31">
        <v>200</v>
      </c>
      <c r="CI327" s="31">
        <v>5</v>
      </c>
      <c r="CJ327" s="31" t="s">
        <v>57</v>
      </c>
      <c r="CK327" s="31" t="s">
        <v>57</v>
      </c>
      <c r="CL327" s="31" t="s">
        <v>57</v>
      </c>
      <c r="CM327" s="31" t="s">
        <v>57</v>
      </c>
      <c r="CN327" s="31" t="s">
        <v>57</v>
      </c>
      <c r="CO327" s="31" t="s">
        <v>57</v>
      </c>
      <c r="CP327" s="31">
        <v>1850</v>
      </c>
      <c r="CQ327" s="31">
        <v>2800</v>
      </c>
      <c r="CR327" s="31">
        <v>1500</v>
      </c>
      <c r="CS327" s="31">
        <v>2000</v>
      </c>
      <c r="CT327" s="31">
        <v>200</v>
      </c>
      <c r="CU327" s="31">
        <v>8</v>
      </c>
      <c r="CV327" s="31">
        <v>2050</v>
      </c>
      <c r="CW327" s="31">
        <v>2050</v>
      </c>
      <c r="CX327" s="31">
        <v>1650</v>
      </c>
      <c r="CY327" s="31">
        <v>2500</v>
      </c>
      <c r="CZ327" s="31">
        <v>200</v>
      </c>
      <c r="DA327" s="31">
        <v>8</v>
      </c>
      <c r="DB327" s="33" t="s">
        <v>57</v>
      </c>
      <c r="DC327" s="33" t="s">
        <v>57</v>
      </c>
      <c r="DD327" s="33" t="s">
        <v>57</v>
      </c>
      <c r="DE327" s="33" t="s">
        <v>57</v>
      </c>
      <c r="DF327" s="33" t="s">
        <v>57</v>
      </c>
      <c r="DG327" s="33" t="s">
        <v>57</v>
      </c>
    </row>
    <row r="328" spans="1:111">
      <c r="A328" s="17" t="s">
        <v>55</v>
      </c>
      <c r="B328" s="17" t="s">
        <v>412</v>
      </c>
      <c r="C328" s="31" t="s">
        <v>22</v>
      </c>
      <c r="D328" s="31">
        <v>330</v>
      </c>
      <c r="E328" s="31">
        <v>2400</v>
      </c>
      <c r="F328" s="31">
        <v>450</v>
      </c>
      <c r="G328" s="31">
        <v>600</v>
      </c>
      <c r="H328" s="31">
        <v>50</v>
      </c>
      <c r="I328" s="31">
        <v>5</v>
      </c>
      <c r="J328" s="31">
        <v>380</v>
      </c>
      <c r="K328" s="31">
        <v>2900</v>
      </c>
      <c r="L328" s="31">
        <v>550</v>
      </c>
      <c r="M328" s="31">
        <v>800</v>
      </c>
      <c r="N328" s="31">
        <v>50</v>
      </c>
      <c r="O328" s="31">
        <v>5</v>
      </c>
      <c r="P328" s="31">
        <v>194.5</v>
      </c>
      <c r="Q328" s="31">
        <v>265</v>
      </c>
      <c r="R328" s="31">
        <v>420</v>
      </c>
      <c r="S328" s="31">
        <v>620</v>
      </c>
      <c r="T328" s="31">
        <v>50</v>
      </c>
      <c r="U328" s="31">
        <v>5</v>
      </c>
      <c r="V328" s="31">
        <v>450</v>
      </c>
      <c r="W328" s="31">
        <v>2780</v>
      </c>
      <c r="X328" s="31">
        <v>850</v>
      </c>
      <c r="Y328" s="31">
        <v>1200</v>
      </c>
      <c r="Z328" s="31">
        <v>50</v>
      </c>
      <c r="AA328" s="31">
        <v>5</v>
      </c>
      <c r="AB328" s="31">
        <v>450</v>
      </c>
      <c r="AC328" s="31">
        <v>3450</v>
      </c>
      <c r="AD328" s="31">
        <v>1000</v>
      </c>
      <c r="AE328" s="31">
        <v>1500</v>
      </c>
      <c r="AF328" s="31">
        <v>50</v>
      </c>
      <c r="AG328" s="31">
        <v>5</v>
      </c>
      <c r="AH328" s="31">
        <v>240</v>
      </c>
      <c r="AI328" s="31">
        <v>315</v>
      </c>
      <c r="AJ328" s="31">
        <v>495</v>
      </c>
      <c r="AK328" s="31">
        <v>730</v>
      </c>
      <c r="AL328" s="31">
        <v>50</v>
      </c>
      <c r="AM328" s="31">
        <v>5</v>
      </c>
      <c r="AN328" s="31">
        <v>1980</v>
      </c>
      <c r="AO328" s="31">
        <v>3100</v>
      </c>
      <c r="AP328" s="31">
        <v>900</v>
      </c>
      <c r="AQ328" s="31">
        <v>1300</v>
      </c>
      <c r="AR328" s="31">
        <v>100</v>
      </c>
      <c r="AS328" s="31">
        <v>7</v>
      </c>
      <c r="AT328" s="31">
        <v>2280</v>
      </c>
      <c r="AU328" s="31">
        <v>3580</v>
      </c>
      <c r="AV328" s="31">
        <v>1100</v>
      </c>
      <c r="AW328" s="31">
        <v>1600</v>
      </c>
      <c r="AX328" s="31">
        <v>100</v>
      </c>
      <c r="AY328" s="31">
        <v>10</v>
      </c>
      <c r="AZ328" s="31" t="s">
        <v>57</v>
      </c>
      <c r="BA328" s="31" t="s">
        <v>57</v>
      </c>
      <c r="BB328" s="31" t="s">
        <v>57</v>
      </c>
      <c r="BC328" s="31" t="s">
        <v>57</v>
      </c>
      <c r="BD328" s="31">
        <v>80</v>
      </c>
      <c r="BE328" s="31">
        <v>8</v>
      </c>
      <c r="BF328" s="31">
        <v>1980</v>
      </c>
      <c r="BG328" s="31">
        <v>3100</v>
      </c>
      <c r="BH328" s="31">
        <v>900</v>
      </c>
      <c r="BI328" s="31">
        <v>1300</v>
      </c>
      <c r="BJ328" s="31">
        <v>100</v>
      </c>
      <c r="BK328" s="31">
        <v>10</v>
      </c>
      <c r="BL328" s="31">
        <v>2300</v>
      </c>
      <c r="BM328" s="31">
        <v>600</v>
      </c>
      <c r="BN328" s="31">
        <v>1100</v>
      </c>
      <c r="BO328" s="31">
        <v>1600</v>
      </c>
      <c r="BP328" s="31">
        <v>100</v>
      </c>
      <c r="BQ328" s="31">
        <v>10</v>
      </c>
      <c r="BR328" s="31" t="s">
        <v>57</v>
      </c>
      <c r="BS328" s="31" t="s">
        <v>57</v>
      </c>
      <c r="BT328" s="31" t="s">
        <v>57</v>
      </c>
      <c r="BU328" s="31" t="s">
        <v>57</v>
      </c>
      <c r="BV328" s="31" t="s">
        <v>57</v>
      </c>
      <c r="BW328" s="31" t="s">
        <v>57</v>
      </c>
      <c r="BX328" s="31">
        <v>2290</v>
      </c>
      <c r="BY328" s="31">
        <v>3580</v>
      </c>
      <c r="BZ328" s="31">
        <v>1150</v>
      </c>
      <c r="CA328" s="31">
        <v>1600</v>
      </c>
      <c r="CB328" s="31">
        <v>100</v>
      </c>
      <c r="CC328" s="31">
        <v>10</v>
      </c>
      <c r="CD328" s="31">
        <v>2680</v>
      </c>
      <c r="CE328" s="31">
        <v>4200</v>
      </c>
      <c r="CF328" s="31">
        <v>1400</v>
      </c>
      <c r="CG328" s="31">
        <v>2000</v>
      </c>
      <c r="CH328" s="31">
        <v>100</v>
      </c>
      <c r="CI328" s="31">
        <v>10</v>
      </c>
      <c r="CJ328" s="31" t="s">
        <v>57</v>
      </c>
      <c r="CK328" s="31" t="s">
        <v>57</v>
      </c>
      <c r="CL328" s="31" t="s">
        <v>57</v>
      </c>
      <c r="CM328" s="31" t="s">
        <v>57</v>
      </c>
      <c r="CN328" s="31" t="s">
        <v>57</v>
      </c>
      <c r="CO328" s="31" t="s">
        <v>57</v>
      </c>
      <c r="CP328" s="31">
        <v>2540</v>
      </c>
      <c r="CQ328" s="31">
        <v>3900</v>
      </c>
      <c r="CR328" s="31">
        <v>1350</v>
      </c>
      <c r="CS328" s="31">
        <v>1900</v>
      </c>
      <c r="CT328" s="31">
        <v>100</v>
      </c>
      <c r="CU328" s="31">
        <v>10</v>
      </c>
      <c r="CV328" s="31">
        <v>3030</v>
      </c>
      <c r="CW328" s="31">
        <v>3030</v>
      </c>
      <c r="CX328" s="31">
        <v>1800</v>
      </c>
      <c r="CY328" s="31">
        <v>2600</v>
      </c>
      <c r="CZ328" s="31">
        <v>100</v>
      </c>
      <c r="DA328" s="31">
        <v>10</v>
      </c>
      <c r="DB328" s="33" t="s">
        <v>57</v>
      </c>
      <c r="DC328" s="33" t="s">
        <v>57</v>
      </c>
      <c r="DD328" s="33" t="s">
        <v>57</v>
      </c>
      <c r="DE328" s="33" t="s">
        <v>57</v>
      </c>
      <c r="DF328" s="33" t="s">
        <v>57</v>
      </c>
      <c r="DG328" s="33" t="s">
        <v>57</v>
      </c>
    </row>
    <row r="329" spans="1:111">
      <c r="A329" s="17" t="s">
        <v>149</v>
      </c>
      <c r="B329" s="17" t="s">
        <v>413</v>
      </c>
      <c r="C329" s="31" t="s">
        <v>20</v>
      </c>
      <c r="D329" s="31">
        <v>330</v>
      </c>
      <c r="E329" s="31">
        <v>350</v>
      </c>
      <c r="F329" s="31">
        <v>600</v>
      </c>
      <c r="G329" s="31">
        <v>800</v>
      </c>
      <c r="H329" s="31">
        <v>50</v>
      </c>
      <c r="I329" s="31">
        <v>3</v>
      </c>
      <c r="J329" s="31">
        <v>400</v>
      </c>
      <c r="K329" s="31">
        <v>400</v>
      </c>
      <c r="L329" s="31">
        <v>700</v>
      </c>
      <c r="M329" s="31">
        <v>900</v>
      </c>
      <c r="N329" s="31">
        <v>60</v>
      </c>
      <c r="O329" s="31">
        <v>4</v>
      </c>
      <c r="P329" s="31">
        <v>194.5</v>
      </c>
      <c r="Q329" s="31">
        <v>265</v>
      </c>
      <c r="R329" s="31">
        <v>420</v>
      </c>
      <c r="S329" s="31">
        <v>620</v>
      </c>
      <c r="T329" s="31">
        <v>50</v>
      </c>
      <c r="U329" s="31">
        <v>5</v>
      </c>
      <c r="V329" s="31">
        <v>430</v>
      </c>
      <c r="W329" s="31">
        <v>400</v>
      </c>
      <c r="X329" s="31">
        <v>700</v>
      </c>
      <c r="Y329" s="31">
        <v>1000</v>
      </c>
      <c r="Z329" s="31">
        <v>70</v>
      </c>
      <c r="AA329" s="31">
        <v>5</v>
      </c>
      <c r="AB329" s="31">
        <v>440</v>
      </c>
      <c r="AC329" s="31">
        <v>450</v>
      </c>
      <c r="AD329" s="31">
        <v>750</v>
      </c>
      <c r="AE329" s="31">
        <v>1100</v>
      </c>
      <c r="AF329" s="31">
        <v>70</v>
      </c>
      <c r="AG329" s="31">
        <v>6</v>
      </c>
      <c r="AH329" s="31">
        <v>240</v>
      </c>
      <c r="AI329" s="31">
        <v>315</v>
      </c>
      <c r="AJ329" s="31">
        <v>495</v>
      </c>
      <c r="AK329" s="31">
        <v>730</v>
      </c>
      <c r="AL329" s="31">
        <v>50</v>
      </c>
      <c r="AM329" s="31">
        <v>5</v>
      </c>
      <c r="AN329" s="31">
        <v>540</v>
      </c>
      <c r="AO329" s="31">
        <v>550</v>
      </c>
      <c r="AP329" s="31">
        <v>650</v>
      </c>
      <c r="AQ329" s="31">
        <v>950</v>
      </c>
      <c r="AR329" s="31">
        <v>100</v>
      </c>
      <c r="AS329" s="31">
        <v>7</v>
      </c>
      <c r="AT329" s="31">
        <v>650</v>
      </c>
      <c r="AU329" s="31">
        <v>650</v>
      </c>
      <c r="AV329" s="31">
        <v>750</v>
      </c>
      <c r="AW329" s="31">
        <v>1050</v>
      </c>
      <c r="AX329" s="31">
        <v>110</v>
      </c>
      <c r="AY329" s="31">
        <v>8</v>
      </c>
      <c r="AZ329" s="31">
        <v>850</v>
      </c>
      <c r="BA329" s="31">
        <v>1100</v>
      </c>
      <c r="BB329" s="31">
        <v>1300</v>
      </c>
      <c r="BC329" s="31">
        <v>1500</v>
      </c>
      <c r="BD329" s="31">
        <v>80</v>
      </c>
      <c r="BE329" s="31">
        <v>8</v>
      </c>
      <c r="BF329" s="31">
        <v>550</v>
      </c>
      <c r="BG329" s="31">
        <v>550</v>
      </c>
      <c r="BH329" s="31">
        <v>650</v>
      </c>
      <c r="BI329" s="31">
        <v>950</v>
      </c>
      <c r="BJ329" s="31">
        <v>100</v>
      </c>
      <c r="BK329" s="31">
        <v>7</v>
      </c>
      <c r="BL329" s="31">
        <v>650</v>
      </c>
      <c r="BM329" s="31">
        <v>600</v>
      </c>
      <c r="BN329" s="31">
        <v>750</v>
      </c>
      <c r="BO329" s="31">
        <v>1050</v>
      </c>
      <c r="BP329" s="31">
        <v>110</v>
      </c>
      <c r="BQ329" s="31">
        <v>7</v>
      </c>
      <c r="BR329" s="31">
        <v>850</v>
      </c>
      <c r="BS329" s="31">
        <v>1100</v>
      </c>
      <c r="BT329" s="31">
        <v>1300</v>
      </c>
      <c r="BU329" s="31">
        <v>1500</v>
      </c>
      <c r="BV329" s="31">
        <v>80</v>
      </c>
      <c r="BW329" s="31">
        <v>8</v>
      </c>
      <c r="BX329" s="31">
        <v>600</v>
      </c>
      <c r="BY329" s="31">
        <v>600</v>
      </c>
      <c r="BZ329" s="31">
        <v>800</v>
      </c>
      <c r="CA329" s="31">
        <v>1200</v>
      </c>
      <c r="CB329" s="31">
        <v>110</v>
      </c>
      <c r="CC329" s="31">
        <v>7</v>
      </c>
      <c r="CD329" s="31">
        <v>700</v>
      </c>
      <c r="CE329" s="31">
        <v>700</v>
      </c>
      <c r="CF329" s="31">
        <v>900</v>
      </c>
      <c r="CG329" s="31">
        <v>1300</v>
      </c>
      <c r="CH329" s="31">
        <v>110</v>
      </c>
      <c r="CI329" s="31">
        <v>8</v>
      </c>
      <c r="CJ329" s="31">
        <v>900</v>
      </c>
      <c r="CK329" s="31">
        <v>1100</v>
      </c>
      <c r="CL329" s="31">
        <v>1300</v>
      </c>
      <c r="CM329" s="31">
        <v>1500</v>
      </c>
      <c r="CN329" s="31">
        <v>80</v>
      </c>
      <c r="CO329" s="31">
        <v>8</v>
      </c>
      <c r="CP329" s="31">
        <v>740</v>
      </c>
      <c r="CQ329" s="31">
        <v>750</v>
      </c>
      <c r="CR329" s="31">
        <v>900</v>
      </c>
      <c r="CS329" s="31">
        <v>1300</v>
      </c>
      <c r="CT329" s="31">
        <v>150</v>
      </c>
      <c r="CU329" s="31">
        <v>8</v>
      </c>
      <c r="CV329" s="31">
        <v>850</v>
      </c>
      <c r="CW329" s="31">
        <v>910</v>
      </c>
      <c r="CX329" s="31">
        <v>1000</v>
      </c>
      <c r="CY329" s="31">
        <v>1400</v>
      </c>
      <c r="CZ329" s="31">
        <v>150</v>
      </c>
      <c r="DA329" s="31">
        <v>8</v>
      </c>
      <c r="DB329" s="33">
        <v>950</v>
      </c>
      <c r="DC329" s="33">
        <v>1150</v>
      </c>
      <c r="DD329" s="33">
        <v>1300</v>
      </c>
      <c r="DE329" s="33">
        <v>1600</v>
      </c>
      <c r="DF329" s="33">
        <v>90</v>
      </c>
      <c r="DG329" s="33">
        <v>9</v>
      </c>
    </row>
    <row r="330" spans="1:111">
      <c r="A330" s="17" t="s">
        <v>157</v>
      </c>
      <c r="B330" s="17" t="s">
        <v>414</v>
      </c>
      <c r="C330" s="31" t="s">
        <v>22</v>
      </c>
      <c r="D330" s="31">
        <v>300</v>
      </c>
      <c r="E330" s="31">
        <v>1200</v>
      </c>
      <c r="F330" s="31">
        <v>2000</v>
      </c>
      <c r="G330" s="31">
        <v>2000</v>
      </c>
      <c r="H330" s="31">
        <v>10</v>
      </c>
      <c r="I330" s="31">
        <v>2</v>
      </c>
      <c r="J330" s="31">
        <v>350</v>
      </c>
      <c r="K330" s="31">
        <v>1300</v>
      </c>
      <c r="L330" s="31">
        <v>2100</v>
      </c>
      <c r="M330" s="31">
        <v>2100</v>
      </c>
      <c r="N330" s="31">
        <v>10</v>
      </c>
      <c r="O330" s="31">
        <v>2</v>
      </c>
      <c r="P330" s="31" t="s">
        <v>57</v>
      </c>
      <c r="Q330" s="31" t="s">
        <v>57</v>
      </c>
      <c r="R330" s="31" t="s">
        <v>57</v>
      </c>
      <c r="S330" s="31" t="s">
        <v>57</v>
      </c>
      <c r="T330" s="31" t="s">
        <v>57</v>
      </c>
      <c r="U330" s="31" t="s">
        <v>57</v>
      </c>
      <c r="V330" s="31">
        <v>400</v>
      </c>
      <c r="W330" s="31">
        <v>1400</v>
      </c>
      <c r="X330" s="31">
        <v>2200</v>
      </c>
      <c r="Y330" s="31">
        <v>2200</v>
      </c>
      <c r="Z330" s="31">
        <v>10</v>
      </c>
      <c r="AA330" s="31">
        <v>2</v>
      </c>
      <c r="AB330" s="31">
        <v>450</v>
      </c>
      <c r="AC330" s="31">
        <v>1500</v>
      </c>
      <c r="AD330" s="31">
        <v>2300</v>
      </c>
      <c r="AE330" s="31">
        <v>2300</v>
      </c>
      <c r="AF330" s="31">
        <v>10</v>
      </c>
      <c r="AG330" s="31">
        <v>2</v>
      </c>
      <c r="AH330" s="31" t="s">
        <v>57</v>
      </c>
      <c r="AI330" s="31" t="s">
        <v>57</v>
      </c>
      <c r="AJ330" s="31" t="s">
        <v>57</v>
      </c>
      <c r="AK330" s="31" t="s">
        <v>57</v>
      </c>
      <c r="AL330" s="31" t="s">
        <v>57</v>
      </c>
      <c r="AM330" s="31" t="s">
        <v>57</v>
      </c>
      <c r="AN330" s="31">
        <v>1400</v>
      </c>
      <c r="AO330" s="31">
        <v>1700</v>
      </c>
      <c r="AP330" s="31">
        <v>2400</v>
      </c>
      <c r="AQ330" s="31">
        <v>2400</v>
      </c>
      <c r="AR330" s="31">
        <v>10</v>
      </c>
      <c r="AS330" s="31">
        <v>2</v>
      </c>
      <c r="AT330" s="31">
        <v>1500</v>
      </c>
      <c r="AU330" s="31">
        <v>1800</v>
      </c>
      <c r="AV330" s="31">
        <v>2600</v>
      </c>
      <c r="AW330" s="31">
        <v>2600</v>
      </c>
      <c r="AX330" s="31">
        <v>30</v>
      </c>
      <c r="AY330" s="31">
        <v>5</v>
      </c>
      <c r="AZ330" s="31" t="s">
        <v>57</v>
      </c>
      <c r="BA330" s="31" t="s">
        <v>57</v>
      </c>
      <c r="BB330" s="31" t="s">
        <v>57</v>
      </c>
      <c r="BC330" s="31" t="s">
        <v>57</v>
      </c>
      <c r="BD330" s="31">
        <v>80</v>
      </c>
      <c r="BE330" s="31">
        <v>8</v>
      </c>
      <c r="BF330" s="31">
        <v>1560</v>
      </c>
      <c r="BG330" s="31">
        <v>1900</v>
      </c>
      <c r="BH330" s="31">
        <v>2600</v>
      </c>
      <c r="BI330" s="31">
        <v>2600</v>
      </c>
      <c r="BJ330" s="31">
        <v>30</v>
      </c>
      <c r="BK330" s="31">
        <v>5</v>
      </c>
      <c r="BL330" s="31">
        <v>1680</v>
      </c>
      <c r="BM330" s="31">
        <v>600</v>
      </c>
      <c r="BN330" s="31">
        <v>2800</v>
      </c>
      <c r="BO330" s="31">
        <v>2800</v>
      </c>
      <c r="BP330" s="31">
        <v>30</v>
      </c>
      <c r="BQ330" s="31">
        <v>5</v>
      </c>
      <c r="BR330" s="31" t="s">
        <v>57</v>
      </c>
      <c r="BS330" s="31" t="s">
        <v>57</v>
      </c>
      <c r="BT330" s="31" t="s">
        <v>57</v>
      </c>
      <c r="BU330" s="31" t="s">
        <v>57</v>
      </c>
      <c r="BV330" s="31" t="s">
        <v>57</v>
      </c>
      <c r="BW330" s="31" t="s">
        <v>57</v>
      </c>
      <c r="BX330" s="31">
        <v>1710</v>
      </c>
      <c r="BY330" s="31">
        <v>2100</v>
      </c>
      <c r="BZ330" s="31">
        <v>2800</v>
      </c>
      <c r="CA330" s="31">
        <v>2800</v>
      </c>
      <c r="CB330" s="31">
        <v>30</v>
      </c>
      <c r="CC330" s="31">
        <v>5</v>
      </c>
      <c r="CD330" s="31">
        <v>1800</v>
      </c>
      <c r="CE330" s="31">
        <v>2200</v>
      </c>
      <c r="CF330" s="31">
        <v>3000</v>
      </c>
      <c r="CG330" s="31">
        <v>3000</v>
      </c>
      <c r="CH330" s="31">
        <v>30</v>
      </c>
      <c r="CI330" s="31">
        <v>5</v>
      </c>
      <c r="CJ330" s="31" t="s">
        <v>57</v>
      </c>
      <c r="CK330" s="31" t="s">
        <v>57</v>
      </c>
      <c r="CL330" s="31" t="s">
        <v>57</v>
      </c>
      <c r="CM330" s="31" t="s">
        <v>57</v>
      </c>
      <c r="CN330" s="31" t="s">
        <v>57</v>
      </c>
      <c r="CO330" s="31" t="s">
        <v>57</v>
      </c>
      <c r="CP330" s="31">
        <v>2250</v>
      </c>
      <c r="CQ330" s="31">
        <v>2800</v>
      </c>
      <c r="CR330" s="31">
        <v>3800</v>
      </c>
      <c r="CS330" s="31">
        <v>3800</v>
      </c>
      <c r="CT330" s="31">
        <v>30</v>
      </c>
      <c r="CU330" s="31">
        <v>5</v>
      </c>
      <c r="CV330" s="31">
        <v>2450</v>
      </c>
      <c r="CW330" s="31">
        <v>2450</v>
      </c>
      <c r="CX330" s="31">
        <v>4200</v>
      </c>
      <c r="CY330" s="31">
        <v>4200</v>
      </c>
      <c r="CZ330" s="31">
        <v>30</v>
      </c>
      <c r="DA330" s="31">
        <v>5</v>
      </c>
      <c r="DB330" s="33" t="s">
        <v>57</v>
      </c>
      <c r="DC330" s="33" t="s">
        <v>57</v>
      </c>
      <c r="DD330" s="33" t="s">
        <v>57</v>
      </c>
      <c r="DE330" s="33" t="s">
        <v>57</v>
      </c>
      <c r="DF330" s="33" t="s">
        <v>57</v>
      </c>
      <c r="DG330" s="33" t="s">
        <v>57</v>
      </c>
    </row>
    <row r="331" spans="1:111">
      <c r="A331" s="17" t="s">
        <v>111</v>
      </c>
      <c r="B331" s="17" t="s">
        <v>415</v>
      </c>
      <c r="C331" s="31" t="s">
        <v>22</v>
      </c>
      <c r="D331" s="31">
        <v>300</v>
      </c>
      <c r="E331" s="31">
        <v>800</v>
      </c>
      <c r="F331" s="31">
        <v>400</v>
      </c>
      <c r="G331" s="31">
        <v>800</v>
      </c>
      <c r="H331" s="31">
        <v>200</v>
      </c>
      <c r="I331" s="31">
        <v>5</v>
      </c>
      <c r="J331" s="31">
        <v>350</v>
      </c>
      <c r="K331" s="31">
        <v>1000</v>
      </c>
      <c r="L331" s="31">
        <v>500</v>
      </c>
      <c r="M331" s="31">
        <v>900</v>
      </c>
      <c r="N331" s="31">
        <v>200</v>
      </c>
      <c r="O331" s="31">
        <v>5</v>
      </c>
      <c r="P331" s="31">
        <v>194.5</v>
      </c>
      <c r="Q331" s="31">
        <v>265</v>
      </c>
      <c r="R331" s="31">
        <v>420</v>
      </c>
      <c r="S331" s="31">
        <v>620</v>
      </c>
      <c r="T331" s="31">
        <v>50</v>
      </c>
      <c r="U331" s="31">
        <v>5</v>
      </c>
      <c r="V331" s="31">
        <v>400</v>
      </c>
      <c r="W331" s="31">
        <v>1000</v>
      </c>
      <c r="X331" s="31">
        <v>600</v>
      </c>
      <c r="Y331" s="31">
        <v>900</v>
      </c>
      <c r="Z331" s="31">
        <v>200</v>
      </c>
      <c r="AA331" s="31">
        <v>5</v>
      </c>
      <c r="AB331" s="31">
        <v>400</v>
      </c>
      <c r="AC331" s="31">
        <v>1200</v>
      </c>
      <c r="AD331" s="31">
        <v>700</v>
      </c>
      <c r="AE331" s="31">
        <v>1000</v>
      </c>
      <c r="AF331" s="31">
        <v>200</v>
      </c>
      <c r="AG331" s="31">
        <v>6</v>
      </c>
      <c r="AH331" s="31">
        <v>240</v>
      </c>
      <c r="AI331" s="31">
        <v>315</v>
      </c>
      <c r="AJ331" s="31">
        <v>495</v>
      </c>
      <c r="AK331" s="31">
        <v>730</v>
      </c>
      <c r="AL331" s="31">
        <v>50</v>
      </c>
      <c r="AM331" s="31">
        <v>5</v>
      </c>
      <c r="AN331" s="31">
        <v>780</v>
      </c>
      <c r="AO331" s="31">
        <v>1100</v>
      </c>
      <c r="AP331" s="31">
        <v>500</v>
      </c>
      <c r="AQ331" s="31">
        <v>1000</v>
      </c>
      <c r="AR331" s="31">
        <v>200</v>
      </c>
      <c r="AS331" s="31">
        <v>6</v>
      </c>
      <c r="AT331" s="31">
        <v>890</v>
      </c>
      <c r="AU331" s="31">
        <v>1200</v>
      </c>
      <c r="AV331" s="31">
        <v>600</v>
      </c>
      <c r="AW331" s="31">
        <v>1100</v>
      </c>
      <c r="AX331" s="31">
        <v>200</v>
      </c>
      <c r="AY331" s="31">
        <v>6</v>
      </c>
      <c r="AZ331" s="31" t="s">
        <v>57</v>
      </c>
      <c r="BA331" s="31" t="s">
        <v>57</v>
      </c>
      <c r="BB331" s="31" t="s">
        <v>57</v>
      </c>
      <c r="BC331" s="31" t="s">
        <v>57</v>
      </c>
      <c r="BD331" s="31">
        <v>80</v>
      </c>
      <c r="BE331" s="31">
        <v>8</v>
      </c>
      <c r="BF331" s="31">
        <v>990</v>
      </c>
      <c r="BG331" s="31">
        <v>1400</v>
      </c>
      <c r="BH331" s="31">
        <v>600</v>
      </c>
      <c r="BI331" s="31">
        <v>700</v>
      </c>
      <c r="BJ331" s="31">
        <v>200</v>
      </c>
      <c r="BK331" s="31">
        <v>6</v>
      </c>
      <c r="BL331" s="31">
        <v>1150</v>
      </c>
      <c r="BM331" s="31">
        <v>600</v>
      </c>
      <c r="BN331" s="31">
        <v>800</v>
      </c>
      <c r="BO331" s="31">
        <v>1000</v>
      </c>
      <c r="BP331" s="31">
        <v>200</v>
      </c>
      <c r="BQ331" s="31">
        <v>6</v>
      </c>
      <c r="BR331" s="31" t="s">
        <v>57</v>
      </c>
      <c r="BS331" s="31" t="s">
        <v>57</v>
      </c>
      <c r="BT331" s="31" t="s">
        <v>57</v>
      </c>
      <c r="BU331" s="31" t="s">
        <v>57</v>
      </c>
      <c r="BV331" s="31" t="s">
        <v>57</v>
      </c>
      <c r="BW331" s="31" t="s">
        <v>57</v>
      </c>
      <c r="BX331" s="31">
        <v>800</v>
      </c>
      <c r="BY331" s="31">
        <v>1000</v>
      </c>
      <c r="BZ331" s="31">
        <v>700</v>
      </c>
      <c r="CA331" s="31">
        <v>1000</v>
      </c>
      <c r="CB331" s="31">
        <v>200</v>
      </c>
      <c r="CC331" s="31">
        <v>6</v>
      </c>
      <c r="CD331" s="31">
        <v>1050</v>
      </c>
      <c r="CE331" s="31">
        <v>1400</v>
      </c>
      <c r="CF331" s="31">
        <v>800</v>
      </c>
      <c r="CG331" s="31">
        <v>1100</v>
      </c>
      <c r="CH331" s="31">
        <v>200</v>
      </c>
      <c r="CI331" s="31">
        <v>6</v>
      </c>
      <c r="CJ331" s="31" t="s">
        <v>57</v>
      </c>
      <c r="CK331" s="31" t="s">
        <v>57</v>
      </c>
      <c r="CL331" s="31" t="s">
        <v>57</v>
      </c>
      <c r="CM331" s="31" t="s">
        <v>57</v>
      </c>
      <c r="CN331" s="31" t="s">
        <v>57</v>
      </c>
      <c r="CO331" s="31" t="s">
        <v>57</v>
      </c>
      <c r="CP331" s="31">
        <v>1090</v>
      </c>
      <c r="CQ331" s="31">
        <v>1400</v>
      </c>
      <c r="CR331" s="31">
        <v>1000</v>
      </c>
      <c r="CS331" s="31">
        <v>1200</v>
      </c>
      <c r="CT331" s="31">
        <v>200</v>
      </c>
      <c r="CU331" s="31">
        <v>6</v>
      </c>
      <c r="CV331" s="31">
        <v>1240</v>
      </c>
      <c r="CW331" s="31">
        <v>1240</v>
      </c>
      <c r="CX331" s="31">
        <v>1100</v>
      </c>
      <c r="CY331" s="31">
        <v>1300</v>
      </c>
      <c r="CZ331" s="31">
        <v>200</v>
      </c>
      <c r="DA331" s="31">
        <v>6</v>
      </c>
      <c r="DB331" s="33" t="s">
        <v>57</v>
      </c>
      <c r="DC331" s="35" t="s">
        <v>57</v>
      </c>
      <c r="DD331" s="35" t="s">
        <v>57</v>
      </c>
      <c r="DE331" s="35" t="s">
        <v>57</v>
      </c>
      <c r="DF331" s="35" t="s">
        <v>57</v>
      </c>
      <c r="DG331" s="33" t="s">
        <v>57</v>
      </c>
    </row>
    <row r="332" spans="1:111">
      <c r="A332" s="17" t="s">
        <v>164</v>
      </c>
      <c r="B332" s="17" t="s">
        <v>416</v>
      </c>
      <c r="C332" s="31" t="s">
        <v>20</v>
      </c>
      <c r="D332" s="31">
        <v>230</v>
      </c>
      <c r="E332" s="31">
        <v>260</v>
      </c>
      <c r="F332" s="31">
        <v>600</v>
      </c>
      <c r="G332" s="31">
        <v>900</v>
      </c>
      <c r="H332" s="31">
        <v>80</v>
      </c>
      <c r="I332" s="31">
        <v>4</v>
      </c>
      <c r="J332" s="31">
        <v>400</v>
      </c>
      <c r="K332" s="31">
        <v>400</v>
      </c>
      <c r="L332" s="31">
        <v>700</v>
      </c>
      <c r="M332" s="31">
        <v>1000</v>
      </c>
      <c r="N332" s="31">
        <v>80</v>
      </c>
      <c r="O332" s="31">
        <v>5</v>
      </c>
      <c r="P332" s="31">
        <v>194.5</v>
      </c>
      <c r="Q332" s="31">
        <v>265</v>
      </c>
      <c r="R332" s="31">
        <v>420</v>
      </c>
      <c r="S332" s="31">
        <v>620</v>
      </c>
      <c r="T332" s="31">
        <v>50</v>
      </c>
      <c r="U332" s="31">
        <v>5</v>
      </c>
      <c r="V332" s="31">
        <v>300</v>
      </c>
      <c r="W332" s="31">
        <v>350</v>
      </c>
      <c r="X332" s="31">
        <v>700</v>
      </c>
      <c r="Y332" s="31">
        <v>1000</v>
      </c>
      <c r="Z332" s="31">
        <v>120</v>
      </c>
      <c r="AA332" s="31">
        <v>5</v>
      </c>
      <c r="AB332" s="31">
        <v>450</v>
      </c>
      <c r="AC332" s="31">
        <v>450</v>
      </c>
      <c r="AD332" s="31">
        <v>800</v>
      </c>
      <c r="AE332" s="31">
        <v>1200</v>
      </c>
      <c r="AF332" s="31">
        <v>150</v>
      </c>
      <c r="AG332" s="31">
        <v>7</v>
      </c>
      <c r="AH332" s="31">
        <v>240</v>
      </c>
      <c r="AI332" s="31">
        <v>315</v>
      </c>
      <c r="AJ332" s="31">
        <v>495</v>
      </c>
      <c r="AK332" s="31">
        <v>730</v>
      </c>
      <c r="AL332" s="31">
        <v>50</v>
      </c>
      <c r="AM332" s="31">
        <v>5</v>
      </c>
      <c r="AN332" s="31">
        <v>400</v>
      </c>
      <c r="AO332" s="31">
        <v>400</v>
      </c>
      <c r="AP332" s="31">
        <v>800</v>
      </c>
      <c r="AQ332" s="31">
        <v>1200</v>
      </c>
      <c r="AR332" s="31">
        <v>120</v>
      </c>
      <c r="AS332" s="31">
        <v>6</v>
      </c>
      <c r="AT332" s="31">
        <v>500</v>
      </c>
      <c r="AU332" s="31">
        <v>500</v>
      </c>
      <c r="AV332" s="31">
        <v>900</v>
      </c>
      <c r="AW332" s="31">
        <v>1300</v>
      </c>
      <c r="AX332" s="31">
        <v>150</v>
      </c>
      <c r="AY332" s="31">
        <v>7</v>
      </c>
      <c r="AZ332" s="31">
        <v>850</v>
      </c>
      <c r="BA332" s="31">
        <v>1100</v>
      </c>
      <c r="BB332" s="31">
        <v>1300</v>
      </c>
      <c r="BC332" s="31">
        <v>1450</v>
      </c>
      <c r="BD332" s="31">
        <v>80</v>
      </c>
      <c r="BE332" s="31">
        <v>8</v>
      </c>
      <c r="BF332" s="31">
        <v>400</v>
      </c>
      <c r="BG332" s="31">
        <v>400</v>
      </c>
      <c r="BH332" s="31">
        <v>800</v>
      </c>
      <c r="BI332" s="31">
        <v>1200</v>
      </c>
      <c r="BJ332" s="31">
        <v>120</v>
      </c>
      <c r="BK332" s="31">
        <v>6</v>
      </c>
      <c r="BL332" s="31">
        <v>500</v>
      </c>
      <c r="BM332" s="31">
        <v>600</v>
      </c>
      <c r="BN332" s="31">
        <v>900</v>
      </c>
      <c r="BO332" s="31">
        <v>1400</v>
      </c>
      <c r="BP332" s="31">
        <v>150</v>
      </c>
      <c r="BQ332" s="31">
        <v>7</v>
      </c>
      <c r="BR332" s="31">
        <v>850</v>
      </c>
      <c r="BS332" s="31">
        <v>1100</v>
      </c>
      <c r="BT332" s="31">
        <v>1300</v>
      </c>
      <c r="BU332" s="31">
        <v>1450</v>
      </c>
      <c r="BV332" s="31">
        <v>80</v>
      </c>
      <c r="BW332" s="31">
        <v>8</v>
      </c>
      <c r="BX332" s="31">
        <v>450</v>
      </c>
      <c r="BY332" s="31">
        <v>450</v>
      </c>
      <c r="BZ332" s="31">
        <v>900</v>
      </c>
      <c r="CA332" s="31">
        <v>1200</v>
      </c>
      <c r="CB332" s="31">
        <v>120</v>
      </c>
      <c r="CC332" s="31">
        <v>6</v>
      </c>
      <c r="CD332" s="31">
        <v>550</v>
      </c>
      <c r="CE332" s="31">
        <v>550</v>
      </c>
      <c r="CF332" s="31">
        <v>1000</v>
      </c>
      <c r="CG332" s="31">
        <v>1400</v>
      </c>
      <c r="CH332" s="31">
        <v>150</v>
      </c>
      <c r="CI332" s="31">
        <v>8</v>
      </c>
      <c r="CJ332" s="31">
        <v>900</v>
      </c>
      <c r="CK332" s="31">
        <v>1100</v>
      </c>
      <c r="CL332" s="31">
        <v>1300</v>
      </c>
      <c r="CM332" s="31">
        <v>1450</v>
      </c>
      <c r="CN332" s="31">
        <v>80</v>
      </c>
      <c r="CO332" s="31">
        <v>8</v>
      </c>
      <c r="CP332" s="31">
        <v>550</v>
      </c>
      <c r="CQ332" s="31">
        <v>550</v>
      </c>
      <c r="CR332" s="31">
        <v>1000</v>
      </c>
      <c r="CS332" s="31">
        <v>1400</v>
      </c>
      <c r="CT332" s="31">
        <v>120</v>
      </c>
      <c r="CU332" s="31">
        <v>7</v>
      </c>
      <c r="CV332" s="31">
        <v>650</v>
      </c>
      <c r="CW332" s="31">
        <v>650</v>
      </c>
      <c r="CX332" s="31">
        <v>1200</v>
      </c>
      <c r="CY332" s="31">
        <v>1600</v>
      </c>
      <c r="CZ332" s="31">
        <v>150</v>
      </c>
      <c r="DA332" s="31">
        <v>8</v>
      </c>
      <c r="DB332" s="33">
        <v>950</v>
      </c>
      <c r="DC332" s="33">
        <v>1150</v>
      </c>
      <c r="DD332" s="33">
        <v>1300</v>
      </c>
      <c r="DE332" s="33">
        <v>1500</v>
      </c>
      <c r="DF332" s="33">
        <v>90</v>
      </c>
      <c r="DG332" s="33">
        <v>9</v>
      </c>
    </row>
    <row r="333" spans="1:111">
      <c r="A333" s="17" t="s">
        <v>157</v>
      </c>
      <c r="B333" s="17" t="s">
        <v>417</v>
      </c>
      <c r="C333" s="31" t="s">
        <v>22</v>
      </c>
      <c r="D333" s="31">
        <v>280</v>
      </c>
      <c r="E333" s="31">
        <v>1000</v>
      </c>
      <c r="F333" s="31">
        <v>1700</v>
      </c>
      <c r="G333" s="31">
        <v>1700</v>
      </c>
      <c r="H333" s="31">
        <v>100</v>
      </c>
      <c r="I333" s="31">
        <v>3</v>
      </c>
      <c r="J333" s="31">
        <v>350</v>
      </c>
      <c r="K333" s="31">
        <v>1100</v>
      </c>
      <c r="L333" s="31">
        <v>1800</v>
      </c>
      <c r="M333" s="31">
        <v>1800</v>
      </c>
      <c r="N333" s="31">
        <v>150</v>
      </c>
      <c r="O333" s="31">
        <v>3</v>
      </c>
      <c r="P333" s="31" t="s">
        <v>57</v>
      </c>
      <c r="Q333" s="31" t="s">
        <v>57</v>
      </c>
      <c r="R333" s="31" t="s">
        <v>57</v>
      </c>
      <c r="S333" s="31" t="s">
        <v>57</v>
      </c>
      <c r="T333" s="31" t="s">
        <v>57</v>
      </c>
      <c r="U333" s="31" t="s">
        <v>57</v>
      </c>
      <c r="V333" s="31">
        <v>350</v>
      </c>
      <c r="W333" s="31">
        <v>1200</v>
      </c>
      <c r="X333" s="31">
        <v>1900</v>
      </c>
      <c r="Y333" s="31">
        <v>1900</v>
      </c>
      <c r="Z333" s="31">
        <v>150</v>
      </c>
      <c r="AA333" s="31">
        <v>3</v>
      </c>
      <c r="AB333" s="31">
        <v>450</v>
      </c>
      <c r="AC333" s="31">
        <v>1300</v>
      </c>
      <c r="AD333" s="31">
        <v>2000</v>
      </c>
      <c r="AE333" s="31">
        <v>2000</v>
      </c>
      <c r="AF333" s="31">
        <v>180</v>
      </c>
      <c r="AG333" s="31">
        <v>5</v>
      </c>
      <c r="AH333" s="31" t="s">
        <v>57</v>
      </c>
      <c r="AI333" s="31" t="s">
        <v>57</v>
      </c>
      <c r="AJ333" s="31" t="s">
        <v>57</v>
      </c>
      <c r="AK333" s="31" t="s">
        <v>57</v>
      </c>
      <c r="AL333" s="31" t="s">
        <v>57</v>
      </c>
      <c r="AM333" s="31" t="s">
        <v>57</v>
      </c>
      <c r="AN333" s="31">
        <v>1100</v>
      </c>
      <c r="AO333" s="31">
        <v>1300</v>
      </c>
      <c r="AP333" s="31">
        <v>1800</v>
      </c>
      <c r="AQ333" s="31">
        <v>1800</v>
      </c>
      <c r="AR333" s="31">
        <v>180</v>
      </c>
      <c r="AS333" s="31">
        <v>5</v>
      </c>
      <c r="AT333" s="31">
        <v>1280</v>
      </c>
      <c r="AU333" s="31">
        <v>1500</v>
      </c>
      <c r="AV333" s="31">
        <v>2000</v>
      </c>
      <c r="AW333" s="31">
        <v>2000</v>
      </c>
      <c r="AX333" s="31">
        <v>180</v>
      </c>
      <c r="AY333" s="31"/>
      <c r="AZ333" s="31" t="s">
        <v>57</v>
      </c>
      <c r="BA333" s="31" t="s">
        <v>57</v>
      </c>
      <c r="BB333" s="31" t="s">
        <v>57</v>
      </c>
      <c r="BC333" s="31" t="s">
        <v>57</v>
      </c>
      <c r="BD333" s="31">
        <v>80</v>
      </c>
      <c r="BE333" s="31">
        <v>8</v>
      </c>
      <c r="BF333" s="31">
        <v>1260</v>
      </c>
      <c r="BG333" s="31">
        <v>1500</v>
      </c>
      <c r="BH333" s="31">
        <v>2400</v>
      </c>
      <c r="BI333" s="31">
        <v>2400</v>
      </c>
      <c r="BJ333" s="31">
        <v>200</v>
      </c>
      <c r="BK333" s="31"/>
      <c r="BL333" s="31">
        <v>1380</v>
      </c>
      <c r="BM333" s="31">
        <v>600</v>
      </c>
      <c r="BN333" s="31">
        <v>2600</v>
      </c>
      <c r="BO333" s="31">
        <v>2600</v>
      </c>
      <c r="BP333" s="31">
        <v>200</v>
      </c>
      <c r="BQ333" s="31"/>
      <c r="BR333" s="31" t="s">
        <v>57</v>
      </c>
      <c r="BS333" s="31" t="s">
        <v>57</v>
      </c>
      <c r="BT333" s="31" t="s">
        <v>57</v>
      </c>
      <c r="BU333" s="31" t="s">
        <v>57</v>
      </c>
      <c r="BV333" s="31" t="s">
        <v>57</v>
      </c>
      <c r="BW333" s="31" t="s">
        <v>57</v>
      </c>
      <c r="BX333" s="31">
        <v>1260</v>
      </c>
      <c r="BY333" s="31">
        <v>1500</v>
      </c>
      <c r="BZ333" s="31">
        <v>2600</v>
      </c>
      <c r="CA333" s="31">
        <v>2600</v>
      </c>
      <c r="CB333" s="31">
        <v>220</v>
      </c>
      <c r="CC333" s="31"/>
      <c r="CD333" s="31">
        <v>1350</v>
      </c>
      <c r="CE333" s="31">
        <v>1600</v>
      </c>
      <c r="CF333" s="31">
        <v>2700</v>
      </c>
      <c r="CG333" s="31">
        <v>2700</v>
      </c>
      <c r="CH333" s="31">
        <v>220</v>
      </c>
      <c r="CI333" s="31"/>
      <c r="CJ333" s="31" t="s">
        <v>57</v>
      </c>
      <c r="CK333" s="31" t="s">
        <v>57</v>
      </c>
      <c r="CL333" s="31" t="s">
        <v>57</v>
      </c>
      <c r="CM333" s="31" t="s">
        <v>57</v>
      </c>
      <c r="CN333" s="31" t="s">
        <v>57</v>
      </c>
      <c r="CO333" s="31" t="s">
        <v>57</v>
      </c>
      <c r="CP333" s="31">
        <v>1650</v>
      </c>
      <c r="CQ333" s="31">
        <v>2000</v>
      </c>
      <c r="CR333" s="31">
        <v>2900</v>
      </c>
      <c r="CS333" s="31">
        <v>2900</v>
      </c>
      <c r="CT333" s="31">
        <v>250</v>
      </c>
      <c r="CU333" s="31"/>
      <c r="CV333" s="31">
        <v>1780</v>
      </c>
      <c r="CW333" s="31">
        <v>1780</v>
      </c>
      <c r="CX333" s="31">
        <v>3200</v>
      </c>
      <c r="CY333" s="31">
        <v>3200</v>
      </c>
      <c r="CZ333" s="31">
        <v>300</v>
      </c>
      <c r="DA333" s="31"/>
      <c r="DB333" s="33" t="s">
        <v>57</v>
      </c>
      <c r="DC333" s="33" t="s">
        <v>57</v>
      </c>
      <c r="DD333" s="33" t="s">
        <v>57</v>
      </c>
      <c r="DE333" s="33" t="s">
        <v>57</v>
      </c>
      <c r="DF333" s="33" t="s">
        <v>57</v>
      </c>
      <c r="DG333" s="33" t="s">
        <v>57</v>
      </c>
    </row>
    <row r="334" spans="1:111">
      <c r="A334" s="17" t="s">
        <v>75</v>
      </c>
      <c r="B334" s="17" t="s">
        <v>418</v>
      </c>
      <c r="C334" s="31" t="s">
        <v>22</v>
      </c>
      <c r="D334" s="31">
        <v>330</v>
      </c>
      <c r="E334" s="31">
        <v>300</v>
      </c>
      <c r="F334" s="31">
        <v>450</v>
      </c>
      <c r="G334" s="31">
        <v>700</v>
      </c>
      <c r="H334" s="31">
        <v>100</v>
      </c>
      <c r="I334" s="31">
        <v>3</v>
      </c>
      <c r="J334" s="31">
        <v>400</v>
      </c>
      <c r="K334" s="31">
        <v>400</v>
      </c>
      <c r="L334" s="31">
        <v>500</v>
      </c>
      <c r="M334" s="31">
        <v>800</v>
      </c>
      <c r="N334" s="31">
        <v>100</v>
      </c>
      <c r="O334" s="31">
        <v>3</v>
      </c>
      <c r="P334" s="31">
        <v>194.5</v>
      </c>
      <c r="Q334" s="31">
        <v>265</v>
      </c>
      <c r="R334" s="31">
        <v>420</v>
      </c>
      <c r="S334" s="31">
        <v>620</v>
      </c>
      <c r="T334" s="31">
        <v>50</v>
      </c>
      <c r="U334" s="31">
        <v>5</v>
      </c>
      <c r="V334" s="31">
        <v>400</v>
      </c>
      <c r="W334" s="31">
        <v>300</v>
      </c>
      <c r="X334" s="31">
        <v>550</v>
      </c>
      <c r="Y334" s="31">
        <v>800</v>
      </c>
      <c r="Z334" s="31">
        <v>100</v>
      </c>
      <c r="AA334" s="31">
        <v>3</v>
      </c>
      <c r="AB334" s="31">
        <v>400</v>
      </c>
      <c r="AC334" s="31">
        <v>400</v>
      </c>
      <c r="AD334" s="31">
        <v>600</v>
      </c>
      <c r="AE334" s="31">
        <v>850</v>
      </c>
      <c r="AF334" s="31">
        <v>100</v>
      </c>
      <c r="AG334" s="31">
        <v>5</v>
      </c>
      <c r="AH334" s="31">
        <v>240</v>
      </c>
      <c r="AI334" s="31">
        <v>315</v>
      </c>
      <c r="AJ334" s="31">
        <v>495</v>
      </c>
      <c r="AK334" s="31">
        <v>730</v>
      </c>
      <c r="AL334" s="31">
        <v>50</v>
      </c>
      <c r="AM334" s="31">
        <v>5</v>
      </c>
      <c r="AN334" s="31">
        <v>500</v>
      </c>
      <c r="AO334" s="31">
        <v>500</v>
      </c>
      <c r="AP334" s="31">
        <v>600</v>
      </c>
      <c r="AQ334" s="31">
        <v>800</v>
      </c>
      <c r="AR334" s="31">
        <v>100</v>
      </c>
      <c r="AS334" s="31">
        <v>5</v>
      </c>
      <c r="AT334" s="31">
        <v>550</v>
      </c>
      <c r="AU334" s="31">
        <v>550</v>
      </c>
      <c r="AV334" s="31">
        <v>800</v>
      </c>
      <c r="AW334" s="31">
        <v>1000</v>
      </c>
      <c r="AX334" s="31">
        <v>100</v>
      </c>
      <c r="AY334" s="31"/>
      <c r="AZ334" s="31" t="s">
        <v>57</v>
      </c>
      <c r="BA334" s="31" t="s">
        <v>57</v>
      </c>
      <c r="BB334" s="31" t="s">
        <v>57</v>
      </c>
      <c r="BC334" s="31" t="s">
        <v>57</v>
      </c>
      <c r="BD334" s="31">
        <v>80</v>
      </c>
      <c r="BE334" s="31">
        <v>8</v>
      </c>
      <c r="BF334" s="31">
        <v>500</v>
      </c>
      <c r="BG334" s="31">
        <v>500</v>
      </c>
      <c r="BH334" s="31">
        <v>600</v>
      </c>
      <c r="BI334" s="31">
        <v>800</v>
      </c>
      <c r="BJ334" s="31">
        <v>100</v>
      </c>
      <c r="BK334" s="31"/>
      <c r="BL334" s="31">
        <v>550</v>
      </c>
      <c r="BM334" s="31">
        <v>600</v>
      </c>
      <c r="BN334" s="31">
        <v>800</v>
      </c>
      <c r="BO334" s="31">
        <v>1000</v>
      </c>
      <c r="BP334" s="31">
        <v>100</v>
      </c>
      <c r="BQ334" s="31"/>
      <c r="BR334" s="31" t="s">
        <v>57</v>
      </c>
      <c r="BS334" s="31" t="s">
        <v>57</v>
      </c>
      <c r="BT334" s="31" t="s">
        <v>57</v>
      </c>
      <c r="BU334" s="31" t="s">
        <v>57</v>
      </c>
      <c r="BV334" s="31" t="s">
        <v>57</v>
      </c>
      <c r="BW334" s="31" t="s">
        <v>57</v>
      </c>
      <c r="BX334" s="31">
        <v>500</v>
      </c>
      <c r="BY334" s="31">
        <v>500</v>
      </c>
      <c r="BZ334" s="31">
        <v>600</v>
      </c>
      <c r="CA334" s="31">
        <v>800</v>
      </c>
      <c r="CB334" s="31">
        <v>100</v>
      </c>
      <c r="CC334" s="31"/>
      <c r="CD334" s="31">
        <v>550</v>
      </c>
      <c r="CE334" s="31">
        <v>550</v>
      </c>
      <c r="CF334" s="31">
        <v>800</v>
      </c>
      <c r="CG334" s="31">
        <v>1000</v>
      </c>
      <c r="CH334" s="31">
        <v>100</v>
      </c>
      <c r="CI334" s="31"/>
      <c r="CJ334" s="31" t="s">
        <v>57</v>
      </c>
      <c r="CK334" s="31" t="s">
        <v>57</v>
      </c>
      <c r="CL334" s="31" t="s">
        <v>57</v>
      </c>
      <c r="CM334" s="31" t="s">
        <v>57</v>
      </c>
      <c r="CN334" s="31" t="s">
        <v>57</v>
      </c>
      <c r="CO334" s="31" t="s">
        <v>57</v>
      </c>
      <c r="CP334" s="31">
        <v>500</v>
      </c>
      <c r="CQ334" s="31">
        <v>500</v>
      </c>
      <c r="CR334" s="31">
        <v>600</v>
      </c>
      <c r="CS334" s="31">
        <v>900</v>
      </c>
      <c r="CT334" s="31">
        <v>150</v>
      </c>
      <c r="CU334" s="31"/>
      <c r="CV334" s="31">
        <v>550</v>
      </c>
      <c r="CW334" s="31">
        <v>550</v>
      </c>
      <c r="CX334" s="31">
        <v>800</v>
      </c>
      <c r="CY334" s="31">
        <v>1200</v>
      </c>
      <c r="CZ334" s="31">
        <v>150</v>
      </c>
      <c r="DA334" s="31"/>
      <c r="DB334" s="33" t="s">
        <v>57</v>
      </c>
      <c r="DC334" s="33" t="s">
        <v>57</v>
      </c>
      <c r="DD334" s="33" t="s">
        <v>57</v>
      </c>
      <c r="DE334" s="33" t="s">
        <v>57</v>
      </c>
      <c r="DF334" s="33" t="s">
        <v>57</v>
      </c>
      <c r="DG334" s="33" t="s">
        <v>57</v>
      </c>
    </row>
    <row r="335" spans="1:111">
      <c r="A335" s="17" t="s">
        <v>111</v>
      </c>
      <c r="B335" s="17" t="s">
        <v>419</v>
      </c>
      <c r="C335" s="31" t="s">
        <v>22</v>
      </c>
      <c r="D335" s="31">
        <v>300</v>
      </c>
      <c r="E335" s="31">
        <v>1600</v>
      </c>
      <c r="F335" s="31">
        <v>400</v>
      </c>
      <c r="G335" s="31">
        <v>800</v>
      </c>
      <c r="H335" s="31">
        <v>200</v>
      </c>
      <c r="I335" s="31">
        <v>5</v>
      </c>
      <c r="J335" s="31">
        <v>350</v>
      </c>
      <c r="K335" s="31">
        <v>1800</v>
      </c>
      <c r="L335" s="31">
        <v>500</v>
      </c>
      <c r="M335" s="31">
        <v>900</v>
      </c>
      <c r="N335" s="31">
        <v>200</v>
      </c>
      <c r="O335" s="31">
        <v>5</v>
      </c>
      <c r="P335" s="31">
        <v>194.5</v>
      </c>
      <c r="Q335" s="31">
        <v>265</v>
      </c>
      <c r="R335" s="31">
        <v>420</v>
      </c>
      <c r="S335" s="31">
        <v>620</v>
      </c>
      <c r="T335" s="31">
        <v>50</v>
      </c>
      <c r="U335" s="31">
        <v>5</v>
      </c>
      <c r="V335" s="31">
        <v>400</v>
      </c>
      <c r="W335" s="31">
        <v>1800</v>
      </c>
      <c r="X335" s="31">
        <v>600</v>
      </c>
      <c r="Y335" s="31">
        <v>800</v>
      </c>
      <c r="Z335" s="31">
        <v>200</v>
      </c>
      <c r="AA335" s="31">
        <v>5</v>
      </c>
      <c r="AB335" s="31">
        <v>450</v>
      </c>
      <c r="AC335" s="31">
        <v>2000</v>
      </c>
      <c r="AD335" s="31">
        <v>700</v>
      </c>
      <c r="AE335" s="31">
        <v>900</v>
      </c>
      <c r="AF335" s="31">
        <v>200</v>
      </c>
      <c r="AG335" s="31">
        <v>6</v>
      </c>
      <c r="AH335" s="31">
        <v>240</v>
      </c>
      <c r="AI335" s="31">
        <v>315</v>
      </c>
      <c r="AJ335" s="31">
        <v>495</v>
      </c>
      <c r="AK335" s="31">
        <v>730</v>
      </c>
      <c r="AL335" s="31">
        <v>50</v>
      </c>
      <c r="AM335" s="31">
        <v>5</v>
      </c>
      <c r="AN335" s="31">
        <v>1150</v>
      </c>
      <c r="AO335" s="31">
        <v>1800</v>
      </c>
      <c r="AP335" s="31">
        <v>600</v>
      </c>
      <c r="AQ335" s="31">
        <v>800</v>
      </c>
      <c r="AR335" s="31">
        <v>200</v>
      </c>
      <c r="AS335" s="31">
        <v>6</v>
      </c>
      <c r="AT335" s="31">
        <v>1260</v>
      </c>
      <c r="AU335" s="31">
        <v>1900</v>
      </c>
      <c r="AV335" s="31">
        <v>700</v>
      </c>
      <c r="AW335" s="31">
        <v>900</v>
      </c>
      <c r="AX335" s="31">
        <v>200</v>
      </c>
      <c r="AY335" s="31">
        <v>6</v>
      </c>
      <c r="AZ335" s="31" t="s">
        <v>57</v>
      </c>
      <c r="BA335" s="31" t="s">
        <v>57</v>
      </c>
      <c r="BB335" s="31" t="s">
        <v>57</v>
      </c>
      <c r="BC335" s="31" t="s">
        <v>57</v>
      </c>
      <c r="BD335" s="31">
        <v>80</v>
      </c>
      <c r="BE335" s="31">
        <v>8</v>
      </c>
      <c r="BF335" s="31">
        <v>1790</v>
      </c>
      <c r="BG335" s="31">
        <v>3000</v>
      </c>
      <c r="BH335" s="31">
        <v>600</v>
      </c>
      <c r="BI335" s="31">
        <v>600</v>
      </c>
      <c r="BJ335" s="31">
        <v>200</v>
      </c>
      <c r="BK335" s="31">
        <v>6</v>
      </c>
      <c r="BL335" s="31">
        <v>1950</v>
      </c>
      <c r="BM335" s="31">
        <v>600</v>
      </c>
      <c r="BN335" s="31">
        <v>800</v>
      </c>
      <c r="BO335" s="31">
        <v>800</v>
      </c>
      <c r="BP335" s="31">
        <v>200</v>
      </c>
      <c r="BQ335" s="31">
        <v>6</v>
      </c>
      <c r="BR335" s="31" t="s">
        <v>57</v>
      </c>
      <c r="BS335" s="31" t="s">
        <v>57</v>
      </c>
      <c r="BT335" s="31" t="s">
        <v>57</v>
      </c>
      <c r="BU335" s="31" t="s">
        <v>57</v>
      </c>
      <c r="BV335" s="31" t="s">
        <v>57</v>
      </c>
      <c r="BW335" s="31" t="s">
        <v>57</v>
      </c>
      <c r="BX335" s="31">
        <v>1650</v>
      </c>
      <c r="BY335" s="31">
        <v>2600</v>
      </c>
      <c r="BZ335" s="31">
        <v>900</v>
      </c>
      <c r="CA335" s="31">
        <v>1000</v>
      </c>
      <c r="CB335" s="31">
        <v>200</v>
      </c>
      <c r="CC335" s="31">
        <v>6</v>
      </c>
      <c r="CD335" s="31">
        <v>1900</v>
      </c>
      <c r="CE335" s="31">
        <v>3000</v>
      </c>
      <c r="CF335" s="31">
        <v>1000</v>
      </c>
      <c r="CG335" s="31">
        <v>1100</v>
      </c>
      <c r="CH335" s="31">
        <v>200</v>
      </c>
      <c r="CI335" s="31">
        <v>6</v>
      </c>
      <c r="CJ335" s="31" t="s">
        <v>57</v>
      </c>
      <c r="CK335" s="31" t="s">
        <v>57</v>
      </c>
      <c r="CL335" s="31" t="s">
        <v>57</v>
      </c>
      <c r="CM335" s="31" t="s">
        <v>57</v>
      </c>
      <c r="CN335" s="31" t="s">
        <v>57</v>
      </c>
      <c r="CO335" s="31" t="s">
        <v>57</v>
      </c>
      <c r="CP335" s="31">
        <v>1910</v>
      </c>
      <c r="CQ335" s="31">
        <v>3000</v>
      </c>
      <c r="CR335" s="31">
        <v>1100</v>
      </c>
      <c r="CS335" s="31">
        <v>1300</v>
      </c>
      <c r="CT335" s="31">
        <v>200</v>
      </c>
      <c r="CU335" s="31">
        <v>6</v>
      </c>
      <c r="CV335" s="31">
        <v>2060</v>
      </c>
      <c r="CW335" s="31">
        <v>2060</v>
      </c>
      <c r="CX335" s="31">
        <v>1200</v>
      </c>
      <c r="CY335" s="31">
        <v>1400</v>
      </c>
      <c r="CZ335" s="31">
        <v>200</v>
      </c>
      <c r="DA335" s="31">
        <v>6</v>
      </c>
      <c r="DB335" s="33" t="s">
        <v>57</v>
      </c>
      <c r="DC335" s="33" t="s">
        <v>57</v>
      </c>
      <c r="DD335" s="33" t="s">
        <v>57</v>
      </c>
      <c r="DE335" s="33" t="s">
        <v>57</v>
      </c>
      <c r="DF335" s="33" t="s">
        <v>57</v>
      </c>
      <c r="DG335" s="33" t="s">
        <v>57</v>
      </c>
    </row>
    <row r="336" spans="1:111">
      <c r="A336" s="17" t="s">
        <v>67</v>
      </c>
      <c r="B336" s="17" t="s">
        <v>420</v>
      </c>
      <c r="C336" s="31" t="s">
        <v>22</v>
      </c>
      <c r="D336" s="31">
        <v>220</v>
      </c>
      <c r="E336" s="31">
        <v>400</v>
      </c>
      <c r="F336" s="31">
        <v>650</v>
      </c>
      <c r="G336" s="31">
        <v>880</v>
      </c>
      <c r="H336" s="31">
        <v>50</v>
      </c>
      <c r="I336" s="31">
        <v>5</v>
      </c>
      <c r="J336" s="31">
        <v>300</v>
      </c>
      <c r="K336" s="31">
        <v>540</v>
      </c>
      <c r="L336" s="31">
        <v>750</v>
      </c>
      <c r="M336" s="31">
        <v>1000</v>
      </c>
      <c r="N336" s="31">
        <v>50</v>
      </c>
      <c r="O336" s="31">
        <v>5</v>
      </c>
      <c r="P336" s="31" t="s">
        <v>57</v>
      </c>
      <c r="Q336" s="31" t="s">
        <v>57</v>
      </c>
      <c r="R336" s="31" t="s">
        <v>57</v>
      </c>
      <c r="S336" s="31" t="s">
        <v>57</v>
      </c>
      <c r="T336" s="31" t="s">
        <v>57</v>
      </c>
      <c r="U336" s="31" t="s">
        <v>57</v>
      </c>
      <c r="V336" s="31">
        <v>300</v>
      </c>
      <c r="W336" s="31">
        <v>650</v>
      </c>
      <c r="X336" s="31">
        <v>900</v>
      </c>
      <c r="Y336" s="31">
        <v>1200</v>
      </c>
      <c r="Z336" s="31">
        <v>50</v>
      </c>
      <c r="AA336" s="31">
        <v>5</v>
      </c>
      <c r="AB336" s="31">
        <v>450</v>
      </c>
      <c r="AC336" s="31">
        <v>810</v>
      </c>
      <c r="AD336" s="31">
        <v>1100</v>
      </c>
      <c r="AE336" s="31">
        <v>1350</v>
      </c>
      <c r="AF336" s="31">
        <v>50</v>
      </c>
      <c r="AG336" s="31">
        <v>5</v>
      </c>
      <c r="AH336" s="31" t="s">
        <v>57</v>
      </c>
      <c r="AI336" s="31" t="s">
        <v>57</v>
      </c>
      <c r="AJ336" s="31" t="s">
        <v>57</v>
      </c>
      <c r="AK336" s="31" t="s">
        <v>57</v>
      </c>
      <c r="AL336" s="31" t="s">
        <v>57</v>
      </c>
      <c r="AM336" s="31" t="s">
        <v>57</v>
      </c>
      <c r="AN336" s="31">
        <v>900</v>
      </c>
      <c r="AO336" s="31">
        <v>900</v>
      </c>
      <c r="AP336" s="31">
        <v>1170</v>
      </c>
      <c r="AQ336" s="31">
        <v>1800</v>
      </c>
      <c r="AR336" s="31">
        <v>100</v>
      </c>
      <c r="AS336" s="31">
        <v>7</v>
      </c>
      <c r="AT336" s="31">
        <v>1100</v>
      </c>
      <c r="AU336" s="31">
        <v>1100</v>
      </c>
      <c r="AV336" s="31">
        <v>1350</v>
      </c>
      <c r="AW336" s="31">
        <v>2000</v>
      </c>
      <c r="AX336" s="31">
        <v>100</v>
      </c>
      <c r="AY336" s="31">
        <v>7</v>
      </c>
      <c r="AZ336" s="31" t="s">
        <v>57</v>
      </c>
      <c r="BA336" s="31" t="s">
        <v>57</v>
      </c>
      <c r="BB336" s="31" t="s">
        <v>57</v>
      </c>
      <c r="BC336" s="31" t="s">
        <v>57</v>
      </c>
      <c r="BD336" s="31">
        <v>80</v>
      </c>
      <c r="BE336" s="31">
        <v>8</v>
      </c>
      <c r="BF336" s="31">
        <v>900</v>
      </c>
      <c r="BG336" s="31">
        <v>900</v>
      </c>
      <c r="BH336" s="31">
        <v>1170</v>
      </c>
      <c r="BI336" s="31">
        <v>1800</v>
      </c>
      <c r="BJ336" s="31">
        <v>100</v>
      </c>
      <c r="BK336" s="31">
        <v>7</v>
      </c>
      <c r="BL336" s="31">
        <v>1100</v>
      </c>
      <c r="BM336" s="31">
        <v>600</v>
      </c>
      <c r="BN336" s="31">
        <v>1350</v>
      </c>
      <c r="BO336" s="31">
        <v>2000</v>
      </c>
      <c r="BP336" s="31">
        <v>100</v>
      </c>
      <c r="BQ336" s="31">
        <v>7</v>
      </c>
      <c r="BR336" s="31" t="s">
        <v>57</v>
      </c>
      <c r="BS336" s="31" t="s">
        <v>57</v>
      </c>
      <c r="BT336" s="31" t="s">
        <v>57</v>
      </c>
      <c r="BU336" s="31" t="s">
        <v>57</v>
      </c>
      <c r="BV336" s="31" t="s">
        <v>57</v>
      </c>
      <c r="BW336" s="31" t="s">
        <v>57</v>
      </c>
      <c r="BX336" s="31">
        <v>900</v>
      </c>
      <c r="BY336" s="31">
        <v>900</v>
      </c>
      <c r="BZ336" s="31">
        <v>1250</v>
      </c>
      <c r="CA336" s="31">
        <v>1900</v>
      </c>
      <c r="CB336" s="31">
        <v>100</v>
      </c>
      <c r="CC336" s="31">
        <v>9</v>
      </c>
      <c r="CD336" s="31">
        <v>1100</v>
      </c>
      <c r="CE336" s="31">
        <v>1100</v>
      </c>
      <c r="CF336" s="31">
        <v>1400</v>
      </c>
      <c r="CG336" s="31">
        <v>2100</v>
      </c>
      <c r="CH336" s="31">
        <v>100</v>
      </c>
      <c r="CI336" s="31">
        <v>9</v>
      </c>
      <c r="CJ336" s="31" t="s">
        <v>57</v>
      </c>
      <c r="CK336" s="31" t="s">
        <v>57</v>
      </c>
      <c r="CL336" s="31" t="s">
        <v>57</v>
      </c>
      <c r="CM336" s="31" t="s">
        <v>57</v>
      </c>
      <c r="CN336" s="31" t="s">
        <v>57</v>
      </c>
      <c r="CO336" s="31" t="s">
        <v>57</v>
      </c>
      <c r="CP336" s="31">
        <v>1250</v>
      </c>
      <c r="CQ336" s="31">
        <v>1250</v>
      </c>
      <c r="CR336" s="31">
        <v>1650</v>
      </c>
      <c r="CS336" s="31">
        <v>2150</v>
      </c>
      <c r="CT336" s="31">
        <v>100</v>
      </c>
      <c r="CU336" s="31">
        <v>9</v>
      </c>
      <c r="CV336" s="31">
        <v>1400</v>
      </c>
      <c r="CW336" s="31">
        <v>1400</v>
      </c>
      <c r="CX336" s="31">
        <v>1800</v>
      </c>
      <c r="CY336" s="31">
        <v>2500</v>
      </c>
      <c r="CZ336" s="31">
        <v>100</v>
      </c>
      <c r="DA336" s="31">
        <v>9</v>
      </c>
      <c r="DB336" s="33" t="s">
        <v>57</v>
      </c>
      <c r="DC336" s="33" t="s">
        <v>57</v>
      </c>
      <c r="DD336" s="33" t="s">
        <v>57</v>
      </c>
      <c r="DE336" s="33" t="s">
        <v>57</v>
      </c>
      <c r="DF336" s="33" t="s">
        <v>57</v>
      </c>
      <c r="DG336" s="33" t="s">
        <v>57</v>
      </c>
    </row>
    <row r="337" spans="1:111">
      <c r="A337" s="17" t="s">
        <v>87</v>
      </c>
      <c r="B337" s="17" t="s">
        <v>421</v>
      </c>
      <c r="C337" s="31" t="s">
        <v>22</v>
      </c>
      <c r="D337" s="31">
        <v>300</v>
      </c>
      <c r="E337" s="31">
        <v>1200</v>
      </c>
      <c r="F337" s="31">
        <v>800</v>
      </c>
      <c r="G337" s="31">
        <v>1000</v>
      </c>
      <c r="H337" s="31">
        <v>50</v>
      </c>
      <c r="I337" s="31">
        <v>5</v>
      </c>
      <c r="J337" s="31">
        <v>350</v>
      </c>
      <c r="K337" s="31">
        <v>1130</v>
      </c>
      <c r="L337" s="31">
        <v>900</v>
      </c>
      <c r="M337" s="31">
        <v>1100</v>
      </c>
      <c r="N337" s="31">
        <v>50</v>
      </c>
      <c r="O337" s="31">
        <v>5</v>
      </c>
      <c r="P337" s="31" t="s">
        <v>57</v>
      </c>
      <c r="Q337" s="31" t="s">
        <v>57</v>
      </c>
      <c r="R337" s="31" t="s">
        <v>57</v>
      </c>
      <c r="S337" s="31" t="s">
        <v>57</v>
      </c>
      <c r="T337" s="31" t="s">
        <v>57</v>
      </c>
      <c r="U337" s="31" t="s">
        <v>57</v>
      </c>
      <c r="V337" s="31">
        <v>300</v>
      </c>
      <c r="W337" s="31">
        <v>1500</v>
      </c>
      <c r="X337" s="31">
        <v>2000</v>
      </c>
      <c r="Y337" s="31">
        <v>2500</v>
      </c>
      <c r="Z337" s="31">
        <v>50</v>
      </c>
      <c r="AA337" s="31">
        <v>5</v>
      </c>
      <c r="AB337" s="31">
        <v>450</v>
      </c>
      <c r="AC337" s="31">
        <v>350</v>
      </c>
      <c r="AD337" s="31">
        <v>2200</v>
      </c>
      <c r="AE337" s="31">
        <v>2700</v>
      </c>
      <c r="AF337" s="31">
        <v>50</v>
      </c>
      <c r="AG337" s="31">
        <v>6</v>
      </c>
      <c r="AH337" s="31" t="s">
        <v>57</v>
      </c>
      <c r="AI337" s="31" t="s">
        <v>57</v>
      </c>
      <c r="AJ337" s="31" t="s">
        <v>57</v>
      </c>
      <c r="AK337" s="31" t="s">
        <v>57</v>
      </c>
      <c r="AL337" s="31" t="s">
        <v>57</v>
      </c>
      <c r="AM337" s="31" t="s">
        <v>57</v>
      </c>
      <c r="AN337" s="31">
        <v>1700</v>
      </c>
      <c r="AO337" s="31">
        <v>2000</v>
      </c>
      <c r="AP337" s="31">
        <v>2600</v>
      </c>
      <c r="AQ337" s="31">
        <v>3000</v>
      </c>
      <c r="AR337" s="31">
        <v>50</v>
      </c>
      <c r="AS337" s="31">
        <v>6</v>
      </c>
      <c r="AT337" s="31">
        <v>1880</v>
      </c>
      <c r="AU337" s="31">
        <v>2200</v>
      </c>
      <c r="AV337" s="31">
        <v>2800</v>
      </c>
      <c r="AW337" s="31">
        <v>3200</v>
      </c>
      <c r="AX337" s="31">
        <v>50</v>
      </c>
      <c r="AY337" s="31">
        <v>6</v>
      </c>
      <c r="AZ337" s="31" t="s">
        <v>57</v>
      </c>
      <c r="BA337" s="31" t="s">
        <v>57</v>
      </c>
      <c r="BB337" s="31" t="s">
        <v>57</v>
      </c>
      <c r="BC337" s="31" t="s">
        <v>57</v>
      </c>
      <c r="BD337" s="31" t="s">
        <v>57</v>
      </c>
      <c r="BE337" s="31" t="s">
        <v>57</v>
      </c>
      <c r="BF337" s="31">
        <v>1600</v>
      </c>
      <c r="BG337" s="31">
        <v>1800</v>
      </c>
      <c r="BH337" s="31">
        <v>2800</v>
      </c>
      <c r="BI337" s="31">
        <v>3200</v>
      </c>
      <c r="BJ337" s="31">
        <v>50</v>
      </c>
      <c r="BK337" s="31">
        <v>6</v>
      </c>
      <c r="BL337" s="31">
        <v>1800</v>
      </c>
      <c r="BM337" s="31">
        <v>600</v>
      </c>
      <c r="BN337" s="31">
        <v>3000</v>
      </c>
      <c r="BO337" s="31">
        <v>3400</v>
      </c>
      <c r="BP337" s="31">
        <v>50</v>
      </c>
      <c r="BQ337" s="31">
        <v>6</v>
      </c>
      <c r="BR337" s="31" t="s">
        <v>57</v>
      </c>
      <c r="BS337" s="31" t="s">
        <v>57</v>
      </c>
      <c r="BT337" s="31" t="s">
        <v>57</v>
      </c>
      <c r="BU337" s="31" t="s">
        <v>57</v>
      </c>
      <c r="BV337" s="31" t="s">
        <v>57</v>
      </c>
      <c r="BW337" s="31" t="s">
        <v>57</v>
      </c>
      <c r="BX337" s="31">
        <v>2300</v>
      </c>
      <c r="BY337" s="31">
        <v>2800</v>
      </c>
      <c r="BZ337" s="31">
        <v>3200</v>
      </c>
      <c r="CA337" s="31">
        <v>3200</v>
      </c>
      <c r="CB337" s="31">
        <v>60</v>
      </c>
      <c r="CC337" s="31">
        <v>6</v>
      </c>
      <c r="CD337" s="31">
        <v>2480</v>
      </c>
      <c r="CE337" s="31">
        <v>3000</v>
      </c>
      <c r="CF337" s="31">
        <v>3300</v>
      </c>
      <c r="CG337" s="31">
        <v>3300</v>
      </c>
      <c r="CH337" s="31">
        <v>60</v>
      </c>
      <c r="CI337" s="31">
        <v>6</v>
      </c>
      <c r="CJ337" s="31" t="s">
        <v>57</v>
      </c>
      <c r="CK337" s="31" t="s">
        <v>57</v>
      </c>
      <c r="CL337" s="31" t="s">
        <v>57</v>
      </c>
      <c r="CM337" s="31" t="s">
        <v>57</v>
      </c>
      <c r="CN337" s="31" t="s">
        <v>57</v>
      </c>
      <c r="CO337" s="31" t="s">
        <v>57</v>
      </c>
      <c r="CP337" s="31">
        <v>3300</v>
      </c>
      <c r="CQ337" s="31">
        <v>4000</v>
      </c>
      <c r="CR337" s="31">
        <v>6000</v>
      </c>
      <c r="CS337" s="31">
        <v>8000</v>
      </c>
      <c r="CT337" s="31">
        <v>60</v>
      </c>
      <c r="CU337" s="31">
        <v>6</v>
      </c>
      <c r="CV337" s="31">
        <v>3700</v>
      </c>
      <c r="CW337" s="31">
        <v>3700</v>
      </c>
      <c r="CX337" s="31">
        <v>6500</v>
      </c>
      <c r="CY337" s="31">
        <v>8500</v>
      </c>
      <c r="CZ337" s="31">
        <v>60</v>
      </c>
      <c r="DA337" s="31">
        <v>6</v>
      </c>
      <c r="DB337" s="33" t="s">
        <v>57</v>
      </c>
      <c r="DC337" s="33" t="s">
        <v>57</v>
      </c>
      <c r="DD337" s="33" t="s">
        <v>57</v>
      </c>
      <c r="DE337" s="33" t="s">
        <v>57</v>
      </c>
      <c r="DF337" s="33" t="s">
        <v>57</v>
      </c>
      <c r="DG337" s="33" t="s">
        <v>57</v>
      </c>
    </row>
    <row r="338" spans="1:111">
      <c r="A338" s="17" t="s">
        <v>172</v>
      </c>
      <c r="B338" s="17" t="s">
        <v>422</v>
      </c>
      <c r="C338" s="31" t="s">
        <v>23</v>
      </c>
      <c r="D338" s="31">
        <v>300</v>
      </c>
      <c r="E338" s="31">
        <v>300</v>
      </c>
      <c r="F338" s="31">
        <v>300</v>
      </c>
      <c r="G338" s="31">
        <v>600</v>
      </c>
      <c r="H338" s="31">
        <v>100</v>
      </c>
      <c r="I338" s="31">
        <v>5</v>
      </c>
      <c r="J338" s="31">
        <v>350</v>
      </c>
      <c r="K338" s="31">
        <v>500</v>
      </c>
      <c r="L338" s="31">
        <v>500</v>
      </c>
      <c r="M338" s="31">
        <v>1000</v>
      </c>
      <c r="N338" s="31">
        <v>100</v>
      </c>
      <c r="O338" s="31">
        <v>5</v>
      </c>
      <c r="P338" s="31" t="s">
        <v>57</v>
      </c>
      <c r="Q338" s="31" t="s">
        <v>57</v>
      </c>
      <c r="R338" s="31" t="s">
        <v>57</v>
      </c>
      <c r="S338" s="31" t="s">
        <v>57</v>
      </c>
      <c r="T338" s="31" t="s">
        <v>57</v>
      </c>
      <c r="U338" s="31" t="s">
        <v>57</v>
      </c>
      <c r="V338" s="31">
        <v>450</v>
      </c>
      <c r="W338" s="31">
        <v>600</v>
      </c>
      <c r="X338" s="31">
        <v>600</v>
      </c>
      <c r="Y338" s="31">
        <v>1200</v>
      </c>
      <c r="Z338" s="31">
        <v>200</v>
      </c>
      <c r="AA338" s="31">
        <v>5</v>
      </c>
      <c r="AB338" s="31">
        <v>450</v>
      </c>
      <c r="AC338" s="31">
        <v>800</v>
      </c>
      <c r="AD338" s="31">
        <v>800</v>
      </c>
      <c r="AE338" s="31">
        <v>1500</v>
      </c>
      <c r="AF338" s="31">
        <v>200</v>
      </c>
      <c r="AG338" s="31">
        <v>5</v>
      </c>
      <c r="AH338" s="31" t="s">
        <v>57</v>
      </c>
      <c r="AI338" s="31" t="s">
        <v>57</v>
      </c>
      <c r="AJ338" s="31" t="s">
        <v>57</v>
      </c>
      <c r="AK338" s="31" t="s">
        <v>57</v>
      </c>
      <c r="AL338" s="31" t="s">
        <v>57</v>
      </c>
      <c r="AM338" s="31" t="s">
        <v>57</v>
      </c>
      <c r="AN338" s="31">
        <v>500</v>
      </c>
      <c r="AO338" s="31">
        <v>500</v>
      </c>
      <c r="AP338" s="31">
        <v>500</v>
      </c>
      <c r="AQ338" s="31">
        <v>1170</v>
      </c>
      <c r="AR338" s="31">
        <v>200</v>
      </c>
      <c r="AS338" s="31">
        <v>5</v>
      </c>
      <c r="AT338" s="31">
        <v>1130</v>
      </c>
      <c r="AU338" s="31">
        <v>1130</v>
      </c>
      <c r="AV338" s="31">
        <v>1130</v>
      </c>
      <c r="AW338" s="31">
        <v>1600</v>
      </c>
      <c r="AX338" s="31">
        <v>200</v>
      </c>
      <c r="AY338" s="31">
        <v>5</v>
      </c>
      <c r="AZ338" s="31" t="s">
        <v>57</v>
      </c>
      <c r="BA338" s="31" t="s">
        <v>57</v>
      </c>
      <c r="BB338" s="31" t="s">
        <v>57</v>
      </c>
      <c r="BC338" s="31" t="s">
        <v>57</v>
      </c>
      <c r="BD338" s="31" t="s">
        <v>57</v>
      </c>
      <c r="BE338" s="31" t="s">
        <v>57</v>
      </c>
      <c r="BF338" s="31">
        <v>1470</v>
      </c>
      <c r="BG338" s="31">
        <v>1470</v>
      </c>
      <c r="BH338" s="31">
        <v>1470</v>
      </c>
      <c r="BI338" s="31">
        <v>1930</v>
      </c>
      <c r="BJ338" s="31">
        <v>260</v>
      </c>
      <c r="BK338" s="31">
        <v>5</v>
      </c>
      <c r="BL338" s="31">
        <v>1730</v>
      </c>
      <c r="BM338" s="31">
        <v>600</v>
      </c>
      <c r="BN338" s="31">
        <v>1730</v>
      </c>
      <c r="BO338" s="31">
        <v>2270</v>
      </c>
      <c r="BP338" s="31">
        <v>300</v>
      </c>
      <c r="BQ338" s="31">
        <v>5</v>
      </c>
      <c r="BR338" s="31" t="s">
        <v>57</v>
      </c>
      <c r="BS338" s="31" t="s">
        <v>57</v>
      </c>
      <c r="BT338" s="31" t="s">
        <v>57</v>
      </c>
      <c r="BU338" s="31" t="s">
        <v>57</v>
      </c>
      <c r="BV338" s="31" t="s">
        <v>57</v>
      </c>
      <c r="BW338" s="31" t="s">
        <v>57</v>
      </c>
      <c r="BX338" s="31">
        <v>1530</v>
      </c>
      <c r="BY338" s="31">
        <v>1530</v>
      </c>
      <c r="BZ338" s="31">
        <v>1530</v>
      </c>
      <c r="CA338" s="31">
        <v>2000</v>
      </c>
      <c r="CB338" s="31">
        <v>300</v>
      </c>
      <c r="CC338" s="31">
        <v>5</v>
      </c>
      <c r="CD338" s="31">
        <v>1730</v>
      </c>
      <c r="CE338" s="31">
        <v>1730</v>
      </c>
      <c r="CF338" s="31">
        <v>1730</v>
      </c>
      <c r="CG338" s="31">
        <v>2200</v>
      </c>
      <c r="CH338" s="31">
        <v>350</v>
      </c>
      <c r="CI338" s="31">
        <v>5</v>
      </c>
      <c r="CJ338" s="31" t="s">
        <v>57</v>
      </c>
      <c r="CK338" s="31" t="s">
        <v>57</v>
      </c>
      <c r="CL338" s="31" t="s">
        <v>57</v>
      </c>
      <c r="CM338" s="31" t="s">
        <v>57</v>
      </c>
      <c r="CN338" s="31" t="s">
        <v>57</v>
      </c>
      <c r="CO338" s="31" t="s">
        <v>57</v>
      </c>
      <c r="CP338" s="31">
        <v>4200</v>
      </c>
      <c r="CQ338" s="31">
        <v>4200</v>
      </c>
      <c r="CR338" s="31">
        <v>1200</v>
      </c>
      <c r="CS338" s="31">
        <v>1800</v>
      </c>
      <c r="CT338" s="31">
        <v>600</v>
      </c>
      <c r="CU338" s="31">
        <v>8</v>
      </c>
      <c r="CV338" s="31">
        <v>4500</v>
      </c>
      <c r="CW338" s="31">
        <v>4500</v>
      </c>
      <c r="CX338" s="31">
        <v>1500</v>
      </c>
      <c r="CY338" s="31">
        <v>2500</v>
      </c>
      <c r="CZ338" s="31">
        <v>400</v>
      </c>
      <c r="DA338" s="31">
        <v>8</v>
      </c>
      <c r="DB338" s="33" t="s">
        <v>57</v>
      </c>
      <c r="DC338" s="33" t="s">
        <v>57</v>
      </c>
      <c r="DD338" s="33" t="s">
        <v>57</v>
      </c>
      <c r="DE338" s="33" t="s">
        <v>57</v>
      </c>
      <c r="DF338" s="33" t="s">
        <v>57</v>
      </c>
      <c r="DG338" s="33" t="s">
        <v>57</v>
      </c>
    </row>
    <row r="339" spans="1:111">
      <c r="A339" s="17" t="s">
        <v>94</v>
      </c>
      <c r="B339" s="17" t="s">
        <v>423</v>
      </c>
      <c r="C339" s="31" t="s">
        <v>23</v>
      </c>
      <c r="D339" s="31">
        <v>330</v>
      </c>
      <c r="E339" s="31">
        <v>650</v>
      </c>
      <c r="F339" s="31">
        <v>800</v>
      </c>
      <c r="G339" s="31">
        <v>1200</v>
      </c>
      <c r="H339" s="31">
        <v>100</v>
      </c>
      <c r="I339" s="31">
        <v>3</v>
      </c>
      <c r="J339" s="31">
        <v>380</v>
      </c>
      <c r="K339" s="31">
        <v>680</v>
      </c>
      <c r="L339" s="31">
        <v>900</v>
      </c>
      <c r="M339" s="31">
        <v>1300</v>
      </c>
      <c r="N339" s="31">
        <v>100</v>
      </c>
      <c r="O339" s="31">
        <v>3</v>
      </c>
      <c r="P339" s="31" t="s">
        <v>57</v>
      </c>
      <c r="Q339" s="31" t="s">
        <v>57</v>
      </c>
      <c r="R339" s="31" t="s">
        <v>57</v>
      </c>
      <c r="S339" s="31" t="s">
        <v>57</v>
      </c>
      <c r="T339" s="31" t="s">
        <v>57</v>
      </c>
      <c r="U339" s="31" t="s">
        <v>57</v>
      </c>
      <c r="V339" s="31">
        <v>450</v>
      </c>
      <c r="W339" s="31">
        <v>900</v>
      </c>
      <c r="X339" s="31">
        <v>1300</v>
      </c>
      <c r="Y339" s="31">
        <v>1700</v>
      </c>
      <c r="Z339" s="31">
        <v>100</v>
      </c>
      <c r="AA339" s="31">
        <v>3</v>
      </c>
      <c r="AB339" s="31">
        <v>450</v>
      </c>
      <c r="AC339" s="31">
        <v>950</v>
      </c>
      <c r="AD339" s="31">
        <v>1500</v>
      </c>
      <c r="AE339" s="31">
        <v>1900</v>
      </c>
      <c r="AF339" s="31">
        <v>100</v>
      </c>
      <c r="AG339" s="31">
        <v>5</v>
      </c>
      <c r="AH339" s="31" t="s">
        <v>57</v>
      </c>
      <c r="AI339" s="31" t="s">
        <v>57</v>
      </c>
      <c r="AJ339" s="31" t="s">
        <v>57</v>
      </c>
      <c r="AK339" s="31" t="s">
        <v>57</v>
      </c>
      <c r="AL339" s="31" t="s">
        <v>57</v>
      </c>
      <c r="AM339" s="31" t="s">
        <v>57</v>
      </c>
      <c r="AN339" s="31">
        <v>1450</v>
      </c>
      <c r="AO339" s="31">
        <v>1450</v>
      </c>
      <c r="AP339" s="31">
        <v>1800</v>
      </c>
      <c r="AQ339" s="31">
        <v>2300</v>
      </c>
      <c r="AR339" s="31">
        <v>100</v>
      </c>
      <c r="AS339" s="31">
        <v>5</v>
      </c>
      <c r="AT339" s="31">
        <v>1500</v>
      </c>
      <c r="AU339" s="31">
        <v>1500</v>
      </c>
      <c r="AV339" s="31">
        <v>1900</v>
      </c>
      <c r="AW339" s="31">
        <v>2500</v>
      </c>
      <c r="AX339" s="31">
        <v>100</v>
      </c>
      <c r="AY339" s="31"/>
      <c r="AZ339" s="31" t="s">
        <v>57</v>
      </c>
      <c r="BA339" s="31" t="s">
        <v>57</v>
      </c>
      <c r="BB339" s="31" t="s">
        <v>57</v>
      </c>
      <c r="BC339" s="31" t="s">
        <v>57</v>
      </c>
      <c r="BD339" s="31" t="s">
        <v>57</v>
      </c>
      <c r="BE339" s="31" t="s">
        <v>57</v>
      </c>
      <c r="BF339" s="31">
        <v>600</v>
      </c>
      <c r="BG339" s="31">
        <v>600</v>
      </c>
      <c r="BH339" s="31">
        <v>1100</v>
      </c>
      <c r="BI339" s="31">
        <v>2000</v>
      </c>
      <c r="BJ339" s="31">
        <v>200</v>
      </c>
      <c r="BK339" s="31">
        <v>6</v>
      </c>
      <c r="BL339" s="31">
        <v>700</v>
      </c>
      <c r="BM339" s="31">
        <v>600</v>
      </c>
      <c r="BN339" s="31">
        <v>1500</v>
      </c>
      <c r="BO339" s="31">
        <v>2200</v>
      </c>
      <c r="BP339" s="31">
        <v>200</v>
      </c>
      <c r="BQ339" s="31">
        <v>6</v>
      </c>
      <c r="BR339" s="31" t="s">
        <v>57</v>
      </c>
      <c r="BS339" s="31" t="s">
        <v>57</v>
      </c>
      <c r="BT339" s="31" t="s">
        <v>57</v>
      </c>
      <c r="BU339" s="31" t="s">
        <v>57</v>
      </c>
      <c r="BV339" s="31" t="s">
        <v>57</v>
      </c>
      <c r="BW339" s="31" t="s">
        <v>57</v>
      </c>
      <c r="BX339" s="31">
        <v>2000</v>
      </c>
      <c r="BY339" s="31">
        <v>2000</v>
      </c>
      <c r="BZ339" s="31">
        <v>2300</v>
      </c>
      <c r="CA339" s="31">
        <v>3000</v>
      </c>
      <c r="CB339" s="31">
        <v>200</v>
      </c>
      <c r="CC339" s="31">
        <v>6</v>
      </c>
      <c r="CD339" s="31">
        <v>2100</v>
      </c>
      <c r="CE339" s="31">
        <v>2100</v>
      </c>
      <c r="CF339" s="31">
        <v>2500</v>
      </c>
      <c r="CG339" s="31">
        <v>3180</v>
      </c>
      <c r="CH339" s="31">
        <v>200</v>
      </c>
      <c r="CI339" s="31">
        <v>6</v>
      </c>
      <c r="CJ339" s="31" t="s">
        <v>57</v>
      </c>
      <c r="CK339" s="31" t="s">
        <v>57</v>
      </c>
      <c r="CL339" s="31" t="s">
        <v>57</v>
      </c>
      <c r="CM339" s="31" t="s">
        <v>57</v>
      </c>
      <c r="CN339" s="31" t="s">
        <v>57</v>
      </c>
      <c r="CO339" s="31" t="s">
        <v>57</v>
      </c>
      <c r="CP339" s="31">
        <v>2200</v>
      </c>
      <c r="CQ339" s="31">
        <v>2200</v>
      </c>
      <c r="CR339" s="31">
        <v>2500</v>
      </c>
      <c r="CS339" s="31">
        <v>3300</v>
      </c>
      <c r="CT339" s="31">
        <v>200</v>
      </c>
      <c r="CU339" s="31">
        <v>5</v>
      </c>
      <c r="CV339" s="31">
        <v>2300</v>
      </c>
      <c r="CW339" s="31">
        <v>2300</v>
      </c>
      <c r="CX339" s="31">
        <v>2700</v>
      </c>
      <c r="CY339" s="31">
        <v>3500</v>
      </c>
      <c r="CZ339" s="31">
        <v>200</v>
      </c>
      <c r="DA339" s="31">
        <v>5</v>
      </c>
      <c r="DB339" s="33" t="s">
        <v>57</v>
      </c>
      <c r="DC339" s="33" t="s">
        <v>57</v>
      </c>
      <c r="DD339" s="33" t="s">
        <v>57</v>
      </c>
      <c r="DE339" s="33" t="s">
        <v>57</v>
      </c>
      <c r="DF339" s="33" t="s">
        <v>57</v>
      </c>
      <c r="DG339" s="33" t="s">
        <v>57</v>
      </c>
    </row>
    <row r="340" spans="1:111">
      <c r="A340" s="17" t="s">
        <v>111</v>
      </c>
      <c r="B340" s="17" t="s">
        <v>424</v>
      </c>
      <c r="C340" s="31" t="s">
        <v>20</v>
      </c>
      <c r="D340" s="31">
        <v>300</v>
      </c>
      <c r="E340" s="31">
        <v>400</v>
      </c>
      <c r="F340" s="31">
        <v>400</v>
      </c>
      <c r="G340" s="31">
        <v>800</v>
      </c>
      <c r="H340" s="31">
        <v>200</v>
      </c>
      <c r="I340" s="31">
        <v>5</v>
      </c>
      <c r="J340" s="31">
        <v>350</v>
      </c>
      <c r="K340" s="31">
        <v>1200</v>
      </c>
      <c r="L340" s="31">
        <v>500</v>
      </c>
      <c r="M340" s="31">
        <v>900</v>
      </c>
      <c r="N340" s="31">
        <v>200</v>
      </c>
      <c r="O340" s="31">
        <v>5</v>
      </c>
      <c r="P340" s="31">
        <v>194.5</v>
      </c>
      <c r="Q340" s="31">
        <v>265</v>
      </c>
      <c r="R340" s="31">
        <v>420</v>
      </c>
      <c r="S340" s="31">
        <v>620</v>
      </c>
      <c r="T340" s="31">
        <v>50</v>
      </c>
      <c r="U340" s="31">
        <v>5</v>
      </c>
      <c r="V340" s="31">
        <v>400</v>
      </c>
      <c r="W340" s="31">
        <v>450</v>
      </c>
      <c r="X340" s="31">
        <v>600</v>
      </c>
      <c r="Y340" s="31">
        <v>800</v>
      </c>
      <c r="Z340" s="31">
        <v>200</v>
      </c>
      <c r="AA340" s="31">
        <v>5</v>
      </c>
      <c r="AB340" s="31">
        <v>450</v>
      </c>
      <c r="AC340" s="31">
        <v>1400</v>
      </c>
      <c r="AD340" s="31">
        <v>700</v>
      </c>
      <c r="AE340" s="31">
        <v>900</v>
      </c>
      <c r="AF340" s="31">
        <v>200</v>
      </c>
      <c r="AG340" s="31">
        <v>6</v>
      </c>
      <c r="AH340" s="31">
        <v>240</v>
      </c>
      <c r="AI340" s="31">
        <v>315</v>
      </c>
      <c r="AJ340" s="31">
        <v>495</v>
      </c>
      <c r="AK340" s="31">
        <v>730</v>
      </c>
      <c r="AL340" s="31">
        <v>50</v>
      </c>
      <c r="AM340" s="31">
        <v>5</v>
      </c>
      <c r="AN340" s="31">
        <v>730</v>
      </c>
      <c r="AO340" s="31">
        <v>1000</v>
      </c>
      <c r="AP340" s="31">
        <v>500</v>
      </c>
      <c r="AQ340" s="31">
        <v>600</v>
      </c>
      <c r="AR340" s="31">
        <v>200</v>
      </c>
      <c r="AS340" s="31">
        <v>6</v>
      </c>
      <c r="AT340" s="31">
        <v>840</v>
      </c>
      <c r="AU340" s="31">
        <v>1100</v>
      </c>
      <c r="AV340" s="31">
        <v>600</v>
      </c>
      <c r="AW340" s="31">
        <v>700</v>
      </c>
      <c r="AX340" s="31">
        <v>200</v>
      </c>
      <c r="AY340" s="31">
        <v>6</v>
      </c>
      <c r="AZ340" s="31">
        <v>850</v>
      </c>
      <c r="BA340" s="31">
        <v>1100</v>
      </c>
      <c r="BB340" s="31">
        <v>1300</v>
      </c>
      <c r="BC340" s="31">
        <v>1500</v>
      </c>
      <c r="BD340" s="31">
        <v>80</v>
      </c>
      <c r="BE340" s="31">
        <v>8</v>
      </c>
      <c r="BF340" s="31">
        <v>790</v>
      </c>
      <c r="BG340" s="31">
        <v>1000</v>
      </c>
      <c r="BH340" s="31">
        <v>600</v>
      </c>
      <c r="BI340" s="31">
        <v>600</v>
      </c>
      <c r="BJ340" s="31">
        <v>200</v>
      </c>
      <c r="BK340" s="31">
        <v>6</v>
      </c>
      <c r="BL340" s="31">
        <v>1350</v>
      </c>
      <c r="BM340" s="31">
        <v>600</v>
      </c>
      <c r="BN340" s="31">
        <v>800</v>
      </c>
      <c r="BO340" s="31">
        <v>1000</v>
      </c>
      <c r="BP340" s="31">
        <v>200</v>
      </c>
      <c r="BQ340" s="31">
        <v>6</v>
      </c>
      <c r="BR340" s="31">
        <v>850</v>
      </c>
      <c r="BS340" s="31">
        <v>1100</v>
      </c>
      <c r="BT340" s="31">
        <v>1300</v>
      </c>
      <c r="BU340" s="31">
        <v>1500</v>
      </c>
      <c r="BV340" s="31">
        <v>80</v>
      </c>
      <c r="BW340" s="31">
        <v>8</v>
      </c>
      <c r="BX340" s="31">
        <v>950</v>
      </c>
      <c r="BY340" s="31">
        <v>1300</v>
      </c>
      <c r="BZ340" s="31">
        <v>700</v>
      </c>
      <c r="CA340" s="31">
        <v>700</v>
      </c>
      <c r="CB340" s="31">
        <v>200</v>
      </c>
      <c r="CC340" s="31">
        <v>6</v>
      </c>
      <c r="CD340" s="31">
        <v>1250</v>
      </c>
      <c r="CE340" s="31">
        <v>1800</v>
      </c>
      <c r="CF340" s="31">
        <v>800</v>
      </c>
      <c r="CG340" s="31">
        <v>800</v>
      </c>
      <c r="CH340" s="31">
        <v>200</v>
      </c>
      <c r="CI340" s="31">
        <v>6</v>
      </c>
      <c r="CJ340" s="31">
        <v>900</v>
      </c>
      <c r="CK340" s="31">
        <v>1100</v>
      </c>
      <c r="CL340" s="31">
        <v>1300</v>
      </c>
      <c r="CM340" s="31">
        <v>1500</v>
      </c>
      <c r="CN340" s="31">
        <v>80</v>
      </c>
      <c r="CO340" s="31">
        <v>8</v>
      </c>
      <c r="CP340" s="31">
        <v>1260</v>
      </c>
      <c r="CQ340" s="31">
        <v>1800</v>
      </c>
      <c r="CR340" s="31">
        <v>900</v>
      </c>
      <c r="CS340" s="31">
        <v>900</v>
      </c>
      <c r="CT340" s="31">
        <v>200</v>
      </c>
      <c r="CU340" s="31">
        <v>6</v>
      </c>
      <c r="CV340" s="31">
        <v>1410</v>
      </c>
      <c r="CW340" s="31">
        <v>1410</v>
      </c>
      <c r="CX340" s="31">
        <v>1000</v>
      </c>
      <c r="CY340" s="31">
        <v>1000</v>
      </c>
      <c r="CZ340" s="31">
        <v>200</v>
      </c>
      <c r="DA340" s="31">
        <v>6</v>
      </c>
      <c r="DB340" s="33">
        <v>950</v>
      </c>
      <c r="DC340" s="33">
        <v>1150</v>
      </c>
      <c r="DD340" s="33">
        <v>1300</v>
      </c>
      <c r="DE340" s="33">
        <v>1600</v>
      </c>
      <c r="DF340" s="33">
        <v>90</v>
      </c>
      <c r="DG340" s="33">
        <v>9</v>
      </c>
    </row>
    <row r="341" spans="1:111">
      <c r="A341" s="17" t="s">
        <v>116</v>
      </c>
      <c r="B341" s="17" t="s">
        <v>425</v>
      </c>
      <c r="C341" s="31" t="s">
        <v>23</v>
      </c>
      <c r="D341" s="31">
        <v>300</v>
      </c>
      <c r="E341" s="31">
        <v>900</v>
      </c>
      <c r="F341" s="31">
        <v>900</v>
      </c>
      <c r="G341" s="31">
        <v>1200</v>
      </c>
      <c r="H341" s="31">
        <v>150</v>
      </c>
      <c r="I341" s="31">
        <v>3</v>
      </c>
      <c r="J341" s="31">
        <v>350</v>
      </c>
      <c r="K341" s="31">
        <v>1200</v>
      </c>
      <c r="L341" s="31">
        <v>1200</v>
      </c>
      <c r="M341" s="31">
        <v>1600</v>
      </c>
      <c r="N341" s="31">
        <v>200</v>
      </c>
      <c r="O341" s="31">
        <v>3</v>
      </c>
      <c r="P341" s="31">
        <v>194.5</v>
      </c>
      <c r="Q341" s="31">
        <v>265</v>
      </c>
      <c r="R341" s="31">
        <v>420</v>
      </c>
      <c r="S341" s="31">
        <v>620</v>
      </c>
      <c r="T341" s="31">
        <v>50</v>
      </c>
      <c r="U341" s="31">
        <v>5</v>
      </c>
      <c r="V341" s="31">
        <v>350</v>
      </c>
      <c r="W341" s="31">
        <v>1000</v>
      </c>
      <c r="X341" s="31">
        <v>1000</v>
      </c>
      <c r="Y341" s="31">
        <v>1300</v>
      </c>
      <c r="Z341" s="31">
        <v>200</v>
      </c>
      <c r="AA341" s="31">
        <v>3</v>
      </c>
      <c r="AB341" s="31">
        <v>450</v>
      </c>
      <c r="AC341" s="31">
        <v>1300</v>
      </c>
      <c r="AD341" s="31">
        <v>1300</v>
      </c>
      <c r="AE341" s="31">
        <v>1700</v>
      </c>
      <c r="AF341" s="31">
        <v>200</v>
      </c>
      <c r="AG341" s="31">
        <v>5</v>
      </c>
      <c r="AH341" s="31">
        <v>240</v>
      </c>
      <c r="AI341" s="31">
        <v>315</v>
      </c>
      <c r="AJ341" s="31">
        <v>495</v>
      </c>
      <c r="AK341" s="31">
        <v>730</v>
      </c>
      <c r="AL341" s="31">
        <v>50</v>
      </c>
      <c r="AM341" s="31">
        <v>5</v>
      </c>
      <c r="AN341" s="31">
        <v>2010</v>
      </c>
      <c r="AO341" s="31">
        <v>2400</v>
      </c>
      <c r="AP341" s="31">
        <v>1200</v>
      </c>
      <c r="AQ341" s="31">
        <v>1500</v>
      </c>
      <c r="AR341" s="31">
        <v>200</v>
      </c>
      <c r="AS341" s="31">
        <v>5</v>
      </c>
      <c r="AT341" s="31">
        <v>2590</v>
      </c>
      <c r="AU341" s="31">
        <v>3150</v>
      </c>
      <c r="AV341" s="31">
        <v>1600</v>
      </c>
      <c r="AW341" s="31">
        <v>2000</v>
      </c>
      <c r="AX341" s="31">
        <v>300</v>
      </c>
      <c r="AY341" s="31"/>
      <c r="AZ341" s="31" t="s">
        <v>57</v>
      </c>
      <c r="BA341" s="31" t="s">
        <v>57</v>
      </c>
      <c r="BB341" s="31" t="s">
        <v>57</v>
      </c>
      <c r="BC341" s="31" t="s">
        <v>57</v>
      </c>
      <c r="BD341" s="31" t="s">
        <v>57</v>
      </c>
      <c r="BE341" s="31" t="s">
        <v>57</v>
      </c>
      <c r="BF341" s="31">
        <v>2030</v>
      </c>
      <c r="BG341" s="31">
        <v>2400</v>
      </c>
      <c r="BH341" s="31">
        <v>1200</v>
      </c>
      <c r="BI341" s="31">
        <v>1500</v>
      </c>
      <c r="BJ341" s="31">
        <v>200</v>
      </c>
      <c r="BK341" s="31"/>
      <c r="BL341" s="31">
        <v>2550</v>
      </c>
      <c r="BM341" s="31">
        <v>600</v>
      </c>
      <c r="BN341" s="31">
        <v>1600</v>
      </c>
      <c r="BO341" s="31">
        <v>2000</v>
      </c>
      <c r="BP341" s="31">
        <v>200</v>
      </c>
      <c r="BQ341" s="31"/>
      <c r="BR341" s="31" t="s">
        <v>57</v>
      </c>
      <c r="BS341" s="31" t="s">
        <v>57</v>
      </c>
      <c r="BT341" s="31" t="s">
        <v>57</v>
      </c>
      <c r="BU341" s="31" t="s">
        <v>57</v>
      </c>
      <c r="BV341" s="31" t="s">
        <v>57</v>
      </c>
      <c r="BW341" s="31" t="s">
        <v>57</v>
      </c>
      <c r="BX341" s="31">
        <v>1860</v>
      </c>
      <c r="BY341" s="31">
        <v>2200</v>
      </c>
      <c r="BZ341" s="31">
        <v>900</v>
      </c>
      <c r="CA341" s="31">
        <v>1300</v>
      </c>
      <c r="CB341" s="31">
        <v>200</v>
      </c>
      <c r="CC341" s="31"/>
      <c r="CD341" s="31">
        <v>2430</v>
      </c>
      <c r="CE341" s="31">
        <v>2900</v>
      </c>
      <c r="CF341" s="31">
        <v>1200</v>
      </c>
      <c r="CG341" s="31">
        <v>1700</v>
      </c>
      <c r="CH341" s="31">
        <v>200</v>
      </c>
      <c r="CI341" s="31"/>
      <c r="CJ341" s="31" t="s">
        <v>57</v>
      </c>
      <c r="CK341" s="31" t="s">
        <v>57</v>
      </c>
      <c r="CL341" s="31" t="s">
        <v>57</v>
      </c>
      <c r="CM341" s="31" t="s">
        <v>57</v>
      </c>
      <c r="CN341" s="31" t="s">
        <v>57</v>
      </c>
      <c r="CO341" s="31" t="s">
        <v>57</v>
      </c>
      <c r="CP341" s="31">
        <v>1990</v>
      </c>
      <c r="CQ341" s="31">
        <v>2400</v>
      </c>
      <c r="CR341" s="31">
        <v>1200</v>
      </c>
      <c r="CS341" s="31">
        <v>1500</v>
      </c>
      <c r="CT341" s="31">
        <v>300</v>
      </c>
      <c r="CU341" s="31"/>
      <c r="CV341" s="31">
        <v>2660</v>
      </c>
      <c r="CW341" s="31">
        <v>2660</v>
      </c>
      <c r="CX341" s="31">
        <v>1600</v>
      </c>
      <c r="CY341" s="31">
        <v>2000</v>
      </c>
      <c r="CZ341" s="31">
        <v>300</v>
      </c>
      <c r="DA341" s="31"/>
      <c r="DB341" s="33" t="s">
        <v>57</v>
      </c>
      <c r="DC341" s="33" t="s">
        <v>57</v>
      </c>
      <c r="DD341" s="33" t="s">
        <v>57</v>
      </c>
      <c r="DE341" s="33" t="s">
        <v>57</v>
      </c>
      <c r="DF341" s="33" t="s">
        <v>57</v>
      </c>
      <c r="DG341" s="33" t="s">
        <v>57</v>
      </c>
    </row>
    <row r="342" spans="1:111">
      <c r="A342" s="17" t="s">
        <v>134</v>
      </c>
      <c r="B342" s="17" t="s">
        <v>426</v>
      </c>
      <c r="C342" s="31" t="s">
        <v>22</v>
      </c>
      <c r="D342" s="31">
        <v>350</v>
      </c>
      <c r="E342" s="31">
        <v>300</v>
      </c>
      <c r="F342" s="31">
        <v>800</v>
      </c>
      <c r="G342" s="31">
        <v>1500</v>
      </c>
      <c r="H342" s="31">
        <v>100</v>
      </c>
      <c r="I342" s="31">
        <v>5</v>
      </c>
      <c r="J342" s="31">
        <v>400</v>
      </c>
      <c r="K342" s="31">
        <v>400</v>
      </c>
      <c r="L342" s="31">
        <v>1000</v>
      </c>
      <c r="M342" s="31">
        <v>1600</v>
      </c>
      <c r="N342" s="31">
        <v>100</v>
      </c>
      <c r="O342" s="31">
        <v>5</v>
      </c>
      <c r="P342" s="31">
        <v>194.5</v>
      </c>
      <c r="Q342" s="31">
        <v>265</v>
      </c>
      <c r="R342" s="31">
        <v>420</v>
      </c>
      <c r="S342" s="31">
        <v>620</v>
      </c>
      <c r="T342" s="31">
        <v>50</v>
      </c>
      <c r="U342" s="31">
        <v>5</v>
      </c>
      <c r="V342" s="31">
        <v>400</v>
      </c>
      <c r="W342" s="31">
        <v>260</v>
      </c>
      <c r="X342" s="31">
        <v>800</v>
      </c>
      <c r="Y342" s="31">
        <v>1000</v>
      </c>
      <c r="Z342" s="31">
        <v>100</v>
      </c>
      <c r="AA342" s="31">
        <v>5</v>
      </c>
      <c r="AB342" s="31">
        <v>400</v>
      </c>
      <c r="AC342" s="31">
        <v>400</v>
      </c>
      <c r="AD342" s="31">
        <v>1000</v>
      </c>
      <c r="AE342" s="31">
        <v>1200</v>
      </c>
      <c r="AF342" s="31">
        <v>100</v>
      </c>
      <c r="AG342" s="31">
        <v>5</v>
      </c>
      <c r="AH342" s="31">
        <v>240</v>
      </c>
      <c r="AI342" s="31">
        <v>315</v>
      </c>
      <c r="AJ342" s="31">
        <v>495</v>
      </c>
      <c r="AK342" s="31">
        <v>730</v>
      </c>
      <c r="AL342" s="31">
        <v>50</v>
      </c>
      <c r="AM342" s="31">
        <v>5</v>
      </c>
      <c r="AN342" s="31">
        <v>300</v>
      </c>
      <c r="AO342" s="31">
        <v>300</v>
      </c>
      <c r="AP342" s="31">
        <v>800</v>
      </c>
      <c r="AQ342" s="31">
        <v>1200</v>
      </c>
      <c r="AR342" s="31">
        <v>150</v>
      </c>
      <c r="AS342" s="31">
        <v>7</v>
      </c>
      <c r="AT342" s="31">
        <v>450</v>
      </c>
      <c r="AU342" s="31">
        <v>450</v>
      </c>
      <c r="AV342" s="31">
        <v>1000</v>
      </c>
      <c r="AW342" s="31">
        <v>1500</v>
      </c>
      <c r="AX342" s="31">
        <v>150</v>
      </c>
      <c r="AY342" s="31">
        <v>7</v>
      </c>
      <c r="AZ342" s="31" t="s">
        <v>57</v>
      </c>
      <c r="BA342" s="31" t="s">
        <v>57</v>
      </c>
      <c r="BB342" s="31" t="s">
        <v>57</v>
      </c>
      <c r="BC342" s="31" t="s">
        <v>57</v>
      </c>
      <c r="BD342" s="31">
        <v>80</v>
      </c>
      <c r="BE342" s="31">
        <v>8</v>
      </c>
      <c r="BF342" s="31">
        <v>350</v>
      </c>
      <c r="BG342" s="31">
        <v>350</v>
      </c>
      <c r="BH342" s="31">
        <v>1000</v>
      </c>
      <c r="BI342" s="31">
        <v>1300</v>
      </c>
      <c r="BJ342" s="31">
        <v>200</v>
      </c>
      <c r="BK342" s="31">
        <v>7</v>
      </c>
      <c r="BL342" s="31">
        <v>450</v>
      </c>
      <c r="BM342" s="31">
        <v>600</v>
      </c>
      <c r="BN342" s="31">
        <v>1100</v>
      </c>
      <c r="BO342" s="31">
        <v>1500</v>
      </c>
      <c r="BP342" s="31">
        <v>200</v>
      </c>
      <c r="BQ342" s="31">
        <v>7</v>
      </c>
      <c r="BR342" s="31" t="s">
        <v>57</v>
      </c>
      <c r="BS342" s="31" t="s">
        <v>57</v>
      </c>
      <c r="BT342" s="31" t="s">
        <v>57</v>
      </c>
      <c r="BU342" s="31" t="s">
        <v>57</v>
      </c>
      <c r="BV342" s="31" t="s">
        <v>57</v>
      </c>
      <c r="BW342" s="31" t="s">
        <v>57</v>
      </c>
      <c r="BX342" s="31">
        <v>400</v>
      </c>
      <c r="BY342" s="31">
        <v>400</v>
      </c>
      <c r="BZ342" s="31">
        <v>1000</v>
      </c>
      <c r="CA342" s="31">
        <v>1500</v>
      </c>
      <c r="CB342" s="31">
        <v>200</v>
      </c>
      <c r="CC342" s="31">
        <v>9</v>
      </c>
      <c r="CD342" s="31">
        <v>500</v>
      </c>
      <c r="CE342" s="31">
        <v>500</v>
      </c>
      <c r="CF342" s="31">
        <v>1100</v>
      </c>
      <c r="CG342" s="31">
        <v>1800</v>
      </c>
      <c r="CH342" s="31">
        <v>200</v>
      </c>
      <c r="CI342" s="31">
        <v>9</v>
      </c>
      <c r="CJ342" s="31" t="s">
        <v>57</v>
      </c>
      <c r="CK342" s="31" t="s">
        <v>57</v>
      </c>
      <c r="CL342" s="31" t="s">
        <v>57</v>
      </c>
      <c r="CM342" s="31" t="s">
        <v>57</v>
      </c>
      <c r="CN342" s="31" t="s">
        <v>57</v>
      </c>
      <c r="CO342" s="31" t="s">
        <v>57</v>
      </c>
      <c r="CP342" s="31">
        <v>500</v>
      </c>
      <c r="CQ342" s="31">
        <v>500</v>
      </c>
      <c r="CR342" s="31">
        <v>1200</v>
      </c>
      <c r="CS342" s="31">
        <v>1600</v>
      </c>
      <c r="CT342" s="31">
        <v>200</v>
      </c>
      <c r="CU342" s="31">
        <v>9</v>
      </c>
      <c r="CV342" s="31">
        <v>600</v>
      </c>
      <c r="CW342" s="31">
        <v>730</v>
      </c>
      <c r="CX342" s="31">
        <v>1300</v>
      </c>
      <c r="CY342" s="31">
        <v>1800</v>
      </c>
      <c r="CZ342" s="31">
        <v>200</v>
      </c>
      <c r="DA342" s="31">
        <v>9</v>
      </c>
      <c r="DB342" s="33" t="s">
        <v>57</v>
      </c>
      <c r="DC342" s="33" t="s">
        <v>57</v>
      </c>
      <c r="DD342" s="33" t="s">
        <v>57</v>
      </c>
      <c r="DE342" s="33" t="s">
        <v>57</v>
      </c>
      <c r="DF342" s="33" t="s">
        <v>57</v>
      </c>
      <c r="DG342" s="33" t="s">
        <v>57</v>
      </c>
    </row>
    <row r="343" spans="1:111">
      <c r="A343" s="17" t="s">
        <v>103</v>
      </c>
      <c r="B343" s="17" t="s">
        <v>427</v>
      </c>
      <c r="C343" s="31" t="s">
        <v>22</v>
      </c>
      <c r="D343" s="31">
        <v>240</v>
      </c>
      <c r="E343" s="31">
        <v>2000</v>
      </c>
      <c r="F343" s="31">
        <v>3000</v>
      </c>
      <c r="G343" s="31">
        <v>3800</v>
      </c>
      <c r="H343" s="31">
        <v>100</v>
      </c>
      <c r="I343" s="31">
        <v>5</v>
      </c>
      <c r="J343" s="31">
        <v>290</v>
      </c>
      <c r="K343" s="31">
        <v>2200</v>
      </c>
      <c r="L343" s="31">
        <v>3200</v>
      </c>
      <c r="M343" s="31">
        <v>3900</v>
      </c>
      <c r="N343" s="31">
        <v>100</v>
      </c>
      <c r="O343" s="31">
        <v>5</v>
      </c>
      <c r="P343" s="31" t="s">
        <v>57</v>
      </c>
      <c r="Q343" s="31" t="s">
        <v>57</v>
      </c>
      <c r="R343" s="31" t="s">
        <v>57</v>
      </c>
      <c r="S343" s="31" t="s">
        <v>57</v>
      </c>
      <c r="T343" s="31" t="s">
        <v>57</v>
      </c>
      <c r="U343" s="31" t="s">
        <v>57</v>
      </c>
      <c r="V343" s="31">
        <v>350</v>
      </c>
      <c r="W343" s="31">
        <v>2000</v>
      </c>
      <c r="X343" s="31">
        <v>3000</v>
      </c>
      <c r="Y343" s="31">
        <v>3800</v>
      </c>
      <c r="Z343" s="31">
        <v>100</v>
      </c>
      <c r="AA343" s="31">
        <v>5</v>
      </c>
      <c r="AB343" s="31">
        <v>400</v>
      </c>
      <c r="AC343" s="31">
        <v>2100</v>
      </c>
      <c r="AD343" s="31">
        <v>3100</v>
      </c>
      <c r="AE343" s="31">
        <v>4000</v>
      </c>
      <c r="AF343" s="31">
        <v>100</v>
      </c>
      <c r="AG343" s="31">
        <v>5</v>
      </c>
      <c r="AH343" s="31" t="s">
        <v>57</v>
      </c>
      <c r="AI343" s="31" t="s">
        <v>57</v>
      </c>
      <c r="AJ343" s="31" t="s">
        <v>57</v>
      </c>
      <c r="AK343" s="31" t="s">
        <v>57</v>
      </c>
      <c r="AL343" s="31" t="s">
        <v>57</v>
      </c>
      <c r="AM343" s="31" t="s">
        <v>57</v>
      </c>
      <c r="AN343" s="31">
        <v>1500</v>
      </c>
      <c r="AO343" s="31">
        <v>1800</v>
      </c>
      <c r="AP343" s="31">
        <v>3000</v>
      </c>
      <c r="AQ343" s="31">
        <v>4000</v>
      </c>
      <c r="AR343" s="31">
        <v>200</v>
      </c>
      <c r="AS343" s="31">
        <v>7</v>
      </c>
      <c r="AT343" s="31">
        <v>1630</v>
      </c>
      <c r="AU343" s="31">
        <v>1900</v>
      </c>
      <c r="AV343" s="31">
        <v>3100</v>
      </c>
      <c r="AW343" s="31">
        <v>4200</v>
      </c>
      <c r="AX343" s="31">
        <v>200</v>
      </c>
      <c r="AY343" s="31">
        <v>7</v>
      </c>
      <c r="AZ343" s="31" t="s">
        <v>57</v>
      </c>
      <c r="BA343" s="31" t="s">
        <v>57</v>
      </c>
      <c r="BB343" s="31" t="s">
        <v>57</v>
      </c>
      <c r="BC343" s="31" t="s">
        <v>57</v>
      </c>
      <c r="BD343" s="31">
        <v>80</v>
      </c>
      <c r="BE343" s="31">
        <v>8</v>
      </c>
      <c r="BF343" s="31">
        <v>1500</v>
      </c>
      <c r="BG343" s="31">
        <v>1800</v>
      </c>
      <c r="BH343" s="31">
        <v>3000</v>
      </c>
      <c r="BI343" s="31">
        <v>4000</v>
      </c>
      <c r="BJ343" s="31">
        <v>200</v>
      </c>
      <c r="BK343" s="31">
        <v>7</v>
      </c>
      <c r="BL343" s="31">
        <v>1650</v>
      </c>
      <c r="BM343" s="31">
        <v>600</v>
      </c>
      <c r="BN343" s="31">
        <v>3100</v>
      </c>
      <c r="BO343" s="31">
        <v>4200</v>
      </c>
      <c r="BP343" s="31">
        <v>200</v>
      </c>
      <c r="BQ343" s="31">
        <v>7</v>
      </c>
      <c r="BR343" s="31" t="s">
        <v>57</v>
      </c>
      <c r="BS343" s="31" t="s">
        <v>57</v>
      </c>
      <c r="BT343" s="31" t="s">
        <v>57</v>
      </c>
      <c r="BU343" s="31" t="s">
        <v>57</v>
      </c>
      <c r="BV343" s="31" t="s">
        <v>57</v>
      </c>
      <c r="BW343" s="31" t="s">
        <v>57</v>
      </c>
      <c r="BX343" s="31">
        <v>1880</v>
      </c>
      <c r="BY343" s="31">
        <v>2200</v>
      </c>
      <c r="BZ343" s="31">
        <v>3500</v>
      </c>
      <c r="CA343" s="31">
        <v>4500</v>
      </c>
      <c r="CB343" s="31">
        <v>200</v>
      </c>
      <c r="CC343" s="31">
        <v>10</v>
      </c>
      <c r="CD343" s="31">
        <v>1980</v>
      </c>
      <c r="CE343" s="31">
        <v>2300</v>
      </c>
      <c r="CF343" s="31">
        <v>3600</v>
      </c>
      <c r="CG343" s="31">
        <v>4700</v>
      </c>
      <c r="CH343" s="31">
        <v>200</v>
      </c>
      <c r="CI343" s="31">
        <v>10</v>
      </c>
      <c r="CJ343" s="31" t="s">
        <v>57</v>
      </c>
      <c r="CK343" s="31" t="s">
        <v>57</v>
      </c>
      <c r="CL343" s="31" t="s">
        <v>57</v>
      </c>
      <c r="CM343" s="31" t="s">
        <v>57</v>
      </c>
      <c r="CN343" s="31" t="s">
        <v>57</v>
      </c>
      <c r="CO343" s="31" t="s">
        <v>57</v>
      </c>
      <c r="CP343" s="31">
        <v>2200</v>
      </c>
      <c r="CQ343" s="31">
        <v>2600</v>
      </c>
      <c r="CR343" s="31">
        <v>3800</v>
      </c>
      <c r="CS343" s="31">
        <v>4800</v>
      </c>
      <c r="CT343" s="31">
        <v>200</v>
      </c>
      <c r="CU343" s="31">
        <v>10</v>
      </c>
      <c r="CV343" s="31">
        <v>2300</v>
      </c>
      <c r="CW343" s="31">
        <v>2300</v>
      </c>
      <c r="CX343" s="31">
        <v>3900</v>
      </c>
      <c r="CY343" s="31">
        <v>5000</v>
      </c>
      <c r="CZ343" s="31">
        <v>200</v>
      </c>
      <c r="DA343" s="31">
        <v>10</v>
      </c>
      <c r="DB343" s="33" t="s">
        <v>57</v>
      </c>
      <c r="DC343" s="33" t="s">
        <v>57</v>
      </c>
      <c r="DD343" s="33" t="s">
        <v>57</v>
      </c>
      <c r="DE343" s="33" t="s">
        <v>57</v>
      </c>
      <c r="DF343" s="33" t="s">
        <v>57</v>
      </c>
      <c r="DG343" s="33" t="s">
        <v>57</v>
      </c>
    </row>
    <row r="344" spans="1:111">
      <c r="A344" s="17" t="s">
        <v>116</v>
      </c>
      <c r="B344" s="17" t="s">
        <v>428</v>
      </c>
      <c r="C344" s="31" t="s">
        <v>20</v>
      </c>
      <c r="D344" s="31">
        <v>300</v>
      </c>
      <c r="E344" s="31">
        <v>450</v>
      </c>
      <c r="F344" s="31">
        <v>800</v>
      </c>
      <c r="G344" s="31">
        <v>1100</v>
      </c>
      <c r="H344" s="31">
        <v>150</v>
      </c>
      <c r="I344" s="31">
        <v>3</v>
      </c>
      <c r="J344" s="31">
        <v>350</v>
      </c>
      <c r="K344" s="31">
        <v>600</v>
      </c>
      <c r="L344" s="31">
        <v>1100</v>
      </c>
      <c r="M344" s="31">
        <v>1500</v>
      </c>
      <c r="N344" s="31">
        <v>200</v>
      </c>
      <c r="O344" s="31">
        <v>3</v>
      </c>
      <c r="P344" s="31">
        <v>194.5</v>
      </c>
      <c r="Q344" s="31">
        <v>265</v>
      </c>
      <c r="R344" s="31">
        <v>420</v>
      </c>
      <c r="S344" s="31">
        <v>620</v>
      </c>
      <c r="T344" s="31">
        <v>50</v>
      </c>
      <c r="U344" s="31">
        <v>5</v>
      </c>
      <c r="V344" s="31">
        <v>350</v>
      </c>
      <c r="W344" s="31">
        <v>550</v>
      </c>
      <c r="X344" s="31">
        <v>1000</v>
      </c>
      <c r="Y344" s="31">
        <v>1300</v>
      </c>
      <c r="Z344" s="31">
        <v>200</v>
      </c>
      <c r="AA344" s="31">
        <v>3</v>
      </c>
      <c r="AB344" s="31">
        <v>450</v>
      </c>
      <c r="AC344" s="31">
        <v>750</v>
      </c>
      <c r="AD344" s="31">
        <v>1300</v>
      </c>
      <c r="AE344" s="31">
        <v>1700</v>
      </c>
      <c r="AF344" s="31">
        <v>200</v>
      </c>
      <c r="AG344" s="31">
        <v>5</v>
      </c>
      <c r="AH344" s="31">
        <v>240</v>
      </c>
      <c r="AI344" s="31">
        <v>315</v>
      </c>
      <c r="AJ344" s="31">
        <v>495</v>
      </c>
      <c r="AK344" s="31">
        <v>730</v>
      </c>
      <c r="AL344" s="31">
        <v>50</v>
      </c>
      <c r="AM344" s="31">
        <v>5</v>
      </c>
      <c r="AN344" s="31">
        <v>850</v>
      </c>
      <c r="AO344" s="31">
        <v>850</v>
      </c>
      <c r="AP344" s="31">
        <v>1100</v>
      </c>
      <c r="AQ344" s="31">
        <v>1400</v>
      </c>
      <c r="AR344" s="31">
        <v>200</v>
      </c>
      <c r="AS344" s="31">
        <v>5</v>
      </c>
      <c r="AT344" s="31">
        <v>1060</v>
      </c>
      <c r="AU344" s="31">
        <v>1100</v>
      </c>
      <c r="AV344" s="31">
        <v>1500</v>
      </c>
      <c r="AW344" s="31">
        <v>1800</v>
      </c>
      <c r="AX344" s="31">
        <v>300</v>
      </c>
      <c r="AY344" s="31"/>
      <c r="AZ344" s="31">
        <v>850</v>
      </c>
      <c r="BA344" s="31">
        <v>1200</v>
      </c>
      <c r="BB344" s="31">
        <v>1300</v>
      </c>
      <c r="BC344" s="31">
        <v>1500</v>
      </c>
      <c r="BD344" s="31">
        <v>80</v>
      </c>
      <c r="BE344" s="31">
        <v>8</v>
      </c>
      <c r="BF344" s="31">
        <v>850</v>
      </c>
      <c r="BG344" s="31">
        <v>850</v>
      </c>
      <c r="BH344" s="31">
        <v>1100</v>
      </c>
      <c r="BI344" s="31">
        <v>1400</v>
      </c>
      <c r="BJ344" s="31">
        <v>200</v>
      </c>
      <c r="BK344" s="31"/>
      <c r="BL344" s="31">
        <v>1050</v>
      </c>
      <c r="BM344" s="31">
        <v>600</v>
      </c>
      <c r="BN344" s="31">
        <v>1500</v>
      </c>
      <c r="BO344" s="31">
        <v>1800</v>
      </c>
      <c r="BP344" s="31">
        <v>200</v>
      </c>
      <c r="BQ344" s="31"/>
      <c r="BR344" s="31">
        <v>850</v>
      </c>
      <c r="BS344" s="31">
        <v>1200</v>
      </c>
      <c r="BT344" s="31">
        <v>1300</v>
      </c>
      <c r="BU344" s="31">
        <v>1500</v>
      </c>
      <c r="BV344" s="31">
        <v>80</v>
      </c>
      <c r="BW344" s="31">
        <v>8</v>
      </c>
      <c r="BX344" s="31">
        <v>730</v>
      </c>
      <c r="BY344" s="31">
        <v>750</v>
      </c>
      <c r="BZ344" s="31">
        <v>900</v>
      </c>
      <c r="CA344" s="31">
        <v>1200</v>
      </c>
      <c r="CB344" s="31">
        <v>200</v>
      </c>
      <c r="CC344" s="31"/>
      <c r="CD344" s="31">
        <v>960</v>
      </c>
      <c r="CE344" s="31">
        <v>1000</v>
      </c>
      <c r="CF344" s="31">
        <v>1200</v>
      </c>
      <c r="CG344" s="31">
        <v>1600</v>
      </c>
      <c r="CH344" s="31">
        <v>200</v>
      </c>
      <c r="CI344" s="31"/>
      <c r="CJ344" s="31">
        <v>900</v>
      </c>
      <c r="CK344" s="31">
        <v>1200</v>
      </c>
      <c r="CL344" s="31">
        <v>1300</v>
      </c>
      <c r="CM344" s="31">
        <v>1500</v>
      </c>
      <c r="CN344" s="31">
        <v>80</v>
      </c>
      <c r="CO344" s="31">
        <v>8</v>
      </c>
      <c r="CP344" s="31">
        <v>850</v>
      </c>
      <c r="CQ344" s="31">
        <v>850</v>
      </c>
      <c r="CR344" s="31">
        <v>1100</v>
      </c>
      <c r="CS344" s="31">
        <v>1400</v>
      </c>
      <c r="CT344" s="31">
        <v>300</v>
      </c>
      <c r="CU344" s="31"/>
      <c r="CV344" s="31">
        <v>1100</v>
      </c>
      <c r="CW344" s="31">
        <v>1100</v>
      </c>
      <c r="CX344" s="31">
        <v>1500</v>
      </c>
      <c r="CY344" s="31">
        <v>1800</v>
      </c>
      <c r="CZ344" s="31">
        <v>300</v>
      </c>
      <c r="DA344" s="31"/>
      <c r="DB344" s="33">
        <v>950</v>
      </c>
      <c r="DC344" s="33">
        <v>1300</v>
      </c>
      <c r="DD344" s="33">
        <v>1300</v>
      </c>
      <c r="DE344" s="33">
        <v>1600</v>
      </c>
      <c r="DF344" s="33">
        <v>90</v>
      </c>
      <c r="DG344" s="33">
        <v>9</v>
      </c>
    </row>
    <row r="345" spans="1:111">
      <c r="A345" s="17" t="s">
        <v>111</v>
      </c>
      <c r="B345" s="17" t="s">
        <v>429</v>
      </c>
      <c r="C345" s="31" t="s">
        <v>23</v>
      </c>
      <c r="D345" s="31">
        <v>350</v>
      </c>
      <c r="E345" s="31">
        <v>400</v>
      </c>
      <c r="F345" s="31">
        <v>500</v>
      </c>
      <c r="G345" s="31">
        <v>1000</v>
      </c>
      <c r="H345" s="31">
        <v>200</v>
      </c>
      <c r="I345" s="31">
        <v>5</v>
      </c>
      <c r="J345" s="31">
        <v>440</v>
      </c>
      <c r="K345" s="31">
        <v>450</v>
      </c>
      <c r="L345" s="31">
        <v>600</v>
      </c>
      <c r="M345" s="31">
        <v>1200</v>
      </c>
      <c r="N345" s="31">
        <v>200</v>
      </c>
      <c r="O345" s="31">
        <v>5</v>
      </c>
      <c r="P345" s="31" t="s">
        <v>57</v>
      </c>
      <c r="Q345" s="31" t="s">
        <v>57</v>
      </c>
      <c r="R345" s="31" t="s">
        <v>57</v>
      </c>
      <c r="S345" s="31" t="s">
        <v>57</v>
      </c>
      <c r="T345" s="31" t="s">
        <v>57</v>
      </c>
      <c r="U345" s="31" t="s">
        <v>57</v>
      </c>
      <c r="V345" s="31">
        <v>400</v>
      </c>
      <c r="W345" s="31">
        <v>450</v>
      </c>
      <c r="X345" s="31">
        <v>500</v>
      </c>
      <c r="Y345" s="31">
        <v>800</v>
      </c>
      <c r="Z345" s="31">
        <v>200</v>
      </c>
      <c r="AA345" s="31">
        <v>5</v>
      </c>
      <c r="AB345" s="31">
        <v>550</v>
      </c>
      <c r="AC345" s="31">
        <v>500</v>
      </c>
      <c r="AD345" s="31">
        <v>600</v>
      </c>
      <c r="AE345" s="31">
        <v>850</v>
      </c>
      <c r="AF345" s="31">
        <v>200</v>
      </c>
      <c r="AG345" s="31">
        <v>6</v>
      </c>
      <c r="AH345" s="31" t="s">
        <v>57</v>
      </c>
      <c r="AI345" s="31" t="s">
        <v>57</v>
      </c>
      <c r="AJ345" s="31" t="s">
        <v>57</v>
      </c>
      <c r="AK345" s="31" t="s">
        <v>57</v>
      </c>
      <c r="AL345" s="31" t="s">
        <v>57</v>
      </c>
      <c r="AM345" s="31" t="s">
        <v>57</v>
      </c>
      <c r="AN345" s="31">
        <v>400</v>
      </c>
      <c r="AO345" s="31">
        <v>400</v>
      </c>
      <c r="AP345" s="31">
        <v>600</v>
      </c>
      <c r="AQ345" s="31">
        <v>1200</v>
      </c>
      <c r="AR345" s="31">
        <v>200</v>
      </c>
      <c r="AS345" s="31">
        <v>6</v>
      </c>
      <c r="AT345" s="31">
        <v>500</v>
      </c>
      <c r="AU345" s="31">
        <v>500</v>
      </c>
      <c r="AV345" s="31">
        <v>800</v>
      </c>
      <c r="AW345" s="31">
        <v>1300</v>
      </c>
      <c r="AX345" s="31">
        <v>200</v>
      </c>
      <c r="AY345" s="31">
        <v>6</v>
      </c>
      <c r="AZ345" s="31" t="s">
        <v>57</v>
      </c>
      <c r="BA345" s="31" t="s">
        <v>57</v>
      </c>
      <c r="BB345" s="31" t="s">
        <v>57</v>
      </c>
      <c r="BC345" s="31" t="s">
        <v>57</v>
      </c>
      <c r="BD345" s="31">
        <v>80</v>
      </c>
      <c r="BE345" s="31">
        <v>8</v>
      </c>
      <c r="BF345" s="31">
        <v>300</v>
      </c>
      <c r="BG345" s="31">
        <v>300</v>
      </c>
      <c r="BH345" s="31">
        <v>800</v>
      </c>
      <c r="BI345" s="31">
        <v>1000</v>
      </c>
      <c r="BJ345" s="31">
        <v>200</v>
      </c>
      <c r="BK345" s="31">
        <v>6</v>
      </c>
      <c r="BL345" s="31">
        <v>600</v>
      </c>
      <c r="BM345" s="31">
        <v>600</v>
      </c>
      <c r="BN345" s="31">
        <v>900</v>
      </c>
      <c r="BO345" s="31">
        <v>1200</v>
      </c>
      <c r="BP345" s="31">
        <v>200</v>
      </c>
      <c r="BQ345" s="31">
        <v>6</v>
      </c>
      <c r="BR345" s="31" t="s">
        <v>57</v>
      </c>
      <c r="BS345" s="31" t="s">
        <v>57</v>
      </c>
      <c r="BT345" s="31" t="s">
        <v>57</v>
      </c>
      <c r="BU345" s="31" t="s">
        <v>57</v>
      </c>
      <c r="BV345" s="31" t="s">
        <v>57</v>
      </c>
      <c r="BW345" s="31" t="s">
        <v>57</v>
      </c>
      <c r="BX345" s="31">
        <v>350</v>
      </c>
      <c r="BY345" s="31">
        <v>350</v>
      </c>
      <c r="BZ345" s="31">
        <v>700</v>
      </c>
      <c r="CA345" s="31">
        <v>800</v>
      </c>
      <c r="CB345" s="31">
        <v>200</v>
      </c>
      <c r="CC345" s="31">
        <v>6</v>
      </c>
      <c r="CD345" s="31">
        <v>500</v>
      </c>
      <c r="CE345" s="31">
        <v>500</v>
      </c>
      <c r="CF345" s="31">
        <v>800</v>
      </c>
      <c r="CG345" s="31">
        <v>900</v>
      </c>
      <c r="CH345" s="31">
        <v>200</v>
      </c>
      <c r="CI345" s="31">
        <v>6</v>
      </c>
      <c r="CJ345" s="31" t="s">
        <v>57</v>
      </c>
      <c r="CK345" s="31" t="s">
        <v>57</v>
      </c>
      <c r="CL345" s="31" t="s">
        <v>57</v>
      </c>
      <c r="CM345" s="31" t="s">
        <v>57</v>
      </c>
      <c r="CN345" s="31" t="s">
        <v>57</v>
      </c>
      <c r="CO345" s="31" t="s">
        <v>57</v>
      </c>
      <c r="CP345" s="31">
        <v>500</v>
      </c>
      <c r="CQ345" s="31">
        <v>500</v>
      </c>
      <c r="CR345" s="31">
        <v>800</v>
      </c>
      <c r="CS345" s="31">
        <v>1000</v>
      </c>
      <c r="CT345" s="31">
        <v>200</v>
      </c>
      <c r="CU345" s="31">
        <v>6</v>
      </c>
      <c r="CV345" s="31">
        <v>600</v>
      </c>
      <c r="CW345" s="31">
        <v>690</v>
      </c>
      <c r="CX345" s="31">
        <v>900</v>
      </c>
      <c r="CY345" s="31">
        <v>1100</v>
      </c>
      <c r="CZ345" s="31">
        <v>200</v>
      </c>
      <c r="DA345" s="31">
        <v>6</v>
      </c>
      <c r="DB345" s="33" t="s">
        <v>57</v>
      </c>
      <c r="DC345" s="33" t="s">
        <v>57</v>
      </c>
      <c r="DD345" s="33" t="s">
        <v>57</v>
      </c>
      <c r="DE345" s="33" t="s">
        <v>57</v>
      </c>
      <c r="DF345" s="33" t="s">
        <v>57</v>
      </c>
      <c r="DG345" s="33" t="s">
        <v>57</v>
      </c>
    </row>
    <row r="346" spans="1:111">
      <c r="A346" s="17" t="s">
        <v>92</v>
      </c>
      <c r="B346" s="17" t="s">
        <v>430</v>
      </c>
      <c r="C346" s="31" t="s">
        <v>22</v>
      </c>
      <c r="D346" s="31">
        <v>350</v>
      </c>
      <c r="E346" s="31">
        <v>830</v>
      </c>
      <c r="F346" s="31">
        <v>500</v>
      </c>
      <c r="G346" s="31">
        <v>930</v>
      </c>
      <c r="H346" s="31">
        <v>100</v>
      </c>
      <c r="I346" s="31">
        <v>3</v>
      </c>
      <c r="J346" s="31">
        <v>400</v>
      </c>
      <c r="K346" s="31">
        <v>1030</v>
      </c>
      <c r="L346" s="31">
        <v>600</v>
      </c>
      <c r="M346" s="31">
        <v>1150</v>
      </c>
      <c r="N346" s="31">
        <v>100</v>
      </c>
      <c r="O346" s="31">
        <v>3</v>
      </c>
      <c r="P346" s="31" t="s">
        <v>57</v>
      </c>
      <c r="Q346" s="31" t="s">
        <v>57</v>
      </c>
      <c r="R346" s="31" t="s">
        <v>57</v>
      </c>
      <c r="S346" s="31" t="s">
        <v>57</v>
      </c>
      <c r="T346" s="31" t="s">
        <v>57</v>
      </c>
      <c r="U346" s="31" t="s">
        <v>57</v>
      </c>
      <c r="V346" s="31">
        <v>450</v>
      </c>
      <c r="W346" s="31">
        <v>1150</v>
      </c>
      <c r="X346" s="31">
        <v>500</v>
      </c>
      <c r="Y346" s="31">
        <v>980</v>
      </c>
      <c r="Z346" s="31">
        <v>100</v>
      </c>
      <c r="AA346" s="31">
        <v>3</v>
      </c>
      <c r="AB346" s="31">
        <v>500</v>
      </c>
      <c r="AC346" s="31">
        <v>1280</v>
      </c>
      <c r="AD346" s="31">
        <v>600</v>
      </c>
      <c r="AE346" s="31">
        <v>1180</v>
      </c>
      <c r="AF346" s="31">
        <v>100</v>
      </c>
      <c r="AG346" s="31">
        <v>5</v>
      </c>
      <c r="AH346" s="31" t="s">
        <v>57</v>
      </c>
      <c r="AI346" s="31" t="s">
        <v>57</v>
      </c>
      <c r="AJ346" s="31" t="s">
        <v>57</v>
      </c>
      <c r="AK346" s="31" t="s">
        <v>57</v>
      </c>
      <c r="AL346" s="31" t="s">
        <v>57</v>
      </c>
      <c r="AM346" s="31" t="s">
        <v>57</v>
      </c>
      <c r="AN346" s="31">
        <v>1380</v>
      </c>
      <c r="AO346" s="31">
        <v>1750</v>
      </c>
      <c r="AP346" s="31">
        <v>2030</v>
      </c>
      <c r="AQ346" s="31">
        <v>2200</v>
      </c>
      <c r="AR346" s="31">
        <v>100</v>
      </c>
      <c r="AS346" s="31">
        <v>5</v>
      </c>
      <c r="AT346" s="31">
        <v>1500</v>
      </c>
      <c r="AU346" s="31">
        <v>1950</v>
      </c>
      <c r="AV346" s="31">
        <v>2230</v>
      </c>
      <c r="AW346" s="31">
        <v>2430</v>
      </c>
      <c r="AX346" s="31">
        <v>150</v>
      </c>
      <c r="AY346" s="31"/>
      <c r="AZ346" s="31" t="s">
        <v>57</v>
      </c>
      <c r="BA346" s="31" t="s">
        <v>57</v>
      </c>
      <c r="BB346" s="31" t="s">
        <v>57</v>
      </c>
      <c r="BC346" s="31" t="s">
        <v>57</v>
      </c>
      <c r="BD346" s="31">
        <v>80</v>
      </c>
      <c r="BE346" s="31">
        <v>8</v>
      </c>
      <c r="BF346" s="31">
        <v>1390</v>
      </c>
      <c r="BG346" s="31">
        <v>1750</v>
      </c>
      <c r="BH346" s="31">
        <v>2030</v>
      </c>
      <c r="BI346" s="31">
        <v>2200</v>
      </c>
      <c r="BJ346" s="31">
        <v>100</v>
      </c>
      <c r="BK346" s="31"/>
      <c r="BL346" s="31">
        <v>1510</v>
      </c>
      <c r="BM346" s="31">
        <v>600</v>
      </c>
      <c r="BN346" s="31">
        <v>2230</v>
      </c>
      <c r="BO346" s="31">
        <v>2430</v>
      </c>
      <c r="BP346" s="31">
        <v>150</v>
      </c>
      <c r="BQ346" s="31"/>
      <c r="BR346" s="31" t="s">
        <v>57</v>
      </c>
      <c r="BS346" s="31" t="s">
        <v>57</v>
      </c>
      <c r="BT346" s="31" t="s">
        <v>57</v>
      </c>
      <c r="BU346" s="31" t="s">
        <v>57</v>
      </c>
      <c r="BV346" s="31" t="s">
        <v>57</v>
      </c>
      <c r="BW346" s="31" t="s">
        <v>57</v>
      </c>
      <c r="BX346" s="31">
        <v>1790</v>
      </c>
      <c r="BY346" s="31">
        <v>2300</v>
      </c>
      <c r="BZ346" s="31">
        <v>1880</v>
      </c>
      <c r="CA346" s="31">
        <v>2100</v>
      </c>
      <c r="CB346" s="31">
        <v>150</v>
      </c>
      <c r="CC346" s="31"/>
      <c r="CD346" s="31">
        <v>1950</v>
      </c>
      <c r="CE346" s="31">
        <v>2480</v>
      </c>
      <c r="CF346" s="31">
        <v>2130</v>
      </c>
      <c r="CG346" s="31">
        <v>2330</v>
      </c>
      <c r="CH346" s="31">
        <v>200</v>
      </c>
      <c r="CI346" s="31"/>
      <c r="CJ346" s="31" t="s">
        <v>57</v>
      </c>
      <c r="CK346" s="31" t="s">
        <v>57</v>
      </c>
      <c r="CL346" s="31" t="s">
        <v>57</v>
      </c>
      <c r="CM346" s="31" t="s">
        <v>57</v>
      </c>
      <c r="CN346" s="31" t="s">
        <v>57</v>
      </c>
      <c r="CO346" s="31" t="s">
        <v>57</v>
      </c>
      <c r="CP346" s="31">
        <v>1860</v>
      </c>
      <c r="CQ346" s="31">
        <v>2600</v>
      </c>
      <c r="CR346" s="31">
        <v>2180</v>
      </c>
      <c r="CS346" s="31">
        <v>2380</v>
      </c>
      <c r="CT346" s="31">
        <v>150</v>
      </c>
      <c r="CU346" s="31"/>
      <c r="CV346" s="31">
        <v>2240</v>
      </c>
      <c r="CW346" s="31">
        <v>2240</v>
      </c>
      <c r="CX346" s="31">
        <v>2680</v>
      </c>
      <c r="CY346" s="31">
        <v>2950</v>
      </c>
      <c r="CZ346" s="31">
        <v>200</v>
      </c>
      <c r="DA346" s="31"/>
      <c r="DB346" s="33" t="s">
        <v>57</v>
      </c>
      <c r="DC346" s="33" t="s">
        <v>57</v>
      </c>
      <c r="DD346" s="33" t="s">
        <v>57</v>
      </c>
      <c r="DE346" s="33" t="s">
        <v>57</v>
      </c>
      <c r="DF346" s="33" t="s">
        <v>57</v>
      </c>
      <c r="DG346" s="33" t="s">
        <v>57</v>
      </c>
    </row>
    <row r="347" spans="1:111">
      <c r="A347" s="17" t="s">
        <v>85</v>
      </c>
      <c r="B347" s="17" t="s">
        <v>431</v>
      </c>
      <c r="C347" s="31" t="s">
        <v>23</v>
      </c>
      <c r="D347" s="31">
        <v>220</v>
      </c>
      <c r="E347" s="31">
        <v>3200</v>
      </c>
      <c r="F347" s="31">
        <v>500</v>
      </c>
      <c r="G347" s="31">
        <v>600</v>
      </c>
      <c r="H347" s="31">
        <v>40</v>
      </c>
      <c r="I347" s="31">
        <v>3</v>
      </c>
      <c r="J347" s="31">
        <v>270</v>
      </c>
      <c r="K347" s="31">
        <v>3500</v>
      </c>
      <c r="L347" s="31">
        <v>600</v>
      </c>
      <c r="M347" s="31">
        <v>800</v>
      </c>
      <c r="N347" s="31">
        <v>40</v>
      </c>
      <c r="O347" s="31">
        <v>3</v>
      </c>
      <c r="P347" s="31" t="s">
        <v>57</v>
      </c>
      <c r="Q347" s="31" t="s">
        <v>57</v>
      </c>
      <c r="R347" s="31" t="s">
        <v>57</v>
      </c>
      <c r="S347" s="31" t="s">
        <v>57</v>
      </c>
      <c r="T347" s="31" t="s">
        <v>57</v>
      </c>
      <c r="U347" s="31" t="s">
        <v>57</v>
      </c>
      <c r="V347" s="31">
        <v>370</v>
      </c>
      <c r="W347" s="31">
        <v>5600</v>
      </c>
      <c r="X347" s="31">
        <v>600</v>
      </c>
      <c r="Y347" s="31">
        <v>900</v>
      </c>
      <c r="Z347" s="31">
        <v>60</v>
      </c>
      <c r="AA347" s="31">
        <v>5</v>
      </c>
      <c r="AB347" s="31">
        <v>370</v>
      </c>
      <c r="AC347" s="31">
        <v>6000</v>
      </c>
      <c r="AD347" s="31">
        <v>700</v>
      </c>
      <c r="AE347" s="31">
        <v>1000</v>
      </c>
      <c r="AF347" s="31">
        <v>60</v>
      </c>
      <c r="AG347" s="31">
        <v>6</v>
      </c>
      <c r="AH347" s="31" t="s">
        <v>57</v>
      </c>
      <c r="AI347" s="31" t="s">
        <v>57</v>
      </c>
      <c r="AJ347" s="31" t="s">
        <v>57</v>
      </c>
      <c r="AK347" s="31" t="s">
        <v>57</v>
      </c>
      <c r="AL347" s="31" t="s">
        <v>57</v>
      </c>
      <c r="AM347" s="31" t="s">
        <v>57</v>
      </c>
      <c r="AN347" s="31">
        <v>3580</v>
      </c>
      <c r="AO347" s="31">
        <v>6600</v>
      </c>
      <c r="AP347" s="31">
        <v>700</v>
      </c>
      <c r="AQ347" s="31">
        <v>1300</v>
      </c>
      <c r="AR347" s="31">
        <v>90</v>
      </c>
      <c r="AS347" s="31">
        <v>6</v>
      </c>
      <c r="AT347" s="31">
        <v>3850</v>
      </c>
      <c r="AU347" s="31">
        <v>7000</v>
      </c>
      <c r="AV347" s="31">
        <v>900</v>
      </c>
      <c r="AW347" s="31">
        <v>1500</v>
      </c>
      <c r="AX347" s="31">
        <v>90</v>
      </c>
      <c r="AY347" s="31">
        <v>6</v>
      </c>
      <c r="AZ347" s="31" t="s">
        <v>57</v>
      </c>
      <c r="BA347" s="31" t="s">
        <v>57</v>
      </c>
      <c r="BB347" s="31" t="s">
        <v>57</v>
      </c>
      <c r="BC347" s="31" t="s">
        <v>57</v>
      </c>
      <c r="BD347" s="31" t="s">
        <v>57</v>
      </c>
      <c r="BE347" s="31" t="s">
        <v>57</v>
      </c>
      <c r="BF347" s="31">
        <v>3750</v>
      </c>
      <c r="BG347" s="31">
        <v>6800</v>
      </c>
      <c r="BH347" s="31">
        <v>900</v>
      </c>
      <c r="BI347" s="31">
        <v>1400</v>
      </c>
      <c r="BJ347" s="31">
        <v>110</v>
      </c>
      <c r="BK347" s="31">
        <v>6</v>
      </c>
      <c r="BL347" s="31">
        <v>4150</v>
      </c>
      <c r="BM347" s="31">
        <v>600</v>
      </c>
      <c r="BN347" s="31">
        <v>1000</v>
      </c>
      <c r="BO347" s="31">
        <v>1800</v>
      </c>
      <c r="BP347" s="31">
        <v>110</v>
      </c>
      <c r="BQ347" s="31">
        <v>6</v>
      </c>
      <c r="BR347" s="31" t="s">
        <v>57</v>
      </c>
      <c r="BS347" s="31" t="s">
        <v>57</v>
      </c>
      <c r="BT347" s="31" t="s">
        <v>57</v>
      </c>
      <c r="BU347" s="31" t="s">
        <v>57</v>
      </c>
      <c r="BV347" s="31" t="s">
        <v>57</v>
      </c>
      <c r="BW347" s="31" t="s">
        <v>57</v>
      </c>
      <c r="BX347" s="31">
        <v>3610</v>
      </c>
      <c r="BY347" s="31">
        <v>6600</v>
      </c>
      <c r="BZ347" s="31">
        <v>700</v>
      </c>
      <c r="CA347" s="31">
        <v>1200</v>
      </c>
      <c r="CB347" s="31">
        <v>90</v>
      </c>
      <c r="CC347" s="31">
        <v>6</v>
      </c>
      <c r="CD347" s="31">
        <v>3980</v>
      </c>
      <c r="CE347" s="31">
        <v>7200</v>
      </c>
      <c r="CF347" s="31">
        <v>900</v>
      </c>
      <c r="CG347" s="31">
        <v>1400</v>
      </c>
      <c r="CH347" s="31">
        <v>90</v>
      </c>
      <c r="CI347" s="31">
        <v>6</v>
      </c>
      <c r="CJ347" s="31" t="s">
        <v>57</v>
      </c>
      <c r="CK347" s="31" t="s">
        <v>57</v>
      </c>
      <c r="CL347" s="31" t="s">
        <v>57</v>
      </c>
      <c r="CM347" s="31" t="s">
        <v>57</v>
      </c>
      <c r="CN347" s="31" t="s">
        <v>57</v>
      </c>
      <c r="CO347" s="31" t="s">
        <v>57</v>
      </c>
      <c r="CP347" s="31">
        <v>4150</v>
      </c>
      <c r="CQ347" s="31">
        <v>7600</v>
      </c>
      <c r="CR347" s="31">
        <v>800</v>
      </c>
      <c r="CS347" s="31">
        <v>1400</v>
      </c>
      <c r="CT347" s="31">
        <v>110</v>
      </c>
      <c r="CU347" s="31">
        <v>6</v>
      </c>
      <c r="CV347" s="31">
        <v>4530</v>
      </c>
      <c r="CW347" s="31">
        <v>4530</v>
      </c>
      <c r="CX347" s="31">
        <v>1000</v>
      </c>
      <c r="CY347" s="31">
        <v>1800</v>
      </c>
      <c r="CZ347" s="31">
        <v>110</v>
      </c>
      <c r="DA347" s="31">
        <v>6</v>
      </c>
      <c r="DB347" s="33" t="s">
        <v>57</v>
      </c>
      <c r="DC347" s="33" t="s">
        <v>57</v>
      </c>
      <c r="DD347" s="33" t="s">
        <v>57</v>
      </c>
      <c r="DE347" s="33" t="s">
        <v>57</v>
      </c>
      <c r="DF347" s="33" t="s">
        <v>57</v>
      </c>
      <c r="DG347" s="33" t="s">
        <v>57</v>
      </c>
    </row>
    <row r="348" spans="1:111">
      <c r="A348" s="17" t="s">
        <v>154</v>
      </c>
      <c r="B348" s="17" t="s">
        <v>432</v>
      </c>
      <c r="C348" s="31" t="s">
        <v>20</v>
      </c>
      <c r="D348" s="31">
        <v>300</v>
      </c>
      <c r="E348" s="31">
        <v>650</v>
      </c>
      <c r="F348" s="31">
        <v>1000</v>
      </c>
      <c r="G348" s="31">
        <v>1400</v>
      </c>
      <c r="H348" s="31">
        <v>100</v>
      </c>
      <c r="I348" s="31">
        <v>5</v>
      </c>
      <c r="J348" s="31">
        <v>350</v>
      </c>
      <c r="K348" s="31">
        <v>1100</v>
      </c>
      <c r="L348" s="31">
        <v>1400</v>
      </c>
      <c r="M348" s="31">
        <v>1800</v>
      </c>
      <c r="N348" s="31">
        <v>100</v>
      </c>
      <c r="O348" s="31">
        <v>5</v>
      </c>
      <c r="P348" s="31">
        <v>194.5</v>
      </c>
      <c r="Q348" s="31">
        <v>265</v>
      </c>
      <c r="R348" s="31">
        <v>420</v>
      </c>
      <c r="S348" s="31">
        <v>620</v>
      </c>
      <c r="T348" s="31">
        <v>50</v>
      </c>
      <c r="U348" s="31">
        <v>5</v>
      </c>
      <c r="V348" s="31">
        <v>350</v>
      </c>
      <c r="W348" s="31">
        <v>650</v>
      </c>
      <c r="X348" s="31">
        <v>1000</v>
      </c>
      <c r="Y348" s="31">
        <v>1400</v>
      </c>
      <c r="Z348" s="31">
        <v>100</v>
      </c>
      <c r="AA348" s="31">
        <v>5</v>
      </c>
      <c r="AB348" s="31">
        <v>450</v>
      </c>
      <c r="AC348" s="31">
        <v>1100</v>
      </c>
      <c r="AD348" s="31">
        <v>1500</v>
      </c>
      <c r="AE348" s="31">
        <v>2000</v>
      </c>
      <c r="AF348" s="31">
        <v>150</v>
      </c>
      <c r="AG348" s="31">
        <v>5</v>
      </c>
      <c r="AH348" s="31">
        <v>240</v>
      </c>
      <c r="AI348" s="31">
        <v>315</v>
      </c>
      <c r="AJ348" s="31">
        <v>495</v>
      </c>
      <c r="AK348" s="31">
        <v>730</v>
      </c>
      <c r="AL348" s="31">
        <v>50</v>
      </c>
      <c r="AM348" s="31">
        <v>5</v>
      </c>
      <c r="AN348" s="31">
        <v>1080</v>
      </c>
      <c r="AO348" s="31">
        <v>1300</v>
      </c>
      <c r="AP348" s="31">
        <v>2000</v>
      </c>
      <c r="AQ348" s="31">
        <v>2500</v>
      </c>
      <c r="AR348" s="31">
        <v>100</v>
      </c>
      <c r="AS348" s="31">
        <v>7</v>
      </c>
      <c r="AT348" s="31">
        <v>1440</v>
      </c>
      <c r="AU348" s="31">
        <v>1700</v>
      </c>
      <c r="AV348" s="31">
        <v>2400</v>
      </c>
      <c r="AW348" s="31">
        <v>2900</v>
      </c>
      <c r="AX348" s="31">
        <v>350</v>
      </c>
      <c r="AY348" s="31">
        <v>30</v>
      </c>
      <c r="AZ348" s="31">
        <v>850</v>
      </c>
      <c r="BA348" s="31">
        <v>1100</v>
      </c>
      <c r="BB348" s="31">
        <v>1300</v>
      </c>
      <c r="BC348" s="31">
        <v>1500</v>
      </c>
      <c r="BD348" s="31">
        <v>80</v>
      </c>
      <c r="BE348" s="31">
        <v>8</v>
      </c>
      <c r="BF348" s="31">
        <v>880</v>
      </c>
      <c r="BG348" s="31">
        <v>1000</v>
      </c>
      <c r="BH348" s="31">
        <v>2000</v>
      </c>
      <c r="BI348" s="31">
        <v>2500</v>
      </c>
      <c r="BJ348" s="31">
        <v>150</v>
      </c>
      <c r="BK348" s="31">
        <v>15</v>
      </c>
      <c r="BL348" s="31">
        <v>1240</v>
      </c>
      <c r="BM348" s="31">
        <v>600</v>
      </c>
      <c r="BN348" s="31">
        <v>2400</v>
      </c>
      <c r="BO348" s="31">
        <v>2900</v>
      </c>
      <c r="BP348" s="31">
        <v>150</v>
      </c>
      <c r="BQ348" s="31">
        <v>15</v>
      </c>
      <c r="BR348" s="31">
        <v>850</v>
      </c>
      <c r="BS348" s="31">
        <v>1100</v>
      </c>
      <c r="BT348" s="31">
        <v>1300</v>
      </c>
      <c r="BU348" s="31">
        <v>1500</v>
      </c>
      <c r="BV348" s="31">
        <v>80</v>
      </c>
      <c r="BW348" s="31">
        <v>8</v>
      </c>
      <c r="BX348" s="31">
        <v>800</v>
      </c>
      <c r="BY348" s="31">
        <v>900</v>
      </c>
      <c r="BZ348" s="31">
        <v>1300</v>
      </c>
      <c r="CA348" s="31">
        <v>1500</v>
      </c>
      <c r="CB348" s="31">
        <v>100</v>
      </c>
      <c r="CC348" s="31"/>
      <c r="CD348" s="31">
        <v>1160</v>
      </c>
      <c r="CE348" s="31">
        <v>1300</v>
      </c>
      <c r="CF348" s="31">
        <v>1700</v>
      </c>
      <c r="CG348" s="31">
        <v>1900</v>
      </c>
      <c r="CH348" s="31">
        <v>100</v>
      </c>
      <c r="CI348" s="31"/>
      <c r="CJ348" s="31">
        <v>900</v>
      </c>
      <c r="CK348" s="31">
        <v>1100</v>
      </c>
      <c r="CL348" s="31">
        <v>1300</v>
      </c>
      <c r="CM348" s="31">
        <v>1500</v>
      </c>
      <c r="CN348" s="31">
        <v>80</v>
      </c>
      <c r="CO348" s="31">
        <v>8</v>
      </c>
      <c r="CP348" s="31">
        <v>880</v>
      </c>
      <c r="CQ348" s="31">
        <v>1000</v>
      </c>
      <c r="CR348" s="31">
        <v>1300</v>
      </c>
      <c r="CS348" s="31">
        <v>1500</v>
      </c>
      <c r="CT348" s="31">
        <v>100</v>
      </c>
      <c r="CU348" s="31"/>
      <c r="CV348" s="31">
        <v>1250</v>
      </c>
      <c r="CW348" s="31">
        <v>1250</v>
      </c>
      <c r="CX348" s="31">
        <v>1700</v>
      </c>
      <c r="CY348" s="31">
        <v>1900</v>
      </c>
      <c r="CZ348" s="31">
        <v>100</v>
      </c>
      <c r="DA348" s="31"/>
      <c r="DB348" s="33">
        <v>950</v>
      </c>
      <c r="DC348" s="33">
        <v>1150</v>
      </c>
      <c r="DD348" s="33">
        <v>1300</v>
      </c>
      <c r="DE348" s="33">
        <v>1600</v>
      </c>
      <c r="DF348" s="33">
        <v>90</v>
      </c>
      <c r="DG348" s="33">
        <v>9</v>
      </c>
    </row>
    <row r="349" spans="1:111">
      <c r="A349" s="17" t="s">
        <v>80</v>
      </c>
      <c r="B349" s="17" t="s">
        <v>433</v>
      </c>
      <c r="C349" s="31" t="s">
        <v>18</v>
      </c>
      <c r="D349" s="31">
        <v>250</v>
      </c>
      <c r="E349" s="31">
        <v>350</v>
      </c>
      <c r="F349" s="31">
        <v>500</v>
      </c>
      <c r="G349" s="31">
        <v>1000</v>
      </c>
      <c r="H349" s="31">
        <v>80</v>
      </c>
      <c r="I349" s="31">
        <v>5</v>
      </c>
      <c r="J349" s="31">
        <v>400</v>
      </c>
      <c r="K349" s="31">
        <v>400</v>
      </c>
      <c r="L349" s="31">
        <v>800</v>
      </c>
      <c r="M349" s="31">
        <v>1500</v>
      </c>
      <c r="N349" s="31">
        <v>80</v>
      </c>
      <c r="O349" s="31">
        <v>5</v>
      </c>
      <c r="P349" s="31">
        <v>194.5</v>
      </c>
      <c r="Q349" s="31">
        <v>270</v>
      </c>
      <c r="R349" s="31">
        <v>420</v>
      </c>
      <c r="S349" s="31">
        <v>620</v>
      </c>
      <c r="T349" s="31">
        <v>50</v>
      </c>
      <c r="U349" s="31">
        <v>5</v>
      </c>
      <c r="V349" s="31">
        <v>350</v>
      </c>
      <c r="W349" s="31">
        <v>450</v>
      </c>
      <c r="X349" s="31">
        <v>800</v>
      </c>
      <c r="Y349" s="31">
        <v>1500</v>
      </c>
      <c r="Z349" s="31">
        <v>80</v>
      </c>
      <c r="AA349" s="31">
        <v>5</v>
      </c>
      <c r="AB349" s="31">
        <v>550</v>
      </c>
      <c r="AC349" s="31">
        <v>550</v>
      </c>
      <c r="AD349" s="31">
        <v>1200</v>
      </c>
      <c r="AE349" s="31">
        <v>2500</v>
      </c>
      <c r="AF349" s="31">
        <v>100</v>
      </c>
      <c r="AG349" s="31">
        <v>5</v>
      </c>
      <c r="AH349" s="31">
        <v>240</v>
      </c>
      <c r="AI349" s="31">
        <v>315</v>
      </c>
      <c r="AJ349" s="31">
        <v>495</v>
      </c>
      <c r="AK349" s="31">
        <v>730</v>
      </c>
      <c r="AL349" s="31">
        <v>50</v>
      </c>
      <c r="AM349" s="31">
        <v>5</v>
      </c>
      <c r="AN349" s="31">
        <v>400</v>
      </c>
      <c r="AO349" s="31">
        <v>400</v>
      </c>
      <c r="AP349" s="31">
        <v>600</v>
      </c>
      <c r="AQ349" s="31">
        <v>1000</v>
      </c>
      <c r="AR349" s="31">
        <v>100</v>
      </c>
      <c r="AS349" s="31">
        <v>5</v>
      </c>
      <c r="AT349" s="31">
        <v>500</v>
      </c>
      <c r="AU349" s="31">
        <v>500</v>
      </c>
      <c r="AV349" s="31">
        <v>900</v>
      </c>
      <c r="AW349" s="31">
        <v>1800</v>
      </c>
      <c r="AX349" s="31">
        <v>120</v>
      </c>
      <c r="AY349" s="31">
        <v>5</v>
      </c>
      <c r="AZ349" s="31">
        <v>850</v>
      </c>
      <c r="BA349" s="31">
        <v>1100</v>
      </c>
      <c r="BB349" s="31">
        <v>1200</v>
      </c>
      <c r="BC349" s="31">
        <v>1450</v>
      </c>
      <c r="BD349" s="31">
        <v>80</v>
      </c>
      <c r="BE349" s="31">
        <v>8</v>
      </c>
      <c r="BF349" s="31">
        <v>1000</v>
      </c>
      <c r="BG349" s="31">
        <v>1200</v>
      </c>
      <c r="BH349" s="31">
        <v>1500</v>
      </c>
      <c r="BI349" s="31">
        <v>2800</v>
      </c>
      <c r="BJ349" s="31">
        <v>120</v>
      </c>
      <c r="BK349" s="31">
        <v>5</v>
      </c>
      <c r="BL349" s="31">
        <v>1430</v>
      </c>
      <c r="BM349" s="31">
        <v>600</v>
      </c>
      <c r="BN349" s="31">
        <v>1800</v>
      </c>
      <c r="BO349" s="31">
        <v>3500</v>
      </c>
      <c r="BP349" s="31">
        <v>120</v>
      </c>
      <c r="BQ349" s="31">
        <v>5</v>
      </c>
      <c r="BR349" s="31">
        <v>850</v>
      </c>
      <c r="BS349" s="31">
        <v>1100</v>
      </c>
      <c r="BT349" s="31">
        <v>1200</v>
      </c>
      <c r="BU349" s="31">
        <v>1450</v>
      </c>
      <c r="BV349" s="31">
        <v>80</v>
      </c>
      <c r="BW349" s="31">
        <v>8</v>
      </c>
      <c r="BX349" s="31">
        <v>500</v>
      </c>
      <c r="BY349" s="31">
        <v>500</v>
      </c>
      <c r="BZ349" s="31">
        <v>800</v>
      </c>
      <c r="CA349" s="31">
        <v>1500</v>
      </c>
      <c r="CB349" s="31">
        <v>150</v>
      </c>
      <c r="CC349" s="31">
        <v>5</v>
      </c>
      <c r="CD349" s="31">
        <v>600</v>
      </c>
      <c r="CE349" s="31">
        <v>600</v>
      </c>
      <c r="CF349" s="31">
        <v>1200</v>
      </c>
      <c r="CG349" s="31">
        <v>2400</v>
      </c>
      <c r="CH349" s="31">
        <v>150</v>
      </c>
      <c r="CI349" s="31">
        <v>5</v>
      </c>
      <c r="CJ349" s="31">
        <v>900</v>
      </c>
      <c r="CK349" s="31">
        <v>1100</v>
      </c>
      <c r="CL349" s="31">
        <v>1200</v>
      </c>
      <c r="CM349" s="31">
        <v>1450</v>
      </c>
      <c r="CN349" s="31">
        <v>80</v>
      </c>
      <c r="CO349" s="31">
        <v>8</v>
      </c>
      <c r="CP349" s="31">
        <v>750</v>
      </c>
      <c r="CQ349" s="31">
        <v>750</v>
      </c>
      <c r="CR349" s="31">
        <v>1800</v>
      </c>
      <c r="CS349" s="31">
        <v>3500</v>
      </c>
      <c r="CT349" s="31">
        <v>200</v>
      </c>
      <c r="CU349" s="31">
        <v>6</v>
      </c>
      <c r="CV349" s="31">
        <v>850</v>
      </c>
      <c r="CW349" s="31">
        <v>1010</v>
      </c>
      <c r="CX349" s="31">
        <v>2500</v>
      </c>
      <c r="CY349" s="31">
        <v>4800</v>
      </c>
      <c r="CZ349" s="31">
        <v>200</v>
      </c>
      <c r="DA349" s="31">
        <v>6</v>
      </c>
      <c r="DB349" s="33">
        <v>950</v>
      </c>
      <c r="DC349" s="33">
        <v>1150</v>
      </c>
      <c r="DD349" s="33">
        <v>1300</v>
      </c>
      <c r="DE349" s="33">
        <v>1500</v>
      </c>
      <c r="DF349" s="33">
        <v>90</v>
      </c>
      <c r="DG349" s="33">
        <v>9</v>
      </c>
    </row>
    <row r="350" spans="1:111">
      <c r="A350" s="17" t="s">
        <v>111</v>
      </c>
      <c r="B350" s="17" t="s">
        <v>434</v>
      </c>
      <c r="C350" s="31" t="s">
        <v>16</v>
      </c>
      <c r="D350" s="31">
        <v>220</v>
      </c>
      <c r="E350" s="31">
        <v>250</v>
      </c>
      <c r="F350" s="31">
        <v>500</v>
      </c>
      <c r="G350" s="31">
        <v>700</v>
      </c>
      <c r="H350" s="31">
        <v>100</v>
      </c>
      <c r="I350" s="31">
        <v>5</v>
      </c>
      <c r="J350" s="31">
        <v>250</v>
      </c>
      <c r="K350" s="31">
        <v>270</v>
      </c>
      <c r="L350" s="31">
        <v>600</v>
      </c>
      <c r="M350" s="31">
        <v>800</v>
      </c>
      <c r="N350" s="31">
        <v>100</v>
      </c>
      <c r="O350" s="31">
        <v>5</v>
      </c>
      <c r="P350" s="31">
        <v>194.5</v>
      </c>
      <c r="Q350" s="31">
        <v>265</v>
      </c>
      <c r="R350" s="31">
        <v>420</v>
      </c>
      <c r="S350" s="31">
        <v>620</v>
      </c>
      <c r="T350" s="31">
        <v>50</v>
      </c>
      <c r="U350" s="31">
        <v>5</v>
      </c>
      <c r="V350" s="31">
        <v>280</v>
      </c>
      <c r="W350" s="31">
        <v>300</v>
      </c>
      <c r="X350" s="31">
        <v>500</v>
      </c>
      <c r="Y350" s="31">
        <v>800</v>
      </c>
      <c r="Z350" s="31">
        <v>110</v>
      </c>
      <c r="AA350" s="31">
        <v>5</v>
      </c>
      <c r="AB350" s="31">
        <v>320</v>
      </c>
      <c r="AC350" s="31">
        <v>340</v>
      </c>
      <c r="AD350" s="31">
        <v>600</v>
      </c>
      <c r="AE350" s="31">
        <v>900</v>
      </c>
      <c r="AF350" s="31">
        <v>110</v>
      </c>
      <c r="AG350" s="31">
        <v>6</v>
      </c>
      <c r="AH350" s="31">
        <v>240</v>
      </c>
      <c r="AI350" s="31">
        <v>315</v>
      </c>
      <c r="AJ350" s="31">
        <v>495</v>
      </c>
      <c r="AK350" s="31">
        <v>730</v>
      </c>
      <c r="AL350" s="31">
        <v>50</v>
      </c>
      <c r="AM350" s="31">
        <v>5</v>
      </c>
      <c r="AN350" s="31">
        <v>420</v>
      </c>
      <c r="AO350" s="31">
        <v>420</v>
      </c>
      <c r="AP350" s="31">
        <v>600</v>
      </c>
      <c r="AQ350" s="31">
        <v>1000</v>
      </c>
      <c r="AR350" s="31">
        <v>110</v>
      </c>
      <c r="AS350" s="31">
        <v>6</v>
      </c>
      <c r="AT350" s="31">
        <v>600</v>
      </c>
      <c r="AU350" s="31">
        <v>600</v>
      </c>
      <c r="AV350" s="31">
        <v>700</v>
      </c>
      <c r="AW350" s="31">
        <v>1400</v>
      </c>
      <c r="AX350" s="31">
        <v>110</v>
      </c>
      <c r="AY350" s="31">
        <v>6</v>
      </c>
      <c r="AZ350" s="31">
        <v>850</v>
      </c>
      <c r="BA350" s="31">
        <v>1100</v>
      </c>
      <c r="BB350" s="31">
        <v>1200</v>
      </c>
      <c r="BC350" s="31">
        <v>1450</v>
      </c>
      <c r="BD350" s="31">
        <v>80</v>
      </c>
      <c r="BE350" s="31">
        <v>8</v>
      </c>
      <c r="BF350" s="31">
        <v>550</v>
      </c>
      <c r="BG350" s="31">
        <v>550</v>
      </c>
      <c r="BH350" s="31">
        <v>700</v>
      </c>
      <c r="BI350" s="31">
        <v>1200</v>
      </c>
      <c r="BJ350" s="31">
        <v>160</v>
      </c>
      <c r="BK350" s="31">
        <v>6</v>
      </c>
      <c r="BL350" s="31">
        <v>600</v>
      </c>
      <c r="BM350" s="31">
        <v>600</v>
      </c>
      <c r="BN350" s="31">
        <v>800</v>
      </c>
      <c r="BO350" s="31">
        <v>1300</v>
      </c>
      <c r="BP350" s="31">
        <v>160</v>
      </c>
      <c r="BQ350" s="31">
        <v>6</v>
      </c>
      <c r="BR350" s="31">
        <v>850</v>
      </c>
      <c r="BS350" s="31">
        <v>1100</v>
      </c>
      <c r="BT350" s="31">
        <v>1200</v>
      </c>
      <c r="BU350" s="31">
        <v>1450</v>
      </c>
      <c r="BV350" s="31">
        <v>80</v>
      </c>
      <c r="BW350" s="31">
        <v>8</v>
      </c>
      <c r="BX350" s="31">
        <v>550</v>
      </c>
      <c r="BY350" s="31">
        <v>550</v>
      </c>
      <c r="BZ350" s="31">
        <v>800</v>
      </c>
      <c r="CA350" s="31">
        <v>1200</v>
      </c>
      <c r="CB350" s="31">
        <v>120</v>
      </c>
      <c r="CC350" s="31">
        <v>6</v>
      </c>
      <c r="CD350" s="31">
        <v>600</v>
      </c>
      <c r="CE350" s="31">
        <v>600</v>
      </c>
      <c r="CF350" s="31">
        <v>900</v>
      </c>
      <c r="CG350" s="31">
        <v>1400</v>
      </c>
      <c r="CH350" s="31">
        <v>120</v>
      </c>
      <c r="CI350" s="31">
        <v>6</v>
      </c>
      <c r="CJ350" s="31">
        <v>900</v>
      </c>
      <c r="CK350" s="31">
        <v>1100</v>
      </c>
      <c r="CL350" s="31">
        <v>1200</v>
      </c>
      <c r="CM350" s="31">
        <v>1450</v>
      </c>
      <c r="CN350" s="31">
        <v>80</v>
      </c>
      <c r="CO350" s="31">
        <v>8</v>
      </c>
      <c r="CP350" s="31">
        <v>550</v>
      </c>
      <c r="CQ350" s="31">
        <v>550</v>
      </c>
      <c r="CR350" s="31">
        <v>900</v>
      </c>
      <c r="CS350" s="31">
        <v>1200</v>
      </c>
      <c r="CT350" s="31">
        <v>160</v>
      </c>
      <c r="CU350" s="31">
        <v>6</v>
      </c>
      <c r="CV350" s="31">
        <v>650</v>
      </c>
      <c r="CW350" s="31">
        <v>730</v>
      </c>
      <c r="CX350" s="31">
        <v>1000</v>
      </c>
      <c r="CY350" s="31">
        <v>1300</v>
      </c>
      <c r="CZ350" s="31">
        <v>160</v>
      </c>
      <c r="DA350" s="31">
        <v>6</v>
      </c>
      <c r="DB350" s="33">
        <v>950</v>
      </c>
      <c r="DC350" s="33">
        <v>1150</v>
      </c>
      <c r="DD350" s="33">
        <v>1300</v>
      </c>
      <c r="DE350" s="33">
        <v>1500</v>
      </c>
      <c r="DF350" s="33">
        <v>90</v>
      </c>
      <c r="DG350" s="33">
        <v>9</v>
      </c>
    </row>
    <row r="351" spans="1:111">
      <c r="A351" s="17" t="s">
        <v>134</v>
      </c>
      <c r="B351" s="17" t="s">
        <v>435</v>
      </c>
      <c r="C351" s="31" t="s">
        <v>23</v>
      </c>
      <c r="D351" s="31">
        <v>300</v>
      </c>
      <c r="E351" s="31">
        <v>1200</v>
      </c>
      <c r="F351" s="31">
        <v>800</v>
      </c>
      <c r="G351" s="31">
        <v>1500</v>
      </c>
      <c r="H351" s="31">
        <v>100</v>
      </c>
      <c r="I351" s="31">
        <v>5</v>
      </c>
      <c r="J351" s="31">
        <v>350</v>
      </c>
      <c r="K351" s="31">
        <v>1400</v>
      </c>
      <c r="L351" s="31">
        <v>1000</v>
      </c>
      <c r="M351" s="31">
        <v>1600</v>
      </c>
      <c r="N351" s="31">
        <v>100</v>
      </c>
      <c r="O351" s="31">
        <v>5</v>
      </c>
      <c r="P351" s="31">
        <v>194.5</v>
      </c>
      <c r="Q351" s="31">
        <v>265</v>
      </c>
      <c r="R351" s="31">
        <v>420</v>
      </c>
      <c r="S351" s="31">
        <v>620</v>
      </c>
      <c r="T351" s="31">
        <v>50</v>
      </c>
      <c r="U351" s="31">
        <v>5</v>
      </c>
      <c r="V351" s="31">
        <v>380</v>
      </c>
      <c r="W351" s="31">
        <v>1200</v>
      </c>
      <c r="X351" s="31">
        <v>800</v>
      </c>
      <c r="Y351" s="31">
        <v>1000</v>
      </c>
      <c r="Z351" s="31">
        <v>100</v>
      </c>
      <c r="AA351" s="31">
        <v>5</v>
      </c>
      <c r="AB351" s="31">
        <v>400</v>
      </c>
      <c r="AC351" s="31">
        <v>1400</v>
      </c>
      <c r="AD351" s="31">
        <v>1000</v>
      </c>
      <c r="AE351" s="31">
        <v>1200</v>
      </c>
      <c r="AF351" s="31">
        <v>100</v>
      </c>
      <c r="AG351" s="31">
        <v>5</v>
      </c>
      <c r="AH351" s="31">
        <v>240</v>
      </c>
      <c r="AI351" s="31">
        <v>315</v>
      </c>
      <c r="AJ351" s="31">
        <v>495</v>
      </c>
      <c r="AK351" s="31">
        <v>730</v>
      </c>
      <c r="AL351" s="31">
        <v>50</v>
      </c>
      <c r="AM351" s="31">
        <v>5</v>
      </c>
      <c r="AN351" s="31">
        <v>1230</v>
      </c>
      <c r="AO351" s="31">
        <v>1800</v>
      </c>
      <c r="AP351" s="31">
        <v>800</v>
      </c>
      <c r="AQ351" s="31">
        <v>1200</v>
      </c>
      <c r="AR351" s="31">
        <v>150</v>
      </c>
      <c r="AS351" s="31">
        <v>7</v>
      </c>
      <c r="AT351" s="31">
        <v>1440</v>
      </c>
      <c r="AU351" s="31">
        <v>2000</v>
      </c>
      <c r="AV351" s="31">
        <v>1000</v>
      </c>
      <c r="AW351" s="31">
        <v>1500</v>
      </c>
      <c r="AX351" s="31">
        <v>150</v>
      </c>
      <c r="AY351" s="31">
        <v>7</v>
      </c>
      <c r="AZ351" s="31" t="s">
        <v>57</v>
      </c>
      <c r="BA351" s="31" t="s">
        <v>57</v>
      </c>
      <c r="BB351" s="31" t="s">
        <v>57</v>
      </c>
      <c r="BC351" s="31" t="s">
        <v>57</v>
      </c>
      <c r="BD351" s="31" t="s">
        <v>57</v>
      </c>
      <c r="BE351" s="31" t="s">
        <v>57</v>
      </c>
      <c r="BF351" s="31">
        <v>1840</v>
      </c>
      <c r="BG351" s="31">
        <v>3000</v>
      </c>
      <c r="BH351" s="31">
        <v>1000</v>
      </c>
      <c r="BI351" s="31">
        <v>1300</v>
      </c>
      <c r="BJ351" s="31">
        <v>200</v>
      </c>
      <c r="BK351" s="31">
        <v>7</v>
      </c>
      <c r="BL351" s="31">
        <v>2090</v>
      </c>
      <c r="BM351" s="31">
        <v>600</v>
      </c>
      <c r="BN351" s="31">
        <v>1100</v>
      </c>
      <c r="BO351" s="31">
        <v>1500</v>
      </c>
      <c r="BP351" s="31">
        <v>200</v>
      </c>
      <c r="BQ351" s="31">
        <v>7</v>
      </c>
      <c r="BR351" s="31" t="s">
        <v>57</v>
      </c>
      <c r="BS351" s="31" t="s">
        <v>57</v>
      </c>
      <c r="BT351" s="31" t="s">
        <v>57</v>
      </c>
      <c r="BU351" s="31" t="s">
        <v>57</v>
      </c>
      <c r="BV351" s="31" t="s">
        <v>57</v>
      </c>
      <c r="BW351" s="31" t="s">
        <v>57</v>
      </c>
      <c r="BX351" s="31">
        <v>2100</v>
      </c>
      <c r="BY351" s="31">
        <v>3400</v>
      </c>
      <c r="BZ351" s="31">
        <v>1000</v>
      </c>
      <c r="CA351" s="31">
        <v>1500</v>
      </c>
      <c r="CB351" s="31">
        <v>200</v>
      </c>
      <c r="CC351" s="31">
        <v>9</v>
      </c>
      <c r="CD351" s="31">
        <v>2280</v>
      </c>
      <c r="CE351" s="31">
        <v>3500</v>
      </c>
      <c r="CF351" s="31">
        <v>1100</v>
      </c>
      <c r="CG351" s="31">
        <v>1800</v>
      </c>
      <c r="CH351" s="31">
        <v>200</v>
      </c>
      <c r="CI351" s="31">
        <v>9</v>
      </c>
      <c r="CJ351" s="31" t="s">
        <v>57</v>
      </c>
      <c r="CK351" s="31" t="s">
        <v>57</v>
      </c>
      <c r="CL351" s="31" t="s">
        <v>57</v>
      </c>
      <c r="CM351" s="31" t="s">
        <v>57</v>
      </c>
      <c r="CN351" s="31" t="s">
        <v>57</v>
      </c>
      <c r="CO351" s="31" t="s">
        <v>57</v>
      </c>
      <c r="CP351" s="31">
        <v>2230</v>
      </c>
      <c r="CQ351" s="31">
        <v>3600</v>
      </c>
      <c r="CR351" s="31">
        <v>1200</v>
      </c>
      <c r="CS351" s="31">
        <v>1600</v>
      </c>
      <c r="CT351" s="31">
        <v>200</v>
      </c>
      <c r="CU351" s="31">
        <v>9</v>
      </c>
      <c r="CV351" s="31">
        <v>2480</v>
      </c>
      <c r="CW351" s="31">
        <v>2480</v>
      </c>
      <c r="CX351" s="31">
        <v>1300</v>
      </c>
      <c r="CY351" s="31">
        <v>1800</v>
      </c>
      <c r="CZ351" s="31">
        <v>200</v>
      </c>
      <c r="DA351" s="31">
        <v>9</v>
      </c>
      <c r="DB351" s="33" t="s">
        <v>57</v>
      </c>
      <c r="DC351" s="33" t="s">
        <v>57</v>
      </c>
      <c r="DD351" s="33" t="s">
        <v>57</v>
      </c>
      <c r="DE351" s="33" t="s">
        <v>57</v>
      </c>
      <c r="DF351" s="33" t="s">
        <v>57</v>
      </c>
      <c r="DG351" s="33" t="s">
        <v>57</v>
      </c>
    </row>
    <row r="352" spans="1:111">
      <c r="A352" s="17" t="s">
        <v>94</v>
      </c>
      <c r="B352" s="17" t="s">
        <v>436</v>
      </c>
      <c r="C352" s="31" t="s">
        <v>23</v>
      </c>
      <c r="D352" s="31">
        <v>310</v>
      </c>
      <c r="E352" s="31">
        <v>300</v>
      </c>
      <c r="F352" s="31">
        <v>600</v>
      </c>
      <c r="G352" s="31">
        <v>1100</v>
      </c>
      <c r="H352" s="31">
        <v>100</v>
      </c>
      <c r="I352" s="31">
        <v>3</v>
      </c>
      <c r="J352" s="31">
        <v>380</v>
      </c>
      <c r="K352" s="31">
        <v>330</v>
      </c>
      <c r="L352" s="31">
        <v>700</v>
      </c>
      <c r="M352" s="31">
        <v>1200</v>
      </c>
      <c r="N352" s="31">
        <v>100</v>
      </c>
      <c r="O352" s="31">
        <v>3</v>
      </c>
      <c r="P352" s="31" t="s">
        <v>57</v>
      </c>
      <c r="Q352" s="31" t="s">
        <v>57</v>
      </c>
      <c r="R352" s="31" t="s">
        <v>57</v>
      </c>
      <c r="S352" s="31" t="s">
        <v>57</v>
      </c>
      <c r="T352" s="31" t="s">
        <v>57</v>
      </c>
      <c r="U352" s="31" t="s">
        <v>57</v>
      </c>
      <c r="V352" s="31">
        <v>400</v>
      </c>
      <c r="W352" s="31">
        <v>350</v>
      </c>
      <c r="X352" s="31">
        <v>900</v>
      </c>
      <c r="Y352" s="31">
        <v>1400</v>
      </c>
      <c r="Z352" s="31">
        <v>150</v>
      </c>
      <c r="AA352" s="31">
        <v>3</v>
      </c>
      <c r="AB352" s="31">
        <v>450</v>
      </c>
      <c r="AC352" s="31">
        <v>400</v>
      </c>
      <c r="AD352" s="31">
        <v>1100</v>
      </c>
      <c r="AE352" s="31">
        <v>1600</v>
      </c>
      <c r="AF352" s="31">
        <v>150</v>
      </c>
      <c r="AG352" s="31">
        <v>5</v>
      </c>
      <c r="AH352" s="31" t="s">
        <v>57</v>
      </c>
      <c r="AI352" s="31" t="s">
        <v>57</v>
      </c>
      <c r="AJ352" s="31" t="s">
        <v>57</v>
      </c>
      <c r="AK352" s="31" t="s">
        <v>57</v>
      </c>
      <c r="AL352" s="31" t="s">
        <v>57</v>
      </c>
      <c r="AM352" s="31" t="s">
        <v>57</v>
      </c>
      <c r="AN352" s="31">
        <v>500</v>
      </c>
      <c r="AO352" s="31">
        <v>500</v>
      </c>
      <c r="AP352" s="31">
        <v>1600</v>
      </c>
      <c r="AQ352" s="31">
        <v>2000</v>
      </c>
      <c r="AR352" s="31">
        <v>200</v>
      </c>
      <c r="AS352" s="31">
        <v>5</v>
      </c>
      <c r="AT352" s="31">
        <v>550</v>
      </c>
      <c r="AU352" s="31">
        <v>550</v>
      </c>
      <c r="AV352" s="31">
        <v>1700</v>
      </c>
      <c r="AW352" s="31">
        <v>2200</v>
      </c>
      <c r="AX352" s="31">
        <v>200</v>
      </c>
      <c r="AY352" s="31"/>
      <c r="AZ352" s="31" t="s">
        <v>57</v>
      </c>
      <c r="BA352" s="31" t="s">
        <v>57</v>
      </c>
      <c r="BB352" s="31" t="s">
        <v>57</v>
      </c>
      <c r="BC352" s="31" t="s">
        <v>57</v>
      </c>
      <c r="BD352" s="31">
        <v>80</v>
      </c>
      <c r="BE352" s="31">
        <v>8</v>
      </c>
      <c r="BF352" s="31">
        <v>1900</v>
      </c>
      <c r="BG352" s="31">
        <v>1900</v>
      </c>
      <c r="BH352" s="31">
        <v>2500</v>
      </c>
      <c r="BI352" s="31">
        <v>3000</v>
      </c>
      <c r="BJ352" s="31">
        <v>200</v>
      </c>
      <c r="BK352" s="31">
        <v>7</v>
      </c>
      <c r="BL352" s="31">
        <v>2100</v>
      </c>
      <c r="BM352" s="31">
        <v>600</v>
      </c>
      <c r="BN352" s="31">
        <v>2800</v>
      </c>
      <c r="BO352" s="31">
        <v>3200</v>
      </c>
      <c r="BP352" s="31">
        <v>200</v>
      </c>
      <c r="BQ352" s="31">
        <v>7</v>
      </c>
      <c r="BR352" s="31" t="s">
        <v>57</v>
      </c>
      <c r="BS352" s="31" t="s">
        <v>57</v>
      </c>
      <c r="BT352" s="31" t="s">
        <v>57</v>
      </c>
      <c r="BU352" s="31" t="s">
        <v>57</v>
      </c>
      <c r="BV352" s="31" t="s">
        <v>57</v>
      </c>
      <c r="BW352" s="31" t="s">
        <v>57</v>
      </c>
      <c r="BX352" s="31">
        <v>800</v>
      </c>
      <c r="BY352" s="31">
        <v>800</v>
      </c>
      <c r="BZ352" s="31">
        <v>1900</v>
      </c>
      <c r="CA352" s="31">
        <v>2400</v>
      </c>
      <c r="CB352" s="31">
        <v>200</v>
      </c>
      <c r="CC352" s="31"/>
      <c r="CD352" s="31">
        <v>850</v>
      </c>
      <c r="CE352" s="31">
        <v>850</v>
      </c>
      <c r="CF352" s="31">
        <v>2100</v>
      </c>
      <c r="CG352" s="31">
        <v>2600</v>
      </c>
      <c r="CH352" s="31">
        <v>200</v>
      </c>
      <c r="CI352" s="31"/>
      <c r="CJ352" s="31" t="s">
        <v>57</v>
      </c>
      <c r="CK352" s="31" t="s">
        <v>57</v>
      </c>
      <c r="CL352" s="31" t="s">
        <v>57</v>
      </c>
      <c r="CM352" s="31" t="s">
        <v>57</v>
      </c>
      <c r="CN352" s="31" t="s">
        <v>57</v>
      </c>
      <c r="CO352" s="31" t="s">
        <v>57</v>
      </c>
      <c r="CP352" s="31">
        <v>1050</v>
      </c>
      <c r="CQ352" s="31">
        <v>1050</v>
      </c>
      <c r="CR352" s="31">
        <v>2100</v>
      </c>
      <c r="CS352" s="31">
        <v>2700</v>
      </c>
      <c r="CT352" s="31">
        <v>300</v>
      </c>
      <c r="CU352" s="31"/>
      <c r="CV352" s="31">
        <v>1250</v>
      </c>
      <c r="CW352" s="31">
        <v>1510</v>
      </c>
      <c r="CX352" s="31">
        <v>2300</v>
      </c>
      <c r="CY352" s="31">
        <v>2900</v>
      </c>
      <c r="CZ352" s="31">
        <v>300</v>
      </c>
      <c r="DA352" s="31"/>
      <c r="DB352" s="33" t="s">
        <v>57</v>
      </c>
      <c r="DC352" s="35" t="s">
        <v>57</v>
      </c>
      <c r="DD352" s="35" t="s">
        <v>57</v>
      </c>
      <c r="DE352" s="35" t="s">
        <v>57</v>
      </c>
      <c r="DF352" s="35" t="s">
        <v>57</v>
      </c>
      <c r="DG352" s="33" t="s">
        <v>57</v>
      </c>
    </row>
    <row r="353" spans="1:111">
      <c r="A353" s="17" t="s">
        <v>116</v>
      </c>
      <c r="B353" s="17" t="s">
        <v>437</v>
      </c>
      <c r="C353" s="31" t="s">
        <v>20</v>
      </c>
      <c r="D353" s="31">
        <v>300</v>
      </c>
      <c r="E353" s="31">
        <v>800</v>
      </c>
      <c r="F353" s="31">
        <v>900</v>
      </c>
      <c r="G353" s="31">
        <v>1100</v>
      </c>
      <c r="H353" s="31">
        <v>150</v>
      </c>
      <c r="I353" s="31">
        <v>3</v>
      </c>
      <c r="J353" s="31">
        <v>350</v>
      </c>
      <c r="K353" s="31">
        <v>1050</v>
      </c>
      <c r="L353" s="31">
        <v>1200</v>
      </c>
      <c r="M353" s="31">
        <v>1500</v>
      </c>
      <c r="N353" s="31">
        <v>200</v>
      </c>
      <c r="O353" s="31">
        <v>3</v>
      </c>
      <c r="P353" s="31">
        <v>194.5</v>
      </c>
      <c r="Q353" s="31">
        <v>265</v>
      </c>
      <c r="R353" s="31">
        <v>420</v>
      </c>
      <c r="S353" s="31">
        <v>620</v>
      </c>
      <c r="T353" s="31">
        <v>50</v>
      </c>
      <c r="U353" s="31">
        <v>5</v>
      </c>
      <c r="V353" s="31">
        <v>350</v>
      </c>
      <c r="W353" s="31">
        <v>900</v>
      </c>
      <c r="X353" s="31">
        <v>1000</v>
      </c>
      <c r="Y353" s="31">
        <v>1300</v>
      </c>
      <c r="Z353" s="31">
        <v>200</v>
      </c>
      <c r="AA353" s="31">
        <v>3</v>
      </c>
      <c r="AB353" s="31">
        <v>450</v>
      </c>
      <c r="AC353" s="31">
        <v>1200</v>
      </c>
      <c r="AD353" s="31">
        <v>1300</v>
      </c>
      <c r="AE353" s="31">
        <v>1700</v>
      </c>
      <c r="AF353" s="31">
        <v>200</v>
      </c>
      <c r="AG353" s="31">
        <v>5</v>
      </c>
      <c r="AH353" s="31">
        <v>240</v>
      </c>
      <c r="AI353" s="31">
        <v>315</v>
      </c>
      <c r="AJ353" s="31">
        <v>495</v>
      </c>
      <c r="AK353" s="31">
        <v>730</v>
      </c>
      <c r="AL353" s="31">
        <v>50</v>
      </c>
      <c r="AM353" s="31">
        <v>5</v>
      </c>
      <c r="AN353" s="31">
        <v>1490</v>
      </c>
      <c r="AO353" s="31">
        <v>1700</v>
      </c>
      <c r="AP353" s="31">
        <v>1200</v>
      </c>
      <c r="AQ353" s="31">
        <v>1500</v>
      </c>
      <c r="AR353" s="31">
        <v>200</v>
      </c>
      <c r="AS353" s="31">
        <v>5</v>
      </c>
      <c r="AT353" s="31">
        <v>1930</v>
      </c>
      <c r="AU353" s="31">
        <v>2200</v>
      </c>
      <c r="AV353" s="31">
        <v>1600</v>
      </c>
      <c r="AW353" s="31">
        <v>2000</v>
      </c>
      <c r="AX353" s="31">
        <v>300</v>
      </c>
      <c r="AY353" s="31"/>
      <c r="AZ353" s="31">
        <v>850</v>
      </c>
      <c r="BA353" s="31">
        <v>1100</v>
      </c>
      <c r="BB353" s="31">
        <v>1300</v>
      </c>
      <c r="BC353" s="31">
        <v>1500</v>
      </c>
      <c r="BD353" s="31">
        <v>80</v>
      </c>
      <c r="BE353" s="31">
        <v>8</v>
      </c>
      <c r="BF353" s="31">
        <v>1490</v>
      </c>
      <c r="BG353" s="31">
        <v>1700</v>
      </c>
      <c r="BH353" s="31">
        <v>1200</v>
      </c>
      <c r="BI353" s="31">
        <v>1500</v>
      </c>
      <c r="BJ353" s="31">
        <v>200</v>
      </c>
      <c r="BK353" s="31"/>
      <c r="BL353" s="31">
        <v>1900</v>
      </c>
      <c r="BM353" s="31">
        <v>600</v>
      </c>
      <c r="BN353" s="31">
        <v>1600</v>
      </c>
      <c r="BO353" s="31">
        <v>2000</v>
      </c>
      <c r="BP353" s="31">
        <v>200</v>
      </c>
      <c r="BQ353" s="31"/>
      <c r="BR353" s="31">
        <v>850</v>
      </c>
      <c r="BS353" s="31">
        <v>1100</v>
      </c>
      <c r="BT353" s="31">
        <v>1300</v>
      </c>
      <c r="BU353" s="31">
        <v>1500</v>
      </c>
      <c r="BV353" s="31">
        <v>80</v>
      </c>
      <c r="BW353" s="31">
        <v>8</v>
      </c>
      <c r="BX353" s="31">
        <v>1310</v>
      </c>
      <c r="BY353" s="31">
        <v>1500</v>
      </c>
      <c r="BZ353" s="31">
        <v>1100</v>
      </c>
      <c r="CA353" s="31">
        <v>1400</v>
      </c>
      <c r="CB353" s="31">
        <v>200</v>
      </c>
      <c r="CC353" s="31"/>
      <c r="CD353" s="31">
        <v>1740</v>
      </c>
      <c r="CE353" s="31">
        <v>2000</v>
      </c>
      <c r="CF353" s="31">
        <v>1500</v>
      </c>
      <c r="CG353" s="31">
        <v>1850</v>
      </c>
      <c r="CH353" s="31">
        <v>200</v>
      </c>
      <c r="CI353" s="31"/>
      <c r="CJ353" s="31">
        <v>900</v>
      </c>
      <c r="CK353" s="31">
        <v>1100</v>
      </c>
      <c r="CL353" s="31">
        <v>1300</v>
      </c>
      <c r="CM353" s="31">
        <v>1500</v>
      </c>
      <c r="CN353" s="31">
        <v>80</v>
      </c>
      <c r="CO353" s="31">
        <v>8</v>
      </c>
      <c r="CP353" s="31">
        <v>1460</v>
      </c>
      <c r="CQ353" s="31">
        <v>1700</v>
      </c>
      <c r="CR353" s="31">
        <v>1200</v>
      </c>
      <c r="CS353" s="31">
        <v>1500</v>
      </c>
      <c r="CT353" s="31">
        <v>300</v>
      </c>
      <c r="CU353" s="31"/>
      <c r="CV353" s="31">
        <v>1930</v>
      </c>
      <c r="CW353" s="31">
        <v>1930</v>
      </c>
      <c r="CX353" s="31">
        <v>1600</v>
      </c>
      <c r="CY353" s="31">
        <v>2000</v>
      </c>
      <c r="CZ353" s="31">
        <v>300</v>
      </c>
      <c r="DA353" s="31"/>
      <c r="DB353" s="33">
        <v>950</v>
      </c>
      <c r="DC353" s="33">
        <v>1150</v>
      </c>
      <c r="DD353" s="33">
        <v>1300</v>
      </c>
      <c r="DE353" s="33">
        <v>1600</v>
      </c>
      <c r="DF353" s="33">
        <v>90</v>
      </c>
      <c r="DG353" s="33">
        <v>9</v>
      </c>
    </row>
    <row r="354" spans="1:111">
      <c r="A354" s="17" t="s">
        <v>113</v>
      </c>
      <c r="B354" s="17" t="s">
        <v>438</v>
      </c>
      <c r="C354" s="31" t="s">
        <v>20</v>
      </c>
      <c r="D354" s="31">
        <v>300</v>
      </c>
      <c r="E354" s="31">
        <v>470</v>
      </c>
      <c r="F354" s="31">
        <v>320</v>
      </c>
      <c r="G354" s="31">
        <v>470</v>
      </c>
      <c r="H354" s="31">
        <v>80</v>
      </c>
      <c r="I354" s="31">
        <v>1</v>
      </c>
      <c r="J354" s="31">
        <v>380</v>
      </c>
      <c r="K354" s="31">
        <v>650</v>
      </c>
      <c r="L354" s="31">
        <v>500</v>
      </c>
      <c r="M354" s="31">
        <v>750</v>
      </c>
      <c r="N354" s="31">
        <v>80</v>
      </c>
      <c r="O354" s="31">
        <v>1</v>
      </c>
      <c r="P354" s="31">
        <v>194.5</v>
      </c>
      <c r="Q354" s="31">
        <v>265</v>
      </c>
      <c r="R354" s="31">
        <v>420</v>
      </c>
      <c r="S354" s="31">
        <v>620</v>
      </c>
      <c r="T354" s="31">
        <v>50</v>
      </c>
      <c r="U354" s="31">
        <v>5</v>
      </c>
      <c r="V354" s="31">
        <v>350</v>
      </c>
      <c r="W354" s="31">
        <v>660</v>
      </c>
      <c r="X354" s="31">
        <v>400</v>
      </c>
      <c r="Y354" s="31">
        <v>760</v>
      </c>
      <c r="Z354" s="31">
        <v>100</v>
      </c>
      <c r="AA354" s="31">
        <v>1</v>
      </c>
      <c r="AB354" s="31">
        <v>450</v>
      </c>
      <c r="AC354" s="31">
        <v>950</v>
      </c>
      <c r="AD354" s="31">
        <v>600</v>
      </c>
      <c r="AE354" s="31">
        <v>950</v>
      </c>
      <c r="AF354" s="31">
        <v>100</v>
      </c>
      <c r="AG354" s="31">
        <v>1</v>
      </c>
      <c r="AH354" s="31">
        <v>240</v>
      </c>
      <c r="AI354" s="31">
        <v>315</v>
      </c>
      <c r="AJ354" s="31">
        <v>495</v>
      </c>
      <c r="AK354" s="31">
        <v>730</v>
      </c>
      <c r="AL354" s="31">
        <v>50</v>
      </c>
      <c r="AM354" s="31">
        <v>5</v>
      </c>
      <c r="AN354" s="31">
        <v>880</v>
      </c>
      <c r="AO354" s="31">
        <v>1070</v>
      </c>
      <c r="AP354" s="31">
        <v>660</v>
      </c>
      <c r="AQ354" s="31">
        <v>1070</v>
      </c>
      <c r="AR354" s="31">
        <v>150</v>
      </c>
      <c r="AS354" s="31">
        <v>2</v>
      </c>
      <c r="AT354" s="31">
        <v>1070</v>
      </c>
      <c r="AU354" s="31">
        <v>1200</v>
      </c>
      <c r="AV354" s="31">
        <v>800</v>
      </c>
      <c r="AW354" s="31">
        <v>1200</v>
      </c>
      <c r="AX354" s="31">
        <v>150</v>
      </c>
      <c r="AY354" s="31">
        <v>3</v>
      </c>
      <c r="AZ354" s="31">
        <v>850</v>
      </c>
      <c r="BA354" s="31">
        <v>1100</v>
      </c>
      <c r="BB354" s="31">
        <v>1300</v>
      </c>
      <c r="BC354" s="31">
        <v>1500</v>
      </c>
      <c r="BD354" s="31">
        <v>80</v>
      </c>
      <c r="BE354" s="31">
        <v>8</v>
      </c>
      <c r="BF354" s="31">
        <v>1020</v>
      </c>
      <c r="BG354" s="31">
        <v>1360</v>
      </c>
      <c r="BH354" s="31">
        <v>760</v>
      </c>
      <c r="BI354" s="31">
        <v>1360</v>
      </c>
      <c r="BJ354" s="31">
        <v>150</v>
      </c>
      <c r="BK354" s="31">
        <v>3</v>
      </c>
      <c r="BL354" s="31">
        <v>1240</v>
      </c>
      <c r="BM354" s="31">
        <v>600</v>
      </c>
      <c r="BN354" s="31">
        <v>950</v>
      </c>
      <c r="BO354" s="31">
        <v>1550</v>
      </c>
      <c r="BP354" s="31">
        <v>150</v>
      </c>
      <c r="BQ354" s="31">
        <v>3</v>
      </c>
      <c r="BR354" s="31">
        <v>850</v>
      </c>
      <c r="BS354" s="31">
        <v>1100</v>
      </c>
      <c r="BT354" s="31">
        <v>1300</v>
      </c>
      <c r="BU354" s="31">
        <v>1500</v>
      </c>
      <c r="BV354" s="31">
        <v>80</v>
      </c>
      <c r="BW354" s="31">
        <v>8</v>
      </c>
      <c r="BX354" s="31">
        <v>1030</v>
      </c>
      <c r="BY354" s="31">
        <v>1360</v>
      </c>
      <c r="BZ354" s="31">
        <v>760</v>
      </c>
      <c r="CA354" s="31">
        <v>1360</v>
      </c>
      <c r="CB354" s="31">
        <v>150</v>
      </c>
      <c r="CC354" s="31">
        <v>3</v>
      </c>
      <c r="CD354" s="31">
        <v>1220</v>
      </c>
      <c r="CE354" s="31">
        <v>1560</v>
      </c>
      <c r="CF354" s="31">
        <v>960</v>
      </c>
      <c r="CG354" s="31">
        <v>1560</v>
      </c>
      <c r="CH354" s="31">
        <v>150</v>
      </c>
      <c r="CI354" s="31">
        <v>3</v>
      </c>
      <c r="CJ354" s="31">
        <v>900</v>
      </c>
      <c r="CK354" s="31">
        <v>1100</v>
      </c>
      <c r="CL354" s="31">
        <v>1300</v>
      </c>
      <c r="CM354" s="31">
        <v>1500</v>
      </c>
      <c r="CN354" s="31">
        <v>80</v>
      </c>
      <c r="CO354" s="31">
        <v>8</v>
      </c>
      <c r="CP354" s="31">
        <v>1190</v>
      </c>
      <c r="CQ354" s="31">
        <v>1550</v>
      </c>
      <c r="CR354" s="31">
        <v>950</v>
      </c>
      <c r="CS354" s="31">
        <v>1550</v>
      </c>
      <c r="CT354" s="31">
        <v>150</v>
      </c>
      <c r="CU354" s="31">
        <v>3</v>
      </c>
      <c r="CV354" s="31">
        <v>1330</v>
      </c>
      <c r="CW354" s="31">
        <v>1330</v>
      </c>
      <c r="CX354" s="31">
        <v>1100</v>
      </c>
      <c r="CY354" s="31">
        <v>1700</v>
      </c>
      <c r="CZ354" s="31">
        <v>150</v>
      </c>
      <c r="DA354" s="31">
        <v>3</v>
      </c>
      <c r="DB354" s="33">
        <v>950</v>
      </c>
      <c r="DC354" s="33">
        <v>1150</v>
      </c>
      <c r="DD354" s="33">
        <v>1300</v>
      </c>
      <c r="DE354" s="33">
        <v>1600</v>
      </c>
      <c r="DF354" s="33">
        <v>90</v>
      </c>
      <c r="DG354" s="33">
        <v>9</v>
      </c>
    </row>
    <row r="355" spans="1:111">
      <c r="A355" s="36" t="s">
        <v>73</v>
      </c>
      <c r="B355" s="36" t="s">
        <v>439</v>
      </c>
      <c r="C355" s="31" t="s">
        <v>16</v>
      </c>
      <c r="D355" s="31">
        <v>200</v>
      </c>
      <c r="E355" s="31">
        <v>300</v>
      </c>
      <c r="F355" s="31">
        <v>500</v>
      </c>
      <c r="G355" s="31">
        <v>700</v>
      </c>
      <c r="H355" s="31">
        <v>100</v>
      </c>
      <c r="I355" s="31">
        <v>5</v>
      </c>
      <c r="J355" s="31">
        <v>300</v>
      </c>
      <c r="K355" s="31">
        <v>350</v>
      </c>
      <c r="L355" s="31">
        <v>580</v>
      </c>
      <c r="M355" s="31">
        <v>800</v>
      </c>
      <c r="N355" s="31">
        <v>100</v>
      </c>
      <c r="O355" s="31">
        <v>5</v>
      </c>
      <c r="P355" s="31">
        <v>194.5</v>
      </c>
      <c r="Q355" s="31">
        <v>265</v>
      </c>
      <c r="R355" s="31">
        <v>420</v>
      </c>
      <c r="S355" s="31">
        <v>620</v>
      </c>
      <c r="T355" s="31">
        <v>50</v>
      </c>
      <c r="U355" s="31">
        <v>5</v>
      </c>
      <c r="V355" s="31">
        <v>300</v>
      </c>
      <c r="W355" s="31">
        <v>350</v>
      </c>
      <c r="X355" s="31">
        <v>650</v>
      </c>
      <c r="Y355" s="31">
        <v>850</v>
      </c>
      <c r="Z355" s="31">
        <v>100</v>
      </c>
      <c r="AA355" s="31">
        <v>5</v>
      </c>
      <c r="AB355" s="31">
        <v>370</v>
      </c>
      <c r="AC355" s="31">
        <v>420</v>
      </c>
      <c r="AD355" s="31">
        <v>725</v>
      </c>
      <c r="AE355" s="31">
        <v>920</v>
      </c>
      <c r="AF355" s="31">
        <v>100</v>
      </c>
      <c r="AG355" s="31">
        <v>6</v>
      </c>
      <c r="AH355" s="31">
        <v>240</v>
      </c>
      <c r="AI355" s="31">
        <v>315</v>
      </c>
      <c r="AJ355" s="31">
        <v>495</v>
      </c>
      <c r="AK355" s="31">
        <v>730</v>
      </c>
      <c r="AL355" s="31">
        <v>50</v>
      </c>
      <c r="AM355" s="31">
        <v>5</v>
      </c>
      <c r="AN355" s="31">
        <v>550</v>
      </c>
      <c r="AO355" s="31">
        <v>750</v>
      </c>
      <c r="AP355" s="31">
        <v>900</v>
      </c>
      <c r="AQ355" s="31">
        <v>1000</v>
      </c>
      <c r="AR355" s="31">
        <v>200</v>
      </c>
      <c r="AS355" s="31">
        <v>8</v>
      </c>
      <c r="AT355" s="31">
        <v>800</v>
      </c>
      <c r="AU355" s="31">
        <v>900</v>
      </c>
      <c r="AV355" s="31">
        <v>1100</v>
      </c>
      <c r="AW355" s="31">
        <v>1250</v>
      </c>
      <c r="AX355" s="31">
        <v>200</v>
      </c>
      <c r="AY355" s="31">
        <v>8</v>
      </c>
      <c r="AZ355" s="31">
        <v>850</v>
      </c>
      <c r="BA355" s="31">
        <v>1100</v>
      </c>
      <c r="BB355" s="31">
        <v>1200</v>
      </c>
      <c r="BC355" s="31">
        <v>1450</v>
      </c>
      <c r="BD355" s="31">
        <v>80</v>
      </c>
      <c r="BE355" s="31">
        <v>8</v>
      </c>
      <c r="BF355" s="31">
        <v>600</v>
      </c>
      <c r="BG355" s="31">
        <v>600</v>
      </c>
      <c r="BH355" s="31">
        <v>950</v>
      </c>
      <c r="BI355" s="31">
        <v>1050</v>
      </c>
      <c r="BJ355" s="31">
        <v>200</v>
      </c>
      <c r="BK355" s="31">
        <v>8</v>
      </c>
      <c r="BL355" s="31">
        <v>900</v>
      </c>
      <c r="BM355" s="31">
        <v>700</v>
      </c>
      <c r="BN355" s="31">
        <v>1100</v>
      </c>
      <c r="BO355" s="31">
        <v>1300</v>
      </c>
      <c r="BP355" s="31">
        <v>200</v>
      </c>
      <c r="BQ355" s="31">
        <v>8</v>
      </c>
      <c r="BR355" s="31">
        <v>850</v>
      </c>
      <c r="BS355" s="31">
        <v>1100</v>
      </c>
      <c r="BT355" s="31">
        <v>1200</v>
      </c>
      <c r="BU355" s="31">
        <v>1450</v>
      </c>
      <c r="BV355" s="31">
        <v>80</v>
      </c>
      <c r="BW355" s="31">
        <v>8</v>
      </c>
      <c r="BX355" s="31">
        <v>660</v>
      </c>
      <c r="BY355" s="31">
        <v>700</v>
      </c>
      <c r="BZ355" s="31">
        <v>900</v>
      </c>
      <c r="CA355" s="31">
        <v>1000</v>
      </c>
      <c r="CB355" s="31">
        <v>250</v>
      </c>
      <c r="CC355" s="31">
        <v>8</v>
      </c>
      <c r="CD355" s="31">
        <v>800</v>
      </c>
      <c r="CE355" s="31">
        <v>900</v>
      </c>
      <c r="CF355" s="31">
        <v>1000</v>
      </c>
      <c r="CG355" s="31">
        <v>1300</v>
      </c>
      <c r="CH355" s="31">
        <v>250</v>
      </c>
      <c r="CI355" s="31">
        <v>8</v>
      </c>
      <c r="CJ355" s="31">
        <v>900</v>
      </c>
      <c r="CK355" s="31">
        <v>1100</v>
      </c>
      <c r="CL355" s="31">
        <v>1200</v>
      </c>
      <c r="CM355" s="31">
        <v>1450</v>
      </c>
      <c r="CN355" s="31">
        <v>80</v>
      </c>
      <c r="CO355" s="31">
        <v>8</v>
      </c>
      <c r="CP355" s="31">
        <v>840</v>
      </c>
      <c r="CQ355" s="31">
        <v>900</v>
      </c>
      <c r="CR355" s="31">
        <v>1000</v>
      </c>
      <c r="CS355" s="31">
        <v>1300</v>
      </c>
      <c r="CT355" s="31">
        <v>250</v>
      </c>
      <c r="CU355" s="31">
        <v>8</v>
      </c>
      <c r="CV355" s="31">
        <v>900</v>
      </c>
      <c r="CW355" s="31">
        <v>1000</v>
      </c>
      <c r="CX355" s="31">
        <v>1200</v>
      </c>
      <c r="CY355" s="31">
        <v>1400</v>
      </c>
      <c r="CZ355" s="31">
        <v>250</v>
      </c>
      <c r="DA355" s="31">
        <v>8</v>
      </c>
      <c r="DB355" s="33">
        <v>950</v>
      </c>
      <c r="DC355" s="33">
        <v>1150</v>
      </c>
      <c r="DD355" s="33">
        <v>1300</v>
      </c>
      <c r="DE355" s="33">
        <v>1500</v>
      </c>
      <c r="DF355" s="33">
        <v>90</v>
      </c>
      <c r="DG355" s="33">
        <v>9</v>
      </c>
    </row>
    <row r="356" spans="1:111">
      <c r="A356" s="17" t="s">
        <v>116</v>
      </c>
      <c r="B356" s="17" t="s">
        <v>440</v>
      </c>
      <c r="C356" s="31" t="s">
        <v>18</v>
      </c>
      <c r="D356" s="31">
        <v>300</v>
      </c>
      <c r="E356" s="31">
        <v>600</v>
      </c>
      <c r="F356" s="31">
        <v>600</v>
      </c>
      <c r="G356" s="31">
        <v>900</v>
      </c>
      <c r="H356" s="31">
        <v>150</v>
      </c>
      <c r="I356" s="31">
        <v>3</v>
      </c>
      <c r="J356" s="31">
        <v>350</v>
      </c>
      <c r="K356" s="31">
        <v>800</v>
      </c>
      <c r="L356" s="31">
        <v>800</v>
      </c>
      <c r="M356" s="31">
        <v>1200</v>
      </c>
      <c r="N356" s="31">
        <v>200</v>
      </c>
      <c r="O356" s="31">
        <v>3</v>
      </c>
      <c r="P356" s="31">
        <v>194.5</v>
      </c>
      <c r="Q356" s="31">
        <v>265</v>
      </c>
      <c r="R356" s="31">
        <v>420</v>
      </c>
      <c r="S356" s="31">
        <v>620</v>
      </c>
      <c r="T356" s="31">
        <v>50</v>
      </c>
      <c r="U356" s="31">
        <v>5</v>
      </c>
      <c r="V356" s="31">
        <v>350</v>
      </c>
      <c r="W356" s="31">
        <v>700</v>
      </c>
      <c r="X356" s="31">
        <v>700</v>
      </c>
      <c r="Y356" s="31">
        <v>1000</v>
      </c>
      <c r="Z356" s="31">
        <v>200</v>
      </c>
      <c r="AA356" s="31">
        <v>3</v>
      </c>
      <c r="AB356" s="31">
        <v>450</v>
      </c>
      <c r="AC356" s="31">
        <v>900</v>
      </c>
      <c r="AD356" s="31">
        <v>900</v>
      </c>
      <c r="AE356" s="31">
        <v>1300</v>
      </c>
      <c r="AF356" s="31">
        <v>200</v>
      </c>
      <c r="AG356" s="31">
        <v>5</v>
      </c>
      <c r="AH356" s="31">
        <v>240</v>
      </c>
      <c r="AI356" s="31">
        <v>315</v>
      </c>
      <c r="AJ356" s="31">
        <v>495</v>
      </c>
      <c r="AK356" s="31">
        <v>730</v>
      </c>
      <c r="AL356" s="31">
        <v>50</v>
      </c>
      <c r="AM356" s="31">
        <v>5</v>
      </c>
      <c r="AN356" s="31">
        <v>1210</v>
      </c>
      <c r="AO356" s="31">
        <v>1400</v>
      </c>
      <c r="AP356" s="31">
        <v>1000</v>
      </c>
      <c r="AQ356" s="31">
        <v>1300</v>
      </c>
      <c r="AR356" s="31">
        <v>200</v>
      </c>
      <c r="AS356" s="31">
        <v>5</v>
      </c>
      <c r="AT356" s="31">
        <v>1590</v>
      </c>
      <c r="AU356" s="31">
        <v>1850</v>
      </c>
      <c r="AV356" s="31">
        <v>1300</v>
      </c>
      <c r="AW356" s="31">
        <v>1700</v>
      </c>
      <c r="AX356" s="31">
        <v>300</v>
      </c>
      <c r="AY356" s="31"/>
      <c r="AZ356" s="31">
        <v>850</v>
      </c>
      <c r="BA356" s="31">
        <v>1100</v>
      </c>
      <c r="BB356" s="31">
        <v>1300</v>
      </c>
      <c r="BC356" s="31">
        <v>1500</v>
      </c>
      <c r="BD356" s="31">
        <v>80</v>
      </c>
      <c r="BE356" s="31">
        <v>8</v>
      </c>
      <c r="BF356" s="31">
        <v>1260</v>
      </c>
      <c r="BG356" s="31">
        <v>1400</v>
      </c>
      <c r="BH356" s="31">
        <v>1000</v>
      </c>
      <c r="BI356" s="31">
        <v>1300</v>
      </c>
      <c r="BJ356" s="31">
        <v>200</v>
      </c>
      <c r="BK356" s="31"/>
      <c r="BL356" s="31">
        <v>1630</v>
      </c>
      <c r="BM356" s="31">
        <v>600</v>
      </c>
      <c r="BN356" s="31">
        <v>1300</v>
      </c>
      <c r="BO356" s="31">
        <v>1700</v>
      </c>
      <c r="BP356" s="31">
        <v>200</v>
      </c>
      <c r="BQ356" s="31"/>
      <c r="BR356" s="31">
        <v>850</v>
      </c>
      <c r="BS356" s="31">
        <v>1100</v>
      </c>
      <c r="BT356" s="31">
        <v>1300</v>
      </c>
      <c r="BU356" s="31">
        <v>1500</v>
      </c>
      <c r="BV356" s="31">
        <v>80</v>
      </c>
      <c r="BW356" s="31">
        <v>8</v>
      </c>
      <c r="BX356" s="31">
        <v>1190</v>
      </c>
      <c r="BY356" s="31">
        <v>1300</v>
      </c>
      <c r="BZ356" s="31">
        <v>800</v>
      </c>
      <c r="CA356" s="31">
        <v>1100</v>
      </c>
      <c r="CB356" s="31">
        <v>200</v>
      </c>
      <c r="CC356" s="31"/>
      <c r="CD356" s="31">
        <v>1530</v>
      </c>
      <c r="CE356" s="31">
        <v>1700</v>
      </c>
      <c r="CF356" s="31">
        <v>1100</v>
      </c>
      <c r="CG356" s="31">
        <v>1500</v>
      </c>
      <c r="CH356" s="31">
        <v>200</v>
      </c>
      <c r="CI356" s="31"/>
      <c r="CJ356" s="31">
        <v>900</v>
      </c>
      <c r="CK356" s="31">
        <v>1100</v>
      </c>
      <c r="CL356" s="31">
        <v>1300</v>
      </c>
      <c r="CM356" s="31">
        <v>1500</v>
      </c>
      <c r="CN356" s="31">
        <v>80</v>
      </c>
      <c r="CO356" s="31">
        <v>8</v>
      </c>
      <c r="CP356" s="31">
        <v>1210</v>
      </c>
      <c r="CQ356" s="31">
        <v>1400</v>
      </c>
      <c r="CR356" s="31">
        <v>1000</v>
      </c>
      <c r="CS356" s="31">
        <v>1300</v>
      </c>
      <c r="CT356" s="31">
        <v>300</v>
      </c>
      <c r="CU356" s="31"/>
      <c r="CV356" s="31">
        <v>1680</v>
      </c>
      <c r="CW356" s="31">
        <v>1680</v>
      </c>
      <c r="CX356" s="31">
        <v>1300</v>
      </c>
      <c r="CY356" s="31">
        <v>1700</v>
      </c>
      <c r="CZ356" s="31">
        <v>300</v>
      </c>
      <c r="DA356" s="31"/>
      <c r="DB356" s="33">
        <v>950</v>
      </c>
      <c r="DC356" s="33">
        <v>1150</v>
      </c>
      <c r="DD356" s="33">
        <v>1300</v>
      </c>
      <c r="DE356" s="33">
        <v>1600</v>
      </c>
      <c r="DF356" s="33">
        <v>90</v>
      </c>
      <c r="DG356" s="33">
        <v>9</v>
      </c>
    </row>
    <row r="357" spans="1:111">
      <c r="A357" s="17" t="s">
        <v>164</v>
      </c>
      <c r="B357" s="17" t="s">
        <v>441</v>
      </c>
      <c r="C357" s="31" t="s">
        <v>23</v>
      </c>
      <c r="D357" s="31">
        <v>300</v>
      </c>
      <c r="E357" s="31">
        <v>500</v>
      </c>
      <c r="F357" s="31">
        <v>500</v>
      </c>
      <c r="G357" s="31">
        <v>830</v>
      </c>
      <c r="H357" s="31">
        <v>60</v>
      </c>
      <c r="I357" s="31">
        <v>5</v>
      </c>
      <c r="J357" s="31">
        <v>350</v>
      </c>
      <c r="K357" s="31">
        <v>680</v>
      </c>
      <c r="L357" s="31">
        <v>680</v>
      </c>
      <c r="M357" s="31">
        <v>1130</v>
      </c>
      <c r="N357" s="31">
        <v>100</v>
      </c>
      <c r="O357" s="31">
        <v>3</v>
      </c>
      <c r="P357" s="31" t="s">
        <v>57</v>
      </c>
      <c r="Q357" s="31" t="s">
        <v>57</v>
      </c>
      <c r="R357" s="31" t="s">
        <v>57</v>
      </c>
      <c r="S357" s="31" t="s">
        <v>57</v>
      </c>
      <c r="T357" s="31" t="s">
        <v>57</v>
      </c>
      <c r="U357" s="31" t="s">
        <v>57</v>
      </c>
      <c r="V357" s="31">
        <v>450</v>
      </c>
      <c r="W357" s="31">
        <v>680</v>
      </c>
      <c r="X357" s="31">
        <v>680</v>
      </c>
      <c r="Y357" s="31">
        <v>1100</v>
      </c>
      <c r="Z357" s="31">
        <v>120</v>
      </c>
      <c r="AA357" s="31">
        <v>5</v>
      </c>
      <c r="AB357" s="31">
        <v>450</v>
      </c>
      <c r="AC357" s="31">
        <v>830</v>
      </c>
      <c r="AD357" s="31">
        <v>830</v>
      </c>
      <c r="AE357" s="31">
        <v>1380</v>
      </c>
      <c r="AF357" s="31">
        <v>60</v>
      </c>
      <c r="AG357" s="31">
        <v>5</v>
      </c>
      <c r="AH357" s="31" t="s">
        <v>57</v>
      </c>
      <c r="AI357" s="31" t="s">
        <v>57</v>
      </c>
      <c r="AJ357" s="31" t="s">
        <v>57</v>
      </c>
      <c r="AK357" s="31" t="s">
        <v>57</v>
      </c>
      <c r="AL357" s="31" t="s">
        <v>57</v>
      </c>
      <c r="AM357" s="31" t="s">
        <v>57</v>
      </c>
      <c r="AN357" s="31">
        <v>730</v>
      </c>
      <c r="AO357" s="31">
        <v>730</v>
      </c>
      <c r="AP357" s="31">
        <v>730</v>
      </c>
      <c r="AQ357" s="31">
        <v>1170</v>
      </c>
      <c r="AR357" s="31">
        <v>120</v>
      </c>
      <c r="AS357" s="31">
        <v>5</v>
      </c>
      <c r="AT357" s="31">
        <v>1070</v>
      </c>
      <c r="AU357" s="31">
        <v>1070</v>
      </c>
      <c r="AV357" s="31">
        <v>1070</v>
      </c>
      <c r="AW357" s="31">
        <v>1700</v>
      </c>
      <c r="AX357" s="31">
        <v>150</v>
      </c>
      <c r="AY357" s="31">
        <v>5</v>
      </c>
      <c r="AZ357" s="31" t="s">
        <v>57</v>
      </c>
      <c r="BA357" s="31" t="s">
        <v>57</v>
      </c>
      <c r="BB357" s="31" t="s">
        <v>57</v>
      </c>
      <c r="BC357" s="31" t="s">
        <v>57</v>
      </c>
      <c r="BD357" s="31" t="s">
        <v>57</v>
      </c>
      <c r="BE357" s="31" t="s">
        <v>57</v>
      </c>
      <c r="BF357" s="31">
        <v>950</v>
      </c>
      <c r="BG357" s="31">
        <v>950</v>
      </c>
      <c r="BH357" s="31">
        <v>950</v>
      </c>
      <c r="BI357" s="31">
        <v>1450</v>
      </c>
      <c r="BJ357" s="31">
        <v>120</v>
      </c>
      <c r="BK357" s="31">
        <v>5</v>
      </c>
      <c r="BL357" s="31">
        <v>1300</v>
      </c>
      <c r="BM357" s="31">
        <v>600</v>
      </c>
      <c r="BN357" s="31">
        <v>1300</v>
      </c>
      <c r="BO357" s="31">
        <v>1950</v>
      </c>
      <c r="BP357" s="31">
        <v>150</v>
      </c>
      <c r="BQ357" s="31">
        <v>5</v>
      </c>
      <c r="BR357" s="31" t="s">
        <v>57</v>
      </c>
      <c r="BS357" s="31" t="s">
        <v>57</v>
      </c>
      <c r="BT357" s="31" t="s">
        <v>57</v>
      </c>
      <c r="BU357" s="31" t="s">
        <v>57</v>
      </c>
      <c r="BV357" s="31" t="s">
        <v>57</v>
      </c>
      <c r="BW357" s="31" t="s">
        <v>57</v>
      </c>
      <c r="BX357" s="31">
        <v>980</v>
      </c>
      <c r="BY357" s="31">
        <v>980</v>
      </c>
      <c r="BZ357" s="31">
        <v>980</v>
      </c>
      <c r="CA357" s="31">
        <v>1680</v>
      </c>
      <c r="CB357" s="31">
        <v>150</v>
      </c>
      <c r="CC357" s="31">
        <v>5</v>
      </c>
      <c r="CD357" s="31">
        <v>1230</v>
      </c>
      <c r="CE357" s="31">
        <v>1230</v>
      </c>
      <c r="CF357" s="31">
        <v>1230</v>
      </c>
      <c r="CG357" s="31">
        <v>1880</v>
      </c>
      <c r="CH357" s="31">
        <v>150</v>
      </c>
      <c r="CI357" s="31">
        <v>5</v>
      </c>
      <c r="CJ357" s="31" t="s">
        <v>57</v>
      </c>
      <c r="CK357" s="31" t="s">
        <v>57</v>
      </c>
      <c r="CL357" s="31" t="s">
        <v>57</v>
      </c>
      <c r="CM357" s="31" t="s">
        <v>57</v>
      </c>
      <c r="CN357" s="31" t="s">
        <v>57</v>
      </c>
      <c r="CO357" s="31" t="s">
        <v>57</v>
      </c>
      <c r="CP357" s="31">
        <v>1830</v>
      </c>
      <c r="CQ357" s="31">
        <v>2800</v>
      </c>
      <c r="CR357" s="31">
        <v>1350</v>
      </c>
      <c r="CS357" s="31">
        <v>1900</v>
      </c>
      <c r="CT357" s="31">
        <v>200</v>
      </c>
      <c r="CU357" s="31">
        <v>8</v>
      </c>
      <c r="CV357" s="31">
        <v>2130</v>
      </c>
      <c r="CW357" s="31">
        <v>2130</v>
      </c>
      <c r="CX357" s="31">
        <v>1750</v>
      </c>
      <c r="CY357" s="31">
        <v>2500</v>
      </c>
      <c r="CZ357" s="31">
        <v>200</v>
      </c>
      <c r="DA357" s="31">
        <v>8</v>
      </c>
      <c r="DB357" s="33" t="s">
        <v>57</v>
      </c>
      <c r="DC357" s="33" t="s">
        <v>57</v>
      </c>
      <c r="DD357" s="33" t="s">
        <v>57</v>
      </c>
      <c r="DE357" s="33" t="s">
        <v>57</v>
      </c>
      <c r="DF357" s="33" t="s">
        <v>57</v>
      </c>
      <c r="DG357" s="33" t="s">
        <v>57</v>
      </c>
    </row>
    <row r="358" spans="1:111">
      <c r="A358" s="17" t="s">
        <v>442</v>
      </c>
      <c r="B358" s="17" t="s">
        <v>443</v>
      </c>
      <c r="C358" s="31" t="s">
        <v>16</v>
      </c>
      <c r="D358" s="31">
        <v>220</v>
      </c>
      <c r="E358" s="31">
        <v>220</v>
      </c>
      <c r="F358" s="31">
        <v>400</v>
      </c>
      <c r="G358" s="31">
        <v>700</v>
      </c>
      <c r="H358" s="31">
        <v>50</v>
      </c>
      <c r="I358" s="31">
        <v>5</v>
      </c>
      <c r="J358" s="31">
        <v>300</v>
      </c>
      <c r="K358" s="31">
        <v>300</v>
      </c>
      <c r="L358" s="31">
        <v>450</v>
      </c>
      <c r="M358" s="31">
        <v>720</v>
      </c>
      <c r="N358" s="31">
        <v>50</v>
      </c>
      <c r="O358" s="31">
        <v>5</v>
      </c>
      <c r="P358" s="31">
        <v>194.5</v>
      </c>
      <c r="Q358" s="31">
        <v>265</v>
      </c>
      <c r="R358" s="31">
        <v>420</v>
      </c>
      <c r="S358" s="31">
        <v>620</v>
      </c>
      <c r="T358" s="31">
        <v>50</v>
      </c>
      <c r="U358" s="31">
        <v>5</v>
      </c>
      <c r="V358" s="31">
        <v>320</v>
      </c>
      <c r="W358" s="31">
        <v>320</v>
      </c>
      <c r="X358" s="31">
        <v>500</v>
      </c>
      <c r="Y358" s="31">
        <v>850</v>
      </c>
      <c r="Z358" s="31">
        <v>80</v>
      </c>
      <c r="AA358" s="31">
        <v>5</v>
      </c>
      <c r="AB358" s="31">
        <v>365</v>
      </c>
      <c r="AC358" s="31">
        <v>380</v>
      </c>
      <c r="AD358" s="31">
        <v>550</v>
      </c>
      <c r="AE358" s="31">
        <v>990</v>
      </c>
      <c r="AF358" s="31">
        <v>80</v>
      </c>
      <c r="AG358" s="31">
        <v>5</v>
      </c>
      <c r="AH358" s="31">
        <v>240</v>
      </c>
      <c r="AI358" s="31">
        <v>315</v>
      </c>
      <c r="AJ358" s="31">
        <v>495</v>
      </c>
      <c r="AK358" s="31">
        <v>730</v>
      </c>
      <c r="AL358" s="31">
        <v>50</v>
      </c>
      <c r="AM358" s="31">
        <v>5</v>
      </c>
      <c r="AN358" s="31">
        <v>450</v>
      </c>
      <c r="AO358" s="31">
        <v>450</v>
      </c>
      <c r="AP358" s="31">
        <v>600</v>
      </c>
      <c r="AQ358" s="31">
        <v>1000</v>
      </c>
      <c r="AR358" s="31">
        <v>80</v>
      </c>
      <c r="AS358" s="31">
        <v>8</v>
      </c>
      <c r="AT358" s="31">
        <v>500</v>
      </c>
      <c r="AU358" s="31">
        <v>500</v>
      </c>
      <c r="AV358" s="31">
        <v>700</v>
      </c>
      <c r="AW358" s="31">
        <v>1100</v>
      </c>
      <c r="AX358" s="31">
        <v>80</v>
      </c>
      <c r="AY358" s="31">
        <v>8</v>
      </c>
      <c r="AZ358" s="31">
        <v>850</v>
      </c>
      <c r="BA358" s="31">
        <v>1100</v>
      </c>
      <c r="BB358" s="31">
        <v>1200</v>
      </c>
      <c r="BC358" s="31">
        <v>1450</v>
      </c>
      <c r="BD358" s="31">
        <v>80</v>
      </c>
      <c r="BE358" s="31">
        <v>8</v>
      </c>
      <c r="BF358" s="31">
        <v>450</v>
      </c>
      <c r="BG358" s="31">
        <v>450</v>
      </c>
      <c r="BH358" s="31">
        <v>600</v>
      </c>
      <c r="BI358" s="31">
        <v>1000</v>
      </c>
      <c r="BJ358" s="31">
        <v>80</v>
      </c>
      <c r="BK358" s="31">
        <v>8</v>
      </c>
      <c r="BL358" s="31">
        <v>500</v>
      </c>
      <c r="BM358" s="31">
        <v>600</v>
      </c>
      <c r="BN358" s="31">
        <v>700</v>
      </c>
      <c r="BO358" s="31">
        <v>1100</v>
      </c>
      <c r="BP358" s="31">
        <v>80</v>
      </c>
      <c r="BQ358" s="31">
        <v>8</v>
      </c>
      <c r="BR358" s="31">
        <v>850</v>
      </c>
      <c r="BS358" s="31">
        <v>1100</v>
      </c>
      <c r="BT358" s="31">
        <v>1200</v>
      </c>
      <c r="BU358" s="31">
        <v>1450</v>
      </c>
      <c r="BV358" s="31">
        <v>80</v>
      </c>
      <c r="BW358" s="31">
        <v>8</v>
      </c>
      <c r="BX358" s="31">
        <v>550</v>
      </c>
      <c r="BY358" s="31">
        <v>550</v>
      </c>
      <c r="BZ358" s="31">
        <v>700</v>
      </c>
      <c r="CA358" s="31">
        <v>1100</v>
      </c>
      <c r="CB358" s="31">
        <v>100</v>
      </c>
      <c r="CC358" s="31">
        <v>10</v>
      </c>
      <c r="CD358" s="31">
        <v>600</v>
      </c>
      <c r="CE358" s="31">
        <v>600</v>
      </c>
      <c r="CF358" s="31">
        <v>800</v>
      </c>
      <c r="CG358" s="31">
        <v>1200</v>
      </c>
      <c r="CH358" s="31">
        <v>100</v>
      </c>
      <c r="CI358" s="31">
        <v>10</v>
      </c>
      <c r="CJ358" s="31">
        <v>900</v>
      </c>
      <c r="CK358" s="31">
        <v>1100</v>
      </c>
      <c r="CL358" s="31">
        <v>1200</v>
      </c>
      <c r="CM358" s="31">
        <v>1450</v>
      </c>
      <c r="CN358" s="31">
        <v>80</v>
      </c>
      <c r="CO358" s="31">
        <v>8</v>
      </c>
      <c r="CP358" s="31">
        <v>650</v>
      </c>
      <c r="CQ358" s="31">
        <v>650</v>
      </c>
      <c r="CR358" s="31">
        <v>900</v>
      </c>
      <c r="CS358" s="31">
        <v>1500</v>
      </c>
      <c r="CT358" s="31">
        <v>100</v>
      </c>
      <c r="CU358" s="31">
        <v>10</v>
      </c>
      <c r="CV358" s="31">
        <v>700</v>
      </c>
      <c r="CW358" s="31">
        <v>700</v>
      </c>
      <c r="CX358" s="31">
        <v>1000</v>
      </c>
      <c r="CY358" s="31">
        <v>1700</v>
      </c>
      <c r="CZ358" s="31">
        <v>100</v>
      </c>
      <c r="DA358" s="31">
        <v>10</v>
      </c>
      <c r="DB358" s="33">
        <v>950</v>
      </c>
      <c r="DC358" s="33">
        <v>1150</v>
      </c>
      <c r="DD358" s="33">
        <v>1300</v>
      </c>
      <c r="DE358" s="33">
        <v>1500</v>
      </c>
      <c r="DF358" s="33">
        <v>90</v>
      </c>
      <c r="DG358" s="33">
        <v>9</v>
      </c>
    </row>
    <row r="359" spans="1:111">
      <c r="A359" s="17" t="s">
        <v>183</v>
      </c>
      <c r="B359" s="17" t="s">
        <v>444</v>
      </c>
      <c r="C359" s="31" t="s">
        <v>20</v>
      </c>
      <c r="D359" s="31">
        <v>330</v>
      </c>
      <c r="E359" s="31">
        <v>1300</v>
      </c>
      <c r="F359" s="31">
        <v>1400</v>
      </c>
      <c r="G359" s="31">
        <v>1600</v>
      </c>
      <c r="H359" s="31">
        <v>50</v>
      </c>
      <c r="I359" s="31">
        <v>5</v>
      </c>
      <c r="J359" s="31">
        <v>380</v>
      </c>
      <c r="K359" s="31">
        <v>1400</v>
      </c>
      <c r="L359" s="31">
        <v>1500</v>
      </c>
      <c r="M359" s="31">
        <v>1800</v>
      </c>
      <c r="N359" s="31">
        <v>100</v>
      </c>
      <c r="O359" s="31">
        <v>5</v>
      </c>
      <c r="P359" s="31">
        <v>194.5</v>
      </c>
      <c r="Q359" s="31">
        <v>265</v>
      </c>
      <c r="R359" s="31">
        <v>420</v>
      </c>
      <c r="S359" s="31">
        <v>620</v>
      </c>
      <c r="T359" s="31">
        <v>50</v>
      </c>
      <c r="U359" s="31">
        <v>5</v>
      </c>
      <c r="V359" s="31">
        <v>450</v>
      </c>
      <c r="W359" s="31">
        <v>1400</v>
      </c>
      <c r="X359" s="31">
        <v>1200</v>
      </c>
      <c r="Y359" s="31">
        <v>1800</v>
      </c>
      <c r="Z359" s="31">
        <v>100</v>
      </c>
      <c r="AA359" s="31">
        <v>5</v>
      </c>
      <c r="AB359" s="31">
        <v>450</v>
      </c>
      <c r="AC359" s="31">
        <v>1500</v>
      </c>
      <c r="AD359" s="31">
        <v>1800</v>
      </c>
      <c r="AE359" s="31">
        <v>2000</v>
      </c>
      <c r="AF359" s="31">
        <v>150</v>
      </c>
      <c r="AG359" s="31">
        <v>7</v>
      </c>
      <c r="AH359" s="31">
        <v>240</v>
      </c>
      <c r="AI359" s="31">
        <v>315</v>
      </c>
      <c r="AJ359" s="31">
        <v>495</v>
      </c>
      <c r="AK359" s="31">
        <v>730</v>
      </c>
      <c r="AL359" s="31">
        <v>50</v>
      </c>
      <c r="AM359" s="31">
        <v>5</v>
      </c>
      <c r="AN359" s="31">
        <v>630</v>
      </c>
      <c r="AO359" s="31">
        <v>650</v>
      </c>
      <c r="AP359" s="31">
        <v>900</v>
      </c>
      <c r="AQ359" s="31">
        <v>1200</v>
      </c>
      <c r="AR359" s="31">
        <v>150</v>
      </c>
      <c r="AS359" s="31">
        <v>7</v>
      </c>
      <c r="AT359" s="31">
        <v>730</v>
      </c>
      <c r="AU359" s="31">
        <v>750</v>
      </c>
      <c r="AV359" s="31">
        <v>1000</v>
      </c>
      <c r="AW359" s="31">
        <v>1400</v>
      </c>
      <c r="AX359" s="31">
        <v>200</v>
      </c>
      <c r="AY359" s="31">
        <v>20</v>
      </c>
      <c r="AZ359" s="31">
        <v>850</v>
      </c>
      <c r="BA359" s="31">
        <v>1100</v>
      </c>
      <c r="BB359" s="31">
        <v>1300</v>
      </c>
      <c r="BC359" s="31">
        <v>1500</v>
      </c>
      <c r="BD359" s="31">
        <v>80</v>
      </c>
      <c r="BE359" s="31">
        <v>8</v>
      </c>
      <c r="BF359" s="31">
        <v>1460</v>
      </c>
      <c r="BG359" s="31">
        <v>1800</v>
      </c>
      <c r="BH359" s="31">
        <v>1700</v>
      </c>
      <c r="BI359" s="31">
        <v>2400</v>
      </c>
      <c r="BJ359" s="31">
        <v>150</v>
      </c>
      <c r="BK359" s="31">
        <v>20</v>
      </c>
      <c r="BL359" s="31">
        <v>1580</v>
      </c>
      <c r="BM359" s="31">
        <v>600</v>
      </c>
      <c r="BN359" s="31">
        <v>1800</v>
      </c>
      <c r="BO359" s="31">
        <v>2500</v>
      </c>
      <c r="BP359" s="31">
        <v>200</v>
      </c>
      <c r="BQ359" s="31">
        <v>20</v>
      </c>
      <c r="BR359" s="31">
        <v>850</v>
      </c>
      <c r="BS359" s="31">
        <v>1100</v>
      </c>
      <c r="BT359" s="31">
        <v>1300</v>
      </c>
      <c r="BU359" s="31">
        <v>1500</v>
      </c>
      <c r="BV359" s="31">
        <v>80</v>
      </c>
      <c r="BW359" s="31">
        <v>8</v>
      </c>
      <c r="BX359" s="31">
        <v>1710</v>
      </c>
      <c r="BY359" s="31">
        <v>2100</v>
      </c>
      <c r="BZ359" s="31">
        <v>2600</v>
      </c>
      <c r="CA359" s="31">
        <v>2600</v>
      </c>
      <c r="CB359" s="31">
        <v>150</v>
      </c>
      <c r="CC359" s="31">
        <v>20</v>
      </c>
      <c r="CD359" s="31">
        <v>1830</v>
      </c>
      <c r="CE359" s="31">
        <v>2200</v>
      </c>
      <c r="CF359" s="31">
        <v>2800</v>
      </c>
      <c r="CG359" s="31">
        <v>2800</v>
      </c>
      <c r="CH359" s="31">
        <v>200</v>
      </c>
      <c r="CI359" s="31">
        <v>20</v>
      </c>
      <c r="CJ359" s="31">
        <v>900</v>
      </c>
      <c r="CK359" s="31">
        <v>1100</v>
      </c>
      <c r="CL359" s="31">
        <v>1300</v>
      </c>
      <c r="CM359" s="31">
        <v>1500</v>
      </c>
      <c r="CN359" s="31">
        <v>80</v>
      </c>
      <c r="CO359" s="31">
        <v>8</v>
      </c>
      <c r="CP359" s="31">
        <v>2110</v>
      </c>
      <c r="CQ359" s="31">
        <v>2600</v>
      </c>
      <c r="CR359" s="31">
        <v>2800</v>
      </c>
      <c r="CS359" s="31">
        <v>3300</v>
      </c>
      <c r="CT359" s="31">
        <v>150</v>
      </c>
      <c r="CU359" s="31">
        <v>20</v>
      </c>
      <c r="CV359" s="31">
        <v>2230</v>
      </c>
      <c r="CW359" s="31">
        <v>2230</v>
      </c>
      <c r="CX359" s="31">
        <v>3000</v>
      </c>
      <c r="CY359" s="31">
        <v>3500</v>
      </c>
      <c r="CZ359" s="31">
        <v>200</v>
      </c>
      <c r="DA359" s="31">
        <v>20</v>
      </c>
      <c r="DB359" s="33">
        <v>950</v>
      </c>
      <c r="DC359" s="33">
        <v>1150</v>
      </c>
      <c r="DD359" s="33">
        <v>1300</v>
      </c>
      <c r="DE359" s="33">
        <v>1600</v>
      </c>
      <c r="DF359" s="33">
        <v>90</v>
      </c>
      <c r="DG359" s="33">
        <v>9</v>
      </c>
    </row>
    <row r="360" spans="1:111">
      <c r="A360" s="17" t="s">
        <v>73</v>
      </c>
      <c r="B360" s="17" t="s">
        <v>445</v>
      </c>
      <c r="C360" s="31" t="s">
        <v>22</v>
      </c>
      <c r="D360" s="31">
        <v>300</v>
      </c>
      <c r="E360" s="31">
        <v>1800</v>
      </c>
      <c r="F360" s="31">
        <v>1900</v>
      </c>
      <c r="G360" s="31">
        <v>2000</v>
      </c>
      <c r="H360" s="31">
        <v>120</v>
      </c>
      <c r="I360" s="31">
        <v>5</v>
      </c>
      <c r="J360" s="31">
        <v>350</v>
      </c>
      <c r="K360" s="31">
        <v>1900</v>
      </c>
      <c r="L360" s="31">
        <v>2000</v>
      </c>
      <c r="M360" s="31">
        <v>2100</v>
      </c>
      <c r="N360" s="31">
        <v>120</v>
      </c>
      <c r="O360" s="31">
        <v>5</v>
      </c>
      <c r="P360" s="31">
        <v>194.5</v>
      </c>
      <c r="Q360" s="31">
        <v>265</v>
      </c>
      <c r="R360" s="31">
        <v>420</v>
      </c>
      <c r="S360" s="31">
        <v>620</v>
      </c>
      <c r="T360" s="31">
        <v>50</v>
      </c>
      <c r="U360" s="31">
        <v>5</v>
      </c>
      <c r="V360" s="31">
        <v>380</v>
      </c>
      <c r="W360" s="31">
        <v>2100</v>
      </c>
      <c r="X360" s="31">
        <v>2200</v>
      </c>
      <c r="Y360" s="31">
        <v>2400</v>
      </c>
      <c r="Z360" s="31">
        <v>120</v>
      </c>
      <c r="AA360" s="31">
        <v>5</v>
      </c>
      <c r="AB360" s="31">
        <v>450</v>
      </c>
      <c r="AC360" s="31">
        <v>2200</v>
      </c>
      <c r="AD360" s="31">
        <v>2300</v>
      </c>
      <c r="AE360" s="31">
        <v>2500</v>
      </c>
      <c r="AF360" s="31">
        <v>120</v>
      </c>
      <c r="AG360" s="31">
        <v>6</v>
      </c>
      <c r="AH360" s="31">
        <v>240</v>
      </c>
      <c r="AI360" s="31">
        <v>315</v>
      </c>
      <c r="AJ360" s="31">
        <v>495</v>
      </c>
      <c r="AK360" s="31">
        <v>730</v>
      </c>
      <c r="AL360" s="31">
        <v>50</v>
      </c>
      <c r="AM360" s="31">
        <v>5</v>
      </c>
      <c r="AN360" s="31">
        <v>2080</v>
      </c>
      <c r="AO360" s="31">
        <v>2600</v>
      </c>
      <c r="AP360" s="31">
        <v>2800</v>
      </c>
      <c r="AQ360" s="31">
        <v>3000</v>
      </c>
      <c r="AR360" s="31">
        <v>250</v>
      </c>
      <c r="AS360" s="31">
        <v>7</v>
      </c>
      <c r="AT360" s="31">
        <v>2180</v>
      </c>
      <c r="AU360" s="31">
        <v>2700</v>
      </c>
      <c r="AV360" s="31">
        <v>2900</v>
      </c>
      <c r="AW360" s="31">
        <v>3100</v>
      </c>
      <c r="AX360" s="31">
        <v>250</v>
      </c>
      <c r="AY360" s="31">
        <v>8</v>
      </c>
      <c r="AZ360" s="31" t="s">
        <v>57</v>
      </c>
      <c r="BA360" s="31" t="s">
        <v>57</v>
      </c>
      <c r="BB360" s="31" t="s">
        <v>57</v>
      </c>
      <c r="BC360" s="31" t="s">
        <v>57</v>
      </c>
      <c r="BD360" s="31">
        <v>80</v>
      </c>
      <c r="BE360" s="31">
        <v>8</v>
      </c>
      <c r="BF360" s="31">
        <v>2090</v>
      </c>
      <c r="BG360" s="31">
        <v>2600</v>
      </c>
      <c r="BH360" s="31">
        <v>2800</v>
      </c>
      <c r="BI360" s="31">
        <v>3000</v>
      </c>
      <c r="BJ360" s="31">
        <v>250</v>
      </c>
      <c r="BK360" s="31">
        <v>8</v>
      </c>
      <c r="BL360" s="31">
        <v>2190</v>
      </c>
      <c r="BM360" s="31">
        <v>600</v>
      </c>
      <c r="BN360" s="31">
        <v>2900</v>
      </c>
      <c r="BO360" s="31">
        <v>3100</v>
      </c>
      <c r="BP360" s="31">
        <v>250</v>
      </c>
      <c r="BQ360" s="31">
        <v>8</v>
      </c>
      <c r="BR360" s="31" t="s">
        <v>57</v>
      </c>
      <c r="BS360" s="31" t="s">
        <v>57</v>
      </c>
      <c r="BT360" s="31" t="s">
        <v>57</v>
      </c>
      <c r="BU360" s="31" t="s">
        <v>57</v>
      </c>
      <c r="BV360" s="31" t="s">
        <v>57</v>
      </c>
      <c r="BW360" s="31" t="s">
        <v>57</v>
      </c>
      <c r="BX360" s="31">
        <v>1790</v>
      </c>
      <c r="BY360" s="31">
        <v>2200</v>
      </c>
      <c r="BZ360" s="31">
        <v>2800</v>
      </c>
      <c r="CA360" s="31">
        <v>3000</v>
      </c>
      <c r="CB360" s="31">
        <v>250</v>
      </c>
      <c r="CC360" s="31">
        <v>8</v>
      </c>
      <c r="CD360" s="31">
        <v>2200</v>
      </c>
      <c r="CE360" s="31">
        <v>2700</v>
      </c>
      <c r="CF360" s="31">
        <v>2900</v>
      </c>
      <c r="CG360" s="31">
        <v>3100</v>
      </c>
      <c r="CH360" s="31">
        <v>250</v>
      </c>
      <c r="CI360" s="31">
        <v>8</v>
      </c>
      <c r="CJ360" s="31" t="s">
        <v>57</v>
      </c>
      <c r="CK360" s="31" t="s">
        <v>57</v>
      </c>
      <c r="CL360" s="31" t="s">
        <v>57</v>
      </c>
      <c r="CM360" s="31" t="s">
        <v>57</v>
      </c>
      <c r="CN360" s="31" t="s">
        <v>57</v>
      </c>
      <c r="CO360" s="31" t="s">
        <v>57</v>
      </c>
      <c r="CP360" s="31">
        <v>2340</v>
      </c>
      <c r="CQ360" s="31">
        <v>2900</v>
      </c>
      <c r="CR360" s="31">
        <v>2900</v>
      </c>
      <c r="CS360" s="31">
        <v>3000</v>
      </c>
      <c r="CT360" s="31">
        <v>250</v>
      </c>
      <c r="CU360" s="31">
        <v>8</v>
      </c>
      <c r="CV360" s="31">
        <v>2530</v>
      </c>
      <c r="CW360" s="31">
        <v>2530</v>
      </c>
      <c r="CX360" s="31">
        <v>3200</v>
      </c>
      <c r="CY360" s="31">
        <v>3300</v>
      </c>
      <c r="CZ360" s="31">
        <v>250</v>
      </c>
      <c r="DA360" s="31">
        <v>8</v>
      </c>
      <c r="DB360" s="33" t="s">
        <v>57</v>
      </c>
      <c r="DC360" s="33" t="s">
        <v>57</v>
      </c>
      <c r="DD360" s="33" t="s">
        <v>57</v>
      </c>
      <c r="DE360" s="33" t="s">
        <v>57</v>
      </c>
      <c r="DF360" s="33" t="s">
        <v>57</v>
      </c>
      <c r="DG360" s="33" t="s">
        <v>57</v>
      </c>
    </row>
    <row r="361" spans="1:111">
      <c r="A361" s="17" t="s">
        <v>116</v>
      </c>
      <c r="B361" s="17" t="s">
        <v>446</v>
      </c>
      <c r="C361" s="31" t="s">
        <v>18</v>
      </c>
      <c r="D361" s="31">
        <v>250</v>
      </c>
      <c r="E361" s="31">
        <v>300</v>
      </c>
      <c r="F361" s="31">
        <v>500</v>
      </c>
      <c r="G361" s="31">
        <v>750</v>
      </c>
      <c r="H361" s="31">
        <v>150</v>
      </c>
      <c r="I361" s="31">
        <v>3</v>
      </c>
      <c r="J361" s="31">
        <v>280</v>
      </c>
      <c r="K361" s="31">
        <v>320</v>
      </c>
      <c r="L361" s="31">
        <v>675</v>
      </c>
      <c r="M361" s="31">
        <v>890</v>
      </c>
      <c r="N361" s="31">
        <v>200</v>
      </c>
      <c r="O361" s="31">
        <v>3</v>
      </c>
      <c r="P361" s="31">
        <v>194.5</v>
      </c>
      <c r="Q361" s="31">
        <v>265</v>
      </c>
      <c r="R361" s="31">
        <v>420</v>
      </c>
      <c r="S361" s="31">
        <v>620</v>
      </c>
      <c r="T361" s="31">
        <v>50</v>
      </c>
      <c r="U361" s="31">
        <v>5</v>
      </c>
      <c r="V361" s="31">
        <v>300</v>
      </c>
      <c r="W361" s="31">
        <v>300</v>
      </c>
      <c r="X361" s="31">
        <v>550</v>
      </c>
      <c r="Y361" s="31">
        <v>850</v>
      </c>
      <c r="Z361" s="31">
        <v>200</v>
      </c>
      <c r="AA361" s="31">
        <v>5</v>
      </c>
      <c r="AB361" s="31">
        <v>335</v>
      </c>
      <c r="AC361" s="31">
        <v>360</v>
      </c>
      <c r="AD361" s="31">
        <v>600</v>
      </c>
      <c r="AE361" s="31">
        <v>990</v>
      </c>
      <c r="AF361" s="31">
        <v>200</v>
      </c>
      <c r="AG361" s="31">
        <v>7</v>
      </c>
      <c r="AH361" s="31">
        <v>240</v>
      </c>
      <c r="AI361" s="31">
        <v>315</v>
      </c>
      <c r="AJ361" s="31">
        <v>495</v>
      </c>
      <c r="AK361" s="31">
        <v>730</v>
      </c>
      <c r="AL361" s="31">
        <v>50</v>
      </c>
      <c r="AM361" s="31">
        <v>5</v>
      </c>
      <c r="AN361" s="31">
        <v>700</v>
      </c>
      <c r="AO361" s="31">
        <v>700</v>
      </c>
      <c r="AP361" s="31">
        <v>900</v>
      </c>
      <c r="AQ361" s="31">
        <v>1300</v>
      </c>
      <c r="AR361" s="31">
        <v>200</v>
      </c>
      <c r="AS361" s="31"/>
      <c r="AT361" s="31">
        <v>900</v>
      </c>
      <c r="AU361" s="31">
        <v>900</v>
      </c>
      <c r="AV361" s="31">
        <v>1200</v>
      </c>
      <c r="AW361" s="31">
        <v>1700</v>
      </c>
      <c r="AX361" s="31">
        <v>300</v>
      </c>
      <c r="AY361" s="31"/>
      <c r="AZ361" s="31">
        <v>850</v>
      </c>
      <c r="BA361" s="31">
        <v>1100</v>
      </c>
      <c r="BB361" s="31">
        <v>1200</v>
      </c>
      <c r="BC361" s="31">
        <v>1450</v>
      </c>
      <c r="BD361" s="31">
        <v>80</v>
      </c>
      <c r="BE361" s="31">
        <v>8</v>
      </c>
      <c r="BF361" s="31">
        <v>700</v>
      </c>
      <c r="BG361" s="31">
        <v>700</v>
      </c>
      <c r="BH361" s="31">
        <v>900</v>
      </c>
      <c r="BI361" s="31">
        <v>1300</v>
      </c>
      <c r="BJ361" s="31">
        <v>200</v>
      </c>
      <c r="BK361" s="31"/>
      <c r="BL361" s="31">
        <v>900</v>
      </c>
      <c r="BM361" s="31">
        <v>600</v>
      </c>
      <c r="BN361" s="31">
        <v>1200</v>
      </c>
      <c r="BO361" s="31">
        <v>1700</v>
      </c>
      <c r="BP361" s="31">
        <v>200</v>
      </c>
      <c r="BQ361" s="31"/>
      <c r="BR361" s="31">
        <v>850</v>
      </c>
      <c r="BS361" s="31">
        <v>1100</v>
      </c>
      <c r="BT361" s="31">
        <v>1200</v>
      </c>
      <c r="BU361" s="31">
        <v>1450</v>
      </c>
      <c r="BV361" s="31">
        <v>80</v>
      </c>
      <c r="BW361" s="31">
        <v>8</v>
      </c>
      <c r="BX361" s="31">
        <v>600</v>
      </c>
      <c r="BY361" s="31">
        <v>600</v>
      </c>
      <c r="BZ361" s="31">
        <v>800</v>
      </c>
      <c r="CA361" s="31">
        <v>1200</v>
      </c>
      <c r="CB361" s="31">
        <v>200</v>
      </c>
      <c r="CC361" s="31"/>
      <c r="CD361" s="31">
        <v>800</v>
      </c>
      <c r="CE361" s="31">
        <v>800</v>
      </c>
      <c r="CF361" s="31">
        <v>1050</v>
      </c>
      <c r="CG361" s="31">
        <v>1600</v>
      </c>
      <c r="CH361" s="31">
        <v>200</v>
      </c>
      <c r="CI361" s="31"/>
      <c r="CJ361" s="31">
        <v>900</v>
      </c>
      <c r="CK361" s="31">
        <v>1100</v>
      </c>
      <c r="CL361" s="31">
        <v>1200</v>
      </c>
      <c r="CM361" s="31">
        <v>1450</v>
      </c>
      <c r="CN361" s="31">
        <v>80</v>
      </c>
      <c r="CO361" s="31">
        <v>8</v>
      </c>
      <c r="CP361" s="31">
        <v>680</v>
      </c>
      <c r="CQ361" s="31">
        <v>700</v>
      </c>
      <c r="CR361" s="31">
        <v>900</v>
      </c>
      <c r="CS361" s="31">
        <v>1300</v>
      </c>
      <c r="CT361" s="31">
        <v>300</v>
      </c>
      <c r="CU361" s="31"/>
      <c r="CV361" s="31">
        <v>900</v>
      </c>
      <c r="CW361" s="31">
        <v>900</v>
      </c>
      <c r="CX361" s="31">
        <v>1200</v>
      </c>
      <c r="CY361" s="31">
        <v>1700</v>
      </c>
      <c r="CZ361" s="31">
        <v>300</v>
      </c>
      <c r="DA361" s="31"/>
      <c r="DB361" s="35">
        <v>950</v>
      </c>
      <c r="DC361" s="35">
        <v>1150</v>
      </c>
      <c r="DD361" s="35">
        <v>1300</v>
      </c>
      <c r="DE361" s="35">
        <v>1500</v>
      </c>
      <c r="DF361" s="35">
        <v>90</v>
      </c>
      <c r="DG361" s="33">
        <v>9</v>
      </c>
    </row>
    <row r="362" spans="1:111">
      <c r="A362" s="17" t="s">
        <v>111</v>
      </c>
      <c r="B362" s="17" t="s">
        <v>447</v>
      </c>
      <c r="C362" s="31" t="s">
        <v>20</v>
      </c>
      <c r="D362" s="31">
        <v>300</v>
      </c>
      <c r="E362" s="31">
        <v>400</v>
      </c>
      <c r="F362" s="31">
        <v>500</v>
      </c>
      <c r="G362" s="31">
        <v>800</v>
      </c>
      <c r="H362" s="31">
        <v>200</v>
      </c>
      <c r="I362" s="31">
        <v>5</v>
      </c>
      <c r="J362" s="31">
        <v>350</v>
      </c>
      <c r="K362" s="31">
        <v>600</v>
      </c>
      <c r="L362" s="31">
        <v>600</v>
      </c>
      <c r="M362" s="31">
        <v>900</v>
      </c>
      <c r="N362" s="31">
        <v>200</v>
      </c>
      <c r="O362" s="31">
        <v>5</v>
      </c>
      <c r="P362" s="31">
        <v>194.5</v>
      </c>
      <c r="Q362" s="31">
        <v>265</v>
      </c>
      <c r="R362" s="31">
        <v>420</v>
      </c>
      <c r="S362" s="31">
        <v>620</v>
      </c>
      <c r="T362" s="31">
        <v>50</v>
      </c>
      <c r="U362" s="31">
        <v>5</v>
      </c>
      <c r="V362" s="31">
        <v>400</v>
      </c>
      <c r="W362" s="31">
        <v>500</v>
      </c>
      <c r="X362" s="31">
        <v>600</v>
      </c>
      <c r="Y362" s="31">
        <v>1000</v>
      </c>
      <c r="Z362" s="31">
        <v>200</v>
      </c>
      <c r="AA362" s="31">
        <v>5</v>
      </c>
      <c r="AB362" s="31">
        <v>550</v>
      </c>
      <c r="AC362" s="31">
        <v>800</v>
      </c>
      <c r="AD362" s="31">
        <v>700</v>
      </c>
      <c r="AE362" s="31">
        <v>1100</v>
      </c>
      <c r="AF362" s="31">
        <v>200</v>
      </c>
      <c r="AG362" s="31">
        <v>6</v>
      </c>
      <c r="AH362" s="31">
        <v>240</v>
      </c>
      <c r="AI362" s="31">
        <v>315</v>
      </c>
      <c r="AJ362" s="31">
        <v>495</v>
      </c>
      <c r="AK362" s="31">
        <v>730</v>
      </c>
      <c r="AL362" s="31">
        <v>50</v>
      </c>
      <c r="AM362" s="31">
        <v>5</v>
      </c>
      <c r="AN362" s="31">
        <v>680</v>
      </c>
      <c r="AO362" s="31">
        <v>800</v>
      </c>
      <c r="AP362" s="31">
        <v>700</v>
      </c>
      <c r="AQ362" s="31">
        <v>1000</v>
      </c>
      <c r="AR362" s="31">
        <v>200</v>
      </c>
      <c r="AS362" s="31">
        <v>6</v>
      </c>
      <c r="AT362" s="31">
        <v>790</v>
      </c>
      <c r="AU362" s="31">
        <v>900</v>
      </c>
      <c r="AV362" s="31">
        <v>800</v>
      </c>
      <c r="AW362" s="31">
        <v>1100</v>
      </c>
      <c r="AX362" s="31">
        <v>200</v>
      </c>
      <c r="AY362" s="31">
        <v>6</v>
      </c>
      <c r="AZ362" s="31">
        <v>850</v>
      </c>
      <c r="BA362" s="31">
        <v>1100</v>
      </c>
      <c r="BB362" s="31">
        <v>1300</v>
      </c>
      <c r="BC362" s="31">
        <v>1500</v>
      </c>
      <c r="BD362" s="31">
        <v>80</v>
      </c>
      <c r="BE362" s="31">
        <v>8</v>
      </c>
      <c r="BF362" s="31">
        <v>600</v>
      </c>
      <c r="BG362" s="31">
        <v>600</v>
      </c>
      <c r="BH362" s="31">
        <v>700</v>
      </c>
      <c r="BI362" s="31">
        <v>1000</v>
      </c>
      <c r="BJ362" s="31">
        <v>200</v>
      </c>
      <c r="BK362" s="31">
        <v>6</v>
      </c>
      <c r="BL362" s="31">
        <v>980</v>
      </c>
      <c r="BM362" s="31">
        <v>600</v>
      </c>
      <c r="BN362" s="31">
        <v>900</v>
      </c>
      <c r="BO362" s="31">
        <v>1200</v>
      </c>
      <c r="BP362" s="31">
        <v>200</v>
      </c>
      <c r="BQ362" s="31">
        <v>6</v>
      </c>
      <c r="BR362" s="31">
        <v>850</v>
      </c>
      <c r="BS362" s="31">
        <v>1100</v>
      </c>
      <c r="BT362" s="31">
        <v>1300</v>
      </c>
      <c r="BU362" s="31">
        <v>1500</v>
      </c>
      <c r="BV362" s="31">
        <v>80</v>
      </c>
      <c r="BW362" s="31">
        <v>8</v>
      </c>
      <c r="BX362" s="31">
        <v>680</v>
      </c>
      <c r="BY362" s="31">
        <v>700</v>
      </c>
      <c r="BZ362" s="31">
        <v>800</v>
      </c>
      <c r="CA362" s="31">
        <v>1200</v>
      </c>
      <c r="CB362" s="31">
        <v>200</v>
      </c>
      <c r="CC362" s="31">
        <v>6</v>
      </c>
      <c r="CD362" s="31">
        <v>880</v>
      </c>
      <c r="CE362" s="31">
        <v>1000</v>
      </c>
      <c r="CF362" s="31">
        <v>900</v>
      </c>
      <c r="CG362" s="31">
        <v>1300</v>
      </c>
      <c r="CH362" s="31">
        <v>200</v>
      </c>
      <c r="CI362" s="31">
        <v>6</v>
      </c>
      <c r="CJ362" s="31">
        <v>900</v>
      </c>
      <c r="CK362" s="31">
        <v>1100</v>
      </c>
      <c r="CL362" s="31">
        <v>1300</v>
      </c>
      <c r="CM362" s="31">
        <v>1500</v>
      </c>
      <c r="CN362" s="31">
        <v>80</v>
      </c>
      <c r="CO362" s="31">
        <v>8</v>
      </c>
      <c r="CP362" s="31">
        <v>810</v>
      </c>
      <c r="CQ362" s="31">
        <v>850</v>
      </c>
      <c r="CR362" s="31">
        <v>1000</v>
      </c>
      <c r="CS362" s="31">
        <v>1400</v>
      </c>
      <c r="CT362" s="31">
        <v>200</v>
      </c>
      <c r="CU362" s="31">
        <v>6</v>
      </c>
      <c r="CV362" s="31">
        <v>1040</v>
      </c>
      <c r="CW362" s="31">
        <v>1040</v>
      </c>
      <c r="CX362" s="31">
        <v>1100</v>
      </c>
      <c r="CY362" s="31">
        <v>1500</v>
      </c>
      <c r="CZ362" s="31">
        <v>200</v>
      </c>
      <c r="DA362" s="31">
        <v>6</v>
      </c>
      <c r="DB362" s="33">
        <v>950</v>
      </c>
      <c r="DC362" s="33">
        <v>1150</v>
      </c>
      <c r="DD362" s="33">
        <v>1300</v>
      </c>
      <c r="DE362" s="33">
        <v>1600</v>
      </c>
      <c r="DF362" s="33">
        <v>90</v>
      </c>
      <c r="DG362" s="33">
        <v>9</v>
      </c>
    </row>
    <row r="363" spans="1:111">
      <c r="A363" s="17" t="s">
        <v>73</v>
      </c>
      <c r="B363" s="17" t="s">
        <v>448</v>
      </c>
      <c r="C363" s="31" t="s">
        <v>22</v>
      </c>
      <c r="D363" s="31">
        <v>300</v>
      </c>
      <c r="E363" s="31">
        <v>1800</v>
      </c>
      <c r="F363" s="31">
        <v>1900</v>
      </c>
      <c r="G363" s="31">
        <v>2000</v>
      </c>
      <c r="H363" s="31">
        <v>120</v>
      </c>
      <c r="I363" s="31">
        <v>5</v>
      </c>
      <c r="J363" s="31">
        <v>350</v>
      </c>
      <c r="K363" s="31">
        <v>1900</v>
      </c>
      <c r="L363" s="31">
        <v>2000</v>
      </c>
      <c r="M363" s="31">
        <v>2100</v>
      </c>
      <c r="N363" s="31">
        <v>120</v>
      </c>
      <c r="O363" s="31">
        <v>5</v>
      </c>
      <c r="P363" s="31">
        <v>194.5</v>
      </c>
      <c r="Q363" s="31">
        <v>265</v>
      </c>
      <c r="R363" s="31">
        <v>420</v>
      </c>
      <c r="S363" s="31">
        <v>620</v>
      </c>
      <c r="T363" s="31">
        <v>50</v>
      </c>
      <c r="U363" s="31">
        <v>5</v>
      </c>
      <c r="V363" s="31">
        <v>380</v>
      </c>
      <c r="W363" s="31">
        <v>2100</v>
      </c>
      <c r="X363" s="31">
        <v>2200</v>
      </c>
      <c r="Y363" s="31">
        <v>2400</v>
      </c>
      <c r="Z363" s="31">
        <v>120</v>
      </c>
      <c r="AA363" s="31">
        <v>5</v>
      </c>
      <c r="AB363" s="31">
        <v>450</v>
      </c>
      <c r="AC363" s="31">
        <v>2200</v>
      </c>
      <c r="AD363" s="31">
        <v>2300</v>
      </c>
      <c r="AE363" s="31">
        <v>2500</v>
      </c>
      <c r="AF363" s="31">
        <v>120</v>
      </c>
      <c r="AG363" s="31">
        <v>6</v>
      </c>
      <c r="AH363" s="31">
        <v>240</v>
      </c>
      <c r="AI363" s="31">
        <v>315</v>
      </c>
      <c r="AJ363" s="31">
        <v>495</v>
      </c>
      <c r="AK363" s="31">
        <v>730</v>
      </c>
      <c r="AL363" s="31">
        <v>50</v>
      </c>
      <c r="AM363" s="31">
        <v>5</v>
      </c>
      <c r="AN363" s="31">
        <v>2080</v>
      </c>
      <c r="AO363" s="31">
        <v>2600</v>
      </c>
      <c r="AP363" s="31">
        <v>2800</v>
      </c>
      <c r="AQ363" s="31">
        <v>3000</v>
      </c>
      <c r="AR363" s="31">
        <v>250</v>
      </c>
      <c r="AS363" s="31">
        <v>7</v>
      </c>
      <c r="AT363" s="31">
        <v>2180</v>
      </c>
      <c r="AU363" s="31">
        <v>2700</v>
      </c>
      <c r="AV363" s="31">
        <v>2900</v>
      </c>
      <c r="AW363" s="31">
        <v>3100</v>
      </c>
      <c r="AX363" s="31">
        <v>250</v>
      </c>
      <c r="AY363" s="31">
        <v>8</v>
      </c>
      <c r="AZ363" s="31" t="s">
        <v>57</v>
      </c>
      <c r="BA363" s="31" t="s">
        <v>57</v>
      </c>
      <c r="BB363" s="31" t="s">
        <v>57</v>
      </c>
      <c r="BC363" s="31" t="s">
        <v>57</v>
      </c>
      <c r="BD363" s="31">
        <v>80</v>
      </c>
      <c r="BE363" s="31">
        <v>8</v>
      </c>
      <c r="BF363" s="31">
        <v>2090</v>
      </c>
      <c r="BG363" s="31">
        <v>2600</v>
      </c>
      <c r="BH363" s="31">
        <v>2800</v>
      </c>
      <c r="BI363" s="31">
        <v>3000</v>
      </c>
      <c r="BJ363" s="31">
        <v>250</v>
      </c>
      <c r="BK363" s="31">
        <v>8</v>
      </c>
      <c r="BL363" s="31">
        <v>2190</v>
      </c>
      <c r="BM363" s="31">
        <v>600</v>
      </c>
      <c r="BN363" s="31">
        <v>2900</v>
      </c>
      <c r="BO363" s="31">
        <v>3100</v>
      </c>
      <c r="BP363" s="31">
        <v>250</v>
      </c>
      <c r="BQ363" s="31">
        <v>8</v>
      </c>
      <c r="BR363" s="31" t="s">
        <v>57</v>
      </c>
      <c r="BS363" s="31" t="s">
        <v>57</v>
      </c>
      <c r="BT363" s="31" t="s">
        <v>57</v>
      </c>
      <c r="BU363" s="31" t="s">
        <v>57</v>
      </c>
      <c r="BV363" s="31" t="s">
        <v>57</v>
      </c>
      <c r="BW363" s="31" t="s">
        <v>57</v>
      </c>
      <c r="BX363" s="31">
        <v>1790</v>
      </c>
      <c r="BY363" s="31">
        <v>2200</v>
      </c>
      <c r="BZ363" s="31">
        <v>2800</v>
      </c>
      <c r="CA363" s="31">
        <v>3000</v>
      </c>
      <c r="CB363" s="31">
        <v>250</v>
      </c>
      <c r="CC363" s="31">
        <v>8</v>
      </c>
      <c r="CD363" s="31">
        <v>2200</v>
      </c>
      <c r="CE363" s="31">
        <v>2700</v>
      </c>
      <c r="CF363" s="31">
        <v>2900</v>
      </c>
      <c r="CG363" s="31">
        <v>3100</v>
      </c>
      <c r="CH363" s="31">
        <v>250</v>
      </c>
      <c r="CI363" s="31">
        <v>8</v>
      </c>
      <c r="CJ363" s="31" t="s">
        <v>57</v>
      </c>
      <c r="CK363" s="31" t="s">
        <v>57</v>
      </c>
      <c r="CL363" s="31" t="s">
        <v>57</v>
      </c>
      <c r="CM363" s="31" t="s">
        <v>57</v>
      </c>
      <c r="CN363" s="31" t="s">
        <v>57</v>
      </c>
      <c r="CO363" s="31" t="s">
        <v>57</v>
      </c>
      <c r="CP363" s="31">
        <v>2340</v>
      </c>
      <c r="CQ363" s="31">
        <v>2900</v>
      </c>
      <c r="CR363" s="31">
        <v>2900</v>
      </c>
      <c r="CS363" s="31">
        <v>3000</v>
      </c>
      <c r="CT363" s="31">
        <v>250</v>
      </c>
      <c r="CU363" s="31">
        <v>8</v>
      </c>
      <c r="CV363" s="31">
        <v>2530</v>
      </c>
      <c r="CW363" s="31">
        <v>2530</v>
      </c>
      <c r="CX363" s="31">
        <v>3200</v>
      </c>
      <c r="CY363" s="31">
        <v>3300</v>
      </c>
      <c r="CZ363" s="31">
        <v>250</v>
      </c>
      <c r="DA363" s="31">
        <v>8</v>
      </c>
      <c r="DB363" s="33" t="s">
        <v>57</v>
      </c>
      <c r="DC363" s="33" t="s">
        <v>57</v>
      </c>
      <c r="DD363" s="33" t="s">
        <v>57</v>
      </c>
      <c r="DE363" s="33" t="s">
        <v>57</v>
      </c>
      <c r="DF363" s="33" t="s">
        <v>57</v>
      </c>
      <c r="DG363" s="33" t="s">
        <v>57</v>
      </c>
    </row>
    <row r="364" spans="1:111">
      <c r="A364" s="17" t="s">
        <v>55</v>
      </c>
      <c r="B364" s="17" t="s">
        <v>449</v>
      </c>
      <c r="C364" s="31" t="s">
        <v>23</v>
      </c>
      <c r="D364" s="31">
        <v>330</v>
      </c>
      <c r="E364" s="31">
        <v>900</v>
      </c>
      <c r="F364" s="31">
        <v>450</v>
      </c>
      <c r="G364" s="31">
        <v>600</v>
      </c>
      <c r="H364" s="31">
        <v>50</v>
      </c>
      <c r="I364" s="31">
        <v>5</v>
      </c>
      <c r="J364" s="31">
        <v>380</v>
      </c>
      <c r="K364" s="31">
        <v>1200</v>
      </c>
      <c r="L364" s="31">
        <v>550</v>
      </c>
      <c r="M364" s="31">
        <v>800</v>
      </c>
      <c r="N364" s="31">
        <v>50</v>
      </c>
      <c r="O364" s="31">
        <v>5</v>
      </c>
      <c r="P364" s="31" t="s">
        <v>57</v>
      </c>
      <c r="Q364" s="31" t="s">
        <v>57</v>
      </c>
      <c r="R364" s="31" t="s">
        <v>57</v>
      </c>
      <c r="S364" s="31" t="s">
        <v>57</v>
      </c>
      <c r="T364" s="31" t="s">
        <v>57</v>
      </c>
      <c r="U364" s="31" t="s">
        <v>57</v>
      </c>
      <c r="V364" s="31">
        <v>450</v>
      </c>
      <c r="W364" s="31">
        <v>1100</v>
      </c>
      <c r="X364" s="31">
        <v>850</v>
      </c>
      <c r="Y364" s="31">
        <v>1200</v>
      </c>
      <c r="Z364" s="31">
        <v>50</v>
      </c>
      <c r="AA364" s="31">
        <v>5</v>
      </c>
      <c r="AB364" s="31">
        <v>450</v>
      </c>
      <c r="AC364" s="31">
        <v>1400</v>
      </c>
      <c r="AD364" s="31">
        <v>1000</v>
      </c>
      <c r="AE364" s="31">
        <v>1500</v>
      </c>
      <c r="AF364" s="31">
        <v>50</v>
      </c>
      <c r="AG364" s="31">
        <v>5</v>
      </c>
      <c r="AH364" s="31" t="s">
        <v>57</v>
      </c>
      <c r="AI364" s="31" t="s">
        <v>57</v>
      </c>
      <c r="AJ364" s="31" t="s">
        <v>57</v>
      </c>
      <c r="AK364" s="31" t="s">
        <v>57</v>
      </c>
      <c r="AL364" s="31" t="s">
        <v>57</v>
      </c>
      <c r="AM364" s="31" t="s">
        <v>57</v>
      </c>
      <c r="AN364" s="31">
        <v>1190</v>
      </c>
      <c r="AO364" s="31">
        <v>1600</v>
      </c>
      <c r="AP364" s="31">
        <v>900</v>
      </c>
      <c r="AQ364" s="31">
        <v>1300</v>
      </c>
      <c r="AR364" s="31">
        <v>120</v>
      </c>
      <c r="AS364" s="31">
        <v>7</v>
      </c>
      <c r="AT364" s="31">
        <v>1430</v>
      </c>
      <c r="AU364" s="31">
        <v>1900</v>
      </c>
      <c r="AV364" s="31">
        <v>1100</v>
      </c>
      <c r="AW364" s="31">
        <v>1600</v>
      </c>
      <c r="AX364" s="31">
        <v>120</v>
      </c>
      <c r="AY364" s="31">
        <v>10</v>
      </c>
      <c r="AZ364" s="31" t="s">
        <v>57</v>
      </c>
      <c r="BA364" s="31" t="s">
        <v>57</v>
      </c>
      <c r="BB364" s="31" t="s">
        <v>57</v>
      </c>
      <c r="BC364" s="31" t="s">
        <v>57</v>
      </c>
      <c r="BD364" s="31" t="s">
        <v>57</v>
      </c>
      <c r="BE364" s="31" t="s">
        <v>57</v>
      </c>
      <c r="BF364" s="31">
        <v>1180</v>
      </c>
      <c r="BG364" s="31">
        <v>1600</v>
      </c>
      <c r="BH364" s="31">
        <v>900</v>
      </c>
      <c r="BI364" s="31">
        <v>1300</v>
      </c>
      <c r="BJ364" s="31">
        <v>120</v>
      </c>
      <c r="BK364" s="31">
        <v>10</v>
      </c>
      <c r="BL364" s="31">
        <v>1450</v>
      </c>
      <c r="BM364" s="31">
        <v>600</v>
      </c>
      <c r="BN364" s="31">
        <v>1100</v>
      </c>
      <c r="BO364" s="31">
        <v>1600</v>
      </c>
      <c r="BP364" s="31">
        <v>120</v>
      </c>
      <c r="BQ364" s="31">
        <v>10</v>
      </c>
      <c r="BR364" s="31" t="s">
        <v>57</v>
      </c>
      <c r="BS364" s="31" t="s">
        <v>57</v>
      </c>
      <c r="BT364" s="31" t="s">
        <v>57</v>
      </c>
      <c r="BU364" s="31" t="s">
        <v>57</v>
      </c>
      <c r="BV364" s="31" t="s">
        <v>57</v>
      </c>
      <c r="BW364" s="31" t="s">
        <v>57</v>
      </c>
      <c r="BX364" s="31">
        <v>1490</v>
      </c>
      <c r="BY364" s="31">
        <v>2000</v>
      </c>
      <c r="BZ364" s="31">
        <v>1150</v>
      </c>
      <c r="CA364" s="31">
        <v>1600</v>
      </c>
      <c r="CB364" s="31">
        <v>200</v>
      </c>
      <c r="CC364" s="31">
        <v>30</v>
      </c>
      <c r="CD364" s="31">
        <v>1800</v>
      </c>
      <c r="CE364" s="31">
        <v>2400</v>
      </c>
      <c r="CF364" s="31">
        <v>1400</v>
      </c>
      <c r="CG364" s="31">
        <v>2000</v>
      </c>
      <c r="CH364" s="31">
        <v>200</v>
      </c>
      <c r="CI364" s="31">
        <v>30</v>
      </c>
      <c r="CJ364" s="31" t="s">
        <v>57</v>
      </c>
      <c r="CK364" s="31" t="s">
        <v>57</v>
      </c>
      <c r="CL364" s="31" t="s">
        <v>57</v>
      </c>
      <c r="CM364" s="31" t="s">
        <v>57</v>
      </c>
      <c r="CN364" s="31" t="s">
        <v>57</v>
      </c>
      <c r="CO364" s="31" t="s">
        <v>57</v>
      </c>
      <c r="CP364" s="31">
        <v>1940</v>
      </c>
      <c r="CQ364" s="31">
        <v>2700</v>
      </c>
      <c r="CR364" s="31">
        <v>1350</v>
      </c>
      <c r="CS364" s="31">
        <v>1900</v>
      </c>
      <c r="CT364" s="31">
        <v>200</v>
      </c>
      <c r="CU364" s="31">
        <v>30</v>
      </c>
      <c r="CV364" s="31">
        <v>2280</v>
      </c>
      <c r="CW364" s="31">
        <v>2280</v>
      </c>
      <c r="CX364" s="31">
        <v>1800</v>
      </c>
      <c r="CY364" s="31">
        <v>2600</v>
      </c>
      <c r="CZ364" s="31">
        <v>200</v>
      </c>
      <c r="DA364" s="31">
        <v>30</v>
      </c>
      <c r="DB364" s="33" t="s">
        <v>57</v>
      </c>
      <c r="DC364" s="33" t="s">
        <v>57</v>
      </c>
      <c r="DD364" s="33" t="s">
        <v>57</v>
      </c>
      <c r="DE364" s="33" t="s">
        <v>57</v>
      </c>
      <c r="DF364" s="33" t="s">
        <v>57</v>
      </c>
      <c r="DG364" s="33" t="s">
        <v>57</v>
      </c>
    </row>
    <row r="365" spans="1:111">
      <c r="A365" s="17" t="s">
        <v>103</v>
      </c>
      <c r="B365" s="17" t="s">
        <v>450</v>
      </c>
      <c r="C365" s="31" t="s">
        <v>20</v>
      </c>
      <c r="D365" s="31">
        <v>260</v>
      </c>
      <c r="E365" s="31">
        <v>1500</v>
      </c>
      <c r="F365" s="31">
        <v>2200</v>
      </c>
      <c r="G365" s="31">
        <v>2600</v>
      </c>
      <c r="H365" s="31">
        <v>100</v>
      </c>
      <c r="I365" s="31">
        <v>5</v>
      </c>
      <c r="J365" s="31">
        <v>310</v>
      </c>
      <c r="K365" s="31">
        <v>1600</v>
      </c>
      <c r="L365" s="31">
        <v>2400</v>
      </c>
      <c r="M365" s="31">
        <v>2700</v>
      </c>
      <c r="N365" s="31">
        <v>100</v>
      </c>
      <c r="O365" s="31">
        <v>5</v>
      </c>
      <c r="P365" s="31">
        <v>194.5</v>
      </c>
      <c r="Q365" s="31">
        <v>265</v>
      </c>
      <c r="R365" s="31">
        <v>420</v>
      </c>
      <c r="S365" s="31">
        <v>620</v>
      </c>
      <c r="T365" s="31">
        <v>50</v>
      </c>
      <c r="U365" s="31">
        <v>5</v>
      </c>
      <c r="V365" s="31">
        <v>350</v>
      </c>
      <c r="W365" s="31">
        <v>1500</v>
      </c>
      <c r="X365" s="31">
        <v>2200</v>
      </c>
      <c r="Y365" s="31">
        <v>2600</v>
      </c>
      <c r="Z365" s="31">
        <v>100</v>
      </c>
      <c r="AA365" s="31">
        <v>5</v>
      </c>
      <c r="AB365" s="31">
        <v>400</v>
      </c>
      <c r="AC365" s="31">
        <v>1600</v>
      </c>
      <c r="AD365" s="31">
        <v>2400</v>
      </c>
      <c r="AE365" s="31">
        <v>2800</v>
      </c>
      <c r="AF365" s="31">
        <v>100</v>
      </c>
      <c r="AG365" s="31">
        <v>5</v>
      </c>
      <c r="AH365" s="31">
        <v>240</v>
      </c>
      <c r="AI365" s="31">
        <v>315</v>
      </c>
      <c r="AJ365" s="31">
        <v>495</v>
      </c>
      <c r="AK365" s="31">
        <v>730</v>
      </c>
      <c r="AL365" s="31">
        <v>50</v>
      </c>
      <c r="AM365" s="31">
        <v>5</v>
      </c>
      <c r="AN365" s="31">
        <v>1500</v>
      </c>
      <c r="AO365" s="31">
        <v>1800</v>
      </c>
      <c r="AP365" s="31">
        <v>2600</v>
      </c>
      <c r="AQ365" s="31">
        <v>2900</v>
      </c>
      <c r="AR365" s="31">
        <v>120</v>
      </c>
      <c r="AS365" s="31">
        <v>7</v>
      </c>
      <c r="AT365" s="31">
        <v>1700</v>
      </c>
      <c r="AU365" s="31">
        <v>2000</v>
      </c>
      <c r="AV365" s="31">
        <v>2800</v>
      </c>
      <c r="AW365" s="31">
        <v>3100</v>
      </c>
      <c r="AX365" s="31">
        <v>150</v>
      </c>
      <c r="AY365" s="31">
        <v>6</v>
      </c>
      <c r="AZ365" s="31">
        <v>850</v>
      </c>
      <c r="BA365" s="31">
        <v>1100</v>
      </c>
      <c r="BB365" s="31">
        <v>1300</v>
      </c>
      <c r="BC365" s="31">
        <v>1500</v>
      </c>
      <c r="BD365" s="31">
        <v>80</v>
      </c>
      <c r="BE365" s="31">
        <v>8</v>
      </c>
      <c r="BF365" s="31">
        <v>1650</v>
      </c>
      <c r="BG365" s="31">
        <v>2000</v>
      </c>
      <c r="BH365" s="31">
        <v>2800</v>
      </c>
      <c r="BI365" s="31">
        <v>3000</v>
      </c>
      <c r="BJ365" s="31">
        <v>120</v>
      </c>
      <c r="BK365" s="31">
        <v>6</v>
      </c>
      <c r="BL365" s="31">
        <v>1880</v>
      </c>
      <c r="BM365" s="31">
        <v>600</v>
      </c>
      <c r="BN365" s="31">
        <v>3000</v>
      </c>
      <c r="BO365" s="31">
        <v>3200</v>
      </c>
      <c r="BP365" s="31">
        <v>150</v>
      </c>
      <c r="BQ365" s="31">
        <v>6</v>
      </c>
      <c r="BR365" s="31">
        <v>850</v>
      </c>
      <c r="BS365" s="31">
        <v>1100</v>
      </c>
      <c r="BT365" s="31">
        <v>1300</v>
      </c>
      <c r="BU365" s="31">
        <v>1500</v>
      </c>
      <c r="BV365" s="31">
        <v>80</v>
      </c>
      <c r="BW365" s="31">
        <v>8</v>
      </c>
      <c r="BX365" s="31">
        <v>1900</v>
      </c>
      <c r="BY365" s="31">
        <v>2200</v>
      </c>
      <c r="BZ365" s="31">
        <v>3000</v>
      </c>
      <c r="CA365" s="31">
        <v>3200</v>
      </c>
      <c r="CB365" s="31">
        <v>120</v>
      </c>
      <c r="CC365" s="31">
        <v>9</v>
      </c>
      <c r="CD365" s="31">
        <v>1980</v>
      </c>
      <c r="CE365" s="31">
        <v>2300</v>
      </c>
      <c r="CF365" s="31">
        <v>3100</v>
      </c>
      <c r="CG365" s="31">
        <v>3300</v>
      </c>
      <c r="CH365" s="31">
        <v>150</v>
      </c>
      <c r="CI365" s="31">
        <v>9</v>
      </c>
      <c r="CJ365" s="31">
        <v>900</v>
      </c>
      <c r="CK365" s="31">
        <v>1100</v>
      </c>
      <c r="CL365" s="31">
        <v>1300</v>
      </c>
      <c r="CM365" s="31">
        <v>1500</v>
      </c>
      <c r="CN365" s="31">
        <v>80</v>
      </c>
      <c r="CO365" s="31">
        <v>8</v>
      </c>
      <c r="CP365" s="31">
        <v>2500</v>
      </c>
      <c r="CQ365" s="31">
        <v>3000</v>
      </c>
      <c r="CR365" s="31">
        <v>3800</v>
      </c>
      <c r="CS365" s="31">
        <v>4000</v>
      </c>
      <c r="CT365" s="31">
        <v>200</v>
      </c>
      <c r="CU365" s="31">
        <v>9</v>
      </c>
      <c r="CV365" s="31">
        <v>2600</v>
      </c>
      <c r="CW365" s="31">
        <v>2600</v>
      </c>
      <c r="CX365" s="31">
        <v>3900</v>
      </c>
      <c r="CY365" s="31">
        <v>4100</v>
      </c>
      <c r="CZ365" s="31">
        <v>200</v>
      </c>
      <c r="DA365" s="31">
        <v>9</v>
      </c>
      <c r="DB365" s="33">
        <v>950</v>
      </c>
      <c r="DC365" s="33">
        <v>1150</v>
      </c>
      <c r="DD365" s="33">
        <v>1300</v>
      </c>
      <c r="DE365" s="33">
        <v>1600</v>
      </c>
      <c r="DF365" s="33">
        <v>90</v>
      </c>
      <c r="DG365" s="33">
        <v>9</v>
      </c>
    </row>
    <row r="366" spans="1:111">
      <c r="A366" s="17" t="s">
        <v>55</v>
      </c>
      <c r="B366" s="17" t="s">
        <v>451</v>
      </c>
      <c r="C366" s="31" t="s">
        <v>23</v>
      </c>
      <c r="D366" s="31">
        <v>330</v>
      </c>
      <c r="E366" s="31">
        <v>1650</v>
      </c>
      <c r="F366" s="31">
        <v>450</v>
      </c>
      <c r="G366" s="31">
        <v>600</v>
      </c>
      <c r="H366" s="31">
        <v>50</v>
      </c>
      <c r="I366" s="31">
        <v>5</v>
      </c>
      <c r="J366" s="31">
        <v>380</v>
      </c>
      <c r="K366" s="31">
        <v>2180</v>
      </c>
      <c r="L366" s="31">
        <v>550</v>
      </c>
      <c r="M366" s="31">
        <v>800</v>
      </c>
      <c r="N366" s="31">
        <v>50</v>
      </c>
      <c r="O366" s="31">
        <v>5</v>
      </c>
      <c r="P366" s="31" t="s">
        <v>57</v>
      </c>
      <c r="Q366" s="31" t="s">
        <v>57</v>
      </c>
      <c r="R366" s="31" t="s">
        <v>57</v>
      </c>
      <c r="S366" s="31" t="s">
        <v>57</v>
      </c>
      <c r="T366" s="31" t="s">
        <v>57</v>
      </c>
      <c r="U366" s="31" t="s">
        <v>57</v>
      </c>
      <c r="V366" s="31">
        <v>450</v>
      </c>
      <c r="W366" s="31">
        <v>1930</v>
      </c>
      <c r="X366" s="31">
        <v>850</v>
      </c>
      <c r="Y366" s="31">
        <v>1200</v>
      </c>
      <c r="Z366" s="31">
        <v>50</v>
      </c>
      <c r="AA366" s="31">
        <v>5</v>
      </c>
      <c r="AB366" s="31">
        <v>450</v>
      </c>
      <c r="AC366" s="31">
        <v>2450</v>
      </c>
      <c r="AD366" s="31">
        <v>1000</v>
      </c>
      <c r="AE366" s="31">
        <v>1500</v>
      </c>
      <c r="AF366" s="31">
        <v>50</v>
      </c>
      <c r="AG366" s="31">
        <v>5</v>
      </c>
      <c r="AH366" s="31" t="s">
        <v>57</v>
      </c>
      <c r="AI366" s="31" t="s">
        <v>57</v>
      </c>
      <c r="AJ366" s="31" t="s">
        <v>57</v>
      </c>
      <c r="AK366" s="31" t="s">
        <v>57</v>
      </c>
      <c r="AL366" s="31" t="s">
        <v>57</v>
      </c>
      <c r="AM366" s="31" t="s">
        <v>57</v>
      </c>
      <c r="AN366" s="31">
        <v>1690</v>
      </c>
      <c r="AO366" s="31">
        <v>2350</v>
      </c>
      <c r="AP366" s="31">
        <v>900</v>
      </c>
      <c r="AQ366" s="31">
        <v>1300</v>
      </c>
      <c r="AR366" s="31">
        <v>100</v>
      </c>
      <c r="AS366" s="31">
        <v>7</v>
      </c>
      <c r="AT366" s="31">
        <v>1980</v>
      </c>
      <c r="AU366" s="31">
        <v>2730</v>
      </c>
      <c r="AV366" s="31">
        <v>1100</v>
      </c>
      <c r="AW366" s="31">
        <v>1600</v>
      </c>
      <c r="AX366" s="31">
        <v>100</v>
      </c>
      <c r="AY366" s="31">
        <v>10</v>
      </c>
      <c r="AZ366" s="31" t="s">
        <v>57</v>
      </c>
      <c r="BA366" s="31" t="s">
        <v>57</v>
      </c>
      <c r="BB366" s="31" t="s">
        <v>57</v>
      </c>
      <c r="BC366" s="31" t="s">
        <v>57</v>
      </c>
      <c r="BD366" s="31" t="s">
        <v>57</v>
      </c>
      <c r="BE366" s="31" t="s">
        <v>57</v>
      </c>
      <c r="BF366" s="31">
        <v>1680</v>
      </c>
      <c r="BG366" s="31">
        <v>2350</v>
      </c>
      <c r="BH366" s="31">
        <v>900</v>
      </c>
      <c r="BI366" s="31">
        <v>1300</v>
      </c>
      <c r="BJ366" s="31">
        <v>100</v>
      </c>
      <c r="BK366" s="31">
        <v>10</v>
      </c>
      <c r="BL366" s="31">
        <v>2000</v>
      </c>
      <c r="BM366" s="31">
        <v>600</v>
      </c>
      <c r="BN366" s="31">
        <v>1100</v>
      </c>
      <c r="BO366" s="31">
        <v>1600</v>
      </c>
      <c r="BP366" s="31">
        <v>100</v>
      </c>
      <c r="BQ366" s="31">
        <v>10</v>
      </c>
      <c r="BR366" s="31" t="s">
        <v>57</v>
      </c>
      <c r="BS366" s="31" t="s">
        <v>57</v>
      </c>
      <c r="BT366" s="31" t="s">
        <v>57</v>
      </c>
      <c r="BU366" s="31" t="s">
        <v>57</v>
      </c>
      <c r="BV366" s="31" t="s">
        <v>57</v>
      </c>
      <c r="BW366" s="31" t="s">
        <v>57</v>
      </c>
      <c r="BX366" s="31">
        <v>1990</v>
      </c>
      <c r="BY366" s="31">
        <v>2750</v>
      </c>
      <c r="BZ366" s="31">
        <v>1150</v>
      </c>
      <c r="CA366" s="31">
        <v>1600</v>
      </c>
      <c r="CB366" s="31">
        <v>100</v>
      </c>
      <c r="CC366" s="31">
        <v>10</v>
      </c>
      <c r="CD366" s="31">
        <v>2500</v>
      </c>
      <c r="CE366" s="31">
        <v>3450</v>
      </c>
      <c r="CF366" s="31">
        <v>1400</v>
      </c>
      <c r="CG366" s="31">
        <v>2000</v>
      </c>
      <c r="CH366" s="31">
        <v>100</v>
      </c>
      <c r="CI366" s="31">
        <v>10</v>
      </c>
      <c r="CJ366" s="31" t="s">
        <v>57</v>
      </c>
      <c r="CK366" s="31" t="s">
        <v>57</v>
      </c>
      <c r="CL366" s="31" t="s">
        <v>57</v>
      </c>
      <c r="CM366" s="31" t="s">
        <v>57</v>
      </c>
      <c r="CN366" s="31" t="s">
        <v>57</v>
      </c>
      <c r="CO366" s="31" t="s">
        <v>57</v>
      </c>
      <c r="CP366" s="31">
        <v>2340</v>
      </c>
      <c r="CQ366" s="31">
        <v>3500</v>
      </c>
      <c r="CR366" s="31">
        <v>1350</v>
      </c>
      <c r="CS366" s="31">
        <v>1900</v>
      </c>
      <c r="CT366" s="31">
        <v>100</v>
      </c>
      <c r="CU366" s="31">
        <v>10</v>
      </c>
      <c r="CV366" s="31">
        <v>2780</v>
      </c>
      <c r="CW366" s="31">
        <v>2780</v>
      </c>
      <c r="CX366" s="31">
        <v>1800</v>
      </c>
      <c r="CY366" s="31">
        <v>2600</v>
      </c>
      <c r="CZ366" s="31">
        <v>100</v>
      </c>
      <c r="DA366" s="31">
        <v>10</v>
      </c>
      <c r="DB366" s="33" t="s">
        <v>57</v>
      </c>
      <c r="DC366" s="33" t="s">
        <v>57</v>
      </c>
      <c r="DD366" s="33" t="s">
        <v>57</v>
      </c>
      <c r="DE366" s="33" t="s">
        <v>57</v>
      </c>
      <c r="DF366" s="33" t="s">
        <v>57</v>
      </c>
      <c r="DG366" s="33" t="s">
        <v>57</v>
      </c>
    </row>
    <row r="367" spans="1:111">
      <c r="A367" s="17" t="s">
        <v>71</v>
      </c>
      <c r="B367" s="17" t="s">
        <v>452</v>
      </c>
      <c r="C367" s="31" t="s">
        <v>20</v>
      </c>
      <c r="D367" s="31">
        <v>250</v>
      </c>
      <c r="E367" s="31">
        <v>430</v>
      </c>
      <c r="F367" s="31">
        <v>1000</v>
      </c>
      <c r="G367" s="31">
        <v>1600</v>
      </c>
      <c r="H367" s="31">
        <v>50</v>
      </c>
      <c r="I367" s="31">
        <v>5</v>
      </c>
      <c r="J367" s="31">
        <v>300</v>
      </c>
      <c r="K367" s="31">
        <v>500</v>
      </c>
      <c r="L367" s="31">
        <v>1170</v>
      </c>
      <c r="M367" s="31">
        <v>1770</v>
      </c>
      <c r="N367" s="31">
        <v>50</v>
      </c>
      <c r="O367" s="31">
        <v>5</v>
      </c>
      <c r="P367" s="31">
        <v>194.5</v>
      </c>
      <c r="Q367" s="31">
        <v>265</v>
      </c>
      <c r="R367" s="31">
        <v>420</v>
      </c>
      <c r="S367" s="31">
        <v>620</v>
      </c>
      <c r="T367" s="31">
        <v>50</v>
      </c>
      <c r="U367" s="31">
        <v>5</v>
      </c>
      <c r="V367" s="31">
        <v>450</v>
      </c>
      <c r="W367" s="31">
        <v>500</v>
      </c>
      <c r="X367" s="31">
        <v>1100</v>
      </c>
      <c r="Y367" s="31">
        <v>1870</v>
      </c>
      <c r="Z367" s="31">
        <v>50</v>
      </c>
      <c r="AA367" s="31">
        <v>5</v>
      </c>
      <c r="AB367" s="31">
        <v>530</v>
      </c>
      <c r="AC367" s="31">
        <v>530</v>
      </c>
      <c r="AD367" s="31">
        <v>1200</v>
      </c>
      <c r="AE367" s="31">
        <v>1930</v>
      </c>
      <c r="AF367" s="31">
        <v>50</v>
      </c>
      <c r="AG367" s="31">
        <v>6</v>
      </c>
      <c r="AH367" s="31">
        <v>240</v>
      </c>
      <c r="AI367" s="31">
        <v>315</v>
      </c>
      <c r="AJ367" s="31">
        <v>495</v>
      </c>
      <c r="AK367" s="31">
        <v>730</v>
      </c>
      <c r="AL367" s="31">
        <v>50</v>
      </c>
      <c r="AM367" s="31">
        <v>5</v>
      </c>
      <c r="AN367" s="31">
        <v>400</v>
      </c>
      <c r="AO367" s="31">
        <v>400</v>
      </c>
      <c r="AP367" s="31">
        <v>800</v>
      </c>
      <c r="AQ367" s="31">
        <v>1500</v>
      </c>
      <c r="AR367" s="31">
        <v>50</v>
      </c>
      <c r="AS367" s="31">
        <v>6</v>
      </c>
      <c r="AT367" s="31">
        <v>500</v>
      </c>
      <c r="AU367" s="31">
        <v>500</v>
      </c>
      <c r="AV367" s="31">
        <v>1000</v>
      </c>
      <c r="AW367" s="31">
        <v>1800</v>
      </c>
      <c r="AX367" s="31">
        <v>50</v>
      </c>
      <c r="AY367" s="31">
        <v>6</v>
      </c>
      <c r="AZ367" s="31">
        <v>850</v>
      </c>
      <c r="BA367" s="31">
        <v>1100</v>
      </c>
      <c r="BB367" s="31">
        <v>1300</v>
      </c>
      <c r="BC367" s="31">
        <v>1500</v>
      </c>
      <c r="BD367" s="31">
        <v>80</v>
      </c>
      <c r="BE367" s="31">
        <v>8</v>
      </c>
      <c r="BF367" s="31">
        <v>800</v>
      </c>
      <c r="BG367" s="31">
        <v>800</v>
      </c>
      <c r="BH367" s="31">
        <v>1500</v>
      </c>
      <c r="BI367" s="31">
        <v>2500</v>
      </c>
      <c r="BJ367" s="31">
        <v>50</v>
      </c>
      <c r="BK367" s="31">
        <v>6</v>
      </c>
      <c r="BL367" s="31">
        <v>1000</v>
      </c>
      <c r="BM367" s="31">
        <v>600</v>
      </c>
      <c r="BN367" s="31">
        <v>1800</v>
      </c>
      <c r="BO367" s="31">
        <v>3000</v>
      </c>
      <c r="BP367" s="31">
        <v>50</v>
      </c>
      <c r="BQ367" s="31">
        <v>6</v>
      </c>
      <c r="BR367" s="31">
        <v>850</v>
      </c>
      <c r="BS367" s="31">
        <v>1100</v>
      </c>
      <c r="BT367" s="31">
        <v>1300</v>
      </c>
      <c r="BU367" s="31">
        <v>1500</v>
      </c>
      <c r="BV367" s="31">
        <v>80</v>
      </c>
      <c r="BW367" s="31">
        <v>8</v>
      </c>
      <c r="BX367" s="31">
        <v>600</v>
      </c>
      <c r="BY367" s="31">
        <v>600</v>
      </c>
      <c r="BZ367" s="31">
        <v>1200</v>
      </c>
      <c r="CA367" s="31">
        <v>2000</v>
      </c>
      <c r="CB367" s="31">
        <v>60</v>
      </c>
      <c r="CC367" s="31">
        <v>6</v>
      </c>
      <c r="CD367" s="31">
        <v>770</v>
      </c>
      <c r="CE367" s="31">
        <v>770</v>
      </c>
      <c r="CF367" s="31">
        <v>1500</v>
      </c>
      <c r="CG367" s="31">
        <v>2400</v>
      </c>
      <c r="CH367" s="31">
        <v>60</v>
      </c>
      <c r="CI367" s="31">
        <v>6</v>
      </c>
      <c r="CJ367" s="31">
        <v>900</v>
      </c>
      <c r="CK367" s="31">
        <v>1100</v>
      </c>
      <c r="CL367" s="31">
        <v>1300</v>
      </c>
      <c r="CM367" s="31">
        <v>1500</v>
      </c>
      <c r="CN367" s="31">
        <v>80</v>
      </c>
      <c r="CO367" s="31">
        <v>8</v>
      </c>
      <c r="CP367" s="31">
        <v>930</v>
      </c>
      <c r="CQ367" s="31">
        <v>1000</v>
      </c>
      <c r="CR367" s="31">
        <v>1800</v>
      </c>
      <c r="CS367" s="31">
        <v>2700</v>
      </c>
      <c r="CT367" s="31">
        <v>60</v>
      </c>
      <c r="CU367" s="31">
        <v>6</v>
      </c>
      <c r="CV367" s="31">
        <v>1070</v>
      </c>
      <c r="CW367" s="31">
        <v>1070</v>
      </c>
      <c r="CX367" s="31">
        <v>2000</v>
      </c>
      <c r="CY367" s="31">
        <v>2830</v>
      </c>
      <c r="CZ367" s="31">
        <v>60</v>
      </c>
      <c r="DA367" s="31">
        <v>6</v>
      </c>
      <c r="DB367" s="33">
        <v>950</v>
      </c>
      <c r="DC367" s="33">
        <v>1150</v>
      </c>
      <c r="DD367" s="33">
        <v>1300</v>
      </c>
      <c r="DE367" s="33">
        <v>1600</v>
      </c>
      <c r="DF367" s="33">
        <v>90</v>
      </c>
      <c r="DG367" s="33">
        <v>9</v>
      </c>
    </row>
  </sheetData>
  <mergeCells count="25">
    <mergeCell ref="CP2:CU2"/>
    <mergeCell ref="CV2:DA2"/>
    <mergeCell ref="DB2:DG2"/>
    <mergeCell ref="A1:C2"/>
    <mergeCell ref="CP1:DG1"/>
    <mergeCell ref="D2:I2"/>
    <mergeCell ref="J2:O2"/>
    <mergeCell ref="P2:U2"/>
    <mergeCell ref="V2:AA2"/>
    <mergeCell ref="AB2:AG2"/>
    <mergeCell ref="AH2:AM2"/>
    <mergeCell ref="AN2:AS2"/>
    <mergeCell ref="AT2:AY2"/>
    <mergeCell ref="AZ2:BE2"/>
    <mergeCell ref="BF2:BK2"/>
    <mergeCell ref="BL2:BQ2"/>
    <mergeCell ref="BR2:BW2"/>
    <mergeCell ref="BX2:CC2"/>
    <mergeCell ref="CD2:CI2"/>
    <mergeCell ref="CJ2:CO2"/>
    <mergeCell ref="D1:U1"/>
    <mergeCell ref="V1:AM1"/>
    <mergeCell ref="AN1:BE1"/>
    <mergeCell ref="BF1:BW1"/>
    <mergeCell ref="BX1:CO1"/>
  </mergeCells>
  <phoneticPr fontId="1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zoomScale="91" zoomScaleNormal="70" workbookViewId="0">
      <selection activeCell="I12" sqref="I12"/>
    </sheetView>
  </sheetViews>
  <sheetFormatPr baseColWidth="10" defaultColWidth="8.6640625" defaultRowHeight="14"/>
  <cols>
    <col min="2" max="7" width="19.33203125" customWidth="1"/>
  </cols>
  <sheetData>
    <row r="1" spans="1:7" ht="17">
      <c r="A1" s="78" t="s">
        <v>453</v>
      </c>
      <c r="B1" s="79"/>
      <c r="C1" s="79"/>
      <c r="D1" s="79"/>
      <c r="E1" s="79"/>
      <c r="F1" s="79"/>
      <c r="G1" s="79"/>
    </row>
    <row r="2" spans="1:7" ht="19" customHeight="1">
      <c r="A2" s="92" t="s">
        <v>454</v>
      </c>
      <c r="B2" s="9" t="s">
        <v>455</v>
      </c>
      <c r="C2" s="10" t="s">
        <v>456</v>
      </c>
      <c r="D2" s="10" t="s">
        <v>457</v>
      </c>
      <c r="E2" s="10" t="s">
        <v>458</v>
      </c>
      <c r="F2" s="10" t="s">
        <v>459</v>
      </c>
      <c r="G2" s="10" t="s">
        <v>460</v>
      </c>
    </row>
    <row r="3" spans="1:7" ht="19" customHeight="1">
      <c r="A3" s="92"/>
      <c r="B3" s="9" t="s">
        <v>461</v>
      </c>
      <c r="C3" s="11" t="s">
        <v>462</v>
      </c>
      <c r="D3" s="11" t="s">
        <v>462</v>
      </c>
      <c r="E3" s="11" t="s">
        <v>462</v>
      </c>
      <c r="F3" s="11" t="s">
        <v>462</v>
      </c>
      <c r="G3" s="11" t="s">
        <v>462</v>
      </c>
    </row>
    <row r="4" spans="1:7" ht="19" customHeight="1">
      <c r="A4" s="93" t="s">
        <v>463</v>
      </c>
      <c r="B4" s="12" t="s">
        <v>464</v>
      </c>
      <c r="C4" s="13" t="s">
        <v>465</v>
      </c>
      <c r="D4" s="13" t="s">
        <v>465</v>
      </c>
      <c r="E4" s="13" t="s">
        <v>465</v>
      </c>
      <c r="F4" s="13" t="s">
        <v>466</v>
      </c>
      <c r="G4" s="13" t="s">
        <v>466</v>
      </c>
    </row>
    <row r="5" spans="1:7" ht="19" customHeight="1">
      <c r="A5" s="94"/>
      <c r="B5" s="9" t="s">
        <v>467</v>
      </c>
      <c r="C5" s="14" t="s">
        <v>466</v>
      </c>
      <c r="D5" s="14" t="s">
        <v>466</v>
      </c>
      <c r="E5" s="14" t="s">
        <v>466</v>
      </c>
      <c r="F5" s="14" t="s">
        <v>468</v>
      </c>
      <c r="G5" s="14" t="s">
        <v>469</v>
      </c>
    </row>
    <row r="6" spans="1:7" ht="19" customHeight="1">
      <c r="A6" s="94"/>
      <c r="B6" s="9" t="s">
        <v>470</v>
      </c>
      <c r="C6" s="14" t="s">
        <v>471</v>
      </c>
      <c r="D6" s="14" t="s">
        <v>471</v>
      </c>
      <c r="E6" s="14" t="s">
        <v>472</v>
      </c>
      <c r="F6" s="14" t="s">
        <v>473</v>
      </c>
      <c r="G6" s="14" t="s">
        <v>474</v>
      </c>
    </row>
    <row r="7" spans="1:7" ht="33" customHeight="1">
      <c r="A7" s="94"/>
      <c r="B7" s="9" t="s">
        <v>475</v>
      </c>
      <c r="C7" s="15" t="s">
        <v>476</v>
      </c>
      <c r="D7" s="15" t="s">
        <v>476</v>
      </c>
      <c r="E7" s="15" t="s">
        <v>476</v>
      </c>
      <c r="F7" s="15" t="s">
        <v>477</v>
      </c>
      <c r="G7" s="15" t="s">
        <v>477</v>
      </c>
    </row>
    <row r="8" spans="1:7" ht="54" customHeight="1">
      <c r="A8" s="95" t="s">
        <v>478</v>
      </c>
      <c r="B8" s="9" t="s">
        <v>479</v>
      </c>
      <c r="C8" s="80" t="s">
        <v>480</v>
      </c>
      <c r="D8" s="80"/>
      <c r="E8" s="80"/>
      <c r="F8" s="80" t="s">
        <v>481</v>
      </c>
      <c r="G8" s="80"/>
    </row>
    <row r="9" spans="1:7" ht="19" customHeight="1">
      <c r="A9" s="96"/>
      <c r="B9" s="9" t="s">
        <v>482</v>
      </c>
      <c r="C9" s="80" t="s">
        <v>483</v>
      </c>
      <c r="D9" s="80"/>
      <c r="E9" s="80"/>
      <c r="F9" s="80"/>
      <c r="G9" s="80"/>
    </row>
    <row r="10" spans="1:7" ht="19" customHeight="1">
      <c r="A10" s="96"/>
      <c r="B10" s="9" t="s">
        <v>484</v>
      </c>
      <c r="C10" s="81" t="s">
        <v>485</v>
      </c>
      <c r="D10" s="82"/>
      <c r="E10" s="82"/>
      <c r="F10" s="82"/>
      <c r="G10" s="83"/>
    </row>
    <row r="11" spans="1:7" ht="20" customHeight="1">
      <c r="A11" s="96"/>
      <c r="B11" s="9" t="s">
        <v>486</v>
      </c>
      <c r="C11" s="84" t="s">
        <v>487</v>
      </c>
      <c r="D11" s="82"/>
      <c r="E11" s="82"/>
      <c r="F11" s="82"/>
      <c r="G11" s="83"/>
    </row>
    <row r="12" spans="1:7" ht="39" customHeight="1">
      <c r="A12" s="96"/>
      <c r="B12" s="9" t="s">
        <v>488</v>
      </c>
      <c r="C12" s="85" t="s">
        <v>489</v>
      </c>
      <c r="D12" s="86"/>
      <c r="E12" s="87"/>
      <c r="F12" s="84" t="s">
        <v>490</v>
      </c>
      <c r="G12" s="88"/>
    </row>
    <row r="13" spans="1:7" ht="19" customHeight="1">
      <c r="A13" s="96"/>
      <c r="B13" s="9" t="s">
        <v>491</v>
      </c>
      <c r="C13" s="89" t="s">
        <v>492</v>
      </c>
      <c r="D13" s="90"/>
      <c r="E13" s="90"/>
      <c r="F13" s="90"/>
      <c r="G13" s="91"/>
    </row>
    <row r="14" spans="1:7" ht="19" customHeight="1">
      <c r="A14" s="96"/>
      <c r="B14" s="9" t="s">
        <v>493</v>
      </c>
      <c r="C14" s="6" t="s">
        <v>466</v>
      </c>
      <c r="D14" s="6" t="s">
        <v>466</v>
      </c>
      <c r="E14" s="6" t="s">
        <v>466</v>
      </c>
      <c r="F14" s="6" t="s">
        <v>466</v>
      </c>
      <c r="G14" s="6" t="s">
        <v>494</v>
      </c>
    </row>
    <row r="15" spans="1:7" ht="19" customHeight="1">
      <c r="A15" s="96"/>
      <c r="B15" s="9" t="s">
        <v>495</v>
      </c>
      <c r="C15" s="6" t="s">
        <v>466</v>
      </c>
      <c r="D15" s="6" t="s">
        <v>466</v>
      </c>
      <c r="E15" s="6" t="s">
        <v>466</v>
      </c>
      <c r="F15" s="6" t="s">
        <v>466</v>
      </c>
      <c r="G15" s="6" t="s">
        <v>496</v>
      </c>
    </row>
    <row r="16" spans="1:7" ht="19" customHeight="1">
      <c r="A16" s="93"/>
      <c r="B16" s="9" t="s">
        <v>497</v>
      </c>
      <c r="C16" s="6" t="s">
        <v>466</v>
      </c>
      <c r="D16" s="6" t="s">
        <v>466</v>
      </c>
      <c r="E16" s="6" t="s">
        <v>466</v>
      </c>
      <c r="F16" s="6" t="s">
        <v>466</v>
      </c>
      <c r="G16" s="6" t="s">
        <v>498</v>
      </c>
    </row>
  </sheetData>
  <mergeCells count="12">
    <mergeCell ref="C11:G11"/>
    <mergeCell ref="C12:E12"/>
    <mergeCell ref="F12:G12"/>
    <mergeCell ref="C13:G13"/>
    <mergeCell ref="A2:A3"/>
    <mergeCell ref="A4:A7"/>
    <mergeCell ref="A8:A16"/>
    <mergeCell ref="A1:G1"/>
    <mergeCell ref="C8:E8"/>
    <mergeCell ref="F8:G8"/>
    <mergeCell ref="C9:G9"/>
    <mergeCell ref="C10:G10"/>
  </mergeCells>
  <phoneticPr fontId="1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>
      <selection activeCell="D13" sqref="D13"/>
    </sheetView>
  </sheetViews>
  <sheetFormatPr baseColWidth="10" defaultColWidth="9" defaultRowHeight="14"/>
  <cols>
    <col min="1" max="1" width="9.6640625" style="1" customWidth="1"/>
    <col min="2" max="2" width="19.5" style="1" customWidth="1"/>
    <col min="3" max="3" width="23.83203125" style="1" customWidth="1"/>
    <col min="4" max="4" width="59.33203125" style="1" customWidth="1"/>
    <col min="5" max="16384" width="9" style="1"/>
  </cols>
  <sheetData>
    <row r="1" spans="1:4" ht="27.75" customHeight="1">
      <c r="A1" s="97" t="s">
        <v>499</v>
      </c>
      <c r="B1" s="98"/>
      <c r="C1" s="98"/>
      <c r="D1" s="99"/>
    </row>
    <row r="2" spans="1:4" ht="30">
      <c r="A2" s="2" t="s">
        <v>31</v>
      </c>
      <c r="B2" s="3" t="s">
        <v>500</v>
      </c>
      <c r="C2" s="3" t="s">
        <v>501</v>
      </c>
      <c r="D2" s="4" t="s">
        <v>502</v>
      </c>
    </row>
    <row r="3" spans="1:4" ht="15">
      <c r="A3" s="100" t="s">
        <v>503</v>
      </c>
      <c r="B3" s="5" t="s">
        <v>504</v>
      </c>
      <c r="C3" s="5" t="s">
        <v>505</v>
      </c>
      <c r="D3" s="102" t="s">
        <v>506</v>
      </c>
    </row>
    <row r="4" spans="1:4" ht="14.25" customHeight="1">
      <c r="A4" s="100"/>
      <c r="B4" s="5" t="s">
        <v>507</v>
      </c>
      <c r="C4" s="5" t="s">
        <v>508</v>
      </c>
      <c r="D4" s="102"/>
    </row>
    <row r="5" spans="1:4" ht="13.5" customHeight="1">
      <c r="A5" s="100"/>
      <c r="B5" s="5" t="s">
        <v>509</v>
      </c>
      <c r="C5" s="5" t="s">
        <v>510</v>
      </c>
      <c r="D5" s="102"/>
    </row>
    <row r="6" spans="1:4" ht="13.5" customHeight="1">
      <c r="A6" s="100" t="s">
        <v>511</v>
      </c>
      <c r="B6" s="6" t="s">
        <v>512</v>
      </c>
      <c r="C6" s="5" t="s">
        <v>505</v>
      </c>
      <c r="D6" s="102"/>
    </row>
    <row r="7" spans="1:4" ht="15">
      <c r="A7" s="101"/>
      <c r="B7" s="7" t="s">
        <v>513</v>
      </c>
      <c r="C7" s="8" t="s">
        <v>510</v>
      </c>
      <c r="D7" s="103"/>
    </row>
  </sheetData>
  <mergeCells count="4">
    <mergeCell ref="A1:D1"/>
    <mergeCell ref="A3:A5"/>
    <mergeCell ref="A6:A7"/>
    <mergeCell ref="D3:D7"/>
  </mergeCells>
  <phoneticPr fontId="18" type="noConversion"/>
  <conditionalFormatting sqref="B3">
    <cfRule type="duplicateValues" dxfId="4" priority="3"/>
  </conditionalFormatting>
  <conditionalFormatting sqref="B4">
    <cfRule type="duplicateValues" dxfId="3" priority="2"/>
  </conditionalFormatting>
  <conditionalFormatting sqref="B5">
    <cfRule type="duplicateValues" dxfId="2" priority="6"/>
  </conditionalFormatting>
  <conditionalFormatting sqref="B6">
    <cfRule type="duplicateValues" dxfId="1" priority="4"/>
  </conditionalFormatting>
  <conditionalFormatting sqref="B7">
    <cfRule type="duplicateValues" dxfId="0" priority="1"/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23F557-C924-46FA-B808-D4FBC78D2676}"/>
</file>

<file path=customXml/itemProps2.xml><?xml version="1.0" encoding="utf-8"?>
<ds:datastoreItem xmlns:ds="http://schemas.openxmlformats.org/officeDocument/2006/customXml" ds:itemID="{D108052D-B0C7-4691-A331-85FF5D44C7B5}"/>
</file>

<file path=customXml/itemProps3.xml><?xml version="1.0" encoding="utf-8"?>
<ds:datastoreItem xmlns:ds="http://schemas.openxmlformats.org/officeDocument/2006/customXml" ds:itemID="{7A2F4CCA-FE83-41F2-9F58-5962D0FCAC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summary</vt:lpstr>
      <vt:lpstr>明细</vt:lpstr>
      <vt:lpstr>计价说明</vt:lpstr>
      <vt:lpstr>取消说明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Sherry</dc:creator>
  <cp:lastModifiedBy>曾彦滔</cp:lastModifiedBy>
  <dcterms:created xsi:type="dcterms:W3CDTF">2025-11-12T09:14:00Z</dcterms:created>
  <dcterms:modified xsi:type="dcterms:W3CDTF">2026-02-05T08:29:42Z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E87C00E2A4E84889B07EBD0EC9E99CF1_11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0x01010028C7B6C620067247A35EF62A3E68EE62</vt:lpwstr>
  </property>
</Properties>
</file>