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data_107/"/>
    </mc:Choice>
  </mc:AlternateContent>
  <xr:revisionPtr revIDLastSave="0" documentId="13_ncr:1_{3BCFE5A1-A92F-2841-B28B-5AC17A1198EA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揽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<sst xmlns="http://schemas.openxmlformats.org/spreadsheetml/2006/main" count="201" uniqueCount="103">
  <si>
    <t>运单编号</t>
  </si>
  <si>
    <t>客户名称</t>
  </si>
  <si>
    <t>寄件时间</t>
  </si>
  <si>
    <t>收件省份</t>
  </si>
  <si>
    <t>内部计费重量</t>
  </si>
  <si>
    <t>价格</t>
  </si>
  <si>
    <t>补差价</t>
  </si>
  <si>
    <t>HB9OBKSM5Q90</t>
  </si>
  <si>
    <t>客户H</t>
  </si>
  <si>
    <t>2025-10-01 15:15:20</t>
  </si>
  <si>
    <t>广西壮族自治区</t>
  </si>
  <si>
    <t>运费总金额: 126.60</t>
  </si>
  <si>
    <t>运单总数量: 48</t>
  </si>
  <si>
    <t>Z329QGO36IV2</t>
  </si>
  <si>
    <t>2025-10-08 20:44:31</t>
  </si>
  <si>
    <t>山东省</t>
  </si>
  <si>
    <t>3DHZRWYUDNOV</t>
  </si>
  <si>
    <t>2025-10-11 16:06:21</t>
  </si>
  <si>
    <t>59LFMZSPUB2Z</t>
  </si>
  <si>
    <t>2025-10-11 16:08:06</t>
  </si>
  <si>
    <t>黑龙江省</t>
  </si>
  <si>
    <t>0TCUON3OJY1M</t>
  </si>
  <si>
    <t>2025-10-11 19:18:36</t>
  </si>
  <si>
    <t>吉林省</t>
  </si>
  <si>
    <t>PNGXSV6CQOXJ</t>
  </si>
  <si>
    <t>2025-10-11 19:18:41</t>
  </si>
  <si>
    <t>四川省</t>
  </si>
  <si>
    <t>LU4VR8QIXVY2</t>
  </si>
  <si>
    <t>JUSLPPJ7HVGT</t>
  </si>
  <si>
    <t>2025-10-12 09:19:08</t>
  </si>
  <si>
    <t>甘肃省</t>
  </si>
  <si>
    <t>FQGMRCVKCYGU</t>
  </si>
  <si>
    <t>2025-10-15 11:00:05</t>
  </si>
  <si>
    <t>5735SU71OD9N</t>
  </si>
  <si>
    <t>2025-10-15 11:00:19</t>
  </si>
  <si>
    <t>ONBT2G0S1WIY</t>
  </si>
  <si>
    <t>2025-10-16 11:09:06</t>
  </si>
  <si>
    <t>辽宁省</t>
  </si>
  <si>
    <t>AJL9Z1ZYKMTX</t>
  </si>
  <si>
    <t>2025-10-16 11:09:07</t>
  </si>
  <si>
    <t>福建省</t>
  </si>
  <si>
    <t>XPH2413XJ35N</t>
  </si>
  <si>
    <t>2025-10-24 08:01:51</t>
  </si>
  <si>
    <t>CGDNKJXGP81E</t>
  </si>
  <si>
    <t>W7WNXVPJSNCL</t>
  </si>
  <si>
    <t>2025-10-24 08:05:11</t>
  </si>
  <si>
    <t>WESQGYXCDPKV</t>
  </si>
  <si>
    <t>JTLK1GI597UY</t>
  </si>
  <si>
    <t>NLRF4LIYVX9Q</t>
  </si>
  <si>
    <t>C16X95M54BZ2</t>
  </si>
  <si>
    <t>2025-10-24 09:09:03</t>
  </si>
  <si>
    <t>U4Y2FN769FCC</t>
  </si>
  <si>
    <t>2025-10-27 11:04:17</t>
  </si>
  <si>
    <t>贵州省</t>
  </si>
  <si>
    <t>JPCZ4I4KTUP1</t>
  </si>
  <si>
    <t>2025-10-28 13:47:28</t>
  </si>
  <si>
    <t>IGBPLD9NV1WX</t>
  </si>
  <si>
    <t>VJBV6CGIBGWR</t>
  </si>
  <si>
    <t>云南省</t>
  </si>
  <si>
    <t>XTZ61KNDNZLI</t>
  </si>
  <si>
    <t>7LZO5KQKBZ9P</t>
  </si>
  <si>
    <t>7T6V8WYG9IG6</t>
  </si>
  <si>
    <t>DTG051C3MCM4</t>
  </si>
  <si>
    <t>D0E7JMZ397LZ</t>
  </si>
  <si>
    <t>EFZ72Z01DPJ5</t>
  </si>
  <si>
    <t>2025-10-28 19:22:40</t>
  </si>
  <si>
    <t>A2TV42D8RCXB</t>
  </si>
  <si>
    <t>2025-10-28 19:23:47</t>
  </si>
  <si>
    <t>0SI667R285VU</t>
  </si>
  <si>
    <t>2025-10-28 21:10:44</t>
  </si>
  <si>
    <t>S1YSFGLREQY8</t>
  </si>
  <si>
    <t>2025-10-28 21:10:58</t>
  </si>
  <si>
    <t>Q6KMS9QSXJ7X</t>
  </si>
  <si>
    <t>2025-10-30 09:34:37</t>
  </si>
  <si>
    <t>BO1XO7877JG2</t>
  </si>
  <si>
    <t>2025-10-30 09:34:44</t>
  </si>
  <si>
    <t>LN125HYCDFTD</t>
  </si>
  <si>
    <t>2025-10-04 11:13:10</t>
  </si>
  <si>
    <t>海南省</t>
  </si>
  <si>
    <t>U61LKFFI69KI</t>
  </si>
  <si>
    <t>2025-10-28 19:22:48</t>
  </si>
  <si>
    <t>北京</t>
  </si>
  <si>
    <t>V7OAQ93W7BZX</t>
  </si>
  <si>
    <t>2025-10-11 16:08:04</t>
  </si>
  <si>
    <t>KUI477ZOVGM5</t>
  </si>
  <si>
    <t>2025-10-07 15:38:31</t>
  </si>
  <si>
    <t>NVEB22WQJOV3</t>
  </si>
  <si>
    <t>YR93MJWEX5EJ</t>
  </si>
  <si>
    <t>ZHU8XQ4QB1KL</t>
  </si>
  <si>
    <t>2025-10-28 21:10:53</t>
  </si>
  <si>
    <t>EUDNT1LACHKB</t>
  </si>
  <si>
    <t>2025-10-15 10:59:08</t>
  </si>
  <si>
    <t>LZ3W35V3Q7DP</t>
  </si>
  <si>
    <t>2025-10-15 10:59:51</t>
  </si>
  <si>
    <t>SWHIYARHHSMH</t>
  </si>
  <si>
    <t>2025-10-11 16:08:03</t>
  </si>
  <si>
    <t>YM0XV5AB5BMI</t>
  </si>
  <si>
    <t>2025-10-16 11:09:05</t>
  </si>
  <si>
    <t>KAO94LSISMZ2</t>
  </si>
  <si>
    <t>RP307JNAB43S</t>
  </si>
  <si>
    <t>2025-10-28 13:48:23</t>
  </si>
  <si>
    <t>青海省</t>
  </si>
  <si>
    <t>9SZP7ZHOSLJ5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</si>
</sst>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H9" sqref="H9"/>
    </sheetView>
  </sheetViews>
  <sheetFormatPr baseColWidth="10" defaultColWidth="8.83203125" defaultRowHeight="14"/>
  <cols>
    <col min="1" max="8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>
      <c r="A2" t="s">
        <v>7</v>
      </c>
      <c r="B2" t="s">
        <v>8</v>
      </c>
      <c r="C2" t="s">
        <v>9</v>
      </c>
      <c r="D2" t="s">
        <v>10</v>
      </c>
      <c r="E2">
        <v>0.7</v>
      </c>
      <c r="F2">
        <v>2.2000000000000002</v>
      </c>
      <c r="G2" s="2" t="s">
        <v>11</v>
      </c>
      <c r="H2" s="2" t="s">
        <v>12</v>
      </c>
      <c r="I2">
        <f>ROUND(126.6-48*1.8,2)</f>
        <v>40.200000000000003</v>
      </c>
    </row>
    <row r="3" spans="1:9">
      <c r="A3" t="s">
        <v>13</v>
      </c>
      <c r="B3" t="s">
        <v>8</v>
      </c>
      <c r="C3" t="s">
        <v>14</v>
      </c>
      <c r="D3" t="s">
        <v>15</v>
      </c>
      <c r="E3">
        <v>0.7</v>
      </c>
      <c r="F3">
        <v>2.2000000000000002</v>
      </c>
    </row>
    <row r="4" spans="1:9">
      <c r="A4" t="s">
        <v>16</v>
      </c>
      <c r="B4" t="s">
        <v>8</v>
      </c>
      <c r="C4" t="s">
        <v>17</v>
      </c>
      <c r="D4" t="s">
        <v>10</v>
      </c>
      <c r="E4">
        <v>0.3</v>
      </c>
      <c r="F4">
        <v>2.2000000000000002</v>
      </c>
    </row>
    <row r="5" spans="1:9">
      <c r="A5" t="s">
        <v>18</v>
      </c>
      <c r="B5" t="s">
        <v>8</v>
      </c>
      <c r="C5" t="s">
        <v>19</v>
      </c>
      <c r="D5" t="s">
        <v>20</v>
      </c>
      <c r="E5">
        <v>0.79</v>
      </c>
      <c r="F5">
        <v>2.2000000000000002</v>
      </c>
    </row>
    <row r="6" spans="1:9">
      <c r="A6" t="s">
        <v>21</v>
      </c>
      <c r="B6" t="s">
        <v>8</v>
      </c>
      <c r="C6" t="s">
        <v>22</v>
      </c>
      <c r="D6" t="s">
        <v>23</v>
      </c>
      <c r="E6">
        <v>0.67</v>
      </c>
      <c r="F6">
        <v>2.2000000000000002</v>
      </c>
    </row>
    <row r="7" spans="1:9">
      <c r="A7" t="s">
        <v>24</v>
      </c>
      <c r="B7" t="s">
        <v>8</v>
      </c>
      <c r="C7" t="s">
        <v>25</v>
      </c>
      <c r="D7" t="s">
        <v>26</v>
      </c>
      <c r="E7">
        <v>0.49</v>
      </c>
      <c r="F7">
        <v>2.2000000000000002</v>
      </c>
    </row>
    <row r="8" spans="1:9">
      <c r="A8" t="s">
        <v>27</v>
      </c>
      <c r="B8" t="s">
        <v>8</v>
      </c>
      <c r="C8" t="s">
        <v>25</v>
      </c>
      <c r="D8" t="s">
        <v>20</v>
      </c>
      <c r="E8">
        <v>0.72</v>
      </c>
      <c r="F8">
        <v>2.2000000000000002</v>
      </c>
    </row>
    <row r="9" spans="1:9">
      <c r="A9" t="s">
        <v>28</v>
      </c>
      <c r="B9" t="s">
        <v>8</v>
      </c>
      <c r="C9" t="s">
        <v>29</v>
      </c>
      <c r="D9" t="s">
        <v>30</v>
      </c>
      <c r="E9">
        <v>0.69</v>
      </c>
      <c r="F9">
        <v>2.2000000000000002</v>
      </c>
    </row>
    <row r="10" spans="1:9">
      <c r="A10" t="s">
        <v>31</v>
      </c>
      <c r="B10" t="s">
        <v>8</v>
      </c>
      <c r="C10" t="s">
        <v>32</v>
      </c>
      <c r="D10" t="s">
        <v>20</v>
      </c>
      <c r="E10">
        <v>0.46</v>
      </c>
      <c r="F10">
        <v>2.2000000000000002</v>
      </c>
    </row>
    <row r="11" spans="1:9">
      <c r="A11" t="s">
        <v>33</v>
      </c>
      <c r="B11" t="s">
        <v>8</v>
      </c>
      <c r="C11" t="s">
        <v>34</v>
      </c>
      <c r="D11" t="s">
        <v>26</v>
      </c>
      <c r="E11">
        <v>0.53</v>
      </c>
      <c r="F11">
        <v>2.2000000000000002</v>
      </c>
    </row>
    <row r="12" spans="1:9">
      <c r="A12" t="s">
        <v>35</v>
      </c>
      <c r="B12" t="s">
        <v>8</v>
      </c>
      <c r="C12" t="s">
        <v>36</v>
      </c>
      <c r="D12" t="s">
        <v>37</v>
      </c>
      <c r="E12">
        <v>0.69</v>
      </c>
      <c r="F12">
        <v>2.2000000000000002</v>
      </c>
    </row>
    <row r="13" spans="1:9">
      <c r="A13" t="s">
        <v>38</v>
      </c>
      <c r="B13" t="s">
        <v>8</v>
      </c>
      <c r="C13" t="s">
        <v>39</v>
      </c>
      <c r="D13" t="s">
        <v>40</v>
      </c>
      <c r="E13">
        <v>0.73</v>
      </c>
      <c r="F13">
        <v>2.2000000000000002</v>
      </c>
    </row>
    <row r="14" spans="1:9">
      <c r="A14" t="s">
        <v>41</v>
      </c>
      <c r="B14" t="s">
        <v>8</v>
      </c>
      <c r="C14" t="s">
        <v>42</v>
      </c>
      <c r="D14" t="s">
        <v>26</v>
      </c>
      <c r="E14">
        <v>0.26</v>
      </c>
      <c r="F14">
        <v>2.2000000000000002</v>
      </c>
    </row>
    <row r="15" spans="1:9">
      <c r="A15" t="s">
        <v>43</v>
      </c>
      <c r="B15" t="s">
        <v>8</v>
      </c>
      <c r="C15" t="s">
        <v>42</v>
      </c>
      <c r="D15" t="s">
        <v>10</v>
      </c>
      <c r="E15">
        <v>0.51</v>
      </c>
      <c r="F15">
        <v>2.2000000000000002</v>
      </c>
    </row>
    <row r="16" spans="1:9">
      <c r="A16" t="s">
        <v>44</v>
      </c>
      <c r="B16" t="s">
        <v>8</v>
      </c>
      <c r="C16" t="s">
        <v>45</v>
      </c>
      <c r="D16" t="s">
        <v>37</v>
      </c>
      <c r="E16">
        <v>0.49</v>
      </c>
      <c r="F16">
        <v>2.2000000000000002</v>
      </c>
    </row>
    <row r="17" spans="1:6">
      <c r="A17" t="s">
        <v>46</v>
      </c>
      <c r="B17" t="s">
        <v>8</v>
      </c>
      <c r="C17" t="s">
        <v>45</v>
      </c>
      <c r="D17" t="s">
        <v>26</v>
      </c>
      <c r="E17">
        <v>0.61</v>
      </c>
      <c r="F17">
        <v>2.2000000000000002</v>
      </c>
    </row>
    <row r="18" spans="1:6">
      <c r="A18" t="s">
        <v>47</v>
      </c>
      <c r="B18" t="s">
        <v>8</v>
      </c>
      <c r="C18" t="s">
        <v>45</v>
      </c>
      <c r="D18" t="s">
        <v>10</v>
      </c>
      <c r="E18">
        <v>0.69</v>
      </c>
      <c r="F18">
        <v>2.2000000000000002</v>
      </c>
    </row>
    <row r="19" spans="1:6">
      <c r="A19" t="s">
        <v>48</v>
      </c>
      <c r="B19" t="s">
        <v>8</v>
      </c>
      <c r="C19" t="s">
        <v>45</v>
      </c>
      <c r="D19" t="s">
        <v>10</v>
      </c>
      <c r="E19">
        <v>0.7</v>
      </c>
      <c r="F19">
        <v>2.2000000000000002</v>
      </c>
    </row>
    <row r="20" spans="1:6">
      <c r="A20" t="s">
        <v>49</v>
      </c>
      <c r="B20" t="s">
        <v>8</v>
      </c>
      <c r="C20" t="s">
        <v>50</v>
      </c>
      <c r="D20" t="s">
        <v>26</v>
      </c>
      <c r="E20">
        <v>0.7</v>
      </c>
      <c r="F20">
        <v>2.2000000000000002</v>
      </c>
    </row>
    <row r="21" spans="1:6">
      <c r="A21" t="s">
        <v>51</v>
      </c>
      <c r="B21" t="s">
        <v>8</v>
      </c>
      <c r="C21" t="s">
        <v>52</v>
      </c>
      <c r="D21" t="s">
        <v>53</v>
      </c>
      <c r="E21">
        <v>0.4</v>
      </c>
      <c r="F21">
        <v>2.2000000000000002</v>
      </c>
    </row>
    <row r="22" spans="1:6">
      <c r="A22" t="s">
        <v>54</v>
      </c>
      <c r="B22" t="s">
        <v>8</v>
      </c>
      <c r="C22" t="s">
        <v>55</v>
      </c>
      <c r="D22" t="s">
        <v>20</v>
      </c>
      <c r="E22">
        <v>0.2</v>
      </c>
      <c r="F22">
        <v>2.2000000000000002</v>
      </c>
    </row>
    <row r="23" spans="1:6">
      <c r="A23" t="s">
        <v>56</v>
      </c>
      <c r="B23" t="s">
        <v>8</v>
      </c>
      <c r="C23" t="s">
        <v>55</v>
      </c>
      <c r="D23" t="s">
        <v>37</v>
      </c>
      <c r="E23">
        <v>0.2</v>
      </c>
      <c r="F23">
        <v>2.2000000000000002</v>
      </c>
    </row>
    <row r="24" spans="1:6">
      <c r="A24" t="s">
        <v>57</v>
      </c>
      <c r="B24" t="s">
        <v>8</v>
      </c>
      <c r="C24" t="s">
        <v>55</v>
      </c>
      <c r="D24" t="s">
        <v>58</v>
      </c>
      <c r="E24">
        <v>0.65</v>
      </c>
      <c r="F24">
        <v>2.2000000000000002</v>
      </c>
    </row>
    <row r="25" spans="1:6">
      <c r="A25" t="s">
        <v>59</v>
      </c>
      <c r="B25" t="s">
        <v>8</v>
      </c>
      <c r="C25" t="s">
        <v>55</v>
      </c>
      <c r="D25" t="s">
        <v>26</v>
      </c>
      <c r="E25">
        <v>0.66</v>
      </c>
      <c r="F25">
        <v>2.2000000000000002</v>
      </c>
    </row>
    <row r="26" spans="1:6">
      <c r="A26" t="s">
        <v>60</v>
      </c>
      <c r="B26" t="s">
        <v>8</v>
      </c>
      <c r="C26" t="s">
        <v>55</v>
      </c>
      <c r="D26" t="s">
        <v>23</v>
      </c>
      <c r="E26">
        <v>0.67</v>
      </c>
      <c r="F26">
        <v>2.2000000000000002</v>
      </c>
    </row>
    <row r="27" spans="1:6">
      <c r="A27" t="s">
        <v>61</v>
      </c>
      <c r="B27" t="s">
        <v>8</v>
      </c>
      <c r="C27" t="s">
        <v>55</v>
      </c>
      <c r="D27" t="s">
        <v>26</v>
      </c>
      <c r="E27">
        <v>0.68</v>
      </c>
      <c r="F27">
        <v>2.2000000000000002</v>
      </c>
    </row>
    <row r="28" spans="1:6">
      <c r="A28" t="s">
        <v>62</v>
      </c>
      <c r="B28" t="s">
        <v>8</v>
      </c>
      <c r="C28" t="s">
        <v>55</v>
      </c>
      <c r="D28" t="s">
        <v>53</v>
      </c>
      <c r="E28">
        <v>0.69</v>
      </c>
      <c r="F28">
        <v>2.2000000000000002</v>
      </c>
    </row>
    <row r="29" spans="1:6">
      <c r="A29" t="s">
        <v>63</v>
      </c>
      <c r="B29" t="s">
        <v>8</v>
      </c>
      <c r="C29" t="s">
        <v>55</v>
      </c>
      <c r="D29" t="s">
        <v>26</v>
      </c>
      <c r="E29">
        <v>0.71</v>
      </c>
      <c r="F29">
        <v>2.2000000000000002</v>
      </c>
    </row>
    <row r="30" spans="1:6">
      <c r="A30" t="s">
        <v>64</v>
      </c>
      <c r="B30" t="s">
        <v>8</v>
      </c>
      <c r="C30" t="s">
        <v>65</v>
      </c>
      <c r="D30" t="s">
        <v>37</v>
      </c>
      <c r="E30">
        <v>0.69</v>
      </c>
      <c r="F30">
        <v>2.2000000000000002</v>
      </c>
    </row>
    <row r="31" spans="1:6">
      <c r="A31" t="s">
        <v>66</v>
      </c>
      <c r="B31" t="s">
        <v>8</v>
      </c>
      <c r="C31" t="s">
        <v>67</v>
      </c>
      <c r="D31" t="s">
        <v>20</v>
      </c>
      <c r="E31">
        <v>0.5</v>
      </c>
      <c r="F31">
        <v>2.2000000000000002</v>
      </c>
    </row>
    <row r="32" spans="1:6">
      <c r="A32" t="s">
        <v>68</v>
      </c>
      <c r="B32" t="s">
        <v>8</v>
      </c>
      <c r="C32" t="s">
        <v>69</v>
      </c>
      <c r="D32" t="s">
        <v>23</v>
      </c>
      <c r="E32">
        <v>0.62</v>
      </c>
      <c r="F32">
        <v>2.2000000000000002</v>
      </c>
    </row>
    <row r="33" spans="1:6">
      <c r="A33" t="s">
        <v>70</v>
      </c>
      <c r="B33" t="s">
        <v>8</v>
      </c>
      <c r="C33" t="s">
        <v>71</v>
      </c>
      <c r="D33" t="s">
        <v>37</v>
      </c>
      <c r="E33">
        <v>0.69</v>
      </c>
      <c r="F33">
        <v>2.2000000000000002</v>
      </c>
    </row>
    <row r="34" spans="1:6">
      <c r="A34" t="s">
        <v>72</v>
      </c>
      <c r="B34" t="s">
        <v>8</v>
      </c>
      <c r="C34" t="s">
        <v>73</v>
      </c>
      <c r="D34" t="s">
        <v>53</v>
      </c>
      <c r="E34">
        <v>0.67</v>
      </c>
      <c r="F34">
        <v>2.2000000000000002</v>
      </c>
    </row>
    <row r="35" spans="1:6">
      <c r="A35" t="s">
        <v>74</v>
      </c>
      <c r="B35" t="s">
        <v>8</v>
      </c>
      <c r="C35" t="s">
        <v>75</v>
      </c>
      <c r="D35" t="s">
        <v>26</v>
      </c>
      <c r="E35">
        <v>0.65</v>
      </c>
      <c r="F35">
        <v>2.2000000000000002</v>
      </c>
    </row>
    <row r="36" spans="1:6">
      <c r="A36" t="s">
        <v>76</v>
      </c>
      <c r="B36" t="s">
        <v>8</v>
      </c>
      <c r="C36" t="s">
        <v>77</v>
      </c>
      <c r="D36" t="s">
        <v>78</v>
      </c>
      <c r="E36">
        <v>0.3</v>
      </c>
      <c r="F36">
        <v>3.2</v>
      </c>
    </row>
    <row r="37" spans="1:6">
      <c r="A37" t="s">
        <v>79</v>
      </c>
      <c r="B37" t="s">
        <v>8</v>
      </c>
      <c r="C37" t="s">
        <v>80</v>
      </c>
      <c r="D37" t="s">
        <v>81</v>
      </c>
      <c r="E37">
        <v>0.5</v>
      </c>
      <c r="F37">
        <v>3.2</v>
      </c>
    </row>
    <row r="38" spans="1:6">
      <c r="A38" t="s">
        <v>82</v>
      </c>
      <c r="B38" t="s">
        <v>8</v>
      </c>
      <c r="C38" t="s">
        <v>83</v>
      </c>
      <c r="D38" t="s">
        <v>78</v>
      </c>
      <c r="E38">
        <v>0.56999999999999995</v>
      </c>
      <c r="F38">
        <v>3.2</v>
      </c>
    </row>
    <row r="39" spans="1:6">
      <c r="A39" t="s">
        <v>84</v>
      </c>
      <c r="B39" t="s">
        <v>8</v>
      </c>
      <c r="C39" t="s">
        <v>85</v>
      </c>
      <c r="D39" t="s">
        <v>78</v>
      </c>
      <c r="E39">
        <v>0.67</v>
      </c>
      <c r="F39">
        <v>3.2</v>
      </c>
    </row>
    <row r="40" spans="1:6">
      <c r="A40" t="s">
        <v>86</v>
      </c>
      <c r="B40" t="s">
        <v>8</v>
      </c>
      <c r="C40" t="s">
        <v>45</v>
      </c>
      <c r="D40" t="s">
        <v>58</v>
      </c>
      <c r="E40">
        <v>1.01</v>
      </c>
      <c r="F40">
        <v>3.7</v>
      </c>
    </row>
    <row r="41" spans="1:6">
      <c r="A41" t="s">
        <v>87</v>
      </c>
      <c r="B41" t="s">
        <v>8</v>
      </c>
      <c r="C41" t="s">
        <v>55</v>
      </c>
      <c r="D41" t="s">
        <v>81</v>
      </c>
      <c r="E41">
        <v>1.05</v>
      </c>
      <c r="F41">
        <v>4.7</v>
      </c>
    </row>
    <row r="42" spans="1:6">
      <c r="A42" t="s">
        <v>88</v>
      </c>
      <c r="B42" t="s">
        <v>8</v>
      </c>
      <c r="C42" t="s">
        <v>89</v>
      </c>
      <c r="D42" t="s">
        <v>58</v>
      </c>
      <c r="E42">
        <v>1.07</v>
      </c>
      <c r="F42">
        <v>3.7</v>
      </c>
    </row>
    <row r="43" spans="1:6">
      <c r="A43" t="s">
        <v>90</v>
      </c>
      <c r="B43" t="s">
        <v>8</v>
      </c>
      <c r="C43" t="s">
        <v>91</v>
      </c>
      <c r="D43" t="s">
        <v>58</v>
      </c>
      <c r="E43">
        <v>1.0900000000000001</v>
      </c>
      <c r="F43">
        <v>3.7</v>
      </c>
    </row>
    <row r="44" spans="1:6">
      <c r="A44" t="s">
        <v>92</v>
      </c>
      <c r="B44" t="s">
        <v>8</v>
      </c>
      <c r="C44" t="s">
        <v>93</v>
      </c>
      <c r="D44" t="s">
        <v>20</v>
      </c>
      <c r="E44">
        <v>1.0900000000000001</v>
      </c>
      <c r="F44">
        <v>3.7</v>
      </c>
    </row>
    <row r="45" spans="1:6">
      <c r="A45" t="s">
        <v>94</v>
      </c>
      <c r="B45" t="s">
        <v>8</v>
      </c>
      <c r="C45" t="s">
        <v>95</v>
      </c>
      <c r="D45" t="s">
        <v>10</v>
      </c>
      <c r="E45">
        <v>1.1200000000000001</v>
      </c>
      <c r="F45">
        <v>3.7</v>
      </c>
    </row>
    <row r="46" spans="1:6">
      <c r="A46" t="s">
        <v>96</v>
      </c>
      <c r="B46" t="s">
        <v>8</v>
      </c>
      <c r="C46" t="s">
        <v>97</v>
      </c>
      <c r="D46" t="s">
        <v>53</v>
      </c>
      <c r="E46">
        <v>1.1299999999999999</v>
      </c>
      <c r="F46">
        <v>3.7</v>
      </c>
    </row>
    <row r="47" spans="1:6">
      <c r="A47" t="s">
        <v>98</v>
      </c>
      <c r="B47" t="s">
        <v>8</v>
      </c>
      <c r="C47" t="s">
        <v>55</v>
      </c>
      <c r="D47" t="s">
        <v>23</v>
      </c>
      <c r="E47">
        <v>1.44</v>
      </c>
      <c r="F47">
        <v>3.7</v>
      </c>
    </row>
    <row r="48" spans="1:6">
      <c r="A48" t="s">
        <v>99</v>
      </c>
      <c r="B48" t="s">
        <v>8</v>
      </c>
      <c r="C48" t="s">
        <v>100</v>
      </c>
      <c r="D48" t="s">
        <v>101</v>
      </c>
      <c r="E48">
        <v>1.99</v>
      </c>
      <c r="F48">
        <v>4.2</v>
      </c>
    </row>
    <row r="49" spans="1:6">
      <c r="A49" t="s">
        <v>102</v>
      </c>
      <c r="B49" t="s">
        <v>8</v>
      </c>
      <c r="C49" t="s">
        <v>55</v>
      </c>
      <c r="D49" t="s">
        <v>101</v>
      </c>
      <c r="E49">
        <v>2.04</v>
      </c>
      <c r="F49">
        <v>4.2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73DD37-6EF5-45F8-8590-41E4EF0AB583}"/>
</file>

<file path=customXml/itemProps2.xml><?xml version="1.0" encoding="utf-8"?>
<ds:datastoreItem xmlns:ds="http://schemas.openxmlformats.org/officeDocument/2006/customXml" ds:itemID="{A3329FED-2EB6-4481-8A1F-1EDE68C83171}"/>
</file>

<file path=customXml/itemProps3.xml><?xml version="1.0" encoding="utf-8"?>
<ds:datastoreItem xmlns:ds="http://schemas.openxmlformats.org/officeDocument/2006/customXml" ds:itemID="{928FA68C-A6A2-4C12-92A5-0B6A9167B4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2025-11-03T07:53:16Z</dcterms:created>
  <dcterms:modified xsi:type="dcterms:W3CDTF">2026-02-06T11:40:26Z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