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7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row r="814">
      <c r="A814" t="inlineStr">
        <is>
          <t>top1-potatoes</t>
        </is>
      </c>
      <c r="B814" t="inlineStr">
        <is>
          <t>172</t>
        </is>
      </c>
      <c r="C814" t="inlineStr">
        <is>
          <t>🥔</t>
        </is>
      </c>
      <c r="D814" t="inlineStr">
        <is>
          <t>Which country eats the most potatoes per person?</t>
        </is>
      </c>
      <c r="E814" t="inlineStr">
        <is>
          <t>Potatoes available for consumption per person, FAO food balance</t>
        </is>
      </c>
      <c r="F814" t="inlineStr">
        <is>
          <t>kg/yr per capita</t>
        </is>
      </c>
      <c r="G814" t="inlineStr">
        <is>
          <t>top</t>
        </is>
      </c>
      <c r="H814" t="inlineStr">
        <is>
          <t>no</t>
        </is>
      </c>
      <c r="I814" t="inlineStr">
        <is>
          <t>Belarus</t>
        </is>
      </c>
      <c r="J814" t="inlineStr">
        <is>
          <t>🇧🇾</t>
        </is>
      </c>
      <c r="K814" t="inlineStr">
        <is>
          <t>166.9</t>
        </is>
      </c>
      <c r="L814" t="inlineStr">
        <is>
          <t>2023</t>
        </is>
      </c>
      <c r="M814" t="inlineStr">
        <is>
          <t>UN FAO Food Balances via Our World in Data</t>
        </is>
      </c>
      <c r="N814" t="inlineStr">
        <is>
          <t>https://ourworldindata.org/explorers/global-food?Food=Potatoes&amp;Metric=Food+available+for+consumption&amp;Per+capita=true&amp;Unit=Kilograms+per+year</t>
        </is>
      </c>
      <c r="O814" t="inlineStr">
        <is>
          <t>Belarus eats 166.9 kg of potatoes per person a year, ahead of Ukraine (147.0 kg). Ireland, the country people name first, is only #10 at 85.3 kg. Potatoes are a staple food in Belarus. The figure is FAO food available for consumption, not what is eaten at the table.</t>
        </is>
      </c>
      <c r="P814" t="inlineStr">
        <is>
          <t>1</t>
        </is>
      </c>
      <c r="Q814" t="inlineStr">
        <is>
          <t>187</t>
        </is>
      </c>
      <c r="S814" t="inlineStr">
        <is>
          <t>potato</t>
        </is>
      </c>
      <c r="U814" t="inlineStr">
        <is>
          <t>top1-potatoes</t>
        </is>
      </c>
      <c r="V814" t="inlineStr">
        <is>
          <t>Which country eats the most potatoes per person?</t>
        </is>
      </c>
      <c r="W814" t="inlineStr">
        <is>
          <t>Spud Crown</t>
        </is>
      </c>
    </row>
    <row r="815">
      <c r="A815" t="inlineStr">
        <is>
          <t>top1-tea</t>
        </is>
      </c>
      <c r="B815" t="inlineStr">
        <is>
          <t>173</t>
        </is>
      </c>
      <c r="C815" t="inlineStr">
        <is>
          <t>🍵</t>
        </is>
      </c>
      <c r="D815" t="inlineStr">
        <is>
          <t>Which country drinks the most tea per person?</t>
        </is>
      </c>
      <c r="E815" t="inlineStr">
        <is>
          <t>Tea consumption per capita (kg per year)</t>
        </is>
      </c>
      <c r="F815" t="inlineStr">
        <is>
          <t>kg/yr per capita</t>
        </is>
      </c>
      <c r="G815" t="inlineStr">
        <is>
          <t>top</t>
        </is>
      </c>
      <c r="H815" t="inlineStr">
        <is>
          <t>no</t>
        </is>
      </c>
      <c r="I815" t="inlineStr">
        <is>
          <t>Turkey</t>
        </is>
      </c>
      <c r="J815" t="inlineStr">
        <is>
          <t>🇹🇷</t>
        </is>
      </c>
      <c r="K815" t="inlineStr">
        <is>
          <t>3.16</t>
        </is>
      </c>
      <c r="L815" t="inlineStr">
        <is>
          <t>2016</t>
        </is>
      </c>
      <c r="M815" t="inlineStr">
        <is>
          <t>Statista (2016, paywalled; original publisher unverified) via Wikipedia "List of countries by tea consumption per capita" (revision of 10 Feb 2020)</t>
        </is>
      </c>
      <c r="N815" t="inlineStr">
        <is>
          <t>https://en.wikipedia.org/w/index.php?title=List_of_countries_by_tea_consumption_per_capita&amp;oldid=940149156</t>
        </is>
      </c>
      <c r="O815" t="inlineStr">
        <is>
          <t>Turkey drinks 3.16 kg of tea per person a year, ahead of Ireland and the UK. China is only #18 (0.57 kg) and India #26, even though both grow it. Tea is the everyday drink in Turkey. Statista 2016, 53 countries.</t>
        </is>
      </c>
      <c r="P815" t="inlineStr">
        <is>
          <t>1</t>
        </is>
      </c>
      <c r="Q815" t="inlineStr">
        <is>
          <t>53</t>
        </is>
      </c>
      <c r="S815" t="inlineStr">
        <is>
          <t>teacup</t>
        </is>
      </c>
      <c r="U815" t="inlineStr">
        <is>
          <t>top1-tea</t>
        </is>
      </c>
      <c r="V815" t="inlineStr">
        <is>
          <t>Which country drinks the most tea per person?</t>
        </is>
      </c>
      <c r="W815" t="inlineStr">
        <is>
          <t>Tea Champion</t>
        </is>
      </c>
    </row>
    <row r="816">
      <c r="A816" t="inlineStr">
        <is>
          <t>top1-co2</t>
        </is>
      </c>
      <c r="B816" t="inlineStr">
        <is>
          <t>174</t>
        </is>
      </c>
      <c r="C816" t="inlineStr">
        <is>
          <t>🛒</t>
        </is>
      </c>
      <c r="D816" t="inlineStr">
        <is>
          <t>Which country has the biggest consumption-based carbon footprint?</t>
        </is>
      </c>
      <c r="E816" t="inlineStr">
        <is>
          <t>Consumption-based CO₂ per person (Global Carbon Project)</t>
        </is>
      </c>
      <c r="F816" t="inlineStr">
        <is>
          <t>t CO₂/yr per capita</t>
        </is>
      </c>
      <c r="G816" t="inlineStr">
        <is>
          <t>top</t>
        </is>
      </c>
      <c r="H816" t="inlineStr">
        <is>
          <t>no</t>
        </is>
      </c>
      <c r="I816" t="inlineStr">
        <is>
          <t>Singapore</t>
        </is>
      </c>
      <c r="J816" t="inlineStr">
        <is>
          <t>🇸🇬</t>
        </is>
      </c>
      <c r="K816" t="inlineStr">
        <is>
          <t>32.29</t>
        </is>
      </c>
      <c r="L816" t="inlineStr">
        <is>
          <t>2023</t>
        </is>
      </c>
      <c r="M816" t="inlineStr">
        <is>
          <t>Global Carbon Budget via Our World in Data</t>
        </is>
      </c>
      <c r="N816" t="inlineStr">
        <is>
          <t>https://ourworldindata.org/grapher/consumption-co2-per-capita</t>
        </is>
      </c>
      <c r="O816" t="inlineStr">
        <is>
          <t>Singapore's consumption-based footprint is 32.3 tonnes of CO₂ per person, ahead of Qatar. The United States is #11 at 15.8 t, and China is #36. Consumption-based CO₂ counts imports, so a trading hub ranks above the countries that make the goods.</t>
        </is>
      </c>
      <c r="P816" t="inlineStr">
        <is>
          <t>1</t>
        </is>
      </c>
      <c r="Q816" t="inlineStr">
        <is>
          <t>120</t>
        </is>
      </c>
      <c r="S816" t="inlineStr">
        <is>
          <t>cart</t>
        </is>
      </c>
      <c r="U816" t="inlineStr">
        <is>
          <t>top1-co2</t>
        </is>
      </c>
      <c r="V816" t="inlineStr">
        <is>
          <t>Which country has the biggest consumption-based carbon footprint?</t>
        </is>
      </c>
      <c r="W816" t="inlineStr">
        <is>
          <t>Heaviest Footprint</t>
        </is>
      </c>
    </row>
    <row r="817">
      <c r="A817" t="inlineStr">
        <is>
          <t>top1-pop-2100</t>
        </is>
      </c>
      <c r="B817" t="inlineStr">
        <is>
          <t>175</t>
        </is>
      </c>
      <c r="C817" t="inlineStr">
        <is>
          <t>🌍</t>
        </is>
      </c>
      <c r="D817" t="inlineStr">
        <is>
          <t>Which country will be the most populous in 2100?</t>
        </is>
      </c>
      <c r="E817" t="inlineStr">
        <is>
          <t>Population in 2100, medium variant</t>
        </is>
      </c>
      <c r="F817" t="inlineStr">
        <is>
          <t>million people</t>
        </is>
      </c>
      <c r="G817" t="inlineStr">
        <is>
          <t>top</t>
        </is>
      </c>
      <c r="H817" t="inlineStr">
        <is>
          <t>no</t>
        </is>
      </c>
      <c r="I817" t="inlineStr">
        <is>
          <t>India</t>
        </is>
      </c>
      <c r="J817" t="inlineStr">
        <is>
          <t>🇮🇳</t>
        </is>
      </c>
      <c r="K817" t="inlineStr">
        <is>
          <t>1505.3</t>
        </is>
      </c>
      <c r="L817" t="inlineStr">
        <is>
          <t>2100</t>
        </is>
      </c>
      <c r="M817" t="inlineStr">
        <is>
          <t>UN World Population Prospects 2024, medium variant</t>
        </is>
      </c>
      <c r="N817" t="inlineStr">
        <is>
          <t>https://population.un.org/wpp/downloads</t>
        </is>
      </c>
      <c r="O817" t="inlineStr">
        <is>
          <t>India is projected at 1,505.3 million people in 2100, ahead of China at 633.4 million and Pakistan at 511.0 million. Under the UN medium variant China's population falls sharply while India stays the largest. UN World Population Prospects 2024.</t>
        </is>
      </c>
      <c r="P817" t="inlineStr">
        <is>
          <t>1</t>
        </is>
      </c>
      <c r="Q817" t="inlineStr">
        <is>
          <t>205</t>
        </is>
      </c>
      <c r="S817" t="inlineStr">
        <is>
          <t>globe</t>
        </is>
      </c>
      <c r="U817" t="inlineStr">
        <is>
          <t>top1-pop-2100</t>
        </is>
      </c>
      <c r="V817" t="inlineStr">
        <is>
          <t>Which country will be the most populous in 2100?</t>
        </is>
      </c>
      <c r="W817" t="inlineStr">
        <is>
          <t>Future Crowds</t>
        </is>
      </c>
    </row>
    <row r="818">
      <c r="A818" t="inlineStr">
        <is>
          <t>top1-median-age</t>
        </is>
      </c>
      <c r="B818" t="inlineStr">
        <is>
          <t>176</t>
        </is>
      </c>
      <c r="C818" t="inlineStr">
        <is>
          <t>🎂</t>
        </is>
      </c>
      <c r="D818" t="inlineStr">
        <is>
          <t>Which country has the highest median age? Countries under about 1 million people are left out.</t>
        </is>
      </c>
      <c r="E818" t="inlineStr">
        <is>
          <t>Median age in 2024, countries over about 1 million people</t>
        </is>
      </c>
      <c r="F818" t="inlineStr">
        <is>
          <t>years</t>
        </is>
      </c>
      <c r="G818" t="inlineStr">
        <is>
          <t>top</t>
        </is>
      </c>
      <c r="H818" t="inlineStr">
        <is>
          <t>no</t>
        </is>
      </c>
      <c r="I818" t="inlineStr">
        <is>
          <t>Japan</t>
        </is>
      </c>
      <c r="J818" t="inlineStr">
        <is>
          <t>🇯🇵</t>
        </is>
      </c>
      <c r="K818" t="inlineStr">
        <is>
          <t>49.4</t>
        </is>
      </c>
      <c r="L818" t="inlineStr">
        <is>
          <t>2024</t>
        </is>
      </c>
      <c r="M818" t="inlineStr">
        <is>
          <t>UN World Population Prospects 2024, medium variant</t>
        </is>
      </c>
      <c r="N818" t="inlineStr">
        <is>
          <t>https://population.un.org/wpp/downloads</t>
        </is>
      </c>
      <c r="O818" t="inlineStr">
        <is>
          <t>Japan's median age is 49.4 years, ahead of Italy (47.8) and Hong Kong (46.8). The list leaves out countries under about 1 million people, so a tiny territory cannot take the top spot. UN World Population Prospects 2024, medium variant.</t>
        </is>
      </c>
      <c r="P818" t="inlineStr">
        <is>
          <t>1</t>
        </is>
      </c>
      <c r="Q818" t="inlineStr">
        <is>
          <t>161</t>
        </is>
      </c>
      <c r="S818" t="inlineStr">
        <is>
          <t>candle</t>
        </is>
      </c>
      <c r="U818" t="inlineStr">
        <is>
          <t>top1-median-age</t>
        </is>
      </c>
      <c r="V818" t="inlineStr">
        <is>
          <t>Which country has the highest median age? Countries under about 1 million people are left out.</t>
        </is>
      </c>
      <c r="W818" t="inlineStr">
        <is>
          <t>Greyest Nations</t>
        </is>
      </c>
    </row>
    <row r="819">
      <c r="A819" t="inlineStr">
        <is>
          <t>top1-road-deaths</t>
        </is>
      </c>
      <c r="B819" t="inlineStr">
        <is>
          <t>177</t>
        </is>
      </c>
      <c r="C819" t="inlineStr">
        <is>
          <t>🚗</t>
        </is>
      </c>
      <c r="D819" t="inlineStr">
        <is>
          <t>Which country has the most road traffic deaths per 100,000 people? Countries under about 1 million people are left out.</t>
        </is>
      </c>
      <c r="E819" t="inlineStr">
        <is>
          <t>Estimated road traffic deaths per 100,000 people, countries over about 1 million people</t>
        </is>
      </c>
      <c r="F819" t="inlineStr">
        <is>
          <t>per 100k</t>
        </is>
      </c>
      <c r="G819" t="inlineStr">
        <is>
          <t>top</t>
        </is>
      </c>
      <c r="H819" t="inlineStr">
        <is>
          <t>no</t>
        </is>
      </c>
      <c r="I819" t="inlineStr">
        <is>
          <t>Guinea</t>
        </is>
      </c>
      <c r="J819" t="inlineStr">
        <is>
          <t>🇬🇳</t>
        </is>
      </c>
      <c r="K819" t="inlineStr">
        <is>
          <t>37.4</t>
        </is>
      </c>
      <c r="L819" t="inlineStr">
        <is>
          <t>2021</t>
        </is>
      </c>
      <c r="M819" t="inlineStr">
        <is>
          <t>WHO Global Status Report on Road Safety 2023 (2021 estimates)</t>
        </is>
      </c>
      <c r="N819" t="inlineStr">
        <is>
          <t>https://www.who.int/data/gho/data/indicators/indicator-details/GHO/estimated-road-traffic-death-rate-(per-100-000-population)</t>
        </is>
      </c>
      <c r="O819"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19" t="inlineStr">
        <is>
          <t>1</t>
        </is>
      </c>
      <c r="Q819" t="inlineStr">
        <is>
          <t>157</t>
        </is>
      </c>
      <c r="S819" t="inlineStr">
        <is>
          <t>car</t>
        </is>
      </c>
      <c r="U819" t="inlineStr">
        <is>
          <t>top1-road-deaths</t>
        </is>
      </c>
      <c r="V819" t="inlineStr">
        <is>
          <t>Which country has the most road traffic deaths per 100,000 people? Countries under about 1 million people are left out.</t>
        </is>
      </c>
      <c r="W819" t="inlineStr">
        <is>
          <t>Deadliest Roads</t>
        </is>
      </c>
    </row>
    <row r="820">
      <c r="A820" t="inlineStr">
        <is>
          <t>hdi-quality</t>
        </is>
      </c>
      <c r="B820" t="n">
        <v>178</v>
      </c>
      <c r="C820" t="inlineStr">
        <is>
          <t>📈</t>
        </is>
      </c>
      <c r="D820" t="inlineStr">
        <is>
          <t>Quality of life</t>
        </is>
      </c>
      <c r="E820" t="inlineStr">
        <is>
          <t>Human Development Index</t>
        </is>
      </c>
      <c r="F820" t="inlineStr">
        <is>
          <t>HDI (0–1)</t>
        </is>
      </c>
      <c r="G820" t="inlineStr">
        <is>
          <t>top</t>
        </is>
      </c>
      <c r="H820" t="inlineStr">
        <is>
          <t>no</t>
        </is>
      </c>
      <c r="I820" t="inlineStr">
        <is>
          <t>Iceland</t>
        </is>
      </c>
      <c r="J820" t="inlineStr">
        <is>
          <t>🇮🇸</t>
        </is>
      </c>
      <c r="K820" t="n">
        <v>0.972</v>
      </c>
      <c r="L820" t="inlineStr">
        <is>
          <t>2023</t>
        </is>
      </c>
      <c r="M820" t="inlineStr">
        <is>
          <t>UNDP Human Development Report 2025</t>
        </is>
      </c>
      <c r="N820" t="inlineStr">
        <is>
          <t>https://hdr.undp.org/content/human-development-report-2025</t>
        </is>
      </c>
      <c r="O820" t="inlineStr">
        <is>
          <t>The United Arab Emirates (0.940) edges the United States (0.938). The UAE rose 27 places since 2015, and its index grew 1.04% a year from 2010 to 2023, against 0.10% a year in the United States. Hong Kong (0.955) ranks 8th of 193.</t>
        </is>
      </c>
      <c r="P820" t="n">
        <v>1</v>
      </c>
      <c r="Q820" t="n">
        <v>193</v>
      </c>
      <c r="R820" t="inlineStr">
        <is>
          <t>countries and territories</t>
        </is>
      </c>
      <c r="S820" t="inlineStr">
        <is>
          <t>sun</t>
        </is>
      </c>
      <c r="U820" t="inlineStr">
        <is>
          <t>undp-hdi-2025</t>
        </is>
      </c>
      <c r="W820" t="inlineStr">
        <is>
          <t>The Good Life</t>
        </is>
      </c>
    </row>
    <row r="821">
      <c r="I821" t="inlineStr">
        <is>
          <t>Hong Kong</t>
        </is>
      </c>
      <c r="J821" t="inlineStr">
        <is>
          <t>🇭🇰</t>
        </is>
      </c>
      <c r="K821" t="n">
        <v>0.955</v>
      </c>
      <c r="L821" t="inlineStr">
        <is>
          <t>2023</t>
        </is>
      </c>
      <c r="P821" t="n">
        <v>8</v>
      </c>
      <c r="Q821" t="n">
        <v>193</v>
      </c>
      <c r="R821" t="inlineStr">
        <is>
          <t>countries and territories</t>
        </is>
      </c>
    </row>
    <row r="822">
      <c r="I822" t="inlineStr">
        <is>
          <t>United Arab Emirates</t>
        </is>
      </c>
      <c r="J822" t="inlineStr">
        <is>
          <t>🇦🇪</t>
        </is>
      </c>
      <c r="K822" t="n">
        <v>0.94</v>
      </c>
      <c r="L822" t="inlineStr">
        <is>
          <t>2023</t>
        </is>
      </c>
      <c r="P822" t="n">
        <v>15</v>
      </c>
      <c r="Q822" t="n">
        <v>193</v>
      </c>
      <c r="R822" t="inlineStr">
        <is>
          <t>countries and territories</t>
        </is>
      </c>
    </row>
    <row r="823">
      <c r="I823" t="inlineStr">
        <is>
          <t>United States</t>
        </is>
      </c>
      <c r="J823" t="inlineStr">
        <is>
          <t>🇺🇸</t>
        </is>
      </c>
      <c r="K823" t="n">
        <v>0.938</v>
      </c>
      <c r="L823" t="inlineStr">
        <is>
          <t>2023</t>
        </is>
      </c>
      <c r="P823" t="n">
        <v>17</v>
      </c>
      <c r="Q823" t="n">
        <v>193</v>
      </c>
      <c r="R823" t="inlineStr">
        <is>
          <t>countries and territories</t>
        </is>
      </c>
    </row>
    <row r="824">
      <c r="I824" t="inlineStr">
        <is>
          <t>China</t>
        </is>
      </c>
      <c r="J824" t="inlineStr">
        <is>
          <t>🇨🇳</t>
        </is>
      </c>
      <c r="K824" t="n">
        <v>0.797</v>
      </c>
      <c r="L824" t="inlineStr">
        <is>
          <t>2023</t>
        </is>
      </c>
      <c r="P824" t="n">
        <v>78</v>
      </c>
      <c r="Q824" t="n">
        <v>193</v>
      </c>
      <c r="R824" t="inlineStr">
        <is>
          <t>countries and territories</t>
        </is>
      </c>
    </row>
    <row r="825">
      <c r="I825" t="inlineStr">
        <is>
          <t>Nigeria</t>
        </is>
      </c>
      <c r="J825" t="inlineStr">
        <is>
          <t>🇳🇬</t>
        </is>
      </c>
      <c r="K825" t="n">
        <v>0.56</v>
      </c>
      <c r="L825" t="inlineStr">
        <is>
          <t>2023</t>
        </is>
      </c>
      <c r="P825" t="n">
        <v>164</v>
      </c>
      <c r="Q825" t="n">
        <v>193</v>
      </c>
      <c r="R825" t="inlineStr">
        <is>
          <t>countries and territories</t>
        </is>
      </c>
    </row>
    <row r="826">
      <c r="A826" t="inlineStr">
        <is>
          <t>pop-2100</t>
        </is>
      </c>
      <c r="B826" t="n">
        <v>179</v>
      </c>
      <c r="C826" t="inlineStr">
        <is>
          <t>👥</t>
        </is>
      </c>
      <c r="D826" t="inlineStr">
        <is>
          <t>Population in 2100</t>
        </is>
      </c>
      <c r="E826" t="inlineStr">
        <is>
          <t>Medium-variant population</t>
        </is>
      </c>
      <c r="F826" t="inlineStr">
        <is>
          <t>million people (2100 projection)</t>
        </is>
      </c>
      <c r="G826" t="inlineStr">
        <is>
          <t>top</t>
        </is>
      </c>
      <c r="H826" t="inlineStr">
        <is>
          <t>no</t>
        </is>
      </c>
      <c r="I826" t="inlineStr">
        <is>
          <t>India</t>
        </is>
      </c>
      <c r="J826" t="inlineStr">
        <is>
          <t>🇮🇳</t>
        </is>
      </c>
      <c r="K826" t="n">
        <v>1505.25</v>
      </c>
      <c r="L826" t="inlineStr">
        <is>
          <t>2100</t>
        </is>
      </c>
      <c r="M826" t="inlineStr">
        <is>
          <t>UN World Population Prospects 2024</t>
        </is>
      </c>
      <c r="N826" t="inlineStr">
        <is>
          <t>https://population.un.org/wpp/</t>
        </is>
      </c>
      <c r="O826" t="inlineStr">
        <is>
          <t>Pakistan (511.00 million) and Nigeria (476.75 million) both pass the United States (421.28 million) by 2100, while China falls from 1,419.32 million in 2024 to 633.37 million. China's fertility was 1.00 births per woman in 2023, against 4.48 in Nigeria.</t>
        </is>
      </c>
      <c r="P826" t="n">
        <v>1</v>
      </c>
      <c r="Q826" t="n">
        <v>237</v>
      </c>
      <c r="R826" t="inlineStr">
        <is>
          <t>countries and areas</t>
        </is>
      </c>
      <c r="S826" t="inlineStr">
        <is>
          <t>chart</t>
        </is>
      </c>
      <c r="U826" t="inlineStr">
        <is>
          <t>un-wpp-pop-2100</t>
        </is>
      </c>
      <c r="W826" t="inlineStr">
        <is>
          <t>Century's End</t>
        </is>
      </c>
    </row>
    <row r="827">
      <c r="I827" t="inlineStr">
        <is>
          <t>China</t>
        </is>
      </c>
      <c r="J827" t="inlineStr">
        <is>
          <t>🇨🇳</t>
        </is>
      </c>
      <c r="K827" t="n">
        <v>633.37</v>
      </c>
      <c r="L827" t="inlineStr">
        <is>
          <t>2100</t>
        </is>
      </c>
      <c r="P827" t="n">
        <v>2</v>
      </c>
      <c r="Q827" t="n">
        <v>237</v>
      </c>
      <c r="R827" t="inlineStr">
        <is>
          <t>countries and areas</t>
        </is>
      </c>
    </row>
    <row r="828">
      <c r="I828" t="inlineStr">
        <is>
          <t>Pakistan</t>
        </is>
      </c>
      <c r="J828" t="inlineStr">
        <is>
          <t>🇵🇰</t>
        </is>
      </c>
      <c r="K828" t="n">
        <v>511.0</v>
      </c>
      <c r="L828" t="inlineStr">
        <is>
          <t>2100</t>
        </is>
      </c>
      <c r="P828" t="n">
        <v>3</v>
      </c>
      <c r="Q828" t="n">
        <v>237</v>
      </c>
      <c r="R828" t="inlineStr">
        <is>
          <t>countries and areas</t>
        </is>
      </c>
    </row>
    <row r="829">
      <c r="I829" t="inlineStr">
        <is>
          <t>Nigeria</t>
        </is>
      </c>
      <c r="J829" t="inlineStr">
        <is>
          <t>🇳🇬</t>
        </is>
      </c>
      <c r="K829" t="n">
        <v>476.75</v>
      </c>
      <c r="L829" t="inlineStr">
        <is>
          <t>2100</t>
        </is>
      </c>
      <c r="P829" t="n">
        <v>4</v>
      </c>
      <c r="Q829" t="n">
        <v>237</v>
      </c>
      <c r="R829" t="inlineStr">
        <is>
          <t>countries and areas</t>
        </is>
      </c>
    </row>
    <row r="830">
      <c r="I830" t="inlineStr">
        <is>
          <t>United States</t>
        </is>
      </c>
      <c r="J830" t="inlineStr">
        <is>
          <t>🇺🇸</t>
        </is>
      </c>
      <c r="K830" t="n">
        <v>421.28</v>
      </c>
      <c r="L830" t="inlineStr">
        <is>
          <t>2100</t>
        </is>
      </c>
      <c r="P830" t="n">
        <v>6</v>
      </c>
      <c r="Q830" t="n">
        <v>237</v>
      </c>
      <c r="R830" t="inlineStr">
        <is>
          <t>countries and areas</t>
        </is>
      </c>
    </row>
    <row r="831">
      <c r="I831" t="inlineStr">
        <is>
          <t>Japan</t>
        </is>
      </c>
      <c r="J831" t="inlineStr">
        <is>
          <t>🇯🇵</t>
        </is>
      </c>
      <c r="K831" t="n">
        <v>76.85</v>
      </c>
      <c r="L831" t="inlineStr">
        <is>
          <t>2100</t>
        </is>
      </c>
      <c r="P831" t="n">
        <v>32</v>
      </c>
      <c r="Q831" t="n">
        <v>237</v>
      </c>
      <c r="R831" t="inlineStr">
        <is>
          <t>countries and areas</t>
        </is>
      </c>
    </row>
    <row r="832">
      <c r="A832" t="inlineStr">
        <is>
          <t>democracy-eiu-2024</t>
        </is>
      </c>
      <c r="B832" t="n">
        <v>180</v>
      </c>
      <c r="C832" t="inlineStr">
        <is>
          <t>🗳️</t>
        </is>
      </c>
      <c r="D832" t="inlineStr">
        <is>
          <t>Democracy ranking</t>
        </is>
      </c>
      <c r="E832" t="inlineStr">
        <is>
          <t>Overall score</t>
        </is>
      </c>
      <c r="F832" t="inlineStr">
        <is>
          <t>Democracy Index (0–10)</t>
        </is>
      </c>
      <c r="G832" t="inlineStr">
        <is>
          <t>top</t>
        </is>
      </c>
      <c r="H832" t="inlineStr">
        <is>
          <t>no</t>
        </is>
      </c>
      <c r="I832" t="inlineStr">
        <is>
          <t>Norway</t>
        </is>
      </c>
      <c r="J832" t="inlineStr">
        <is>
          <t>🇳🇴</t>
        </is>
      </c>
      <c r="K832" t="n">
        <v>9.81</v>
      </c>
      <c r="L832" t="inlineStr">
        <is>
          <t>2024</t>
        </is>
      </c>
      <c r="M832" t="inlineStr">
        <is>
          <t>EIU Democracy Index 2024</t>
        </is>
      </c>
      <c r="N832" t="inlineStr">
        <is>
          <t>https://image.b.economist.com/lib/fe8d13727c61047f7c/m/1/609fbc8d-4724-440d-b827-2c7b7300353d.pdf</t>
        </is>
      </c>
      <c r="O832" t="inlineStr">
        <is>
          <t>Singapore (6.18) ranks below India (7.29) because its electoral-process score is 5.33, against 8.67 for India. The index classes the United Kingdom (8.34) a full democracy and the United States (7.85) a flawed democracy.</t>
        </is>
      </c>
      <c r="P832" t="n">
        <v>1</v>
      </c>
      <c r="Q832" t="n">
        <v>167</v>
      </c>
      <c r="R832" t="inlineStr">
        <is>
          <t>countries and territories</t>
        </is>
      </c>
      <c r="S832" t="inlineStr">
        <is>
          <t>scale</t>
        </is>
      </c>
      <c r="U832" t="inlineStr">
        <is>
          <t>eiu-democracy-2024</t>
        </is>
      </c>
      <c r="W832" t="inlineStr">
        <is>
          <t>The Democracy Index</t>
        </is>
      </c>
    </row>
    <row r="833">
      <c r="I833" t="inlineStr">
        <is>
          <t>United Kingdom</t>
        </is>
      </c>
      <c r="J833" t="inlineStr">
        <is>
          <t>🇬🇧</t>
        </is>
      </c>
      <c r="K833" t="n">
        <v>8.34</v>
      </c>
      <c r="L833" t="inlineStr">
        <is>
          <t>2024</t>
        </is>
      </c>
      <c r="P833" t="n">
        <v>17</v>
      </c>
      <c r="Q833" t="n">
        <v>167</v>
      </c>
      <c r="R833" t="inlineStr">
        <is>
          <t>countries and territories</t>
        </is>
      </c>
    </row>
    <row r="834">
      <c r="I834" t="inlineStr">
        <is>
          <t>United States</t>
        </is>
      </c>
      <c r="J834" t="inlineStr">
        <is>
          <t>🇺🇸</t>
        </is>
      </c>
      <c r="K834" t="n">
        <v>7.85</v>
      </c>
      <c r="L834" t="inlineStr">
        <is>
          <t>2024</t>
        </is>
      </c>
      <c r="P834" t="n">
        <v>28</v>
      </c>
      <c r="Q834" t="n">
        <v>167</v>
      </c>
      <c r="R834" t="inlineStr">
        <is>
          <t>countries and territories</t>
        </is>
      </c>
    </row>
    <row r="835">
      <c r="I835" t="inlineStr">
        <is>
          <t>India</t>
        </is>
      </c>
      <c r="J835" t="inlineStr">
        <is>
          <t>🇮🇳</t>
        </is>
      </c>
      <c r="K835" t="n">
        <v>7.29</v>
      </c>
      <c r="L835" t="inlineStr">
        <is>
          <t>2024</t>
        </is>
      </c>
      <c r="P835" t="n">
        <v>41</v>
      </c>
      <c r="Q835" t="n">
        <v>167</v>
      </c>
      <c r="R835" t="inlineStr">
        <is>
          <t>countries and territories</t>
        </is>
      </c>
    </row>
    <row r="836">
      <c r="I836" t="inlineStr">
        <is>
          <t>Singapore</t>
        </is>
      </c>
      <c r="J836" t="inlineStr">
        <is>
          <t>🇸🇬</t>
        </is>
      </c>
      <c r="K836" t="n">
        <v>6.18</v>
      </c>
      <c r="L836" t="inlineStr">
        <is>
          <t>2024</t>
        </is>
      </c>
      <c r="P836" t="n">
        <v>68</v>
      </c>
      <c r="Q836" t="n">
        <v>167</v>
      </c>
      <c r="R836" t="inlineStr">
        <is>
          <t>countries and territories</t>
        </is>
      </c>
    </row>
    <row r="837">
      <c r="I837" t="inlineStr">
        <is>
          <t>China</t>
        </is>
      </c>
      <c r="J837" t="inlineStr">
        <is>
          <t>🇨🇳</t>
        </is>
      </c>
      <c r="K837" t="n">
        <v>2.11</v>
      </c>
      <c r="L837" t="inlineStr">
        <is>
          <t>2024</t>
        </is>
      </c>
      <c r="P837" t="n">
        <v>145</v>
      </c>
      <c r="Q837" t="n">
        <v>167</v>
      </c>
      <c r="R837" t="inlineStr">
        <is>
          <t>countries and territories</t>
        </is>
      </c>
    </row>
    <row r="838">
      <c r="A838" t="inlineStr">
        <is>
          <t>median-age-wpp</t>
        </is>
      </c>
      <c r="B838" t="n">
        <v>181</v>
      </c>
      <c r="C838" t="inlineStr">
        <is>
          <t>🎂</t>
        </is>
      </c>
      <c r="D838" t="inlineStr">
        <is>
          <t>Median age</t>
        </is>
      </c>
      <c r="E838" t="inlineStr">
        <is>
          <t>Median age of the population</t>
        </is>
      </c>
      <c r="F838" t="inlineStr">
        <is>
          <t>years (median age)</t>
        </is>
      </c>
      <c r="G838" t="inlineStr">
        <is>
          <t>top</t>
        </is>
      </c>
      <c r="H838" t="inlineStr">
        <is>
          <t>no</t>
        </is>
      </c>
      <c r="I838" t="inlineStr">
        <is>
          <t>Japan</t>
        </is>
      </c>
      <c r="J838" t="inlineStr">
        <is>
          <t>🇯🇵</t>
        </is>
      </c>
      <c r="K838" t="n">
        <v>48.96</v>
      </c>
      <c r="L838" t="inlineStr">
        <is>
          <t>2023</t>
        </is>
      </c>
      <c r="M838" t="inlineStr">
        <is>
          <t>UN World Population Prospects 2024</t>
        </is>
      </c>
      <c r="N838" t="inlineStr">
        <is>
          <t>https://population.un.org/wpp/</t>
        </is>
      </c>
      <c r="O838" t="inlineStr">
        <is>
          <t>South Korea (44.49 years) and Hong Kong (46.15) are both older than the United States (38.02). In 2023, fertility was 0.72 births per woman in South Korea and 0.72 in Hong Kong, against 1.62 in the United States. Nigeria's fertility was 4.48, and its median age is 17.75.</t>
        </is>
      </c>
      <c r="P838" t="n">
        <v>4</v>
      </c>
      <c r="Q838" t="n">
        <v>237</v>
      </c>
      <c r="R838" t="inlineStr">
        <is>
          <t>countries and areas</t>
        </is>
      </c>
      <c r="S838" t="inlineStr">
        <is>
          <t>clock</t>
        </is>
      </c>
      <c r="U838" t="inlineStr">
        <is>
          <t>un-wpp-median-age-2023</t>
        </is>
      </c>
      <c r="W838" t="inlineStr">
        <is>
          <t>Halfway Through</t>
        </is>
      </c>
    </row>
    <row r="839">
      <c r="I839" t="inlineStr">
        <is>
          <t>Italy</t>
        </is>
      </c>
      <c r="J839" t="inlineStr">
        <is>
          <t>🇮🇹</t>
        </is>
      </c>
      <c r="K839" t="n">
        <v>47.46</v>
      </c>
      <c r="L839" t="inlineStr">
        <is>
          <t>2023</t>
        </is>
      </c>
      <c r="P839" t="n">
        <v>6</v>
      </c>
      <c r="Q839" t="n">
        <v>237</v>
      </c>
      <c r="R839" t="inlineStr">
        <is>
          <t>countries and areas</t>
        </is>
      </c>
    </row>
    <row r="840">
      <c r="I840" t="inlineStr">
        <is>
          <t>Hong Kong</t>
        </is>
      </c>
      <c r="J840" t="inlineStr">
        <is>
          <t>🇭🇰</t>
        </is>
      </c>
      <c r="K840" t="n">
        <v>46.15</v>
      </c>
      <c r="L840" t="inlineStr">
        <is>
          <t>2023</t>
        </is>
      </c>
      <c r="P840" t="n">
        <v>11</v>
      </c>
      <c r="Q840" t="n">
        <v>237</v>
      </c>
      <c r="R840" t="inlineStr">
        <is>
          <t>countries and areas</t>
        </is>
      </c>
    </row>
    <row r="841">
      <c r="I841" t="inlineStr">
        <is>
          <t>South Korea</t>
        </is>
      </c>
      <c r="J841" t="inlineStr">
        <is>
          <t>🇰🇷</t>
        </is>
      </c>
      <c r="K841" t="n">
        <v>44.49</v>
      </c>
      <c r="L841" t="inlineStr">
        <is>
          <t>2023</t>
        </is>
      </c>
      <c r="P841" t="n">
        <v>21</v>
      </c>
      <c r="Q841" t="n">
        <v>237</v>
      </c>
      <c r="R841" t="inlineStr">
        <is>
          <t>countries and areas</t>
        </is>
      </c>
    </row>
    <row r="842">
      <c r="I842" t="inlineStr">
        <is>
          <t>United States</t>
        </is>
      </c>
      <c r="J842" t="inlineStr">
        <is>
          <t>🇺🇸</t>
        </is>
      </c>
      <c r="K842" t="n">
        <v>38.02</v>
      </c>
      <c r="L842" t="inlineStr">
        <is>
          <t>2023</t>
        </is>
      </c>
      <c r="P842" t="n">
        <v>72</v>
      </c>
      <c r="Q842" t="n">
        <v>237</v>
      </c>
      <c r="R842" t="inlineStr">
        <is>
          <t>countries and areas</t>
        </is>
      </c>
    </row>
    <row r="843">
      <c r="I843" t="inlineStr">
        <is>
          <t>Nigeria</t>
        </is>
      </c>
      <c r="J843" t="inlineStr">
        <is>
          <t>🇳🇬</t>
        </is>
      </c>
      <c r="K843" t="n">
        <v>17.75</v>
      </c>
      <c r="L843" t="inlineStr">
        <is>
          <t>2023</t>
        </is>
      </c>
      <c r="P843" t="n">
        <v>219</v>
      </c>
      <c r="Q843" t="n">
        <v>237</v>
      </c>
      <c r="R843" t="inlineStr">
        <is>
          <t>countries and areas</t>
        </is>
      </c>
    </row>
    <row r="844">
      <c r="A844" t="inlineStr">
        <is>
          <t>road-deaths-2021</t>
        </is>
      </c>
      <c r="B844" t="n">
        <v>182</v>
      </c>
      <c r="C844" t="inlineStr">
        <is>
          <t>🚗</t>
        </is>
      </c>
      <c r="D844" t="inlineStr">
        <is>
          <t>Estimated road traffic deaths</t>
        </is>
      </c>
      <c r="E844" t="inlineStr">
        <is>
          <t>Estimated road traffic death rate</t>
        </is>
      </c>
      <c r="F844" t="inlineStr">
        <is>
          <t>road deaths per 100k people</t>
        </is>
      </c>
      <c r="G844" t="inlineStr">
        <is>
          <t>top</t>
        </is>
      </c>
      <c r="H844" t="inlineStr">
        <is>
          <t>no</t>
        </is>
      </c>
      <c r="I844" t="inlineStr">
        <is>
          <t>Thailand</t>
        </is>
      </c>
      <c r="J844" t="inlineStr">
        <is>
          <t>🇹🇭</t>
        </is>
      </c>
      <c r="K844" t="n">
        <v>25.4</v>
      </c>
      <c r="L844" t="inlineStr">
        <is>
          <t>2021</t>
        </is>
      </c>
      <c r="M844" t="inlineStr">
        <is>
          <t>WHO Global status report on road safety 2023 (GHO RS_198, 2021 estimates)</t>
        </is>
      </c>
      <c r="N844" t="inlineStr">
        <is>
          <t>https://www.who.int/data/gho/data/indicators/indicator-details/GHO/estimated-road-traffic-death-rate-(per-100-000-population)</t>
        </is>
      </c>
      <c r="O844" t="inlineStr">
        <is>
          <t>The United States (14.2 per 100,000) is above Indonesia (11.3) and Mexico (12.0). Saudi Arabia is 18.5 and Thailand is 25.4. These are WHO modelled estimates for 2021. The report calls failure to use seat-belts a major risk factor, and nearly half of drivers in a 48-country survey said they exceed the speed limit outside built-up areas.</t>
        </is>
      </c>
      <c r="P844" t="n">
        <v>16</v>
      </c>
      <c r="Q844" t="n">
        <v>193</v>
      </c>
      <c r="R844" t="inlineStr">
        <is>
          <t>countries</t>
        </is>
      </c>
      <c r="S844" t="inlineStr">
        <is>
          <t>car</t>
        </is>
      </c>
      <c r="U844" t="inlineStr">
        <is>
          <t>who-road-2021</t>
        </is>
      </c>
      <c r="W844" t="inlineStr">
        <is>
          <t>The Road Toll</t>
        </is>
      </c>
    </row>
    <row r="845">
      <c r="I845" t="inlineStr">
        <is>
          <t>Saudi Arabia</t>
        </is>
      </c>
      <c r="J845" t="inlineStr">
        <is>
          <t>🇸🇦</t>
        </is>
      </c>
      <c r="K845" t="n">
        <v>18.5</v>
      </c>
      <c r="L845" t="inlineStr">
        <is>
          <t>2021</t>
        </is>
      </c>
      <c r="P845" t="n">
        <v>47</v>
      </c>
      <c r="Q845" t="n">
        <v>193</v>
      </c>
      <c r="R845" t="inlineStr">
        <is>
          <t>countries</t>
        </is>
      </c>
    </row>
    <row r="846">
      <c r="I846" t="inlineStr">
        <is>
          <t>United States</t>
        </is>
      </c>
      <c r="J846" t="inlineStr">
        <is>
          <t>🇺🇸</t>
        </is>
      </c>
      <c r="K846" t="n">
        <v>14.2</v>
      </c>
      <c r="L846" t="inlineStr">
        <is>
          <t>2021</t>
        </is>
      </c>
      <c r="P846" t="n">
        <v>79</v>
      </c>
      <c r="Q846" t="n">
        <v>193</v>
      </c>
      <c r="R846" t="inlineStr">
        <is>
          <t>countries</t>
        </is>
      </c>
    </row>
    <row r="847">
      <c r="I847" t="inlineStr">
        <is>
          <t>Mexico</t>
        </is>
      </c>
      <c r="J847" t="inlineStr">
        <is>
          <t>🇲🇽</t>
        </is>
      </c>
      <c r="K847" t="n">
        <v>12.0</v>
      </c>
      <c r="L847" t="inlineStr">
        <is>
          <t>2021</t>
        </is>
      </c>
      <c r="P847" t="n">
        <v>100</v>
      </c>
      <c r="Q847" t="n">
        <v>193</v>
      </c>
      <c r="R847" t="inlineStr">
        <is>
          <t>countries</t>
        </is>
      </c>
    </row>
    <row r="848">
      <c r="I848" t="inlineStr">
        <is>
          <t>Indonesia</t>
        </is>
      </c>
      <c r="J848" t="inlineStr">
        <is>
          <t>🇮🇩</t>
        </is>
      </c>
      <c r="K848" t="n">
        <v>11.3</v>
      </c>
      <c r="L848" t="inlineStr">
        <is>
          <t>2021</t>
        </is>
      </c>
      <c r="P848" t="n">
        <v>108</v>
      </c>
      <c r="Q848" t="n">
        <v>193</v>
      </c>
      <c r="R848" t="inlineStr">
        <is>
          <t>countries</t>
        </is>
      </c>
    </row>
    <row r="849">
      <c r="I849" t="inlineStr">
        <is>
          <t>Japan</t>
        </is>
      </c>
      <c r="J849" t="inlineStr">
        <is>
          <t>🇯🇵</t>
        </is>
      </c>
      <c r="K849" t="n">
        <v>2.7</v>
      </c>
      <c r="L849" t="inlineStr">
        <is>
          <t>2021</t>
        </is>
      </c>
      <c r="P849" t="n">
        <v>181</v>
      </c>
      <c r="Q849" t="n">
        <v>193</v>
      </c>
      <c r="R849" t="inlineStr">
        <is>
          <t>countries</t>
        </is>
      </c>
    </row>
    <row r="850">
      <c r="A850" t="inlineStr">
        <is>
          <t>wealth-share-top10</t>
        </is>
      </c>
      <c r="B850" t="inlineStr">
        <is>
          <t>186</t>
        </is>
      </c>
      <c r="C850" t="inlineStr">
        <is>
          <t>💰</t>
        </is>
      </c>
      <c r="D850" t="inlineStr">
        <is>
          <t>Share of private wealth held by the richest 10%</t>
        </is>
      </c>
      <c r="E850" t="inlineStr">
        <is>
          <t>Wealth share of the richest 10%</t>
        </is>
      </c>
      <c r="F850" t="inlineStr">
        <is>
          <t>% of private wealth</t>
        </is>
      </c>
      <c r="G850" t="inlineStr">
        <is>
          <t>top</t>
        </is>
      </c>
      <c r="H850" t="inlineStr">
        <is>
          <t>no</t>
        </is>
      </c>
      <c r="I850" t="inlineStr">
        <is>
          <t>South Africa</t>
        </is>
      </c>
      <c r="J850" t="inlineStr">
        <is>
          <t>🇿🇦</t>
        </is>
      </c>
      <c r="K850" t="inlineStr">
        <is>
          <t>85.67</t>
        </is>
      </c>
      <c r="L850" t="inlineStr">
        <is>
          <t>2024</t>
        </is>
      </c>
      <c r="M850" t="inlineStr">
        <is>
          <t>World Inequality Database (WID.world) via Our World in Data</t>
        </is>
      </c>
      <c r="N850" t="inlineStr">
        <is>
          <t>https://ourworldindata.org/grapher/wealth-share-richest?quantile=richest_10pct</t>
        </is>
      </c>
      <c r="O850" t="inlineStr">
        <is>
          <t>South Africa's richest 10% hold 85.67% of private wealth, the highest share WID publishes for 2024, ahead of the United States at 69.54%. China is close to the US at 68.05%. An equal split would leave the top 10% with 10%. This is household net wealth (housing, land and financial assets, minus debts), not income. Kazakhstan is the lowest of these six at 59.9%. Note: WID equal-split adults, net personal wealth, 2024. OWID says some country-years are modeled or extrapolated.</t>
        </is>
      </c>
      <c r="P850" t="inlineStr">
        <is>
          <t>1</t>
        </is>
      </c>
      <c r="Q850" t="inlineStr">
        <is>
          <t>215</t>
        </is>
      </c>
      <c r="R850" t="inlineStr">
        <is>
          <t>countries</t>
        </is>
      </c>
      <c r="S850" t="inlineStr">
        <is>
          <t>balance</t>
        </is>
      </c>
      <c r="U850" t="inlineStr">
        <is>
          <t>wid-wealth-top10</t>
        </is>
      </c>
      <c r="W850" t="inlineStr">
        <is>
          <t>The Top Tenth</t>
        </is>
      </c>
    </row>
    <row r="851">
      <c r="I851" t="inlineStr">
        <is>
          <t>United States</t>
        </is>
      </c>
      <c r="J851" t="inlineStr">
        <is>
          <t>🇺🇸</t>
        </is>
      </c>
      <c r="K851" t="inlineStr">
        <is>
          <t>69.54</t>
        </is>
      </c>
      <c r="L851" t="inlineStr">
        <is>
          <t>2024</t>
        </is>
      </c>
      <c r="P851" t="inlineStr">
        <is>
          <t>21</t>
        </is>
      </c>
      <c r="Q851" t="inlineStr">
        <is>
          <t>215</t>
        </is>
      </c>
      <c r="R851" t="inlineStr">
        <is>
          <t>countries</t>
        </is>
      </c>
    </row>
    <row r="852">
      <c r="I852" t="inlineStr">
        <is>
          <t>China</t>
        </is>
      </c>
      <c r="J852" t="inlineStr">
        <is>
          <t>🇨🇳</t>
        </is>
      </c>
      <c r="K852" t="inlineStr">
        <is>
          <t>68.05</t>
        </is>
      </c>
      <c r="L852" t="inlineStr">
        <is>
          <t>2024</t>
        </is>
      </c>
      <c r="P852" t="inlineStr">
        <is>
          <t>24</t>
        </is>
      </c>
      <c r="Q852" t="inlineStr">
        <is>
          <t>215</t>
        </is>
      </c>
      <c r="R852" t="inlineStr">
        <is>
          <t>countries</t>
        </is>
      </c>
    </row>
    <row r="853">
      <c r="I853" t="inlineStr">
        <is>
          <t>United Arab Emirates</t>
        </is>
      </c>
      <c r="J853" t="inlineStr">
        <is>
          <t>🇦🇪</t>
        </is>
      </c>
      <c r="K853" t="inlineStr">
        <is>
          <t>62.28</t>
        </is>
      </c>
      <c r="L853" t="inlineStr">
        <is>
          <t>2024</t>
        </is>
      </c>
      <c r="P853" t="inlineStr">
        <is>
          <t>69</t>
        </is>
      </c>
      <c r="Q853" t="inlineStr">
        <is>
          <t>215</t>
        </is>
      </c>
      <c r="R853" t="inlineStr">
        <is>
          <t>countries</t>
        </is>
      </c>
    </row>
    <row r="854">
      <c r="I854" t="inlineStr">
        <is>
          <t>Singapore</t>
        </is>
      </c>
      <c r="J854" t="inlineStr">
        <is>
          <t>🇸🇬</t>
        </is>
      </c>
      <c r="K854" t="inlineStr">
        <is>
          <t>61.46</t>
        </is>
      </c>
      <c r="L854" t="inlineStr">
        <is>
          <t>2024</t>
        </is>
      </c>
      <c r="P854" t="inlineStr">
        <is>
          <t>109</t>
        </is>
      </c>
      <c r="Q854" t="inlineStr">
        <is>
          <t>215</t>
        </is>
      </c>
      <c r="R854" t="inlineStr">
        <is>
          <t>countries</t>
        </is>
      </c>
    </row>
    <row r="855">
      <c r="I855" t="inlineStr">
        <is>
          <t>Kazakhstan</t>
        </is>
      </c>
      <c r="J855" t="inlineStr">
        <is>
          <t>🇰🇿</t>
        </is>
      </c>
      <c r="K855" t="inlineStr">
        <is>
          <t>59.9</t>
        </is>
      </c>
      <c r="L855" t="inlineStr">
        <is>
          <t>2024</t>
        </is>
      </c>
      <c r="P855" t="inlineStr">
        <is>
          <t>136</t>
        </is>
      </c>
      <c r="Q855" t="inlineStr">
        <is>
          <t>215</t>
        </is>
      </c>
      <c r="R855" t="inlineStr">
        <is>
          <t>countries</t>
        </is>
      </c>
    </row>
    <row r="856">
      <c r="A856" t="inlineStr">
        <is>
          <t>wealth-share-top1</t>
        </is>
      </c>
      <c r="B856" t="inlineStr">
        <is>
          <t>187</t>
        </is>
      </c>
      <c r="C856" t="inlineStr">
        <is>
          <t>🏦</t>
        </is>
      </c>
      <c r="D856" t="inlineStr">
        <is>
          <t>Share of private wealth held by the richest 1%</t>
        </is>
      </c>
      <c r="E856" t="inlineStr">
        <is>
          <t>Wealth share of the richest 1%</t>
        </is>
      </c>
      <c r="F856" t="inlineStr">
        <is>
          <t>% of private wealth</t>
        </is>
      </c>
      <c r="G856" t="inlineStr">
        <is>
          <t>top</t>
        </is>
      </c>
      <c r="H856" t="inlineStr">
        <is>
          <t>no</t>
        </is>
      </c>
      <c r="I856" t="inlineStr">
        <is>
          <t>Russia</t>
        </is>
      </c>
      <c r="J856" t="inlineStr">
        <is>
          <t>🇷🇺</t>
        </is>
      </c>
      <c r="K856" t="inlineStr">
        <is>
          <t>48.99</t>
        </is>
      </c>
      <c r="L856" t="inlineStr">
        <is>
          <t>2024</t>
        </is>
      </c>
      <c r="M856" t="inlineStr">
        <is>
          <t>World Inequality Database (WID.world) via Our World in Data</t>
        </is>
      </c>
      <c r="N856" t="inlineStr">
        <is>
          <t>https://ourworldindata.org/grapher/wealth-share-richest?quantile=richest_1pct</t>
        </is>
      </c>
      <c r="O856" t="inlineStr">
        <is>
          <t>Russia's richest 1% hold 48.99% of private wealth, second only to South Africa (54.91%) and above the United States (34.78%). Novokmet, Piketty and Zucman find inequality rose more in Russia than in other ex-communist countries, and they tie that to Russia's shock-therapy and voucher-privatization transition. They also find rich Russians hold a large amount of wealth offshore. Denmark is near the bottom of this list at 20.76% (210 of 215). Note: WID equal-split adults, net personal wealth, 2024. That paper runs through 2016, so it explains the pattern rather than this year's figure. Some country-years are modeled.</t>
        </is>
      </c>
      <c r="P856" t="inlineStr">
        <is>
          <t>2</t>
        </is>
      </c>
      <c r="Q856" t="inlineStr">
        <is>
          <t>215</t>
        </is>
      </c>
      <c r="R856" t="inlineStr">
        <is>
          <t>countries</t>
        </is>
      </c>
      <c r="S856" t="inlineStr">
        <is>
          <t>balance</t>
        </is>
      </c>
      <c r="U856" t="inlineStr">
        <is>
          <t>wid-wealth-top1</t>
        </is>
      </c>
      <c r="W856" t="inlineStr">
        <is>
          <t>One Percent</t>
        </is>
      </c>
    </row>
    <row r="857">
      <c r="I857" t="inlineStr">
        <is>
          <t>India</t>
        </is>
      </c>
      <c r="J857" t="inlineStr">
        <is>
          <t>🇮🇳</t>
        </is>
      </c>
      <c r="K857" t="inlineStr">
        <is>
          <t>40.14</t>
        </is>
      </c>
      <c r="L857" t="inlineStr">
        <is>
          <t>2024</t>
        </is>
      </c>
      <c r="P857" t="inlineStr">
        <is>
          <t>6</t>
        </is>
      </c>
      <c r="Q857" t="inlineStr">
        <is>
          <t>215</t>
        </is>
      </c>
      <c r="R857" t="inlineStr">
        <is>
          <t>countries</t>
        </is>
      </c>
    </row>
    <row r="858">
      <c r="I858" t="inlineStr">
        <is>
          <t>United States</t>
        </is>
      </c>
      <c r="J858" t="inlineStr">
        <is>
          <t>🇺🇸</t>
        </is>
      </c>
      <c r="K858" t="inlineStr">
        <is>
          <t>34.78</t>
        </is>
      </c>
      <c r="L858" t="inlineStr">
        <is>
          <t>2024</t>
        </is>
      </c>
      <c r="P858" t="inlineStr">
        <is>
          <t>26</t>
        </is>
      </c>
      <c r="Q858" t="inlineStr">
        <is>
          <t>215</t>
        </is>
      </c>
      <c r="R858" t="inlineStr">
        <is>
          <t>countries</t>
        </is>
      </c>
    </row>
    <row r="859">
      <c r="I859" t="inlineStr">
        <is>
          <t>Germany</t>
        </is>
      </c>
      <c r="J859" t="inlineStr">
        <is>
          <t>🇩🇪</t>
        </is>
      </c>
      <c r="K859" t="inlineStr">
        <is>
          <t>27.85</t>
        </is>
      </c>
      <c r="L859" t="inlineStr">
        <is>
          <t>2024</t>
        </is>
      </c>
      <c r="P859" t="inlineStr">
        <is>
          <t>76</t>
        </is>
      </c>
      <c r="Q859" t="inlineStr">
        <is>
          <t>215</t>
        </is>
      </c>
      <c r="R859" t="inlineStr">
        <is>
          <t>countries</t>
        </is>
      </c>
    </row>
    <row r="860">
      <c r="I860" t="inlineStr">
        <is>
          <t>South Korea</t>
        </is>
      </c>
      <c r="J860" t="inlineStr">
        <is>
          <t>🇰🇷</t>
        </is>
      </c>
      <c r="K860" t="inlineStr">
        <is>
          <t>26.1</t>
        </is>
      </c>
      <c r="L860" t="inlineStr">
        <is>
          <t>2024</t>
        </is>
      </c>
      <c r="P860" t="inlineStr">
        <is>
          <t>126</t>
        </is>
      </c>
      <c r="Q860" t="inlineStr">
        <is>
          <t>215</t>
        </is>
      </c>
      <c r="R860" t="inlineStr">
        <is>
          <t>countries</t>
        </is>
      </c>
    </row>
    <row r="861">
      <c r="I861" t="inlineStr">
        <is>
          <t>Denmark</t>
        </is>
      </c>
      <c r="J861" t="inlineStr">
        <is>
          <t>🇩🇰</t>
        </is>
      </c>
      <c r="K861" t="inlineStr">
        <is>
          <t>20.76</t>
        </is>
      </c>
      <c r="L861" t="inlineStr">
        <is>
          <t>2024</t>
        </is>
      </c>
      <c r="P861" t="inlineStr">
        <is>
          <t>210</t>
        </is>
      </c>
      <c r="Q861" t="inlineStr">
        <is>
          <t>215</t>
        </is>
      </c>
      <c r="R861" t="inlineStr">
        <is>
          <t>countries</t>
        </is>
      </c>
    </row>
    <row r="862">
      <c r="A862" t="inlineStr">
        <is>
          <t>cocaine-destination</t>
        </is>
      </c>
      <c r="B862" t="inlineStr">
        <is>
          <t>189</t>
        </is>
      </c>
      <c r="C862" t="inlineStr">
        <is>
          <t>🛫</t>
        </is>
      </c>
      <c r="D862" t="inlineStr">
        <is>
          <t>Past-year cocaine use among adults</t>
        </is>
      </c>
      <c r="E862" t="inlineStr">
        <is>
          <t>Annual prevalence of cocaine use</t>
        </is>
      </c>
      <c r="F862" t="inlineStr">
        <is>
          <t>% of adults (15–64)</t>
        </is>
      </c>
      <c r="G862" t="inlineStr">
        <is>
          <t>top</t>
        </is>
      </c>
      <c r="H862" t="inlineStr">
        <is>
          <t>no</t>
        </is>
      </c>
      <c r="I862" t="inlineStr">
        <is>
          <t>Australia</t>
        </is>
      </c>
      <c r="J862" t="inlineStr">
        <is>
          <t>🇦🇺</t>
        </is>
      </c>
      <c r="K862" t="inlineStr">
        <is>
          <t>4.5</t>
        </is>
      </c>
      <c r="L862" t="inlineStr">
        <is>
          <t>2022/23</t>
        </is>
      </c>
      <c r="M862" t="inlineStr">
        <is>
          <t>UNODC World Drug Report 2026, Statistical Annex, Table 1.2</t>
        </is>
      </c>
      <c r="N862" t="inlineStr">
        <is>
          <t>https://www.unodc.org/unodc/en/data-and-analysis/world-drug-report-2026-annex.html</t>
        </is>
      </c>
      <c r="O862" t="inlineStr">
        <is>
          <t>Australia's 4.5% is the highest of these 101 rows, about seven times Colombia's 0.62%. These figures count people who used cocaine, not how much a country produces, which is why Colombia and Mexico rank lower. The United Kingdom card is England and Wales only: 2.1% at ages 16-59, and the table note says the data refer to 2024/25. Scotland's separate row is 3.0% at ages 16+ in 2023, which ranks 2nd. Note: latest survey per country. Mexico is ages 12-65 (2016). Colombia is ages 12-65 and includes basuco. The US figure is UNODC's adjustment from a published 12+ rate to ages 15-64. Brazil is ages 14+ (2023).</t>
        </is>
      </c>
      <c r="P862" t="inlineStr">
        <is>
          <t>1</t>
        </is>
      </c>
      <c r="Q862" t="inlineStr">
        <is>
          <t>101</t>
        </is>
      </c>
      <c r="R862" t="inlineStr">
        <is>
          <t>UNODC rows</t>
        </is>
      </c>
      <c r="S862" t="inlineStr">
        <is>
          <t>chart</t>
        </is>
      </c>
      <c r="U862" t="inlineStr">
        <is>
          <t>unodc-cocaine-destination</t>
        </is>
      </c>
      <c r="W862" t="inlineStr">
        <is>
          <t>Long Haul</t>
        </is>
      </c>
    </row>
    <row r="863">
      <c r="I863" t="inlineStr">
        <is>
          <t>United States</t>
        </is>
      </c>
      <c r="J863" t="inlineStr">
        <is>
          <t>🇺🇸</t>
        </is>
      </c>
      <c r="K863" t="inlineStr">
        <is>
          <t>2.271416813</t>
        </is>
      </c>
      <c r="L863" t="inlineStr">
        <is>
          <t>2023</t>
        </is>
      </c>
      <c r="P863" t="inlineStr">
        <is>
          <t>12</t>
        </is>
      </c>
      <c r="Q863" t="inlineStr">
        <is>
          <t>101</t>
        </is>
      </c>
      <c r="R863" t="inlineStr">
        <is>
          <t>UNODC rows</t>
        </is>
      </c>
    </row>
    <row r="864">
      <c r="I864" t="inlineStr">
        <is>
          <t>United Kingdom</t>
        </is>
      </c>
      <c r="J864" t="inlineStr">
        <is>
          <t>🇬🇧</t>
        </is>
      </c>
      <c r="K864" t="inlineStr">
        <is>
          <t>2.1</t>
        </is>
      </c>
      <c r="L864" t="inlineStr">
        <is>
          <t>2024</t>
        </is>
      </c>
      <c r="P864" t="inlineStr">
        <is>
          <t>13</t>
        </is>
      </c>
      <c r="Q864" t="inlineStr">
        <is>
          <t>101</t>
        </is>
      </c>
      <c r="R864" t="inlineStr">
        <is>
          <t>UNODC rows</t>
        </is>
      </c>
    </row>
    <row r="865">
      <c r="I865" t="inlineStr">
        <is>
          <t>Brazil</t>
        </is>
      </c>
      <c r="J865" t="inlineStr">
        <is>
          <t>🇧🇷</t>
        </is>
      </c>
      <c r="K865" t="inlineStr">
        <is>
          <t>1.78</t>
        </is>
      </c>
      <c r="L865" t="inlineStr">
        <is>
          <t>2023</t>
        </is>
      </c>
      <c r="P865" t="inlineStr">
        <is>
          <t>18</t>
        </is>
      </c>
      <c r="Q865" t="inlineStr">
        <is>
          <t>101</t>
        </is>
      </c>
      <c r="R865" t="inlineStr">
        <is>
          <t>UNODC rows</t>
        </is>
      </c>
    </row>
    <row r="866">
      <c r="I866" t="inlineStr">
        <is>
          <t>Mexico</t>
        </is>
      </c>
      <c r="J866" t="inlineStr">
        <is>
          <t>🇲🇽</t>
        </is>
      </c>
      <c r="K866" t="inlineStr">
        <is>
          <t>0.8</t>
        </is>
      </c>
      <c r="L866" t="inlineStr">
        <is>
          <t>2016</t>
        </is>
      </c>
      <c r="P866" t="inlineStr">
        <is>
          <t>45</t>
        </is>
      </c>
      <c r="Q866" t="inlineStr">
        <is>
          <t>101</t>
        </is>
      </c>
      <c r="R866" t="inlineStr">
        <is>
          <t>UNODC rows</t>
        </is>
      </c>
    </row>
    <row r="867">
      <c r="I867" t="inlineStr">
        <is>
          <t>Colombia</t>
        </is>
      </c>
      <c r="J867" t="inlineStr">
        <is>
          <t>🇨🇴</t>
        </is>
      </c>
      <c r="K867" t="inlineStr">
        <is>
          <t>0.62</t>
        </is>
      </c>
      <c r="L867" t="inlineStr">
        <is>
          <t>2019</t>
        </is>
      </c>
      <c r="P867" t="inlineStr">
        <is>
          <t>50</t>
        </is>
      </c>
      <c r="Q867" t="inlineStr">
        <is>
          <t>101</t>
        </is>
      </c>
      <c r="R867" t="inlineStr">
        <is>
          <t>UNODC rows</t>
        </is>
      </c>
    </row>
    <row r="868">
      <c r="A868" t="inlineStr">
        <is>
          <t>top1-pop-density</t>
        </is>
      </c>
      <c r="B868" t="inlineStr">
        <is>
          <t>190</t>
        </is>
      </c>
      <c r="C868" t="inlineStr">
        <is>
          <t>🏙️</t>
        </is>
      </c>
      <c r="D868" t="inlineStr">
        <is>
          <t>Which country has the highest population density? Countries under about 1 million people are left out.</t>
        </is>
      </c>
      <c r="E868" t="inlineStr">
        <is>
          <t>People per km² of land area, countries over about 1 million people</t>
        </is>
      </c>
      <c r="F868" t="inlineStr">
        <is>
          <t>people/km²</t>
        </is>
      </c>
      <c r="G868" t="inlineStr">
        <is>
          <t>top</t>
        </is>
      </c>
      <c r="H868" t="inlineStr">
        <is>
          <t>no</t>
        </is>
      </c>
      <c r="I868" t="inlineStr">
        <is>
          <t>Singapore</t>
        </is>
      </c>
      <c r="J868" t="inlineStr">
        <is>
          <t>🇸🇬</t>
        </is>
      </c>
      <c r="K868" t="inlineStr">
        <is>
          <t>8329.0</t>
        </is>
      </c>
      <c r="L868" t="inlineStr">
        <is>
          <t>2024</t>
        </is>
      </c>
      <c r="M868" t="inlineStr">
        <is>
          <t>World Bank: Population density (EN.POP.DNST) and Population, total (SP.POP.TOTL)</t>
        </is>
      </c>
      <c r="N868" t="inlineStr">
        <is>
          <t>https://data.worldbank.org/indicator/EN.POP.DNST</t>
        </is>
      </c>
      <c r="O868" t="inlineStr">
        <is>
          <t>Singapore has 8,329.0 people per km² of land, the most once places under about 1 million people are left out. Hong Kong is in this pool and second at 7,165.8. Macao (20,630.6 people/km², population 687,000) and Monaco (18,536.9, population 38,631) are denser but under 1 million, so they are out. Taiwan is missing from the World Bank series, and Kosovo has no density figure, so neither is in the pool. Note: World Bank population density (people per sq. km of land area), 2024, with the 1 million cutoff from population totals the same year. Nicaragua's latest density year here is 2023.</t>
        </is>
      </c>
      <c r="P868" t="inlineStr">
        <is>
          <t>1</t>
        </is>
      </c>
      <c r="Q868" t="inlineStr">
        <is>
          <t>159</t>
        </is>
      </c>
      <c r="S868" t="inlineStr">
        <is>
          <t>globe</t>
        </is>
      </c>
      <c r="U868" t="inlineStr">
        <is>
          <t>top1-pop-density</t>
        </is>
      </c>
      <c r="V868" t="inlineStr">
        <is>
          <t>Which country has the highest population density? Countries under about 1 million people are left out.</t>
        </is>
      </c>
      <c r="W868" t="inlineStr">
        <is>
          <t>Packed In</t>
        </is>
      </c>
    </row>
    <row r="869">
      <c r="A869" t="inlineStr">
        <is>
          <t>statista-vegetarian-vegan</t>
        </is>
      </c>
      <c r="B869" t="inlineStr">
        <is>
          <t>191</t>
        </is>
      </c>
      <c r="C869" t="inlineStr">
        <is>
          <t>🥗</t>
        </is>
      </c>
      <c r="D869" t="inlineStr">
        <is>
          <t>Who follows a vegetarian or vegan diet?</t>
        </is>
      </c>
      <c r="E869" t="inlineStr">
        <is>
          <t>Vegetarian or vegan, ages 18-64</t>
        </is>
      </c>
      <c r="F869" t="inlineStr">
        <is>
          <t>% of adults</t>
        </is>
      </c>
      <c r="G869" t="inlineStr">
        <is>
          <t>top</t>
        </is>
      </c>
      <c r="H869" t="inlineStr">
        <is>
          <t>no</t>
        </is>
      </c>
      <c r="I869" t="inlineStr">
        <is>
          <t>India</t>
        </is>
      </c>
      <c r="J869" t="inlineStr">
        <is>
          <t>🇮🇳</t>
        </is>
      </c>
      <c r="K869" t="inlineStr">
        <is>
          <t>41</t>
        </is>
      </c>
      <c r="L869" t="inlineStr">
        <is>
          <t>2024</t>
        </is>
      </c>
      <c r="M869" t="inlineStr">
        <is>
          <t>Statista Consumer Insights</t>
        </is>
      </c>
      <c r="N869" t="inlineStr">
        <is>
          <t>https://www.statista.com/chart/33160/respondents-who-follow-a-vegetarian-vegan-diet/</t>
        </is>
      </c>
      <c r="O869" t="inlineStr">
        <is>
          <t>Mexico is tied with Brazil at 5%, below the United States at 10%. The United States figure is 6% vegetarian plus 4% vegan, so these bars are a vegetarian or vegan diet, and Mexico's combined share is still under the US vegetarian share alone. India is 41%, about four in ten, and South Africa is next at 11%. The United Kingdom is also 10%, tied with the United States. Note: Statista Consumer Insights, online adults aged 18-64, July 2023 to June 2024.</t>
        </is>
      </c>
      <c r="P869" t="inlineStr">
        <is>
          <t>1</t>
        </is>
      </c>
      <c r="Q869" t="inlineStr">
        <is>
          <t>10</t>
        </is>
      </c>
      <c r="R869" t="inlineStr">
        <is>
          <t>surveyed countries</t>
        </is>
      </c>
      <c r="S869" t="inlineStr">
        <is>
          <t>bowl</t>
        </is>
      </c>
      <c r="U869" t="inlineStr">
        <is>
          <t>statista-vegetarian-vegan</t>
        </is>
      </c>
      <c r="W869" t="inlineStr">
        <is>
          <t>Vegetarianism by country</t>
        </is>
      </c>
    </row>
    <row r="870">
      <c r="I870" t="inlineStr">
        <is>
          <t>South Africa</t>
        </is>
      </c>
      <c r="J870" t="inlineStr">
        <is>
          <t>🇿🇦</t>
        </is>
      </c>
      <c r="K870" t="inlineStr">
        <is>
          <t>11</t>
        </is>
      </c>
      <c r="L870" t="inlineStr">
        <is>
          <t>2024</t>
        </is>
      </c>
      <c r="P870" t="inlineStr">
        <is>
          <t>2</t>
        </is>
      </c>
      <c r="Q870" t="inlineStr">
        <is>
          <t>10</t>
        </is>
      </c>
      <c r="R870" t="inlineStr">
        <is>
          <t>surveyed countries</t>
        </is>
      </c>
    </row>
    <row r="871">
      <c r="I871" t="inlineStr">
        <is>
          <t>United States</t>
        </is>
      </c>
      <c r="J871" t="inlineStr">
        <is>
          <t>🇺🇸</t>
        </is>
      </c>
      <c r="K871" t="inlineStr">
        <is>
          <t>10</t>
        </is>
      </c>
      <c r="L871" t="inlineStr">
        <is>
          <t>2024</t>
        </is>
      </c>
      <c r="P871" t="inlineStr">
        <is>
          <t>3</t>
        </is>
      </c>
      <c r="Q871" t="inlineStr">
        <is>
          <t>10</t>
        </is>
      </c>
      <c r="R871" t="inlineStr">
        <is>
          <t>surveyed countries</t>
        </is>
      </c>
    </row>
    <row r="872">
      <c r="I872" t="inlineStr">
        <is>
          <t>China</t>
        </is>
      </c>
      <c r="J872" t="inlineStr">
        <is>
          <t>🇨🇳</t>
        </is>
      </c>
      <c r="K872" t="inlineStr">
        <is>
          <t>9</t>
        </is>
      </c>
      <c r="L872" t="inlineStr">
        <is>
          <t>2024</t>
        </is>
      </c>
      <c r="P872" t="inlineStr">
        <is>
          <t>5</t>
        </is>
      </c>
      <c r="Q872" t="inlineStr">
        <is>
          <t>10</t>
        </is>
      </c>
      <c r="R872" t="inlineStr">
        <is>
          <t>surveyed countries</t>
        </is>
      </c>
    </row>
    <row r="873">
      <c r="I873" t="inlineStr">
        <is>
          <t>France</t>
        </is>
      </c>
      <c r="J873" t="inlineStr">
        <is>
          <t>🇫🇷</t>
        </is>
      </c>
      <c r="K873" t="inlineStr">
        <is>
          <t>8</t>
        </is>
      </c>
      <c r="L873" t="inlineStr">
        <is>
          <t>2024</t>
        </is>
      </c>
      <c r="P873" t="inlineStr">
        <is>
          <t>6</t>
        </is>
      </c>
      <c r="Q873" t="inlineStr">
        <is>
          <t>10</t>
        </is>
      </c>
      <c r="R873" t="inlineStr">
        <is>
          <t>surveyed countries</t>
        </is>
      </c>
    </row>
    <row r="874">
      <c r="I874" t="inlineStr">
        <is>
          <t>Mexico</t>
        </is>
      </c>
      <c r="J874" t="inlineStr">
        <is>
          <t>🇲🇽</t>
        </is>
      </c>
      <c r="K874" t="inlineStr">
        <is>
          <t>5</t>
        </is>
      </c>
      <c r="L874" t="inlineStr">
        <is>
          <t>2024</t>
        </is>
      </c>
      <c r="P874" t="inlineStr">
        <is>
          <t>9</t>
        </is>
      </c>
      <c r="Q874" t="inlineStr">
        <is>
          <t>10</t>
        </is>
      </c>
      <c r="R874" t="inlineStr">
        <is>
          <t>surveyed countries</t>
        </is>
      </c>
    </row>
    <row r="875">
      <c r="A875" t="inlineStr">
        <is>
          <t>stretched-length</t>
        </is>
      </c>
      <c r="B875" t="inlineStr">
        <is>
          <t>192</t>
        </is>
      </c>
      <c r="C875" t="inlineStr">
        <is>
          <t>📏</t>
        </is>
      </c>
      <c r="D875" t="inlineStr">
        <is>
          <t>Where is clinician-measured stretched length longest?</t>
        </is>
      </c>
      <c r="E875" t="inlineStr">
        <is>
          <t>Mean stretched penis length</t>
        </is>
      </c>
      <c r="F875" t="inlineStr">
        <is>
          <t>cm, stretched length (measured)</t>
        </is>
      </c>
      <c r="G875" t="inlineStr">
        <is>
          <t>top</t>
        </is>
      </c>
      <c r="H875" t="inlineStr">
        <is>
          <t>no</t>
        </is>
      </c>
      <c r="I875" t="inlineStr">
        <is>
          <t>Nigeria</t>
        </is>
      </c>
      <c r="J875" t="inlineStr">
        <is>
          <t>🇳🇬</t>
        </is>
      </c>
      <c r="K875" t="inlineStr">
        <is>
          <t>13.7</t>
        </is>
      </c>
      <c r="L875" t="inlineStr">
        <is>
          <t>2021 · n=271</t>
        </is>
      </c>
      <c r="M875" t="inlineStr">
        <is>
          <t>Veale et al. 2015, BJU International / original studies, measured by clinicians</t>
        </is>
      </c>
      <c r="N875" t="inlineStr">
        <is>
          <t>https://doi.org/10.1111/bju.13010</t>
        </is>
      </c>
      <c r="O875" t="inlineStr">
        <is>
          <t>China out-measures the United States and Canada in these clinician-measured studies: 12.9 cm versus 12.45 cm and 9.4 cm. That is not a ranking of populations. Each country is one study, and small samples swing the order: Canada's figure is 63 men and the US study is 80, while China's is 5,196 men. Nigeria's clinic sample is the longest here at 13.7 cm (n=271), and South Korea's is 11.7 cm (n=144). Note: stretched length measured by clinicians, not self-reported. Veale et al. 2015 cites Wessells et al. 1996 (United States), Choi et al. 2011 (South Korea) and Siminoski and Bain 1993 (Canada). China is Chen XB et al. 2014. Nigeria is Takure et al. 2021.</t>
        </is>
      </c>
      <c r="S875" t="inlineStr">
        <is>
          <t>ruler</t>
        </is>
      </c>
      <c r="U875" t="inlineStr">
        <is>
          <t>stretched-length</t>
        </is>
      </c>
      <c r="W875" t="inlineStr">
        <is>
          <t>Measured Up</t>
        </is>
      </c>
    </row>
    <row r="876">
      <c r="I876" t="inlineStr">
        <is>
          <t>China</t>
        </is>
      </c>
      <c r="J876" t="inlineStr">
        <is>
          <t>🇨🇳</t>
        </is>
      </c>
      <c r="K876" t="inlineStr">
        <is>
          <t>12.9</t>
        </is>
      </c>
      <c r="L876" t="inlineStr">
        <is>
          <t>2014 · n=5,196</t>
        </is>
      </c>
    </row>
    <row r="877">
      <c r="I877" t="inlineStr">
        <is>
          <t>United States</t>
        </is>
      </c>
      <c r="J877" t="inlineStr">
        <is>
          <t>🇺🇸</t>
        </is>
      </c>
      <c r="K877" t="inlineStr">
        <is>
          <t>12.45</t>
        </is>
      </c>
      <c r="L877" t="inlineStr">
        <is>
          <t>1996 · n=80</t>
        </is>
      </c>
    </row>
    <row r="878">
      <c r="I878" t="inlineStr">
        <is>
          <t>South Korea</t>
        </is>
      </c>
      <c r="J878" t="inlineStr">
        <is>
          <t>🇰🇷</t>
        </is>
      </c>
      <c r="K878" t="inlineStr">
        <is>
          <t>11.7</t>
        </is>
      </c>
      <c r="L878" t="inlineStr">
        <is>
          <t>2011 · n=144</t>
        </is>
      </c>
    </row>
    <row r="879">
      <c r="I879" t="inlineStr">
        <is>
          <t>Canada</t>
        </is>
      </c>
      <c r="J879" t="inlineStr">
        <is>
          <t>🇨🇦</t>
        </is>
      </c>
      <c r="K879" t="inlineStr">
        <is>
          <t>9.4</t>
        </is>
      </c>
      <c r="L879" t="inlineStr">
        <is>
          <t>1993 · n=63</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kg/yr per capita</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row r="27">
      <c r="A27" s="2" t="inlineStr">
        <is>
          <t>match-meat-cuts</t>
        </is>
      </c>
      <c r="B27" s="2" t="n">
        <v>188</v>
      </c>
      <c r="C27" s="2" t="inlineStr">
        <is>
          <t>🥩</t>
        </is>
      </c>
      <c r="D27" s="2" t="inlineStr">
        <is>
          <t>Butcher Board</t>
        </is>
      </c>
      <c r="E27" s="2" t="inlineStr">
        <is>
          <t>Match each clue to the place that leads, among places over 1 million people</t>
        </is>
      </c>
      <c r="F27" s="2" t="inlineStr">
        <is>
          <t>Mongolia</t>
        </is>
      </c>
      <c r="G27" s="2" t="inlineStr">
        <is>
          <t>MNG</t>
        </is>
      </c>
      <c r="H27" s="2" t="inlineStr">
        <is>
          <t>🇲🇳</t>
        </is>
      </c>
      <c r="I27" s="2" t="inlineStr">
        <is>
          <t>Mongolia</t>
        </is>
      </c>
      <c r="J27" s="2" t="inlineStr">
        <is>
          <t>Eats the most sheep and goat meat per person</t>
        </is>
      </c>
      <c r="K27" s="2" t="inlineStr">
        <is>
          <t>Mongolia's sheep and goat supply is 69.40 kg/yr per capita, the most in the FAO series, more than three times Bahrain (21.63 kg/yr per capita). Tonga is next among smaller places at 20.77, and it has about 104,000 people. Note: food available, FAO 2023 via Our World in Data.</t>
        </is>
      </c>
      <c r="L27" s="2" t="inlineStr">
        <is>
          <t>FAO (2025) via Our World in Data</t>
        </is>
      </c>
      <c r="M27" s="2" t="inlineStr">
        <is>
          <t>https://ourworldindata.org/grapher/per-capita-meat-type</t>
        </is>
      </c>
      <c r="N27" s="2" t="inlineStr">
        <is>
          <t>bowl</t>
        </is>
      </c>
      <c r="O27" s="2" t="inlineStr"/>
      <c r="P27" s="2" t="inlineStr"/>
      <c r="Q27" s="2" t="inlineStr">
        <is>
          <t>The pool is places with more than about 1 million people. Figures are food available per person (kg/yr per capita), not what reaches the plate. Sheep, poultry, beef, pork and fish are FAO food balances for 2023 via Our World in Data. Horse meat is FAO supply utilization accounts for 2023.</t>
        </is>
      </c>
    </row>
    <row r="28">
      <c r="A28" s="2" t="inlineStr">
        <is>
          <t>match-meat-cuts</t>
        </is>
      </c>
      <c r="B28" s="2" t="inlineStr"/>
      <c r="C28" s="2" t="inlineStr"/>
      <c r="D28" s="2" t="inlineStr"/>
      <c r="E28" s="2" t="inlineStr"/>
      <c r="F28" s="2" t="inlineStr">
        <is>
          <t>Israel</t>
        </is>
      </c>
      <c r="G28" s="2" t="inlineStr">
        <is>
          <t>ISR</t>
        </is>
      </c>
      <c r="H28" s="2" t="inlineStr">
        <is>
          <t>🇮🇱</t>
        </is>
      </c>
      <c r="I28" s="2" t="inlineStr">
        <is>
          <t>Israel</t>
        </is>
      </c>
      <c r="J28" s="2" t="inlineStr">
        <is>
          <t>Eats the most poultry per person</t>
        </is>
      </c>
      <c r="K28" s="2" t="inlineStr">
        <is>
          <t>Israel's poultry supply is 72.82 kg/yr per capita, the most among places over 1 million people. Tonga (87.92), Saint Vincent and the Grenadines (86.20) and Guyana (76.85) are higher, and each has fewer than 1 million people. The United States is at 54.54. Pork supply in Israel is only 1.13 kg/yr per capita, so poultry fills the gap. Note: food available, FAO 2023 via Our World in Data.</t>
        </is>
      </c>
      <c r="L28" s="2" t="inlineStr">
        <is>
          <t>FAO (2025) via Our World in Data</t>
        </is>
      </c>
      <c r="M28" s="2" t="inlineStr">
        <is>
          <t>https://ourworldindata.org/grapher/per-capita-meat-type</t>
        </is>
      </c>
      <c r="N28" s="2" t="inlineStr"/>
      <c r="O28" s="2" t="inlineStr"/>
      <c r="P28" s="2" t="inlineStr"/>
      <c r="Q28" s="2" t="inlineStr"/>
    </row>
    <row r="29">
      <c r="A29" s="2" t="inlineStr">
        <is>
          <t>match-meat-cuts</t>
        </is>
      </c>
      <c r="B29" s="2" t="inlineStr"/>
      <c r="C29" s="2" t="inlineStr"/>
      <c r="D29" s="2" t="inlineStr"/>
      <c r="E29" s="2" t="inlineStr"/>
      <c r="F29" s="2" t="inlineStr">
        <is>
          <t>Argentina</t>
        </is>
      </c>
      <c r="G29" s="2" t="inlineStr">
        <is>
          <t>ARG</t>
        </is>
      </c>
      <c r="H29" s="2" t="inlineStr">
        <is>
          <t>🇦🇷</t>
        </is>
      </c>
      <c r="I29" s="2" t="inlineStr">
        <is>
          <t>Argentina</t>
        </is>
      </c>
      <c r="J29" s="2" t="inlineStr">
        <is>
          <t>Eats the most beef per person</t>
        </is>
      </c>
      <c r="K29" s="2" t="inlineStr">
        <is>
          <t>Argentina's beef and buffalo supply is 48.99 kg/yr per capita, the most in the FAO series, ahead of Zimbabwe (45.48) and the United States (37.04). Note: food available, FAO 2023 via Our World in Data.</t>
        </is>
      </c>
      <c r="L29" s="2" t="inlineStr">
        <is>
          <t>FAO (2025) via Our World in Data</t>
        </is>
      </c>
      <c r="M29" s="2" t="inlineStr">
        <is>
          <t>https://ourworldindata.org/grapher/per-capita-meat-type</t>
        </is>
      </c>
      <c r="N29" s="2" t="inlineStr"/>
      <c r="O29" s="2" t="inlineStr"/>
      <c r="P29" s="2" t="inlineStr"/>
      <c r="Q29" s="2" t="inlineStr"/>
    </row>
    <row r="30">
      <c r="A30" s="2" t="inlineStr">
        <is>
          <t>match-meat-cuts</t>
        </is>
      </c>
      <c r="B30" s="2" t="inlineStr"/>
      <c r="C30" s="2" t="inlineStr"/>
      <c r="D30" s="2" t="inlineStr"/>
      <c r="E30" s="2" t="inlineStr"/>
      <c r="F30" s="2" t="inlineStr">
        <is>
          <t>Kazakhstan</t>
        </is>
      </c>
      <c r="G30" s="2" t="inlineStr">
        <is>
          <t>KAZ</t>
        </is>
      </c>
      <c r="H30" s="2" t="inlineStr">
        <is>
          <t>🇰🇿</t>
        </is>
      </c>
      <c r="I30" s="2" t="inlineStr">
        <is>
          <t>Kazakhstan</t>
        </is>
      </c>
      <c r="J30" s="2" t="inlineStr">
        <is>
          <t>Eats the most horse meat per person after Mongolia</t>
        </is>
      </c>
      <c r="K30" s="2" t="inlineStr">
        <is>
          <t>Kazakhstan's horse-meat supply is 8.38 kg/yr per capita (22.96 grams per person per day), second to Mongolia at 17.79 kg/yr per capita. Kyrgyzstan is next at 4.24. Iceland eats more horse meat per person than Australia, but Iceland has fewer than 1 million people. Note: FAO supply utilization accounts, horse meat, fresh or chilled, 2023. Food available, not a plate count.</t>
        </is>
      </c>
      <c r="L30" s="2" t="inlineStr">
        <is>
          <t>FAO Supply Utilization Accounts, 2023</t>
        </is>
      </c>
      <c r="M30" s="2" t="inlineStr">
        <is>
          <t>https://data.apps.fao.org/catalog/dataset/e463c4cc-0ed1-4ef8-80c5-2add3a0b75ca</t>
        </is>
      </c>
      <c r="N30" s="2" t="inlineStr"/>
      <c r="O30" s="2" t="inlineStr"/>
      <c r="P30" s="2" t="inlineStr"/>
      <c r="Q30" s="2" t="inlineStr"/>
    </row>
    <row r="31">
      <c r="A31" s="2" t="inlineStr">
        <is>
          <t>match-meat-cuts</t>
        </is>
      </c>
      <c r="B31" s="2" t="inlineStr"/>
      <c r="C31" s="2" t="inlineStr"/>
      <c r="D31" s="2" t="inlineStr"/>
      <c r="E31" s="2" t="inlineStr"/>
      <c r="F31" s="2" t="inlineStr">
        <is>
          <t>Croatia</t>
        </is>
      </c>
      <c r="G31" s="2" t="inlineStr">
        <is>
          <t>HRV</t>
        </is>
      </c>
      <c r="H31" s="2" t="inlineStr">
        <is>
          <t>🇭🇷</t>
        </is>
      </c>
      <c r="I31" s="2" t="inlineStr">
        <is>
          <t>Croatia</t>
        </is>
      </c>
      <c r="J31" s="2" t="inlineStr">
        <is>
          <t>Eats the most pork per person</t>
        </is>
      </c>
      <c r="K31" s="2" t="inlineStr">
        <is>
          <t>Croatia's pork supply is 61.06 kg/yr per capita, the most in the FAO series, ahead of Denmark (57.90) and Spain (53.04). Montenegro is close at 58.97 but has about 624,000 people, so it is outside this pool. Denmark produced 1,288,590 tonnes of bone-in pig meat in 2023 and exported 565,815 tonnes, so a large share never shows up as food supply. Note: food available, FAO 2023 via Our World in Data. Production and exports are FAO supply utilization accounts.</t>
        </is>
      </c>
      <c r="L31" s="2" t="inlineStr">
        <is>
          <t>FAO (2025) via Our World in Data</t>
        </is>
      </c>
      <c r="M31" s="2" t="inlineStr">
        <is>
          <t>https://ourworldindata.org/grapher/per-capita-meat-type</t>
        </is>
      </c>
      <c r="N31" s="2" t="inlineStr"/>
      <c r="O31" s="2" t="inlineStr"/>
      <c r="P31" s="2" t="inlineStr"/>
      <c r="Q31" s="2" t="inlineStr"/>
    </row>
    <row r="32">
      <c r="A32" s="2" t="inlineStr">
        <is>
          <t>match-meat-cuts</t>
        </is>
      </c>
      <c r="B32" s="2" t="inlineStr"/>
      <c r="C32" s="2" t="inlineStr"/>
      <c r="D32" s="2" t="inlineStr"/>
      <c r="E32" s="2" t="inlineStr"/>
      <c r="F32" s="2" t="inlineStr">
        <is>
          <t>Hong Kong</t>
        </is>
      </c>
      <c r="G32" s="2" t="inlineStr">
        <is>
          <t>HKG</t>
        </is>
      </c>
      <c r="H32" s="2" t="inlineStr">
        <is>
          <t>🇭🇰</t>
        </is>
      </c>
      <c r="I32" s="2" t="inlineStr">
        <is>
          <t>Hong Kong</t>
        </is>
      </c>
      <c r="J32" s="2" t="inlineStr">
        <is>
          <t>Eats the most fish and seafood per person</t>
        </is>
      </c>
      <c r="K32" s="2" t="inlineStr">
        <is>
          <t>Hong Kong's fish and seafood supply is 69.11 kg/yr per capita, the most among places over 1 million people. Iceland (83.81), the Maldives (79.74) and Kiribati (72.27) are higher, and each has fewer than 1 million people. Portugal is next in this pool at 53.49 kg/yr per capita, then South Korea at 52.82. Hong Kong is in the FAO list. Note: food available, FAO 2023 via Our World in Data.</t>
        </is>
      </c>
      <c r="L32" s="2" t="inlineStr">
        <is>
          <t>FAO (2025) via Our World in Data</t>
        </is>
      </c>
      <c r="M32" s="2" t="inlineStr">
        <is>
          <t>https://ourworldindata.org/grapher/per-capita-meat-type</t>
        </is>
      </c>
      <c r="N32" s="2" t="inlineStr"/>
      <c r="O32" s="2" t="inlineStr"/>
      <c r="P32" s="2" t="inlineStr"/>
      <c r="Q32"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