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C:\nox spreadsheets\"/>
    </mc:Choice>
  </mc:AlternateContent>
  <bookViews>
    <workbookView xWindow="0" yWindow="0" windowWidth="15345" windowHeight="6360" activeTab="3" xr2:uid="{00000000-000D-0000-FFFF-FFFF00000000}"/>
  </bookViews>
  <sheets>
    <sheet name="Tile 1.1" sheetId="8" r:id="rId1"/>
    <sheet name="Tile 1.2a" sheetId="13" r:id="rId2"/>
    <sheet name="Tile 1.3a" sheetId="21" r:id="rId3"/>
    <sheet name="Tile 1.4a" sheetId="25" r:id="rId4"/>
  </sheets>
  <calcPr calcId="171027"/>
</workbook>
</file>

<file path=xl/calcChain.xml><?xml version="1.0" encoding="utf-8"?>
<calcChain xmlns="http://schemas.openxmlformats.org/spreadsheetml/2006/main">
  <c r="B63" i="8" l="1"/>
  <c r="B62" i="8"/>
  <c r="B61" i="8"/>
  <c r="B60" i="8"/>
  <c r="K42" i="13" l="1"/>
  <c r="K41" i="13"/>
  <c r="K40" i="13"/>
  <c r="K39" i="13"/>
  <c r="K38" i="13"/>
  <c r="K37" i="13"/>
  <c r="K36" i="13"/>
  <c r="K43" i="13"/>
  <c r="W10" i="25"/>
  <c r="X15" i="25"/>
  <c r="W15" i="25"/>
  <c r="X14" i="25"/>
  <c r="W14" i="25"/>
  <c r="X13" i="25"/>
  <c r="W13" i="25"/>
  <c r="X12" i="25"/>
  <c r="W12" i="25"/>
  <c r="X11" i="25"/>
  <c r="X10" i="25"/>
  <c r="U50" i="21"/>
  <c r="U49" i="21"/>
  <c r="U48" i="21"/>
  <c r="U47" i="21"/>
  <c r="U46" i="21"/>
  <c r="U45" i="21"/>
  <c r="U44" i="21"/>
  <c r="U43" i="21"/>
  <c r="U42" i="21"/>
  <c r="U41" i="21"/>
  <c r="U40" i="21"/>
  <c r="U39" i="21"/>
  <c r="U38" i="21"/>
  <c r="U37" i="21"/>
  <c r="U36" i="21"/>
  <c r="U35" i="21"/>
  <c r="K50" i="21"/>
  <c r="K49" i="21"/>
  <c r="K48" i="21"/>
  <c r="K47" i="21"/>
  <c r="K46" i="21"/>
  <c r="K45" i="21"/>
  <c r="K44" i="21"/>
  <c r="K43" i="21"/>
  <c r="K42" i="21"/>
  <c r="K41" i="21"/>
  <c r="K40" i="21"/>
  <c r="K39" i="21"/>
  <c r="K38" i="21"/>
  <c r="K37" i="21"/>
  <c r="K36" i="21"/>
  <c r="K35" i="21"/>
  <c r="U36" i="13"/>
  <c r="U37" i="13"/>
  <c r="U38" i="13"/>
  <c r="U39" i="13"/>
  <c r="U40" i="13"/>
  <c r="U41" i="13"/>
  <c r="U42" i="13"/>
  <c r="U43" i="13"/>
  <c r="U44" i="13"/>
  <c r="U45" i="13"/>
  <c r="U46" i="13"/>
  <c r="U47" i="13"/>
  <c r="U48" i="13"/>
  <c r="U49" i="13"/>
  <c r="U50" i="13"/>
  <c r="U35" i="13"/>
  <c r="K44" i="13"/>
  <c r="K45" i="13"/>
  <c r="K46" i="13"/>
  <c r="K47" i="13"/>
  <c r="K48" i="13"/>
  <c r="K49" i="13"/>
  <c r="K50" i="13"/>
  <c r="K35" i="13"/>
  <c r="CW92" i="25" l="1"/>
  <c r="CV92" i="25"/>
  <c r="CT92" i="25"/>
  <c r="CS92" i="25"/>
  <c r="CQ92" i="25"/>
  <c r="CP92" i="25"/>
  <c r="CN92" i="25"/>
  <c r="CM92" i="25"/>
  <c r="CK92" i="25"/>
  <c r="CJ92" i="25"/>
  <c r="CH92" i="25"/>
  <c r="CG92" i="25"/>
  <c r="CE92" i="25"/>
  <c r="CD92" i="25"/>
  <c r="CB92" i="25"/>
  <c r="CA92" i="25"/>
  <c r="BY92" i="25"/>
  <c r="BX92" i="25"/>
  <c r="BV92" i="25"/>
  <c r="BU92" i="25"/>
  <c r="BS92" i="25"/>
  <c r="BR92" i="25"/>
  <c r="BP92" i="25"/>
  <c r="BO92" i="25"/>
  <c r="BM92" i="25"/>
  <c r="BL92" i="25"/>
  <c r="BJ92" i="25"/>
  <c r="BI92" i="25"/>
  <c r="BG92" i="25"/>
  <c r="BF92" i="25"/>
  <c r="BD92" i="25"/>
  <c r="BC92" i="25"/>
  <c r="BA92" i="25"/>
  <c r="AZ92" i="25"/>
  <c r="AX92" i="25"/>
  <c r="AW92" i="25"/>
  <c r="AU92" i="25"/>
  <c r="AT92" i="25"/>
  <c r="AR92" i="25"/>
  <c r="AQ92" i="25"/>
  <c r="AO92" i="25"/>
  <c r="AN92" i="25"/>
  <c r="AL92" i="25"/>
  <c r="AK92" i="25"/>
  <c r="AI92" i="25"/>
  <c r="AH92" i="25"/>
  <c r="AF92" i="25"/>
  <c r="AE92" i="25"/>
  <c r="AC92" i="25"/>
  <c r="AB92" i="25"/>
  <c r="Z92" i="25"/>
  <c r="Y92" i="25"/>
  <c r="W92" i="25"/>
  <c r="V92" i="25"/>
  <c r="T92" i="25"/>
  <c r="S92" i="25"/>
  <c r="Q92" i="25"/>
  <c r="P92" i="25"/>
  <c r="N92" i="25"/>
  <c r="M92" i="25"/>
  <c r="K92" i="25"/>
  <c r="J92" i="25"/>
  <c r="H92" i="25"/>
  <c r="G92" i="25"/>
  <c r="AU50" i="25"/>
  <c r="AK50" i="25"/>
  <c r="T50" i="25"/>
  <c r="AT50" i="25" s="1"/>
  <c r="S50" i="25"/>
  <c r="AS50" i="25" s="1"/>
  <c r="R50" i="25"/>
  <c r="AR50" i="25" s="1"/>
  <c r="P50" i="25"/>
  <c r="AP50" i="25" s="1"/>
  <c r="O50" i="25"/>
  <c r="AO50" i="25" s="1"/>
  <c r="N50" i="25"/>
  <c r="AN50" i="25" s="1"/>
  <c r="M50" i="25"/>
  <c r="AM50" i="25" s="1"/>
  <c r="J50" i="25"/>
  <c r="AJ50" i="25" s="1"/>
  <c r="I50" i="25"/>
  <c r="AI50" i="25" s="1"/>
  <c r="H50" i="25"/>
  <c r="AH50" i="25" s="1"/>
  <c r="F50" i="25"/>
  <c r="AF50" i="25" s="1"/>
  <c r="E50" i="25"/>
  <c r="AE50" i="25" s="1"/>
  <c r="D50" i="25"/>
  <c r="AD50" i="25" s="1"/>
  <c r="C50" i="25"/>
  <c r="AC50" i="25" s="1"/>
  <c r="AU49" i="25"/>
  <c r="AK49" i="25"/>
  <c r="T49" i="25"/>
  <c r="AT49" i="25" s="1"/>
  <c r="S49" i="25"/>
  <c r="AS49" i="25" s="1"/>
  <c r="R49" i="25"/>
  <c r="AR49" i="25" s="1"/>
  <c r="P49" i="25"/>
  <c r="AP49" i="25" s="1"/>
  <c r="O49" i="25"/>
  <c r="AO49" i="25" s="1"/>
  <c r="N49" i="25"/>
  <c r="AN49" i="25" s="1"/>
  <c r="M49" i="25"/>
  <c r="AM49" i="25" s="1"/>
  <c r="J49" i="25"/>
  <c r="AJ49" i="25" s="1"/>
  <c r="I49" i="25"/>
  <c r="AI49" i="25" s="1"/>
  <c r="H49" i="25"/>
  <c r="AH49" i="25" s="1"/>
  <c r="F49" i="25"/>
  <c r="AF49" i="25" s="1"/>
  <c r="E49" i="25"/>
  <c r="AE49" i="25" s="1"/>
  <c r="D49" i="25"/>
  <c r="AD49" i="25" s="1"/>
  <c r="C49" i="25"/>
  <c r="AC49" i="25" s="1"/>
  <c r="AU48" i="25"/>
  <c r="AK48" i="25"/>
  <c r="T48" i="25"/>
  <c r="AT48" i="25" s="1"/>
  <c r="S48" i="25"/>
  <c r="AS48" i="25" s="1"/>
  <c r="R48" i="25"/>
  <c r="AR48" i="25" s="1"/>
  <c r="P48" i="25"/>
  <c r="AP48" i="25" s="1"/>
  <c r="O48" i="25"/>
  <c r="AO48" i="25" s="1"/>
  <c r="N48" i="25"/>
  <c r="AN48" i="25" s="1"/>
  <c r="M48" i="25"/>
  <c r="AM48" i="25" s="1"/>
  <c r="J48" i="25"/>
  <c r="AJ48" i="25" s="1"/>
  <c r="I48" i="25"/>
  <c r="AI48" i="25" s="1"/>
  <c r="H48" i="25"/>
  <c r="AH48" i="25" s="1"/>
  <c r="F48" i="25"/>
  <c r="AF48" i="25" s="1"/>
  <c r="E48" i="25"/>
  <c r="AE48" i="25" s="1"/>
  <c r="D48" i="25"/>
  <c r="AD48" i="25" s="1"/>
  <c r="C48" i="25"/>
  <c r="AC48" i="25" s="1"/>
  <c r="AU47" i="25"/>
  <c r="AK47" i="25"/>
  <c r="T47" i="25"/>
  <c r="AT47" i="25" s="1"/>
  <c r="S47" i="25"/>
  <c r="AS47" i="25" s="1"/>
  <c r="R47" i="25"/>
  <c r="AR47" i="25" s="1"/>
  <c r="P47" i="25"/>
  <c r="AP47" i="25" s="1"/>
  <c r="O47" i="25"/>
  <c r="AO47" i="25" s="1"/>
  <c r="N47" i="25"/>
  <c r="AN47" i="25" s="1"/>
  <c r="M47" i="25"/>
  <c r="AM47" i="25" s="1"/>
  <c r="J47" i="25"/>
  <c r="AJ47" i="25" s="1"/>
  <c r="I47" i="25"/>
  <c r="AI47" i="25" s="1"/>
  <c r="H47" i="25"/>
  <c r="AH47" i="25" s="1"/>
  <c r="F47" i="25"/>
  <c r="AF47" i="25" s="1"/>
  <c r="E47" i="25"/>
  <c r="AE47" i="25" s="1"/>
  <c r="D47" i="25"/>
  <c r="AD47" i="25" s="1"/>
  <c r="C47" i="25"/>
  <c r="AC47" i="25" s="1"/>
  <c r="AU46" i="25"/>
  <c r="AK46" i="25"/>
  <c r="T46" i="25"/>
  <c r="AT46" i="25" s="1"/>
  <c r="S46" i="25"/>
  <c r="AS46" i="25" s="1"/>
  <c r="R46" i="25"/>
  <c r="AR46" i="25" s="1"/>
  <c r="P46" i="25"/>
  <c r="AP46" i="25" s="1"/>
  <c r="O46" i="25"/>
  <c r="AO46" i="25" s="1"/>
  <c r="N46" i="25"/>
  <c r="AN46" i="25" s="1"/>
  <c r="M46" i="25"/>
  <c r="AM46" i="25" s="1"/>
  <c r="J46" i="25"/>
  <c r="AJ46" i="25" s="1"/>
  <c r="I46" i="25"/>
  <c r="AI46" i="25" s="1"/>
  <c r="H46" i="25"/>
  <c r="AH46" i="25" s="1"/>
  <c r="F46" i="25"/>
  <c r="AF46" i="25" s="1"/>
  <c r="E46" i="25"/>
  <c r="AE46" i="25" s="1"/>
  <c r="D46" i="25"/>
  <c r="AD46" i="25" s="1"/>
  <c r="C46" i="25"/>
  <c r="AC46" i="25" s="1"/>
  <c r="AU45" i="25"/>
  <c r="AK45" i="25"/>
  <c r="T45" i="25"/>
  <c r="AT45" i="25" s="1"/>
  <c r="S45" i="25"/>
  <c r="AS45" i="25" s="1"/>
  <c r="R45" i="25"/>
  <c r="AR45" i="25" s="1"/>
  <c r="P45" i="25"/>
  <c r="AP45" i="25" s="1"/>
  <c r="O45" i="25"/>
  <c r="AO45" i="25" s="1"/>
  <c r="N45" i="25"/>
  <c r="AN45" i="25" s="1"/>
  <c r="M45" i="25"/>
  <c r="AM45" i="25" s="1"/>
  <c r="J45" i="25"/>
  <c r="AJ45" i="25" s="1"/>
  <c r="I45" i="25"/>
  <c r="AI45" i="25" s="1"/>
  <c r="H45" i="25"/>
  <c r="AH45" i="25" s="1"/>
  <c r="F45" i="25"/>
  <c r="AF45" i="25" s="1"/>
  <c r="E45" i="25"/>
  <c r="AE45" i="25" s="1"/>
  <c r="D45" i="25"/>
  <c r="AD45" i="25" s="1"/>
  <c r="C45" i="25"/>
  <c r="AC45" i="25" s="1"/>
  <c r="AU44" i="25"/>
  <c r="AK44" i="25"/>
  <c r="T44" i="25"/>
  <c r="AT44" i="25" s="1"/>
  <c r="S44" i="25"/>
  <c r="AS44" i="25" s="1"/>
  <c r="R44" i="25"/>
  <c r="AR44" i="25" s="1"/>
  <c r="P44" i="25"/>
  <c r="AP44" i="25" s="1"/>
  <c r="O44" i="25"/>
  <c r="AO44" i="25" s="1"/>
  <c r="N44" i="25"/>
  <c r="AN44" i="25" s="1"/>
  <c r="M44" i="25"/>
  <c r="AM44" i="25" s="1"/>
  <c r="J44" i="25"/>
  <c r="AJ44" i="25" s="1"/>
  <c r="I44" i="25"/>
  <c r="AI44" i="25" s="1"/>
  <c r="H44" i="25"/>
  <c r="AH44" i="25" s="1"/>
  <c r="F44" i="25"/>
  <c r="AF44" i="25" s="1"/>
  <c r="E44" i="25"/>
  <c r="AE44" i="25" s="1"/>
  <c r="D44" i="25"/>
  <c r="AD44" i="25" s="1"/>
  <c r="C44" i="25"/>
  <c r="AC44" i="25" s="1"/>
  <c r="AU43" i="25"/>
  <c r="AK43" i="25"/>
  <c r="T43" i="25"/>
  <c r="AT43" i="25" s="1"/>
  <c r="S43" i="25"/>
  <c r="AS43" i="25" s="1"/>
  <c r="R43" i="25"/>
  <c r="AR43" i="25" s="1"/>
  <c r="P43" i="25"/>
  <c r="AP43" i="25" s="1"/>
  <c r="O43" i="25"/>
  <c r="AO43" i="25" s="1"/>
  <c r="N43" i="25"/>
  <c r="AN43" i="25" s="1"/>
  <c r="M43" i="25"/>
  <c r="AM43" i="25" s="1"/>
  <c r="J43" i="25"/>
  <c r="AJ43" i="25" s="1"/>
  <c r="I43" i="25"/>
  <c r="AI43" i="25" s="1"/>
  <c r="H43" i="25"/>
  <c r="AH43" i="25" s="1"/>
  <c r="F43" i="25"/>
  <c r="AF43" i="25" s="1"/>
  <c r="E43" i="25"/>
  <c r="AE43" i="25" s="1"/>
  <c r="D43" i="25"/>
  <c r="AD43" i="25" s="1"/>
  <c r="C43" i="25"/>
  <c r="AC43" i="25" s="1"/>
  <c r="AU42" i="25"/>
  <c r="AK42" i="25"/>
  <c r="T42" i="25"/>
  <c r="AT42" i="25" s="1"/>
  <c r="S42" i="25"/>
  <c r="AS42" i="25" s="1"/>
  <c r="R42" i="25"/>
  <c r="AR42" i="25" s="1"/>
  <c r="P42" i="25"/>
  <c r="AP42" i="25" s="1"/>
  <c r="O42" i="25"/>
  <c r="AO42" i="25" s="1"/>
  <c r="N42" i="25"/>
  <c r="AN42" i="25" s="1"/>
  <c r="M42" i="25"/>
  <c r="AM42" i="25" s="1"/>
  <c r="J42" i="25"/>
  <c r="AJ42" i="25" s="1"/>
  <c r="I42" i="25"/>
  <c r="AI42" i="25" s="1"/>
  <c r="H42" i="25"/>
  <c r="AH42" i="25" s="1"/>
  <c r="F42" i="25"/>
  <c r="AF42" i="25" s="1"/>
  <c r="E42" i="25"/>
  <c r="AE42" i="25" s="1"/>
  <c r="D42" i="25"/>
  <c r="AD42" i="25" s="1"/>
  <c r="C42" i="25"/>
  <c r="AC42" i="25" s="1"/>
  <c r="AU41" i="25"/>
  <c r="AK41" i="25"/>
  <c r="T41" i="25"/>
  <c r="AT41" i="25" s="1"/>
  <c r="S41" i="25"/>
  <c r="AS41" i="25" s="1"/>
  <c r="R41" i="25"/>
  <c r="AR41" i="25" s="1"/>
  <c r="P41" i="25"/>
  <c r="AP41" i="25" s="1"/>
  <c r="O41" i="25"/>
  <c r="AO41" i="25" s="1"/>
  <c r="N41" i="25"/>
  <c r="AN41" i="25" s="1"/>
  <c r="M41" i="25"/>
  <c r="AM41" i="25" s="1"/>
  <c r="J41" i="25"/>
  <c r="AJ41" i="25" s="1"/>
  <c r="I41" i="25"/>
  <c r="AI41" i="25" s="1"/>
  <c r="H41" i="25"/>
  <c r="AH41" i="25" s="1"/>
  <c r="F41" i="25"/>
  <c r="AF41" i="25" s="1"/>
  <c r="E41" i="25"/>
  <c r="AE41" i="25" s="1"/>
  <c r="D41" i="25"/>
  <c r="AD41" i="25" s="1"/>
  <c r="C41" i="25"/>
  <c r="AC41" i="25" s="1"/>
  <c r="AU40" i="25"/>
  <c r="AK40" i="25"/>
  <c r="T40" i="25"/>
  <c r="AT40" i="25" s="1"/>
  <c r="S40" i="25"/>
  <c r="AS40" i="25" s="1"/>
  <c r="R40" i="25"/>
  <c r="AR40" i="25" s="1"/>
  <c r="P40" i="25"/>
  <c r="AP40" i="25" s="1"/>
  <c r="O40" i="25"/>
  <c r="AO40" i="25" s="1"/>
  <c r="N40" i="25"/>
  <c r="AN40" i="25" s="1"/>
  <c r="M40" i="25"/>
  <c r="AM40" i="25" s="1"/>
  <c r="J40" i="25"/>
  <c r="AJ40" i="25" s="1"/>
  <c r="I40" i="25"/>
  <c r="AI40" i="25" s="1"/>
  <c r="H40" i="25"/>
  <c r="AH40" i="25" s="1"/>
  <c r="F40" i="25"/>
  <c r="AF40" i="25" s="1"/>
  <c r="E40" i="25"/>
  <c r="AE40" i="25" s="1"/>
  <c r="D40" i="25"/>
  <c r="AD40" i="25" s="1"/>
  <c r="C40" i="25"/>
  <c r="AC40" i="25" s="1"/>
  <c r="AU39" i="25"/>
  <c r="AK39" i="25"/>
  <c r="T39" i="25"/>
  <c r="AT39" i="25" s="1"/>
  <c r="S39" i="25"/>
  <c r="AS39" i="25" s="1"/>
  <c r="R39" i="25"/>
  <c r="AR39" i="25" s="1"/>
  <c r="P39" i="25"/>
  <c r="AP39" i="25" s="1"/>
  <c r="O39" i="25"/>
  <c r="AO39" i="25" s="1"/>
  <c r="N39" i="25"/>
  <c r="AN39" i="25" s="1"/>
  <c r="M39" i="25"/>
  <c r="AM39" i="25" s="1"/>
  <c r="J39" i="25"/>
  <c r="AJ39" i="25" s="1"/>
  <c r="I39" i="25"/>
  <c r="AI39" i="25" s="1"/>
  <c r="H39" i="25"/>
  <c r="AH39" i="25" s="1"/>
  <c r="F39" i="25"/>
  <c r="AF39" i="25" s="1"/>
  <c r="E39" i="25"/>
  <c r="AE39" i="25" s="1"/>
  <c r="D39" i="25"/>
  <c r="AD39" i="25" s="1"/>
  <c r="C39" i="25"/>
  <c r="AC39" i="25" s="1"/>
  <c r="AU38" i="25"/>
  <c r="AK38" i="25"/>
  <c r="T38" i="25"/>
  <c r="AT38" i="25" s="1"/>
  <c r="S38" i="25"/>
  <c r="AS38" i="25" s="1"/>
  <c r="R38" i="25"/>
  <c r="AR38" i="25" s="1"/>
  <c r="P38" i="25"/>
  <c r="AP38" i="25" s="1"/>
  <c r="O38" i="25"/>
  <c r="AO38" i="25" s="1"/>
  <c r="N38" i="25"/>
  <c r="AN38" i="25" s="1"/>
  <c r="M38" i="25"/>
  <c r="AM38" i="25" s="1"/>
  <c r="J38" i="25"/>
  <c r="AJ38" i="25" s="1"/>
  <c r="I38" i="25"/>
  <c r="AI38" i="25" s="1"/>
  <c r="H38" i="25"/>
  <c r="AH38" i="25" s="1"/>
  <c r="F38" i="25"/>
  <c r="AF38" i="25" s="1"/>
  <c r="E38" i="25"/>
  <c r="AE38" i="25" s="1"/>
  <c r="D38" i="25"/>
  <c r="AD38" i="25" s="1"/>
  <c r="C38" i="25"/>
  <c r="AC38" i="25" s="1"/>
  <c r="AU37" i="25"/>
  <c r="AK37" i="25"/>
  <c r="T37" i="25"/>
  <c r="AT37" i="25" s="1"/>
  <c r="S37" i="25"/>
  <c r="AS37" i="25" s="1"/>
  <c r="R37" i="25"/>
  <c r="AR37" i="25" s="1"/>
  <c r="P37" i="25"/>
  <c r="AP37" i="25" s="1"/>
  <c r="O37" i="25"/>
  <c r="AO37" i="25" s="1"/>
  <c r="N37" i="25"/>
  <c r="AN37" i="25" s="1"/>
  <c r="M37" i="25"/>
  <c r="AM37" i="25" s="1"/>
  <c r="J37" i="25"/>
  <c r="AJ37" i="25" s="1"/>
  <c r="I37" i="25"/>
  <c r="AI37" i="25" s="1"/>
  <c r="H37" i="25"/>
  <c r="AH37" i="25" s="1"/>
  <c r="F37" i="25"/>
  <c r="AF37" i="25" s="1"/>
  <c r="E37" i="25"/>
  <c r="AE37" i="25" s="1"/>
  <c r="D37" i="25"/>
  <c r="AD37" i="25" s="1"/>
  <c r="C37" i="25"/>
  <c r="AC37" i="25" s="1"/>
  <c r="AU36" i="25"/>
  <c r="AK36" i="25"/>
  <c r="T36" i="25"/>
  <c r="AT36" i="25" s="1"/>
  <c r="S36" i="25"/>
  <c r="AS36" i="25" s="1"/>
  <c r="R36" i="25"/>
  <c r="AR36" i="25" s="1"/>
  <c r="P36" i="25"/>
  <c r="AP36" i="25" s="1"/>
  <c r="O36" i="25"/>
  <c r="AO36" i="25" s="1"/>
  <c r="N36" i="25"/>
  <c r="AN36" i="25" s="1"/>
  <c r="M36" i="25"/>
  <c r="AM36" i="25" s="1"/>
  <c r="J36" i="25"/>
  <c r="AJ36" i="25" s="1"/>
  <c r="I36" i="25"/>
  <c r="AI36" i="25" s="1"/>
  <c r="H36" i="25"/>
  <c r="AH36" i="25" s="1"/>
  <c r="F36" i="25"/>
  <c r="AF36" i="25" s="1"/>
  <c r="E36" i="25"/>
  <c r="AE36" i="25" s="1"/>
  <c r="D36" i="25"/>
  <c r="AD36" i="25" s="1"/>
  <c r="C36" i="25"/>
  <c r="AC36" i="25" s="1"/>
  <c r="AU35" i="25"/>
  <c r="AK35" i="25"/>
  <c r="T35" i="25"/>
  <c r="AT35" i="25" s="1"/>
  <c r="S35" i="25"/>
  <c r="AS35" i="25" s="1"/>
  <c r="R35" i="25"/>
  <c r="AR35" i="25" s="1"/>
  <c r="P35" i="25"/>
  <c r="AP35" i="25" s="1"/>
  <c r="O35" i="25"/>
  <c r="AO35" i="25" s="1"/>
  <c r="N35" i="25"/>
  <c r="AN35" i="25" s="1"/>
  <c r="M35" i="25"/>
  <c r="AM35" i="25" s="1"/>
  <c r="J35" i="25"/>
  <c r="AJ35" i="25" s="1"/>
  <c r="I35" i="25"/>
  <c r="AI35" i="25" s="1"/>
  <c r="H35" i="25"/>
  <c r="AH35" i="25" s="1"/>
  <c r="F35" i="25"/>
  <c r="AF35" i="25" s="1"/>
  <c r="E35" i="25"/>
  <c r="AE35" i="25" s="1"/>
  <c r="D35" i="25"/>
  <c r="AD35" i="25" s="1"/>
  <c r="C35" i="25"/>
  <c r="AC35" i="25" s="1"/>
  <c r="X25" i="25"/>
  <c r="W25" i="25"/>
  <c r="X24" i="25"/>
  <c r="W24" i="25"/>
  <c r="X23" i="25"/>
  <c r="W23" i="25"/>
  <c r="X22" i="25"/>
  <c r="W22" i="25"/>
  <c r="X21" i="25"/>
  <c r="W21" i="25"/>
  <c r="X20" i="25"/>
  <c r="W20" i="25"/>
  <c r="X19" i="25"/>
  <c r="W19" i="25"/>
  <c r="X18" i="25"/>
  <c r="W18" i="25"/>
  <c r="X17" i="25"/>
  <c r="W17" i="25"/>
  <c r="X16" i="25"/>
  <c r="W16" i="25"/>
  <c r="W11" i="25"/>
  <c r="CW92" i="21"/>
  <c r="CV92" i="21"/>
  <c r="CT92" i="21"/>
  <c r="CS92" i="21"/>
  <c r="CQ92" i="21"/>
  <c r="CP92" i="21"/>
  <c r="CN92" i="21"/>
  <c r="CM92" i="21"/>
  <c r="CK92" i="21"/>
  <c r="CJ92" i="21"/>
  <c r="CH92" i="21"/>
  <c r="CG92" i="21"/>
  <c r="CE92" i="21"/>
  <c r="CD92" i="21"/>
  <c r="CB92" i="21"/>
  <c r="CA92" i="21"/>
  <c r="BY92" i="21"/>
  <c r="BX92" i="21"/>
  <c r="BV92" i="21"/>
  <c r="BU92" i="21"/>
  <c r="BS92" i="21"/>
  <c r="BR92" i="21"/>
  <c r="BP92" i="21"/>
  <c r="BO92" i="21"/>
  <c r="BM92" i="21"/>
  <c r="BL92" i="21"/>
  <c r="BJ92" i="21"/>
  <c r="BI92" i="21"/>
  <c r="BG92" i="21"/>
  <c r="BF92" i="21"/>
  <c r="BD92" i="21"/>
  <c r="BC92" i="21"/>
  <c r="BA92" i="21"/>
  <c r="AZ92" i="21"/>
  <c r="AX92" i="21"/>
  <c r="AW92" i="21"/>
  <c r="AU92" i="21"/>
  <c r="AT92" i="21"/>
  <c r="AR92" i="21"/>
  <c r="AQ92" i="21"/>
  <c r="AO92" i="21"/>
  <c r="AN92" i="21"/>
  <c r="AL92" i="21"/>
  <c r="AK92" i="21"/>
  <c r="AI92" i="21"/>
  <c r="AH92" i="21"/>
  <c r="AF92" i="21"/>
  <c r="AE92" i="21"/>
  <c r="AC92" i="21"/>
  <c r="AB92" i="21"/>
  <c r="Z92" i="21"/>
  <c r="Y92" i="21"/>
  <c r="W92" i="21"/>
  <c r="V92" i="21"/>
  <c r="T92" i="21"/>
  <c r="S92" i="21"/>
  <c r="Q92" i="21"/>
  <c r="P92" i="21"/>
  <c r="N92" i="21"/>
  <c r="M92" i="21"/>
  <c r="K92" i="21"/>
  <c r="J92" i="21"/>
  <c r="H92" i="21"/>
  <c r="G92" i="21"/>
  <c r="AU50" i="21"/>
  <c r="AK50" i="21"/>
  <c r="T50" i="21"/>
  <c r="AT50" i="21" s="1"/>
  <c r="S50" i="21"/>
  <c r="AS50" i="21" s="1"/>
  <c r="R50" i="21"/>
  <c r="AR50" i="21" s="1"/>
  <c r="P50" i="21"/>
  <c r="AP50" i="21" s="1"/>
  <c r="O50" i="21"/>
  <c r="AO50" i="21" s="1"/>
  <c r="N50" i="21"/>
  <c r="AN50" i="21" s="1"/>
  <c r="M50" i="21"/>
  <c r="AM50" i="21" s="1"/>
  <c r="J50" i="21"/>
  <c r="AJ50" i="21" s="1"/>
  <c r="I50" i="21"/>
  <c r="AI50" i="21" s="1"/>
  <c r="H50" i="21"/>
  <c r="AH50" i="21" s="1"/>
  <c r="F50" i="21"/>
  <c r="AF50" i="21" s="1"/>
  <c r="E50" i="21"/>
  <c r="AE50" i="21" s="1"/>
  <c r="D50" i="21"/>
  <c r="AD50" i="21" s="1"/>
  <c r="C50" i="21"/>
  <c r="AC50" i="21" s="1"/>
  <c r="AU49" i="21"/>
  <c r="AK49" i="21"/>
  <c r="T49" i="21"/>
  <c r="AT49" i="21" s="1"/>
  <c r="S49" i="21"/>
  <c r="AS49" i="21" s="1"/>
  <c r="R49" i="21"/>
  <c r="AR49" i="21" s="1"/>
  <c r="P49" i="21"/>
  <c r="AP49" i="21" s="1"/>
  <c r="O49" i="21"/>
  <c r="AO49" i="21" s="1"/>
  <c r="N49" i="21"/>
  <c r="AN49" i="21" s="1"/>
  <c r="M49" i="21"/>
  <c r="AM49" i="21" s="1"/>
  <c r="J49" i="21"/>
  <c r="AJ49" i="21" s="1"/>
  <c r="I49" i="21"/>
  <c r="AI49" i="21" s="1"/>
  <c r="H49" i="21"/>
  <c r="AH49" i="21" s="1"/>
  <c r="F49" i="21"/>
  <c r="AF49" i="21" s="1"/>
  <c r="E49" i="21"/>
  <c r="AE49" i="21" s="1"/>
  <c r="D49" i="21"/>
  <c r="AD49" i="21" s="1"/>
  <c r="C49" i="21"/>
  <c r="AC49" i="21" s="1"/>
  <c r="AU48" i="21"/>
  <c r="AK48" i="21"/>
  <c r="T48" i="21"/>
  <c r="AT48" i="21" s="1"/>
  <c r="S48" i="21"/>
  <c r="AS48" i="21" s="1"/>
  <c r="R48" i="21"/>
  <c r="AR48" i="21" s="1"/>
  <c r="P48" i="21"/>
  <c r="AP48" i="21" s="1"/>
  <c r="O48" i="21"/>
  <c r="AO48" i="21" s="1"/>
  <c r="N48" i="21"/>
  <c r="AN48" i="21" s="1"/>
  <c r="M48" i="21"/>
  <c r="AM48" i="21" s="1"/>
  <c r="J48" i="21"/>
  <c r="AJ48" i="21" s="1"/>
  <c r="I48" i="21"/>
  <c r="AI48" i="21" s="1"/>
  <c r="H48" i="21"/>
  <c r="AH48" i="21" s="1"/>
  <c r="F48" i="21"/>
  <c r="AF48" i="21" s="1"/>
  <c r="E48" i="21"/>
  <c r="AE48" i="21" s="1"/>
  <c r="D48" i="21"/>
  <c r="AD48" i="21" s="1"/>
  <c r="C48" i="21"/>
  <c r="AC48" i="21" s="1"/>
  <c r="AU47" i="21"/>
  <c r="AK47" i="21"/>
  <c r="T47" i="21"/>
  <c r="AT47" i="21" s="1"/>
  <c r="S47" i="21"/>
  <c r="AS47" i="21" s="1"/>
  <c r="R47" i="21"/>
  <c r="AR47" i="21" s="1"/>
  <c r="P47" i="21"/>
  <c r="AP47" i="21" s="1"/>
  <c r="O47" i="21"/>
  <c r="AO47" i="21" s="1"/>
  <c r="N47" i="21"/>
  <c r="AN47" i="21" s="1"/>
  <c r="M47" i="21"/>
  <c r="AM47" i="21" s="1"/>
  <c r="J47" i="21"/>
  <c r="AJ47" i="21" s="1"/>
  <c r="I47" i="21"/>
  <c r="AI47" i="21" s="1"/>
  <c r="H47" i="21"/>
  <c r="AH47" i="21" s="1"/>
  <c r="F47" i="21"/>
  <c r="AF47" i="21" s="1"/>
  <c r="E47" i="21"/>
  <c r="AE47" i="21" s="1"/>
  <c r="D47" i="21"/>
  <c r="AD47" i="21" s="1"/>
  <c r="C47" i="21"/>
  <c r="AC47" i="21" s="1"/>
  <c r="AU46" i="21"/>
  <c r="AK46" i="21"/>
  <c r="T46" i="21"/>
  <c r="AT46" i="21" s="1"/>
  <c r="S46" i="21"/>
  <c r="AS46" i="21" s="1"/>
  <c r="R46" i="21"/>
  <c r="AR46" i="21" s="1"/>
  <c r="P46" i="21"/>
  <c r="AP46" i="21" s="1"/>
  <c r="O46" i="21"/>
  <c r="AO46" i="21" s="1"/>
  <c r="N46" i="21"/>
  <c r="AN46" i="21" s="1"/>
  <c r="M46" i="21"/>
  <c r="AM46" i="21" s="1"/>
  <c r="J46" i="21"/>
  <c r="AJ46" i="21" s="1"/>
  <c r="I46" i="21"/>
  <c r="AI46" i="21" s="1"/>
  <c r="H46" i="21"/>
  <c r="AH46" i="21" s="1"/>
  <c r="F46" i="21"/>
  <c r="AF46" i="21" s="1"/>
  <c r="E46" i="21"/>
  <c r="AE46" i="21" s="1"/>
  <c r="D46" i="21"/>
  <c r="AD46" i="21" s="1"/>
  <c r="C46" i="21"/>
  <c r="AC46" i="21" s="1"/>
  <c r="AU45" i="21"/>
  <c r="AK45" i="21"/>
  <c r="T45" i="21"/>
  <c r="AT45" i="21" s="1"/>
  <c r="S45" i="21"/>
  <c r="AS45" i="21" s="1"/>
  <c r="R45" i="21"/>
  <c r="AR45" i="21" s="1"/>
  <c r="P45" i="21"/>
  <c r="AP45" i="21" s="1"/>
  <c r="O45" i="21"/>
  <c r="AO45" i="21" s="1"/>
  <c r="N45" i="21"/>
  <c r="AN45" i="21" s="1"/>
  <c r="M45" i="21"/>
  <c r="AM45" i="21" s="1"/>
  <c r="J45" i="21"/>
  <c r="AJ45" i="21" s="1"/>
  <c r="I45" i="21"/>
  <c r="AI45" i="21" s="1"/>
  <c r="H45" i="21"/>
  <c r="AH45" i="21" s="1"/>
  <c r="F45" i="21"/>
  <c r="AF45" i="21" s="1"/>
  <c r="E45" i="21"/>
  <c r="AE45" i="21" s="1"/>
  <c r="D45" i="21"/>
  <c r="AD45" i="21" s="1"/>
  <c r="C45" i="21"/>
  <c r="AC45" i="21" s="1"/>
  <c r="AU44" i="21"/>
  <c r="AK44" i="21"/>
  <c r="T44" i="21"/>
  <c r="AT44" i="21" s="1"/>
  <c r="S44" i="21"/>
  <c r="AS44" i="21" s="1"/>
  <c r="R44" i="21"/>
  <c r="AR44" i="21" s="1"/>
  <c r="P44" i="21"/>
  <c r="AP44" i="21" s="1"/>
  <c r="O44" i="21"/>
  <c r="AO44" i="21" s="1"/>
  <c r="N44" i="21"/>
  <c r="AN44" i="21" s="1"/>
  <c r="M44" i="21"/>
  <c r="AM44" i="21" s="1"/>
  <c r="J44" i="21"/>
  <c r="AJ44" i="21" s="1"/>
  <c r="I44" i="21"/>
  <c r="AI44" i="21" s="1"/>
  <c r="H44" i="21"/>
  <c r="AH44" i="21" s="1"/>
  <c r="F44" i="21"/>
  <c r="AF44" i="21" s="1"/>
  <c r="E44" i="21"/>
  <c r="AE44" i="21" s="1"/>
  <c r="D44" i="21"/>
  <c r="AD44" i="21" s="1"/>
  <c r="C44" i="21"/>
  <c r="AC44" i="21" s="1"/>
  <c r="AU43" i="21"/>
  <c r="AK43" i="21"/>
  <c r="T43" i="21"/>
  <c r="AT43" i="21" s="1"/>
  <c r="S43" i="21"/>
  <c r="AS43" i="21" s="1"/>
  <c r="R43" i="21"/>
  <c r="AR43" i="21" s="1"/>
  <c r="P43" i="21"/>
  <c r="AP43" i="21" s="1"/>
  <c r="O43" i="21"/>
  <c r="AO43" i="21" s="1"/>
  <c r="N43" i="21"/>
  <c r="AN43" i="21" s="1"/>
  <c r="M43" i="21"/>
  <c r="AM43" i="21" s="1"/>
  <c r="J43" i="21"/>
  <c r="AJ43" i="21" s="1"/>
  <c r="I43" i="21"/>
  <c r="AI43" i="21" s="1"/>
  <c r="H43" i="21"/>
  <c r="AH43" i="21" s="1"/>
  <c r="F43" i="21"/>
  <c r="AF43" i="21" s="1"/>
  <c r="E43" i="21"/>
  <c r="AE43" i="21" s="1"/>
  <c r="D43" i="21"/>
  <c r="AD43" i="21" s="1"/>
  <c r="C43" i="21"/>
  <c r="AC43" i="21" s="1"/>
  <c r="AU42" i="21"/>
  <c r="AK42" i="21"/>
  <c r="T42" i="21"/>
  <c r="AT42" i="21" s="1"/>
  <c r="S42" i="21"/>
  <c r="AS42" i="21" s="1"/>
  <c r="R42" i="21"/>
  <c r="AR42" i="21" s="1"/>
  <c r="P42" i="21"/>
  <c r="AP42" i="21" s="1"/>
  <c r="O42" i="21"/>
  <c r="AO42" i="21" s="1"/>
  <c r="N42" i="21"/>
  <c r="AN42" i="21" s="1"/>
  <c r="M42" i="21"/>
  <c r="AM42" i="21" s="1"/>
  <c r="J42" i="21"/>
  <c r="AJ42" i="21" s="1"/>
  <c r="I42" i="21"/>
  <c r="AI42" i="21" s="1"/>
  <c r="H42" i="21"/>
  <c r="AH42" i="21" s="1"/>
  <c r="F42" i="21"/>
  <c r="AF42" i="21" s="1"/>
  <c r="E42" i="21"/>
  <c r="AE42" i="21" s="1"/>
  <c r="D42" i="21"/>
  <c r="AD42" i="21" s="1"/>
  <c r="C42" i="21"/>
  <c r="AC42" i="21" s="1"/>
  <c r="AU41" i="21"/>
  <c r="AK41" i="21"/>
  <c r="T41" i="21"/>
  <c r="AT41" i="21" s="1"/>
  <c r="S41" i="21"/>
  <c r="AS41" i="21" s="1"/>
  <c r="R41" i="21"/>
  <c r="AR41" i="21" s="1"/>
  <c r="P41" i="21"/>
  <c r="AP41" i="21" s="1"/>
  <c r="O41" i="21"/>
  <c r="AO41" i="21" s="1"/>
  <c r="N41" i="21"/>
  <c r="AN41" i="21" s="1"/>
  <c r="M41" i="21"/>
  <c r="AM41" i="21" s="1"/>
  <c r="J41" i="21"/>
  <c r="AJ41" i="21" s="1"/>
  <c r="I41" i="21"/>
  <c r="AI41" i="21" s="1"/>
  <c r="H41" i="21"/>
  <c r="AH41" i="21" s="1"/>
  <c r="F41" i="21"/>
  <c r="AF41" i="21" s="1"/>
  <c r="E41" i="21"/>
  <c r="AE41" i="21" s="1"/>
  <c r="D41" i="21"/>
  <c r="AD41" i="21" s="1"/>
  <c r="C41" i="21"/>
  <c r="AC41" i="21" s="1"/>
  <c r="AU40" i="21"/>
  <c r="AK40" i="21"/>
  <c r="T40" i="21"/>
  <c r="AT40" i="21" s="1"/>
  <c r="S40" i="21"/>
  <c r="AS40" i="21" s="1"/>
  <c r="R40" i="21"/>
  <c r="AR40" i="21" s="1"/>
  <c r="P40" i="21"/>
  <c r="AP40" i="21" s="1"/>
  <c r="O40" i="21"/>
  <c r="AO40" i="21" s="1"/>
  <c r="N40" i="21"/>
  <c r="AN40" i="21" s="1"/>
  <c r="M40" i="21"/>
  <c r="AM40" i="21" s="1"/>
  <c r="J40" i="21"/>
  <c r="AJ40" i="21" s="1"/>
  <c r="I40" i="21"/>
  <c r="AI40" i="21" s="1"/>
  <c r="H40" i="21"/>
  <c r="AH40" i="21" s="1"/>
  <c r="F40" i="21"/>
  <c r="AF40" i="21" s="1"/>
  <c r="E40" i="21"/>
  <c r="AE40" i="21" s="1"/>
  <c r="D40" i="21"/>
  <c r="AD40" i="21" s="1"/>
  <c r="C40" i="21"/>
  <c r="AC40" i="21" s="1"/>
  <c r="AU39" i="21"/>
  <c r="AK39" i="21"/>
  <c r="T39" i="21"/>
  <c r="AT39" i="21" s="1"/>
  <c r="S39" i="21"/>
  <c r="AS39" i="21" s="1"/>
  <c r="R39" i="21"/>
  <c r="AR39" i="21" s="1"/>
  <c r="P39" i="21"/>
  <c r="AP39" i="21" s="1"/>
  <c r="O39" i="21"/>
  <c r="AO39" i="21" s="1"/>
  <c r="N39" i="21"/>
  <c r="AN39" i="21" s="1"/>
  <c r="M39" i="21"/>
  <c r="AM39" i="21" s="1"/>
  <c r="J39" i="21"/>
  <c r="AJ39" i="21" s="1"/>
  <c r="I39" i="21"/>
  <c r="AI39" i="21" s="1"/>
  <c r="H39" i="21"/>
  <c r="AH39" i="21" s="1"/>
  <c r="F39" i="21"/>
  <c r="AF39" i="21" s="1"/>
  <c r="E39" i="21"/>
  <c r="AE39" i="21" s="1"/>
  <c r="D39" i="21"/>
  <c r="AD39" i="21" s="1"/>
  <c r="C39" i="21"/>
  <c r="AC39" i="21" s="1"/>
  <c r="AU38" i="21"/>
  <c r="AK38" i="21"/>
  <c r="T38" i="21"/>
  <c r="AT38" i="21" s="1"/>
  <c r="S38" i="21"/>
  <c r="AS38" i="21" s="1"/>
  <c r="R38" i="21"/>
  <c r="AR38" i="21" s="1"/>
  <c r="P38" i="21"/>
  <c r="AP38" i="21" s="1"/>
  <c r="O38" i="21"/>
  <c r="AO38" i="21" s="1"/>
  <c r="N38" i="21"/>
  <c r="AN38" i="21" s="1"/>
  <c r="M38" i="21"/>
  <c r="AM38" i="21" s="1"/>
  <c r="J38" i="21"/>
  <c r="AJ38" i="21" s="1"/>
  <c r="I38" i="21"/>
  <c r="AI38" i="21" s="1"/>
  <c r="H38" i="21"/>
  <c r="AH38" i="21" s="1"/>
  <c r="F38" i="21"/>
  <c r="AF38" i="21" s="1"/>
  <c r="E38" i="21"/>
  <c r="AE38" i="21" s="1"/>
  <c r="D38" i="21"/>
  <c r="AD38" i="21" s="1"/>
  <c r="C38" i="21"/>
  <c r="AC38" i="21" s="1"/>
  <c r="AU37" i="21"/>
  <c r="AK37" i="21"/>
  <c r="T37" i="21"/>
  <c r="AT37" i="21" s="1"/>
  <c r="S37" i="21"/>
  <c r="AS37" i="21" s="1"/>
  <c r="R37" i="21"/>
  <c r="AR37" i="21" s="1"/>
  <c r="P37" i="21"/>
  <c r="AP37" i="21" s="1"/>
  <c r="O37" i="21"/>
  <c r="AO37" i="21" s="1"/>
  <c r="N37" i="21"/>
  <c r="AN37" i="21" s="1"/>
  <c r="M37" i="21"/>
  <c r="AM37" i="21" s="1"/>
  <c r="J37" i="21"/>
  <c r="AJ37" i="21" s="1"/>
  <c r="I37" i="21"/>
  <c r="AI37" i="21" s="1"/>
  <c r="H37" i="21"/>
  <c r="AH37" i="21" s="1"/>
  <c r="F37" i="21"/>
  <c r="AF37" i="21" s="1"/>
  <c r="E37" i="21"/>
  <c r="AE37" i="21" s="1"/>
  <c r="D37" i="21"/>
  <c r="AD37" i="21" s="1"/>
  <c r="C37" i="21"/>
  <c r="AC37" i="21" s="1"/>
  <c r="AU36" i="21"/>
  <c r="AK36" i="21"/>
  <c r="T36" i="21"/>
  <c r="AT36" i="21" s="1"/>
  <c r="S36" i="21"/>
  <c r="AS36" i="21" s="1"/>
  <c r="R36" i="21"/>
  <c r="AR36" i="21" s="1"/>
  <c r="P36" i="21"/>
  <c r="AP36" i="21" s="1"/>
  <c r="O36" i="21"/>
  <c r="AO36" i="21" s="1"/>
  <c r="N36" i="21"/>
  <c r="AN36" i="21" s="1"/>
  <c r="M36" i="21"/>
  <c r="AM36" i="21" s="1"/>
  <c r="J36" i="21"/>
  <c r="AJ36" i="21" s="1"/>
  <c r="I36" i="21"/>
  <c r="AI36" i="21" s="1"/>
  <c r="H36" i="21"/>
  <c r="AH36" i="21" s="1"/>
  <c r="F36" i="21"/>
  <c r="AF36" i="21" s="1"/>
  <c r="E36" i="21"/>
  <c r="AE36" i="21" s="1"/>
  <c r="D36" i="21"/>
  <c r="AD36" i="21" s="1"/>
  <c r="C36" i="21"/>
  <c r="AC36" i="21" s="1"/>
  <c r="AU35" i="21"/>
  <c r="AK35" i="21"/>
  <c r="T35" i="21"/>
  <c r="AT35" i="21" s="1"/>
  <c r="S35" i="21"/>
  <c r="AS35" i="21" s="1"/>
  <c r="R35" i="21"/>
  <c r="AR35" i="21" s="1"/>
  <c r="P35" i="21"/>
  <c r="AP35" i="21" s="1"/>
  <c r="O35" i="21"/>
  <c r="AO35" i="21" s="1"/>
  <c r="N35" i="21"/>
  <c r="AN35" i="21" s="1"/>
  <c r="M35" i="21"/>
  <c r="AM35" i="21" s="1"/>
  <c r="J35" i="21"/>
  <c r="AJ35" i="21" s="1"/>
  <c r="I35" i="21"/>
  <c r="AI35" i="21" s="1"/>
  <c r="H35" i="21"/>
  <c r="AH35" i="21" s="1"/>
  <c r="F35" i="21"/>
  <c r="AF35" i="21" s="1"/>
  <c r="E35" i="21"/>
  <c r="AE35" i="21" s="1"/>
  <c r="D35" i="21"/>
  <c r="AD35" i="21" s="1"/>
  <c r="C35" i="21"/>
  <c r="AC35" i="21" s="1"/>
  <c r="X25" i="21"/>
  <c r="W25" i="21"/>
  <c r="X24" i="21"/>
  <c r="W24" i="21"/>
  <c r="X23" i="21"/>
  <c r="W23" i="21"/>
  <c r="X22" i="21"/>
  <c r="W22" i="21"/>
  <c r="X21" i="21"/>
  <c r="W21" i="21"/>
  <c r="X20" i="21"/>
  <c r="W20" i="21"/>
  <c r="X19" i="21"/>
  <c r="W19" i="21"/>
  <c r="X18" i="21"/>
  <c r="W18" i="21"/>
  <c r="X17" i="21"/>
  <c r="W17" i="21"/>
  <c r="X16" i="21"/>
  <c r="W16" i="21"/>
  <c r="X15" i="21"/>
  <c r="W15" i="21"/>
  <c r="X14" i="21"/>
  <c r="W14" i="21"/>
  <c r="X13" i="21"/>
  <c r="W13" i="21"/>
  <c r="X12" i="21"/>
  <c r="W12" i="21"/>
  <c r="X11" i="21"/>
  <c r="W11" i="21"/>
  <c r="X10" i="21"/>
  <c r="W10" i="21"/>
  <c r="CW92" i="13"/>
  <c r="CV92" i="13"/>
  <c r="CT92" i="13"/>
  <c r="CS92" i="13"/>
  <c r="CQ92" i="13"/>
  <c r="CP92" i="13"/>
  <c r="CN92" i="13"/>
  <c r="CM92" i="13"/>
  <c r="CK92" i="13"/>
  <c r="CJ92" i="13"/>
  <c r="CH92" i="13"/>
  <c r="CG92" i="13"/>
  <c r="CE92" i="13"/>
  <c r="CD92" i="13"/>
  <c r="CB92" i="13"/>
  <c r="CA92" i="13"/>
  <c r="BY92" i="13"/>
  <c r="BX92" i="13"/>
  <c r="BV92" i="13"/>
  <c r="BU92" i="13"/>
  <c r="BS92" i="13"/>
  <c r="BR92" i="13"/>
  <c r="BP92" i="13"/>
  <c r="BO92" i="13"/>
  <c r="BM92" i="13"/>
  <c r="BL92" i="13"/>
  <c r="BJ92" i="13"/>
  <c r="BI92" i="13"/>
  <c r="BG92" i="13"/>
  <c r="BF92" i="13"/>
  <c r="BD92" i="13"/>
  <c r="BC92" i="13"/>
  <c r="BA92" i="13"/>
  <c r="AZ92" i="13"/>
  <c r="AX92" i="13"/>
  <c r="AW92" i="13"/>
  <c r="AU92" i="13"/>
  <c r="AT92" i="13"/>
  <c r="AR92" i="13"/>
  <c r="AQ92" i="13"/>
  <c r="AO92" i="13"/>
  <c r="AN92" i="13"/>
  <c r="AL92" i="13"/>
  <c r="AK92" i="13"/>
  <c r="AI92" i="13"/>
  <c r="AH92" i="13"/>
  <c r="AF92" i="13"/>
  <c r="AE92" i="13"/>
  <c r="AC92" i="13"/>
  <c r="AB92" i="13"/>
  <c r="Z92" i="13"/>
  <c r="Y92" i="13"/>
  <c r="W92" i="13"/>
  <c r="V92" i="13"/>
  <c r="T92" i="13"/>
  <c r="S92" i="13"/>
  <c r="Q92" i="13"/>
  <c r="P92" i="13"/>
  <c r="N92" i="13"/>
  <c r="M92" i="13"/>
  <c r="K92" i="13"/>
  <c r="J92" i="13"/>
  <c r="H92" i="13"/>
  <c r="G92" i="13"/>
  <c r="AU50" i="13"/>
  <c r="AK50" i="13"/>
  <c r="T50" i="13"/>
  <c r="AT50" i="13" s="1"/>
  <c r="S50" i="13"/>
  <c r="AS50" i="13" s="1"/>
  <c r="R50" i="13"/>
  <c r="AR50" i="13" s="1"/>
  <c r="P50" i="13"/>
  <c r="AP50" i="13" s="1"/>
  <c r="O50" i="13"/>
  <c r="AO50" i="13" s="1"/>
  <c r="N50" i="13"/>
  <c r="AN50" i="13" s="1"/>
  <c r="M50" i="13"/>
  <c r="AM50" i="13" s="1"/>
  <c r="J50" i="13"/>
  <c r="AJ50" i="13" s="1"/>
  <c r="I50" i="13"/>
  <c r="AI50" i="13" s="1"/>
  <c r="H50" i="13"/>
  <c r="AH50" i="13" s="1"/>
  <c r="F50" i="13"/>
  <c r="AF50" i="13" s="1"/>
  <c r="E50" i="13"/>
  <c r="AE50" i="13" s="1"/>
  <c r="D50" i="13"/>
  <c r="AD50" i="13" s="1"/>
  <c r="C50" i="13"/>
  <c r="AC50" i="13" s="1"/>
  <c r="AU49" i="13"/>
  <c r="AK49" i="13"/>
  <c r="T49" i="13"/>
  <c r="AT49" i="13" s="1"/>
  <c r="S49" i="13"/>
  <c r="AS49" i="13" s="1"/>
  <c r="R49" i="13"/>
  <c r="AR49" i="13" s="1"/>
  <c r="P49" i="13"/>
  <c r="AP49" i="13" s="1"/>
  <c r="O49" i="13"/>
  <c r="AO49" i="13" s="1"/>
  <c r="N49" i="13"/>
  <c r="AN49" i="13" s="1"/>
  <c r="M49" i="13"/>
  <c r="AM49" i="13" s="1"/>
  <c r="J49" i="13"/>
  <c r="AJ49" i="13" s="1"/>
  <c r="I49" i="13"/>
  <c r="AI49" i="13" s="1"/>
  <c r="H49" i="13"/>
  <c r="AH49" i="13" s="1"/>
  <c r="F49" i="13"/>
  <c r="AF49" i="13" s="1"/>
  <c r="E49" i="13"/>
  <c r="AE49" i="13" s="1"/>
  <c r="D49" i="13"/>
  <c r="AD49" i="13" s="1"/>
  <c r="C49" i="13"/>
  <c r="AC49" i="13" s="1"/>
  <c r="AU48" i="13"/>
  <c r="AK48" i="13"/>
  <c r="T48" i="13"/>
  <c r="AT48" i="13" s="1"/>
  <c r="S48" i="13"/>
  <c r="AS48" i="13" s="1"/>
  <c r="R48" i="13"/>
  <c r="AR48" i="13" s="1"/>
  <c r="P48" i="13"/>
  <c r="AP48" i="13" s="1"/>
  <c r="O48" i="13"/>
  <c r="AO48" i="13" s="1"/>
  <c r="N48" i="13"/>
  <c r="AN48" i="13" s="1"/>
  <c r="M48" i="13"/>
  <c r="AM48" i="13" s="1"/>
  <c r="J48" i="13"/>
  <c r="AJ48" i="13" s="1"/>
  <c r="I48" i="13"/>
  <c r="AI48" i="13" s="1"/>
  <c r="H48" i="13"/>
  <c r="AH48" i="13" s="1"/>
  <c r="F48" i="13"/>
  <c r="AF48" i="13" s="1"/>
  <c r="E48" i="13"/>
  <c r="AE48" i="13" s="1"/>
  <c r="D48" i="13"/>
  <c r="AD48" i="13" s="1"/>
  <c r="C48" i="13"/>
  <c r="AC48" i="13" s="1"/>
  <c r="AU47" i="13"/>
  <c r="AK47" i="13"/>
  <c r="T47" i="13"/>
  <c r="AT47" i="13" s="1"/>
  <c r="S47" i="13"/>
  <c r="AS47" i="13" s="1"/>
  <c r="R47" i="13"/>
  <c r="AR47" i="13" s="1"/>
  <c r="P47" i="13"/>
  <c r="AP47" i="13" s="1"/>
  <c r="O47" i="13"/>
  <c r="AO47" i="13" s="1"/>
  <c r="N47" i="13"/>
  <c r="AN47" i="13" s="1"/>
  <c r="M47" i="13"/>
  <c r="AM47" i="13" s="1"/>
  <c r="J47" i="13"/>
  <c r="AJ47" i="13" s="1"/>
  <c r="I47" i="13"/>
  <c r="AI47" i="13" s="1"/>
  <c r="H47" i="13"/>
  <c r="AH47" i="13" s="1"/>
  <c r="F47" i="13"/>
  <c r="AF47" i="13" s="1"/>
  <c r="E47" i="13"/>
  <c r="AE47" i="13" s="1"/>
  <c r="D47" i="13"/>
  <c r="AD47" i="13" s="1"/>
  <c r="C47" i="13"/>
  <c r="AC47" i="13" s="1"/>
  <c r="AU46" i="13"/>
  <c r="AK46" i="13"/>
  <c r="T46" i="13"/>
  <c r="AT46" i="13" s="1"/>
  <c r="S46" i="13"/>
  <c r="AS46" i="13" s="1"/>
  <c r="R46" i="13"/>
  <c r="AR46" i="13" s="1"/>
  <c r="P46" i="13"/>
  <c r="AP46" i="13" s="1"/>
  <c r="O46" i="13"/>
  <c r="AO46" i="13" s="1"/>
  <c r="N46" i="13"/>
  <c r="AN46" i="13" s="1"/>
  <c r="M46" i="13"/>
  <c r="AM46" i="13" s="1"/>
  <c r="J46" i="13"/>
  <c r="AJ46" i="13" s="1"/>
  <c r="I46" i="13"/>
  <c r="AI46" i="13" s="1"/>
  <c r="H46" i="13"/>
  <c r="AH46" i="13" s="1"/>
  <c r="F46" i="13"/>
  <c r="AF46" i="13" s="1"/>
  <c r="E46" i="13"/>
  <c r="AE46" i="13" s="1"/>
  <c r="D46" i="13"/>
  <c r="AD46" i="13" s="1"/>
  <c r="C46" i="13"/>
  <c r="AC46" i="13" s="1"/>
  <c r="AU45" i="13"/>
  <c r="AK45" i="13"/>
  <c r="T45" i="13"/>
  <c r="AT45" i="13" s="1"/>
  <c r="S45" i="13"/>
  <c r="AS45" i="13" s="1"/>
  <c r="R45" i="13"/>
  <c r="AR45" i="13" s="1"/>
  <c r="P45" i="13"/>
  <c r="AP45" i="13" s="1"/>
  <c r="O45" i="13"/>
  <c r="AO45" i="13" s="1"/>
  <c r="N45" i="13"/>
  <c r="AN45" i="13" s="1"/>
  <c r="M45" i="13"/>
  <c r="AM45" i="13" s="1"/>
  <c r="J45" i="13"/>
  <c r="AJ45" i="13" s="1"/>
  <c r="I45" i="13"/>
  <c r="AI45" i="13" s="1"/>
  <c r="H45" i="13"/>
  <c r="AH45" i="13" s="1"/>
  <c r="F45" i="13"/>
  <c r="AF45" i="13" s="1"/>
  <c r="E45" i="13"/>
  <c r="AE45" i="13" s="1"/>
  <c r="D45" i="13"/>
  <c r="AD45" i="13" s="1"/>
  <c r="C45" i="13"/>
  <c r="AC45" i="13" s="1"/>
  <c r="AU44" i="13"/>
  <c r="AK44" i="13"/>
  <c r="T44" i="13"/>
  <c r="AT44" i="13" s="1"/>
  <c r="S44" i="13"/>
  <c r="AS44" i="13" s="1"/>
  <c r="R44" i="13"/>
  <c r="AR44" i="13" s="1"/>
  <c r="P44" i="13"/>
  <c r="AP44" i="13" s="1"/>
  <c r="O44" i="13"/>
  <c r="AO44" i="13" s="1"/>
  <c r="N44" i="13"/>
  <c r="AN44" i="13" s="1"/>
  <c r="M44" i="13"/>
  <c r="AM44" i="13" s="1"/>
  <c r="J44" i="13"/>
  <c r="AJ44" i="13" s="1"/>
  <c r="I44" i="13"/>
  <c r="AI44" i="13" s="1"/>
  <c r="H44" i="13"/>
  <c r="AH44" i="13" s="1"/>
  <c r="F44" i="13"/>
  <c r="AF44" i="13" s="1"/>
  <c r="E44" i="13"/>
  <c r="AE44" i="13" s="1"/>
  <c r="D44" i="13"/>
  <c r="AD44" i="13" s="1"/>
  <c r="C44" i="13"/>
  <c r="AC44" i="13" s="1"/>
  <c r="AU43" i="13"/>
  <c r="AK43" i="13"/>
  <c r="T43" i="13"/>
  <c r="AT43" i="13" s="1"/>
  <c r="S43" i="13"/>
  <c r="AS43" i="13" s="1"/>
  <c r="R43" i="13"/>
  <c r="AR43" i="13" s="1"/>
  <c r="P43" i="13"/>
  <c r="AP43" i="13" s="1"/>
  <c r="O43" i="13"/>
  <c r="AO43" i="13" s="1"/>
  <c r="N43" i="13"/>
  <c r="AN43" i="13" s="1"/>
  <c r="M43" i="13"/>
  <c r="AM43" i="13" s="1"/>
  <c r="J43" i="13"/>
  <c r="AJ43" i="13" s="1"/>
  <c r="I43" i="13"/>
  <c r="AI43" i="13" s="1"/>
  <c r="H43" i="13"/>
  <c r="AH43" i="13" s="1"/>
  <c r="F43" i="13"/>
  <c r="AF43" i="13" s="1"/>
  <c r="E43" i="13"/>
  <c r="AE43" i="13" s="1"/>
  <c r="D43" i="13"/>
  <c r="AD43" i="13" s="1"/>
  <c r="C43" i="13"/>
  <c r="AC43" i="13" s="1"/>
  <c r="AU42" i="13"/>
  <c r="AK42" i="13"/>
  <c r="T42" i="13"/>
  <c r="AT42" i="13" s="1"/>
  <c r="S42" i="13"/>
  <c r="AS42" i="13" s="1"/>
  <c r="R42" i="13"/>
  <c r="AR42" i="13" s="1"/>
  <c r="P42" i="13"/>
  <c r="AP42" i="13" s="1"/>
  <c r="O42" i="13"/>
  <c r="AO42" i="13" s="1"/>
  <c r="N42" i="13"/>
  <c r="AN42" i="13" s="1"/>
  <c r="M42" i="13"/>
  <c r="AM42" i="13" s="1"/>
  <c r="J42" i="13"/>
  <c r="AJ42" i="13" s="1"/>
  <c r="I42" i="13"/>
  <c r="AI42" i="13" s="1"/>
  <c r="H42" i="13"/>
  <c r="AH42" i="13" s="1"/>
  <c r="F42" i="13"/>
  <c r="AF42" i="13" s="1"/>
  <c r="E42" i="13"/>
  <c r="AE42" i="13" s="1"/>
  <c r="D42" i="13"/>
  <c r="AD42" i="13" s="1"/>
  <c r="C42" i="13"/>
  <c r="AC42" i="13" s="1"/>
  <c r="AU41" i="13"/>
  <c r="AK41" i="13"/>
  <c r="T41" i="13"/>
  <c r="AT41" i="13" s="1"/>
  <c r="S41" i="13"/>
  <c r="AS41" i="13" s="1"/>
  <c r="R41" i="13"/>
  <c r="AR41" i="13" s="1"/>
  <c r="P41" i="13"/>
  <c r="AP41" i="13" s="1"/>
  <c r="O41" i="13"/>
  <c r="AO41" i="13" s="1"/>
  <c r="N41" i="13"/>
  <c r="AN41" i="13" s="1"/>
  <c r="M41" i="13"/>
  <c r="AM41" i="13" s="1"/>
  <c r="J41" i="13"/>
  <c r="AJ41" i="13" s="1"/>
  <c r="I41" i="13"/>
  <c r="AI41" i="13" s="1"/>
  <c r="H41" i="13"/>
  <c r="AH41" i="13" s="1"/>
  <c r="F41" i="13"/>
  <c r="AF41" i="13" s="1"/>
  <c r="E41" i="13"/>
  <c r="AE41" i="13" s="1"/>
  <c r="D41" i="13"/>
  <c r="AD41" i="13" s="1"/>
  <c r="C41" i="13"/>
  <c r="AC41" i="13" s="1"/>
  <c r="AU40" i="13"/>
  <c r="AK40" i="13"/>
  <c r="T40" i="13"/>
  <c r="AT40" i="13" s="1"/>
  <c r="S40" i="13"/>
  <c r="AS40" i="13" s="1"/>
  <c r="R40" i="13"/>
  <c r="AR40" i="13" s="1"/>
  <c r="P40" i="13"/>
  <c r="AP40" i="13" s="1"/>
  <c r="O40" i="13"/>
  <c r="AO40" i="13" s="1"/>
  <c r="N40" i="13"/>
  <c r="AN40" i="13" s="1"/>
  <c r="M40" i="13"/>
  <c r="AM40" i="13" s="1"/>
  <c r="J40" i="13"/>
  <c r="AJ40" i="13" s="1"/>
  <c r="I40" i="13"/>
  <c r="AI40" i="13" s="1"/>
  <c r="H40" i="13"/>
  <c r="AH40" i="13" s="1"/>
  <c r="F40" i="13"/>
  <c r="AF40" i="13" s="1"/>
  <c r="E40" i="13"/>
  <c r="AE40" i="13" s="1"/>
  <c r="D40" i="13"/>
  <c r="AD40" i="13" s="1"/>
  <c r="C40" i="13"/>
  <c r="AC40" i="13" s="1"/>
  <c r="AU39" i="13"/>
  <c r="AK39" i="13"/>
  <c r="T39" i="13"/>
  <c r="AT39" i="13" s="1"/>
  <c r="S39" i="13"/>
  <c r="AS39" i="13" s="1"/>
  <c r="R39" i="13"/>
  <c r="AR39" i="13" s="1"/>
  <c r="P39" i="13"/>
  <c r="AP39" i="13" s="1"/>
  <c r="O39" i="13"/>
  <c r="AO39" i="13" s="1"/>
  <c r="N39" i="13"/>
  <c r="AN39" i="13" s="1"/>
  <c r="M39" i="13"/>
  <c r="AM39" i="13" s="1"/>
  <c r="J39" i="13"/>
  <c r="AJ39" i="13" s="1"/>
  <c r="I39" i="13"/>
  <c r="AI39" i="13" s="1"/>
  <c r="H39" i="13"/>
  <c r="AH39" i="13" s="1"/>
  <c r="F39" i="13"/>
  <c r="AF39" i="13" s="1"/>
  <c r="E39" i="13"/>
  <c r="AE39" i="13" s="1"/>
  <c r="D39" i="13"/>
  <c r="AD39" i="13" s="1"/>
  <c r="C39" i="13"/>
  <c r="AC39" i="13" s="1"/>
  <c r="AU38" i="13"/>
  <c r="AK38" i="13"/>
  <c r="T38" i="13"/>
  <c r="AT38" i="13" s="1"/>
  <c r="S38" i="13"/>
  <c r="AS38" i="13" s="1"/>
  <c r="R38" i="13"/>
  <c r="AR38" i="13" s="1"/>
  <c r="P38" i="13"/>
  <c r="AP38" i="13" s="1"/>
  <c r="O38" i="13"/>
  <c r="AO38" i="13" s="1"/>
  <c r="N38" i="13"/>
  <c r="AN38" i="13" s="1"/>
  <c r="M38" i="13"/>
  <c r="AM38" i="13" s="1"/>
  <c r="J38" i="13"/>
  <c r="AJ38" i="13" s="1"/>
  <c r="I38" i="13"/>
  <c r="AI38" i="13" s="1"/>
  <c r="H38" i="13"/>
  <c r="AH38" i="13" s="1"/>
  <c r="F38" i="13"/>
  <c r="AF38" i="13" s="1"/>
  <c r="E38" i="13"/>
  <c r="AE38" i="13" s="1"/>
  <c r="D38" i="13"/>
  <c r="AD38" i="13" s="1"/>
  <c r="C38" i="13"/>
  <c r="AC38" i="13" s="1"/>
  <c r="AU37" i="13"/>
  <c r="AK37" i="13"/>
  <c r="T37" i="13"/>
  <c r="AT37" i="13" s="1"/>
  <c r="S37" i="13"/>
  <c r="AS37" i="13" s="1"/>
  <c r="R37" i="13"/>
  <c r="AR37" i="13" s="1"/>
  <c r="P37" i="13"/>
  <c r="AP37" i="13" s="1"/>
  <c r="O37" i="13"/>
  <c r="AO37" i="13" s="1"/>
  <c r="N37" i="13"/>
  <c r="AN37" i="13" s="1"/>
  <c r="M37" i="13"/>
  <c r="AM37" i="13" s="1"/>
  <c r="J37" i="13"/>
  <c r="AJ37" i="13" s="1"/>
  <c r="I37" i="13"/>
  <c r="AI37" i="13" s="1"/>
  <c r="H37" i="13"/>
  <c r="AH37" i="13" s="1"/>
  <c r="F37" i="13"/>
  <c r="AF37" i="13" s="1"/>
  <c r="E37" i="13"/>
  <c r="AE37" i="13" s="1"/>
  <c r="D37" i="13"/>
  <c r="AD37" i="13" s="1"/>
  <c r="C37" i="13"/>
  <c r="AC37" i="13" s="1"/>
  <c r="AU36" i="13"/>
  <c r="AK36" i="13"/>
  <c r="T36" i="13"/>
  <c r="AT36" i="13" s="1"/>
  <c r="S36" i="13"/>
  <c r="AS36" i="13" s="1"/>
  <c r="R36" i="13"/>
  <c r="AR36" i="13" s="1"/>
  <c r="P36" i="13"/>
  <c r="AP36" i="13" s="1"/>
  <c r="O36" i="13"/>
  <c r="AO36" i="13" s="1"/>
  <c r="N36" i="13"/>
  <c r="AN36" i="13" s="1"/>
  <c r="M36" i="13"/>
  <c r="AM36" i="13" s="1"/>
  <c r="J36" i="13"/>
  <c r="AJ36" i="13" s="1"/>
  <c r="I36" i="13"/>
  <c r="AI36" i="13" s="1"/>
  <c r="H36" i="13"/>
  <c r="AH36" i="13" s="1"/>
  <c r="F36" i="13"/>
  <c r="AF36" i="13" s="1"/>
  <c r="E36" i="13"/>
  <c r="AE36" i="13" s="1"/>
  <c r="D36" i="13"/>
  <c r="AD36" i="13" s="1"/>
  <c r="C36" i="13"/>
  <c r="AC36" i="13" s="1"/>
  <c r="AU35" i="13"/>
  <c r="AK35" i="13"/>
  <c r="T35" i="13"/>
  <c r="AT35" i="13" s="1"/>
  <c r="S35" i="13"/>
  <c r="AS35" i="13" s="1"/>
  <c r="R35" i="13"/>
  <c r="AR35" i="13" s="1"/>
  <c r="P35" i="13"/>
  <c r="AP35" i="13" s="1"/>
  <c r="O35" i="13"/>
  <c r="AO35" i="13" s="1"/>
  <c r="N35" i="13"/>
  <c r="AN35" i="13" s="1"/>
  <c r="M35" i="13"/>
  <c r="AM35" i="13" s="1"/>
  <c r="J35" i="13"/>
  <c r="AJ35" i="13" s="1"/>
  <c r="I35" i="13"/>
  <c r="AI35" i="13" s="1"/>
  <c r="H35" i="13"/>
  <c r="AH35" i="13" s="1"/>
  <c r="F35" i="13"/>
  <c r="AF35" i="13" s="1"/>
  <c r="E35" i="13"/>
  <c r="AE35" i="13" s="1"/>
  <c r="D35" i="13"/>
  <c r="AD35" i="13" s="1"/>
  <c r="C35" i="13"/>
  <c r="AC35" i="13" s="1"/>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CW103" i="8"/>
  <c r="CV103" i="8"/>
  <c r="CT103" i="8"/>
  <c r="CS103" i="8"/>
  <c r="CQ103" i="8"/>
  <c r="CP103" i="8"/>
  <c r="CN103" i="8"/>
  <c r="CM103" i="8"/>
  <c r="CK103" i="8"/>
  <c r="CJ103" i="8"/>
  <c r="CH103" i="8"/>
  <c r="CG103" i="8"/>
  <c r="CE103" i="8"/>
  <c r="CD103" i="8"/>
  <c r="CB103" i="8"/>
  <c r="CA103" i="8"/>
  <c r="BY103" i="8"/>
  <c r="BX103" i="8"/>
  <c r="BV103" i="8"/>
  <c r="BU103" i="8"/>
  <c r="BS103" i="8"/>
  <c r="BR103" i="8"/>
  <c r="BP103" i="8"/>
  <c r="BO103" i="8"/>
  <c r="BM103" i="8"/>
  <c r="BL103" i="8"/>
  <c r="BJ103" i="8"/>
  <c r="BI103" i="8"/>
  <c r="BG103" i="8"/>
  <c r="BF103" i="8"/>
  <c r="BD103" i="8"/>
  <c r="BC103" i="8"/>
  <c r="BA103" i="8"/>
  <c r="AZ103" i="8"/>
  <c r="AX103" i="8"/>
  <c r="AW103" i="8"/>
  <c r="AU103" i="8"/>
  <c r="AT103" i="8"/>
  <c r="AR103" i="8"/>
  <c r="AQ103" i="8"/>
  <c r="AO103" i="8"/>
  <c r="AN103" i="8"/>
  <c r="AL103" i="8"/>
  <c r="AK103" i="8"/>
  <c r="AI103" i="8"/>
  <c r="AH103" i="8"/>
  <c r="AF103" i="8"/>
  <c r="AE103" i="8"/>
  <c r="AC103" i="8"/>
  <c r="AB103" i="8"/>
  <c r="Z103" i="8"/>
  <c r="Y103" i="8"/>
  <c r="W103" i="8"/>
  <c r="V103" i="8"/>
  <c r="T103" i="8"/>
  <c r="S103" i="8"/>
  <c r="Q103" i="8"/>
  <c r="P103" i="8"/>
  <c r="N103" i="8"/>
  <c r="M103" i="8"/>
  <c r="K103" i="8"/>
  <c r="J103" i="8"/>
  <c r="H103" i="8"/>
  <c r="G103" i="8"/>
  <c r="P35" i="8"/>
  <c r="AP35" i="8" s="1"/>
  <c r="N35" i="8"/>
  <c r="AN35" i="8" s="1"/>
  <c r="S35" i="8"/>
  <c r="AS35" i="8" s="1"/>
  <c r="E35" i="8"/>
  <c r="AE35" i="8" s="1"/>
  <c r="F35" i="8"/>
  <c r="AF35" i="8" s="1"/>
  <c r="D35" i="8"/>
  <c r="AD35" i="8" s="1"/>
  <c r="I35" i="8"/>
  <c r="AI35" i="8" s="1"/>
  <c r="R35" i="8"/>
  <c r="AR35" i="8" s="1"/>
  <c r="AU36" i="8"/>
  <c r="AU37" i="8"/>
  <c r="AU38" i="8"/>
  <c r="AU39" i="8"/>
  <c r="AU40" i="8"/>
  <c r="AU41" i="8"/>
  <c r="AU42" i="8"/>
  <c r="AU43" i="8"/>
  <c r="AU44" i="8"/>
  <c r="AU45" i="8"/>
  <c r="AU46" i="8"/>
  <c r="AU47" i="8"/>
  <c r="AU48" i="8"/>
  <c r="AU49" i="8"/>
  <c r="AU50" i="8"/>
  <c r="AU35" i="8"/>
  <c r="AK36" i="8"/>
  <c r="AK37" i="8"/>
  <c r="AK38" i="8"/>
  <c r="AK39" i="8"/>
  <c r="AK40" i="8"/>
  <c r="AK41" i="8"/>
  <c r="AK42" i="8"/>
  <c r="AK43" i="8"/>
  <c r="AK44" i="8"/>
  <c r="AK45" i="8"/>
  <c r="AK46" i="8"/>
  <c r="AK47" i="8"/>
  <c r="AK48" i="8"/>
  <c r="AK49" i="8"/>
  <c r="AK50" i="8"/>
  <c r="AK35" i="8"/>
  <c r="C35" i="8"/>
  <c r="AC35" i="8" s="1"/>
  <c r="W10" i="8"/>
  <c r="X10" i="8"/>
  <c r="W11" i="8"/>
  <c r="X11" i="8"/>
  <c r="W12" i="8"/>
  <c r="X12" i="8"/>
  <c r="W13" i="8"/>
  <c r="X13" i="8"/>
  <c r="W14" i="8"/>
  <c r="X14" i="8"/>
  <c r="W15" i="8"/>
  <c r="X15" i="8"/>
  <c r="W16" i="8"/>
  <c r="X16" i="8"/>
  <c r="W17" i="8"/>
  <c r="X17" i="8"/>
  <c r="W18" i="8"/>
  <c r="X18" i="8"/>
  <c r="W19" i="8"/>
  <c r="X19" i="8"/>
  <c r="W20" i="8"/>
  <c r="X20" i="8"/>
  <c r="W21" i="8"/>
  <c r="X21" i="8"/>
  <c r="W22" i="8"/>
  <c r="X22" i="8"/>
  <c r="W23" i="8"/>
  <c r="X23" i="8"/>
  <c r="W24" i="8"/>
  <c r="X24" i="8"/>
  <c r="W25" i="8"/>
  <c r="X25" i="8"/>
  <c r="R36" i="8"/>
  <c r="AR36" i="8" s="1"/>
  <c r="S36" i="8"/>
  <c r="AS36" i="8" s="1"/>
  <c r="T36" i="8"/>
  <c r="AT36" i="8" s="1"/>
  <c r="R37" i="8"/>
  <c r="AR37" i="8" s="1"/>
  <c r="S37" i="8"/>
  <c r="AS37" i="8" s="1"/>
  <c r="T37" i="8"/>
  <c r="AT37" i="8" s="1"/>
  <c r="R38" i="8"/>
  <c r="AR38" i="8" s="1"/>
  <c r="S38" i="8"/>
  <c r="AS38" i="8" s="1"/>
  <c r="T38" i="8"/>
  <c r="AT38" i="8" s="1"/>
  <c r="R39" i="8"/>
  <c r="AR39" i="8" s="1"/>
  <c r="S39" i="8"/>
  <c r="AS39" i="8" s="1"/>
  <c r="T39" i="8"/>
  <c r="AT39" i="8" s="1"/>
  <c r="R40" i="8"/>
  <c r="AR40" i="8" s="1"/>
  <c r="S40" i="8"/>
  <c r="AS40" i="8" s="1"/>
  <c r="T40" i="8"/>
  <c r="AT40" i="8" s="1"/>
  <c r="R41" i="8"/>
  <c r="AR41" i="8" s="1"/>
  <c r="S41" i="8"/>
  <c r="AS41" i="8" s="1"/>
  <c r="T41" i="8"/>
  <c r="AT41" i="8" s="1"/>
  <c r="R42" i="8"/>
  <c r="AR42" i="8" s="1"/>
  <c r="S42" i="8"/>
  <c r="AS42" i="8" s="1"/>
  <c r="T42" i="8"/>
  <c r="AT42" i="8" s="1"/>
  <c r="R43" i="8"/>
  <c r="AR43" i="8" s="1"/>
  <c r="S43" i="8"/>
  <c r="AS43" i="8" s="1"/>
  <c r="T43" i="8"/>
  <c r="AT43" i="8" s="1"/>
  <c r="R44" i="8"/>
  <c r="AR44" i="8" s="1"/>
  <c r="S44" i="8"/>
  <c r="AS44" i="8" s="1"/>
  <c r="T44" i="8"/>
  <c r="AT44" i="8" s="1"/>
  <c r="R45" i="8"/>
  <c r="AR45" i="8" s="1"/>
  <c r="S45" i="8"/>
  <c r="AS45" i="8" s="1"/>
  <c r="T45" i="8"/>
  <c r="AT45" i="8" s="1"/>
  <c r="R46" i="8"/>
  <c r="AR46" i="8" s="1"/>
  <c r="S46" i="8"/>
  <c r="AS46" i="8" s="1"/>
  <c r="T46" i="8"/>
  <c r="AT46" i="8" s="1"/>
  <c r="R47" i="8"/>
  <c r="AR47" i="8" s="1"/>
  <c r="S47" i="8"/>
  <c r="AS47" i="8" s="1"/>
  <c r="T47" i="8"/>
  <c r="AT47" i="8" s="1"/>
  <c r="R48" i="8"/>
  <c r="AR48" i="8" s="1"/>
  <c r="S48" i="8"/>
  <c r="AS48" i="8" s="1"/>
  <c r="T48" i="8"/>
  <c r="AT48" i="8" s="1"/>
  <c r="R49" i="8"/>
  <c r="AR49" i="8" s="1"/>
  <c r="S49" i="8"/>
  <c r="AS49" i="8" s="1"/>
  <c r="T49" i="8"/>
  <c r="AT49" i="8" s="1"/>
  <c r="R50" i="8"/>
  <c r="AR50" i="8" s="1"/>
  <c r="S50" i="8"/>
  <c r="AS50" i="8" s="1"/>
  <c r="T50" i="8"/>
  <c r="AT50" i="8" s="1"/>
  <c r="T35" i="8"/>
  <c r="AT35" i="8" s="1"/>
  <c r="M36" i="8"/>
  <c r="AM36" i="8" s="1"/>
  <c r="N36" i="8"/>
  <c r="AN36" i="8" s="1"/>
  <c r="O36" i="8"/>
  <c r="AO36" i="8" s="1"/>
  <c r="P36" i="8"/>
  <c r="AP36" i="8" s="1"/>
  <c r="M37" i="8"/>
  <c r="AM37" i="8" s="1"/>
  <c r="N37" i="8"/>
  <c r="AN37" i="8" s="1"/>
  <c r="O37" i="8"/>
  <c r="AO37" i="8" s="1"/>
  <c r="P37" i="8"/>
  <c r="AP37" i="8" s="1"/>
  <c r="M38" i="8"/>
  <c r="AM38" i="8" s="1"/>
  <c r="N38" i="8"/>
  <c r="AN38" i="8" s="1"/>
  <c r="O38" i="8"/>
  <c r="AO38" i="8" s="1"/>
  <c r="P38" i="8"/>
  <c r="AP38" i="8" s="1"/>
  <c r="M39" i="8"/>
  <c r="AM39" i="8" s="1"/>
  <c r="N39" i="8"/>
  <c r="AN39" i="8" s="1"/>
  <c r="O39" i="8"/>
  <c r="AO39" i="8" s="1"/>
  <c r="P39" i="8"/>
  <c r="AP39" i="8" s="1"/>
  <c r="M40" i="8"/>
  <c r="AM40" i="8" s="1"/>
  <c r="N40" i="8"/>
  <c r="AN40" i="8" s="1"/>
  <c r="O40" i="8"/>
  <c r="AO40" i="8" s="1"/>
  <c r="P40" i="8"/>
  <c r="AP40" i="8" s="1"/>
  <c r="M41" i="8"/>
  <c r="AM41" i="8" s="1"/>
  <c r="N41" i="8"/>
  <c r="AN41" i="8" s="1"/>
  <c r="O41" i="8"/>
  <c r="AO41" i="8" s="1"/>
  <c r="P41" i="8"/>
  <c r="AP41" i="8" s="1"/>
  <c r="M42" i="8"/>
  <c r="AM42" i="8" s="1"/>
  <c r="N42" i="8"/>
  <c r="AN42" i="8" s="1"/>
  <c r="O42" i="8"/>
  <c r="AO42" i="8" s="1"/>
  <c r="P42" i="8"/>
  <c r="AP42" i="8" s="1"/>
  <c r="M43" i="8"/>
  <c r="AM43" i="8" s="1"/>
  <c r="N43" i="8"/>
  <c r="AN43" i="8" s="1"/>
  <c r="O43" i="8"/>
  <c r="AO43" i="8" s="1"/>
  <c r="P43" i="8"/>
  <c r="AP43" i="8" s="1"/>
  <c r="M44" i="8"/>
  <c r="AM44" i="8" s="1"/>
  <c r="N44" i="8"/>
  <c r="AN44" i="8" s="1"/>
  <c r="O44" i="8"/>
  <c r="AO44" i="8" s="1"/>
  <c r="P44" i="8"/>
  <c r="AP44" i="8" s="1"/>
  <c r="M45" i="8"/>
  <c r="AM45" i="8" s="1"/>
  <c r="N45" i="8"/>
  <c r="AN45" i="8" s="1"/>
  <c r="O45" i="8"/>
  <c r="AO45" i="8" s="1"/>
  <c r="P45" i="8"/>
  <c r="AP45" i="8" s="1"/>
  <c r="M46" i="8"/>
  <c r="AM46" i="8" s="1"/>
  <c r="N46" i="8"/>
  <c r="AN46" i="8" s="1"/>
  <c r="O46" i="8"/>
  <c r="AO46" i="8" s="1"/>
  <c r="P46" i="8"/>
  <c r="AP46" i="8" s="1"/>
  <c r="M47" i="8"/>
  <c r="AM47" i="8" s="1"/>
  <c r="N47" i="8"/>
  <c r="AN47" i="8" s="1"/>
  <c r="O47" i="8"/>
  <c r="AO47" i="8" s="1"/>
  <c r="P47" i="8"/>
  <c r="AP47" i="8" s="1"/>
  <c r="M48" i="8"/>
  <c r="AM48" i="8" s="1"/>
  <c r="N48" i="8"/>
  <c r="AN48" i="8" s="1"/>
  <c r="O48" i="8"/>
  <c r="AO48" i="8" s="1"/>
  <c r="P48" i="8"/>
  <c r="AP48" i="8" s="1"/>
  <c r="M49" i="8"/>
  <c r="AM49" i="8" s="1"/>
  <c r="N49" i="8"/>
  <c r="AN49" i="8" s="1"/>
  <c r="O49" i="8"/>
  <c r="AO49" i="8" s="1"/>
  <c r="P49" i="8"/>
  <c r="AP49" i="8" s="1"/>
  <c r="M50" i="8"/>
  <c r="AM50" i="8" s="1"/>
  <c r="N50" i="8"/>
  <c r="AN50" i="8" s="1"/>
  <c r="O50" i="8"/>
  <c r="AO50" i="8" s="1"/>
  <c r="P50" i="8"/>
  <c r="AP50" i="8" s="1"/>
  <c r="O35" i="8"/>
  <c r="AO35" i="8" s="1"/>
  <c r="M35" i="8"/>
  <c r="AM35" i="8" s="1"/>
  <c r="H36" i="8"/>
  <c r="AH36" i="8" s="1"/>
  <c r="I36" i="8"/>
  <c r="AI36" i="8" s="1"/>
  <c r="J36" i="8"/>
  <c r="AJ36" i="8" s="1"/>
  <c r="H37" i="8"/>
  <c r="AH37" i="8" s="1"/>
  <c r="I37" i="8"/>
  <c r="AI37" i="8" s="1"/>
  <c r="J37" i="8"/>
  <c r="AJ37" i="8" s="1"/>
  <c r="H38" i="8"/>
  <c r="AH38" i="8" s="1"/>
  <c r="I38" i="8"/>
  <c r="AI38" i="8" s="1"/>
  <c r="J38" i="8"/>
  <c r="AJ38" i="8" s="1"/>
  <c r="H39" i="8"/>
  <c r="AH39" i="8" s="1"/>
  <c r="I39" i="8"/>
  <c r="AI39" i="8" s="1"/>
  <c r="J39" i="8"/>
  <c r="AJ39" i="8" s="1"/>
  <c r="H40" i="8"/>
  <c r="AH40" i="8" s="1"/>
  <c r="I40" i="8"/>
  <c r="AI40" i="8" s="1"/>
  <c r="J40" i="8"/>
  <c r="AJ40" i="8" s="1"/>
  <c r="H41" i="8"/>
  <c r="AH41" i="8" s="1"/>
  <c r="I41" i="8"/>
  <c r="AI41" i="8" s="1"/>
  <c r="J41" i="8"/>
  <c r="AJ41" i="8" s="1"/>
  <c r="H42" i="8"/>
  <c r="AH42" i="8" s="1"/>
  <c r="I42" i="8"/>
  <c r="AI42" i="8" s="1"/>
  <c r="J42" i="8"/>
  <c r="AJ42" i="8" s="1"/>
  <c r="H43" i="8"/>
  <c r="AH43" i="8" s="1"/>
  <c r="I43" i="8"/>
  <c r="AI43" i="8" s="1"/>
  <c r="J43" i="8"/>
  <c r="AJ43" i="8" s="1"/>
  <c r="H44" i="8"/>
  <c r="AH44" i="8" s="1"/>
  <c r="I44" i="8"/>
  <c r="AI44" i="8" s="1"/>
  <c r="J44" i="8"/>
  <c r="AJ44" i="8" s="1"/>
  <c r="H45" i="8"/>
  <c r="AH45" i="8" s="1"/>
  <c r="I45" i="8"/>
  <c r="AI45" i="8" s="1"/>
  <c r="J45" i="8"/>
  <c r="AJ45" i="8" s="1"/>
  <c r="H46" i="8"/>
  <c r="AH46" i="8" s="1"/>
  <c r="I46" i="8"/>
  <c r="AI46" i="8" s="1"/>
  <c r="J46" i="8"/>
  <c r="AJ46" i="8" s="1"/>
  <c r="H47" i="8"/>
  <c r="AH47" i="8" s="1"/>
  <c r="I47" i="8"/>
  <c r="AI47" i="8" s="1"/>
  <c r="J47" i="8"/>
  <c r="AJ47" i="8" s="1"/>
  <c r="H48" i="8"/>
  <c r="AH48" i="8" s="1"/>
  <c r="I48" i="8"/>
  <c r="AI48" i="8" s="1"/>
  <c r="J48" i="8"/>
  <c r="AJ48" i="8" s="1"/>
  <c r="H49" i="8"/>
  <c r="AH49" i="8" s="1"/>
  <c r="I49" i="8"/>
  <c r="AI49" i="8" s="1"/>
  <c r="J49" i="8"/>
  <c r="AJ49" i="8" s="1"/>
  <c r="H50" i="8"/>
  <c r="AH50" i="8" s="1"/>
  <c r="I50" i="8"/>
  <c r="AI50" i="8" s="1"/>
  <c r="J50" i="8"/>
  <c r="AJ50" i="8" s="1"/>
  <c r="J35" i="8"/>
  <c r="AJ35" i="8" s="1"/>
  <c r="H35" i="8"/>
  <c r="AH35" i="8" s="1"/>
  <c r="D36" i="8"/>
  <c r="AD36" i="8" s="1"/>
  <c r="E36" i="8"/>
  <c r="AE36" i="8" s="1"/>
  <c r="F36" i="8"/>
  <c r="AF36" i="8" s="1"/>
  <c r="D37" i="8"/>
  <c r="AD37" i="8" s="1"/>
  <c r="E37" i="8"/>
  <c r="AE37" i="8" s="1"/>
  <c r="F37" i="8"/>
  <c r="AF37" i="8" s="1"/>
  <c r="D38" i="8"/>
  <c r="AD38" i="8" s="1"/>
  <c r="E38" i="8"/>
  <c r="AE38" i="8" s="1"/>
  <c r="F38" i="8"/>
  <c r="AF38" i="8" s="1"/>
  <c r="D39" i="8"/>
  <c r="AD39" i="8" s="1"/>
  <c r="E39" i="8"/>
  <c r="AE39" i="8" s="1"/>
  <c r="F39" i="8"/>
  <c r="AF39" i="8" s="1"/>
  <c r="D40" i="8"/>
  <c r="AD40" i="8" s="1"/>
  <c r="E40" i="8"/>
  <c r="AE40" i="8" s="1"/>
  <c r="F40" i="8"/>
  <c r="AF40" i="8" s="1"/>
  <c r="D41" i="8"/>
  <c r="AD41" i="8" s="1"/>
  <c r="E41" i="8"/>
  <c r="AE41" i="8" s="1"/>
  <c r="F41" i="8"/>
  <c r="AF41" i="8" s="1"/>
  <c r="D42" i="8"/>
  <c r="AD42" i="8" s="1"/>
  <c r="E42" i="8"/>
  <c r="AE42" i="8" s="1"/>
  <c r="F42" i="8"/>
  <c r="AF42" i="8" s="1"/>
  <c r="D43" i="8"/>
  <c r="AD43" i="8" s="1"/>
  <c r="E43" i="8"/>
  <c r="AE43" i="8" s="1"/>
  <c r="F43" i="8"/>
  <c r="AF43" i="8" s="1"/>
  <c r="D44" i="8"/>
  <c r="AD44" i="8" s="1"/>
  <c r="E44" i="8"/>
  <c r="AE44" i="8" s="1"/>
  <c r="F44" i="8"/>
  <c r="AF44" i="8" s="1"/>
  <c r="D45" i="8"/>
  <c r="AD45" i="8" s="1"/>
  <c r="E45" i="8"/>
  <c r="AE45" i="8" s="1"/>
  <c r="F45" i="8"/>
  <c r="AF45" i="8" s="1"/>
  <c r="D46" i="8"/>
  <c r="AD46" i="8" s="1"/>
  <c r="E46" i="8"/>
  <c r="AE46" i="8" s="1"/>
  <c r="F46" i="8"/>
  <c r="AF46" i="8" s="1"/>
  <c r="D47" i="8"/>
  <c r="AD47" i="8" s="1"/>
  <c r="E47" i="8"/>
  <c r="AE47" i="8" s="1"/>
  <c r="F47" i="8"/>
  <c r="AF47" i="8" s="1"/>
  <c r="D48" i="8"/>
  <c r="AD48" i="8" s="1"/>
  <c r="E48" i="8"/>
  <c r="AE48" i="8" s="1"/>
  <c r="F48" i="8"/>
  <c r="AF48" i="8" s="1"/>
  <c r="D49" i="8"/>
  <c r="AD49" i="8" s="1"/>
  <c r="E49" i="8"/>
  <c r="AE49" i="8" s="1"/>
  <c r="F49" i="8"/>
  <c r="AF49" i="8" s="1"/>
  <c r="D50" i="8"/>
  <c r="AD50" i="8" s="1"/>
  <c r="E50" i="8"/>
  <c r="AE50" i="8" s="1"/>
  <c r="F50" i="8"/>
  <c r="AF50" i="8" s="1"/>
  <c r="C36" i="8"/>
  <c r="AC36" i="8" s="1"/>
  <c r="C37" i="8"/>
  <c r="AC37" i="8" s="1"/>
  <c r="C38" i="8"/>
  <c r="AC38" i="8" s="1"/>
  <c r="C39" i="8"/>
  <c r="AC39" i="8" s="1"/>
  <c r="C40" i="8"/>
  <c r="AC40" i="8" s="1"/>
  <c r="C41" i="8"/>
  <c r="AC41" i="8" s="1"/>
  <c r="C42" i="8"/>
  <c r="AC42" i="8" s="1"/>
  <c r="C43" i="8"/>
  <c r="AC43" i="8" s="1"/>
  <c r="C44" i="8"/>
  <c r="AC44" i="8" s="1"/>
  <c r="C45" i="8"/>
  <c r="AC45" i="8" s="1"/>
  <c r="C46" i="8"/>
  <c r="AC46" i="8" s="1"/>
  <c r="C47" i="8"/>
  <c r="AC47" i="8" s="1"/>
  <c r="C48" i="8"/>
  <c r="AC48" i="8" s="1"/>
  <c r="C49" i="8"/>
  <c r="AC49" i="8" s="1"/>
  <c r="C50" i="8"/>
  <c r="AC50" i="8" s="1"/>
  <c r="X47" i="21" l="1"/>
  <c r="X37" i="25"/>
  <c r="W44" i="25"/>
  <c r="Z44" i="25"/>
  <c r="W35" i="25"/>
  <c r="Z41" i="25"/>
  <c r="W43" i="25"/>
  <c r="X47" i="25"/>
  <c r="X45" i="25"/>
  <c r="Z35" i="25"/>
  <c r="Z37" i="25"/>
  <c r="Z40" i="25"/>
  <c r="Z50" i="25"/>
  <c r="Z36" i="25"/>
  <c r="Z36" i="21"/>
  <c r="Z49" i="21"/>
  <c r="X35" i="21"/>
  <c r="Z45" i="21"/>
  <c r="Z44" i="21"/>
  <c r="Z48" i="21"/>
  <c r="Z41" i="21"/>
  <c r="X37" i="21"/>
  <c r="W47" i="21"/>
  <c r="X38" i="21"/>
  <c r="Z37" i="21"/>
  <c r="Z41" i="13"/>
  <c r="Z45" i="13"/>
  <c r="X46" i="21"/>
  <c r="W48" i="21"/>
  <c r="Z40" i="21"/>
  <c r="X45" i="21"/>
  <c r="W41" i="21"/>
  <c r="W43" i="21"/>
  <c r="W44" i="21"/>
  <c r="Z47" i="21"/>
  <c r="X50" i="21"/>
  <c r="W35" i="21"/>
  <c r="W40" i="21"/>
  <c r="X41" i="21"/>
  <c r="AA44" i="21"/>
  <c r="Z35" i="21"/>
  <c r="AA41" i="21"/>
  <c r="AA37" i="21"/>
  <c r="W39" i="21"/>
  <c r="X49" i="21"/>
  <c r="AA39" i="21"/>
  <c r="W36" i="21"/>
  <c r="Z39" i="21"/>
  <c r="Z44" i="13"/>
  <c r="Z48" i="13"/>
  <c r="X50" i="25"/>
  <c r="W50" i="25"/>
  <c r="W48" i="25"/>
  <c r="Z48" i="25"/>
  <c r="Z49" i="25"/>
  <c r="W47" i="25"/>
  <c r="X46" i="25"/>
  <c r="Z45" i="25"/>
  <c r="Z43" i="25"/>
  <c r="X41" i="25"/>
  <c r="X42" i="25"/>
  <c r="X43" i="25"/>
  <c r="W40" i="25"/>
  <c r="Z39" i="25"/>
  <c r="AA38" i="25"/>
  <c r="X38" i="25"/>
  <c r="X39" i="25"/>
  <c r="X40" i="25"/>
  <c r="AA37" i="25"/>
  <c r="W36" i="25"/>
  <c r="AA36" i="25"/>
  <c r="Z46" i="25"/>
  <c r="Z47" i="25"/>
  <c r="AA35" i="25"/>
  <c r="W45" i="25"/>
  <c r="AA39" i="25"/>
  <c r="AA41" i="25"/>
  <c r="Z42" i="25"/>
  <c r="AA42" i="25"/>
  <c r="W46" i="25"/>
  <c r="W49" i="25"/>
  <c r="AA44" i="25"/>
  <c r="Z38" i="25"/>
  <c r="W42" i="25"/>
  <c r="AA48" i="25"/>
  <c r="X49" i="25"/>
  <c r="AA43" i="25"/>
  <c r="AA45" i="25"/>
  <c r="AA46" i="25"/>
  <c r="AA50" i="25"/>
  <c r="X44" i="25"/>
  <c r="W38" i="25"/>
  <c r="W41" i="25"/>
  <c r="AA47" i="25"/>
  <c r="AA49" i="25"/>
  <c r="W37" i="25"/>
  <c r="AA40" i="25"/>
  <c r="X48" i="25"/>
  <c r="X35" i="25"/>
  <c r="X36" i="25"/>
  <c r="W39" i="25"/>
  <c r="Z43" i="21"/>
  <c r="Z42" i="21"/>
  <c r="AA42" i="21"/>
  <c r="AA49" i="21"/>
  <c r="AA45" i="21"/>
  <c r="W45" i="21"/>
  <c r="W46" i="21"/>
  <c r="X48" i="21"/>
  <c r="AA43" i="21"/>
  <c r="Z46" i="21"/>
  <c r="AA48" i="21"/>
  <c r="W38" i="21"/>
  <c r="X39" i="21"/>
  <c r="X40" i="21"/>
  <c r="AA46" i="21"/>
  <c r="W49" i="21"/>
  <c r="X36" i="21"/>
  <c r="AA35" i="21"/>
  <c r="Z38" i="21"/>
  <c r="AA40" i="21"/>
  <c r="X42" i="21"/>
  <c r="W50" i="21"/>
  <c r="AA36" i="21"/>
  <c r="AA38" i="21"/>
  <c r="AA47" i="21"/>
  <c r="Z50" i="21"/>
  <c r="W37" i="21"/>
  <c r="W42" i="21"/>
  <c r="X43" i="21"/>
  <c r="X44" i="21"/>
  <c r="AA50" i="21"/>
  <c r="Z37" i="13"/>
  <c r="W36" i="13"/>
  <c r="X41" i="13"/>
  <c r="X43" i="13"/>
  <c r="X35" i="13"/>
  <c r="Z40" i="13"/>
  <c r="W48" i="13"/>
  <c r="X42" i="13"/>
  <c r="W40" i="13"/>
  <c r="Z36" i="13"/>
  <c r="W44" i="13"/>
  <c r="Z39" i="13"/>
  <c r="W43" i="13"/>
  <c r="Z42" i="13"/>
  <c r="W46" i="13"/>
  <c r="Z47" i="13"/>
  <c r="X36" i="13"/>
  <c r="W35" i="13"/>
  <c r="X37" i="13"/>
  <c r="X38" i="13"/>
  <c r="X39" i="13"/>
  <c r="W49" i="13"/>
  <c r="Z35" i="13"/>
  <c r="W39" i="13"/>
  <c r="Z43" i="13"/>
  <c r="Z46" i="13"/>
  <c r="W50" i="13"/>
  <c r="X46" i="13"/>
  <c r="W47" i="13"/>
  <c r="Z50" i="13"/>
  <c r="X44" i="13"/>
  <c r="W38" i="13"/>
  <c r="AA44" i="13"/>
  <c r="X45" i="13"/>
  <c r="X47" i="13"/>
  <c r="X48" i="13"/>
  <c r="AA35" i="13"/>
  <c r="AA37" i="13"/>
  <c r="Z38" i="13"/>
  <c r="AA38" i="13"/>
  <c r="W42" i="13"/>
  <c r="W45" i="13"/>
  <c r="AA48" i="13"/>
  <c r="X49" i="13"/>
  <c r="Z49" i="13"/>
  <c r="X50" i="13"/>
  <c r="X40" i="13"/>
  <c r="AA40" i="13"/>
  <c r="AA39" i="13"/>
  <c r="AA41" i="13"/>
  <c r="AA42" i="13"/>
  <c r="AA36" i="13"/>
  <c r="W37" i="13"/>
  <c r="AA43" i="13"/>
  <c r="AA45" i="13"/>
  <c r="AA46" i="13"/>
  <c r="W41" i="13"/>
  <c r="AA47" i="13"/>
  <c r="AA49" i="13"/>
  <c r="AA50" i="13"/>
  <c r="AA40" i="8"/>
  <c r="W47" i="8"/>
  <c r="W44" i="8"/>
  <c r="Z48" i="8"/>
  <c r="AA46" i="8"/>
  <c r="X46" i="8"/>
  <c r="AA49" i="8"/>
  <c r="Z50" i="8"/>
  <c r="Z47" i="8"/>
  <c r="Z42" i="8"/>
  <c r="Z39" i="8"/>
  <c r="W37" i="8"/>
  <c r="X47" i="8"/>
  <c r="AA48" i="8"/>
  <c r="W35" i="8"/>
  <c r="Z40" i="8"/>
  <c r="W39" i="8"/>
  <c r="Z35" i="8"/>
  <c r="W41" i="8"/>
  <c r="AA36" i="8"/>
  <c r="W48" i="8"/>
  <c r="AA50" i="8"/>
  <c r="Z41" i="8"/>
  <c r="Z46" i="8"/>
  <c r="X44" i="8"/>
  <c r="W40" i="8"/>
  <c r="Z44" i="8"/>
  <c r="X48" i="8"/>
  <c r="W49" i="8"/>
  <c r="Z38" i="8"/>
  <c r="AA38" i="8"/>
  <c r="AA47" i="8"/>
  <c r="W45" i="8"/>
  <c r="X43" i="8"/>
  <c r="Z43" i="8"/>
  <c r="AA42" i="8"/>
  <c r="X40" i="8"/>
  <c r="W38" i="8"/>
  <c r="X50" i="8"/>
  <c r="W50" i="8"/>
  <c r="X49" i="8"/>
  <c r="Z49" i="8"/>
  <c r="W46" i="8"/>
  <c r="X45" i="8"/>
  <c r="AA45" i="8"/>
  <c r="Z45" i="8"/>
  <c r="AA44" i="8"/>
  <c r="W43" i="8"/>
  <c r="AA43" i="8"/>
  <c r="W42" i="8"/>
  <c r="X42" i="8"/>
  <c r="X41" i="8"/>
  <c r="AA41" i="8"/>
  <c r="AA39" i="8"/>
  <c r="X39" i="8"/>
  <c r="X38" i="8"/>
  <c r="Z37" i="8"/>
  <c r="X37" i="8"/>
  <c r="AA37" i="8"/>
  <c r="W36" i="8"/>
  <c r="Z36" i="8"/>
  <c r="X36" i="8"/>
  <c r="AA35" i="8"/>
  <c r="X35" i="8"/>
  <c r="B73" i="25" l="1"/>
  <c r="B84" i="25"/>
  <c r="B87" i="25"/>
  <c r="B72" i="25"/>
  <c r="C72" i="25" s="1"/>
  <c r="B79" i="25"/>
  <c r="B80" i="25"/>
  <c r="B77" i="25"/>
  <c r="B81" i="21"/>
  <c r="B84" i="21"/>
  <c r="B77" i="21"/>
  <c r="B74" i="21"/>
  <c r="B80" i="13"/>
  <c r="B73" i="21"/>
  <c r="B80" i="21"/>
  <c r="B72" i="21"/>
  <c r="C72" i="21" s="1"/>
  <c r="B78" i="21"/>
  <c r="B85" i="21"/>
  <c r="B76" i="21"/>
  <c r="B86" i="13"/>
  <c r="B81" i="25"/>
  <c r="B78" i="25"/>
  <c r="B75" i="25"/>
  <c r="B76" i="25"/>
  <c r="B74" i="25"/>
  <c r="B83" i="25"/>
  <c r="B85" i="25"/>
  <c r="B86" i="25"/>
  <c r="B82" i="25"/>
  <c r="B82" i="21"/>
  <c r="B83" i="21"/>
  <c r="B86" i="21"/>
  <c r="B87" i="21"/>
  <c r="B75" i="21"/>
  <c r="B79" i="21"/>
  <c r="B73" i="13"/>
  <c r="B74" i="13"/>
  <c r="B72" i="13"/>
  <c r="C72" i="13" s="1"/>
  <c r="B84" i="13"/>
  <c r="B85" i="13"/>
  <c r="B83" i="13"/>
  <c r="B87" i="13"/>
  <c r="B79" i="13"/>
  <c r="B77" i="13"/>
  <c r="B81" i="13"/>
  <c r="B76" i="13"/>
  <c r="B78" i="13"/>
  <c r="B75" i="13"/>
  <c r="B82" i="13"/>
  <c r="B89" i="8"/>
  <c r="B85" i="8"/>
  <c r="B95" i="8"/>
  <c r="B87" i="8"/>
  <c r="B96" i="8"/>
  <c r="B84" i="8"/>
  <c r="B92" i="8"/>
  <c r="B86" i="8"/>
  <c r="B83" i="8"/>
  <c r="C83" i="8" s="1"/>
  <c r="B94" i="8"/>
  <c r="B88" i="8"/>
  <c r="B97" i="8"/>
  <c r="B93" i="8"/>
  <c r="B91" i="8"/>
  <c r="B90" i="8"/>
  <c r="B98" i="8"/>
  <c r="C73" i="25" l="1"/>
  <c r="C74" i="25" s="1"/>
  <c r="C75" i="25" s="1"/>
  <c r="C76" i="25" s="1"/>
  <c r="C77" i="25" s="1"/>
  <c r="C78" i="25" s="1"/>
  <c r="C79" i="25" s="1"/>
  <c r="C80" i="25" s="1"/>
  <c r="C81" i="25" s="1"/>
  <c r="C82" i="25" s="1"/>
  <c r="C83" i="25" s="1"/>
  <c r="C84" i="25" s="1"/>
  <c r="C85" i="25" s="1"/>
  <c r="C86" i="25" s="1"/>
  <c r="C87" i="25" s="1"/>
  <c r="G55" i="25" s="1"/>
  <c r="F63" i="8" s="1"/>
  <c r="C73" i="21"/>
  <c r="C74" i="21" s="1"/>
  <c r="C75" i="21" s="1"/>
  <c r="C76" i="21" s="1"/>
  <c r="C77" i="21" s="1"/>
  <c r="C78" i="21" s="1"/>
  <c r="C79" i="21" s="1"/>
  <c r="C80" i="21" s="1"/>
  <c r="C81" i="21" s="1"/>
  <c r="C82" i="21" s="1"/>
  <c r="C83" i="21" s="1"/>
  <c r="C84" i="21" s="1"/>
  <c r="C85" i="21" s="1"/>
  <c r="C86" i="21" s="1"/>
  <c r="C87" i="21" s="1"/>
  <c r="G55" i="21" s="1"/>
  <c r="F62" i="8" s="1"/>
  <c r="C73" i="13"/>
  <c r="C74" i="13" s="1"/>
  <c r="C75" i="13" s="1"/>
  <c r="C76" i="13" s="1"/>
  <c r="C77" i="13" s="1"/>
  <c r="C78" i="13" s="1"/>
  <c r="C79" i="13" s="1"/>
  <c r="C80" i="13" s="1"/>
  <c r="C81" i="13" s="1"/>
  <c r="C82" i="13" s="1"/>
  <c r="C83" i="13" s="1"/>
  <c r="C84" i="13" s="1"/>
  <c r="C85" i="13" s="1"/>
  <c r="C86" i="13" s="1"/>
  <c r="C87" i="13" s="1"/>
  <c r="G55" i="13" s="1"/>
  <c r="F61" i="8" s="1"/>
  <c r="C84" i="8"/>
  <c r="C85" i="8" s="1"/>
  <c r="C86" i="8" s="1"/>
  <c r="C87" i="8" s="1"/>
  <c r="C88" i="8" s="1"/>
  <c r="C89" i="8" s="1"/>
  <c r="C90" i="8" s="1"/>
  <c r="C91" i="8" s="1"/>
  <c r="C92" i="8" s="1"/>
  <c r="C93" i="8" s="1"/>
  <c r="C94" i="8" s="1"/>
  <c r="C95" i="8" s="1"/>
  <c r="C96" i="8" s="1"/>
  <c r="C97" i="8" s="1"/>
  <c r="C98" i="8" s="1"/>
  <c r="G55" i="8" s="1"/>
  <c r="F60" i="8" s="1"/>
  <c r="F67" i="8" l="1"/>
  <c r="F68" i="8"/>
  <c r="F69" i="8"/>
  <c r="F7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0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0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0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1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1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1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2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2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2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3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3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3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<sst xmlns="http://schemas.openxmlformats.org/spreadsheetml/2006/main" count="427" uniqueCount="53">
  <si>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</si>
  <si>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</si>
  <si>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</si>
  <si>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</si>
  <si>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</si>
  <si>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</si>
  <si>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</si>
  <si>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</si>
  <si>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</si>
  <si>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</si>
  <si>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</si>
  <si>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</si>
  <si>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</si>
  <si>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</si>
  <si>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</si>
  <si>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</si>
  <si>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</si>
  <si>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</si>
  <si>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</si>
  <si>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</si>
  <si>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</si>
  <si>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</si>
  <si>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</si>
  <si>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</si>
  <si>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</si>
  <si>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</si>
  <si>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</si>
  <si>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</si>
  <si>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</si>
  <si>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</si>
  <si>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</si>
  <si>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</si>
  <si>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</si>
  <si>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</si>
  <si>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</si>
  <si>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</si>
  <si>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</si>
  <si>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</si>
  <si>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</si>
  <si>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</si>
  <si>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</si>
  <si>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</si>
  <si>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</si>
  <si>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</si>
  <si>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</si>
  <si>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</si>
  <si>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</si>
  <si>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</si>
  <si>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</si>
  <si>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</si>
  <si>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</si>
  <si>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.TREASURE_PILE.ANIMATED_TILE0</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</si>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</sst>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_);\(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5" fontId="0" fillId="0" borderId="0" xfId="0" applyNumberFormat="1"/>
    <xf numFmtId="165"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164"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5"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7" borderId="0" xfId="0" applyFont="1" applyFill="1"/>
    <xf numFmtId="0" fontId="5" fillId="6" borderId="0" xfId="0" applyFont="1" applyFill="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03"/>
  <sheetViews>
    <sheetView topLeftCell="A4" zoomScaleNormal="100" workbookViewId="0">
      <selection activeCell="U35" sqref="U35:U50"/>
    </sheetView>
  </sheetViews>
  <sheetFormatPr defaultRowHeight="15" x14ac:dyDescent="0.2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c r="S6" s="21">
        <v>1</v>
      </c>
      <c r="T6" s="22">
        <v>1</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x14ac:dyDescent="0.25">
      <c r="C8" s="10" t="s">
        <v>30</v>
      </c>
      <c r="D8" s="7"/>
      <c r="E8" s="7"/>
      <c r="F8" s="7"/>
      <c r="G8" s="7"/>
      <c r="H8" s="7"/>
      <c r="I8" s="9"/>
      <c r="J8" s="10" t="s">
        <v>29</v>
      </c>
      <c r="K8" s="7"/>
      <c r="L8" s="7"/>
      <c r="M8" s="7"/>
      <c r="N8" s="7"/>
      <c r="O8" s="8"/>
      <c r="P8" s="9"/>
      <c r="Q8">
        <v>1</v>
      </c>
      <c r="S8" s="21"/>
      <c r="T8" s="22"/>
      <c r="U8">
        <v>1</v>
      </c>
      <c r="W8" s="3" t="s">
        <v>32</v>
      </c>
      <c r="Z8" s="3" t="s">
        <v>33</v>
      </c>
    </row>
    <row r="9" spans="1:42" x14ac:dyDescent="0.25">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x14ac:dyDescent="0.25">
      <c r="A10" t="s">
        <v>16</v>
      </c>
      <c r="B10" s="2">
        <v>0</v>
      </c>
      <c r="C10" s="27"/>
      <c r="D10" s="27"/>
      <c r="E10" s="27"/>
      <c r="F10" s="27"/>
      <c r="G10" s="27"/>
      <c r="H10" s="27"/>
      <c r="I10" s="28">
        <v>1</v>
      </c>
      <c r="J10" s="27"/>
      <c r="K10" s="27"/>
      <c r="L10" s="27"/>
      <c r="M10" s="27"/>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8">
        <v>1</v>
      </c>
      <c r="H11" s="29"/>
      <c r="I11" s="28">
        <v>1</v>
      </c>
      <c r="J11" s="29"/>
      <c r="K11" s="28">
        <v>1</v>
      </c>
      <c r="L11" s="29"/>
      <c r="M11" s="28">
        <v>1</v>
      </c>
      <c r="N11" s="27"/>
      <c r="O11" s="27"/>
      <c r="P11" s="27"/>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7"/>
      <c r="J12" s="27"/>
      <c r="K12" s="28">
        <v>1</v>
      </c>
      <c r="L12" s="29"/>
      <c r="M12" s="28">
        <v>1</v>
      </c>
      <c r="N12" s="27"/>
      <c r="O12" s="27"/>
      <c r="P12" s="27"/>
      <c r="V12" s="4"/>
      <c r="W12" t="str">
        <f t="shared" si="0"/>
        <v>0</v>
      </c>
      <c r="X12" t="str">
        <f t="shared" si="1"/>
        <v>2</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8">
        <v>1</v>
      </c>
      <c r="N13" s="29"/>
      <c r="O13" s="28">
        <v>1</v>
      </c>
      <c r="P13" s="27"/>
      <c r="V13" s="4"/>
      <c r="W13" t="str">
        <f t="shared" si="0"/>
        <v>0</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8">
        <v>1</v>
      </c>
      <c r="P14" s="27"/>
      <c r="V14" s="4"/>
      <c r="W14" t="str">
        <f t="shared" si="0"/>
        <v>1</v>
      </c>
      <c r="X14" t="str">
        <f t="shared" si="1"/>
        <v>1</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7"/>
      <c r="I15" s="27"/>
      <c r="J15" s="27"/>
      <c r="K15" s="27"/>
      <c r="L15" s="27"/>
      <c r="M15" s="28">
        <v>1</v>
      </c>
      <c r="N15" s="29"/>
      <c r="O15" s="28">
        <v>1</v>
      </c>
      <c r="P15" s="27"/>
      <c r="V15" s="4"/>
      <c r="W15" t="str">
        <f t="shared" si="0"/>
        <v>1</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8">
        <v>1</v>
      </c>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7"/>
      <c r="N17" s="27"/>
      <c r="O17" s="28">
        <v>1</v>
      </c>
      <c r="P17" s="27"/>
      <c r="V17" s="4"/>
      <c r="W17" t="str">
        <f t="shared" si="0"/>
        <v>1</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7"/>
      <c r="K18" s="27"/>
      <c r="L18" s="27"/>
      <c r="M18" s="27"/>
      <c r="N18" s="27"/>
      <c r="O18" s="27"/>
      <c r="P18" s="27"/>
      <c r="V18" s="4"/>
      <c r="W18" t="str">
        <f t="shared" si="0"/>
        <v>1</v>
      </c>
      <c r="X18" t="str">
        <f t="shared" si="1"/>
        <v>0</v>
      </c>
      <c r="AC18" s="13"/>
      <c r="AD18" s="13"/>
      <c r="AE18" s="13"/>
      <c r="AF18" s="13"/>
      <c r="AG18" s="13"/>
      <c r="AH18" s="13"/>
      <c r="AI18" s="13"/>
      <c r="AJ18" s="13"/>
      <c r="AK18" s="13"/>
      <c r="AL18" s="13"/>
      <c r="AM18" s="13"/>
      <c r="AN18" s="13"/>
      <c r="AO18" s="13"/>
      <c r="AP18" s="13"/>
    </row>
    <row r="19" spans="1:46" x14ac:dyDescent="0.25">
      <c r="B19" s="2">
        <v>9</v>
      </c>
      <c r="C19" s="27"/>
      <c r="D19" s="27"/>
      <c r="E19" s="28">
        <v>1</v>
      </c>
      <c r="F19" s="29"/>
      <c r="G19" s="28">
        <v>1</v>
      </c>
      <c r="H19" s="29"/>
      <c r="I19" s="28">
        <v>1</v>
      </c>
      <c r="J19" s="27"/>
      <c r="K19" s="27"/>
      <c r="L19" s="27"/>
      <c r="M19" s="28">
        <v>1</v>
      </c>
      <c r="N19" s="27"/>
      <c r="O19" s="27"/>
      <c r="P19" s="27"/>
      <c r="V19" s="4"/>
      <c r="W19" t="str">
        <f t="shared" si="0"/>
        <v>0</v>
      </c>
      <c r="X19" t="str">
        <f t="shared" si="1"/>
        <v>0</v>
      </c>
      <c r="AC19" s="13"/>
      <c r="AD19" s="13"/>
      <c r="AE19" s="13"/>
      <c r="AF19" s="13"/>
      <c r="AG19" s="13"/>
      <c r="AH19" s="13"/>
      <c r="AI19" s="13"/>
      <c r="AJ19" s="13"/>
      <c r="AK19" s="13"/>
      <c r="AL19" s="13"/>
      <c r="AM19" s="13"/>
      <c r="AN19" s="13"/>
      <c r="AO19" s="13"/>
      <c r="AP19" s="13"/>
    </row>
    <row r="20" spans="1:46" x14ac:dyDescent="0.25">
      <c r="A20" t="s">
        <v>23</v>
      </c>
      <c r="B20" s="2" t="s">
        <v>17</v>
      </c>
      <c r="C20" s="27"/>
      <c r="D20" s="27"/>
      <c r="E20" s="28">
        <v>1</v>
      </c>
      <c r="F20" s="29"/>
      <c r="G20" s="28">
        <v>1</v>
      </c>
      <c r="H20" s="29"/>
      <c r="I20" s="28">
        <v>1</v>
      </c>
      <c r="J20" s="29"/>
      <c r="K20" s="28">
        <v>1</v>
      </c>
      <c r="L20" s="29"/>
      <c r="M20" s="28">
        <v>1</v>
      </c>
      <c r="N20" s="29"/>
      <c r="O20" s="28">
        <v>1</v>
      </c>
      <c r="P20" s="27"/>
      <c r="V20" s="4"/>
      <c r="W20" t="str">
        <f t="shared" si="0"/>
        <v>0</v>
      </c>
      <c r="X20" t="str">
        <f t="shared" si="1"/>
        <v>1</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7"/>
      <c r="H21" s="27"/>
      <c r="I21" s="28">
        <v>1</v>
      </c>
      <c r="J21" s="29"/>
      <c r="K21" s="28">
        <v>1</v>
      </c>
      <c r="L21" s="29"/>
      <c r="M21" s="28">
        <v>1</v>
      </c>
      <c r="N21" s="29"/>
      <c r="O21" s="28">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7"/>
      <c r="H22" s="27"/>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1</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C</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x14ac:dyDescent="0.25">
      <c r="B36" s="2">
        <v>1</v>
      </c>
      <c r="C36" s="1">
        <f t="shared" ref="C36:F50" si="25">C11</f>
        <v>0</v>
      </c>
      <c r="D36" s="1">
        <f t="shared" si="25"/>
        <v>0</v>
      </c>
      <c r="E36" s="1">
        <f t="shared" si="25"/>
        <v>0</v>
      </c>
      <c r="F36" s="1">
        <f t="shared" si="25"/>
        <v>0</v>
      </c>
      <c r="H36" s="1">
        <f t="shared" si="3"/>
        <v>1</v>
      </c>
      <c r="I36" s="1">
        <f t="shared" si="3"/>
        <v>0</v>
      </c>
      <c r="J36" s="1">
        <f t="shared" si="3"/>
        <v>1</v>
      </c>
      <c r="K36" s="1">
        <v>1</v>
      </c>
      <c r="M36" s="1">
        <f t="shared" si="4"/>
        <v>0</v>
      </c>
      <c r="N36" s="1">
        <f t="shared" si="5"/>
        <v>1</v>
      </c>
      <c r="O36" s="1">
        <f t="shared" si="6"/>
        <v>0</v>
      </c>
      <c r="P36" s="1">
        <f t="shared" si="7"/>
        <v>1</v>
      </c>
      <c r="Q36" s="1"/>
      <c r="R36" s="1">
        <f t="shared" si="8"/>
        <v>0</v>
      </c>
      <c r="S36" s="1">
        <f t="shared" si="9"/>
        <v>0</v>
      </c>
      <c r="T36" s="1">
        <f t="shared" si="10"/>
        <v>0</v>
      </c>
      <c r="U36" s="1">
        <v>1</v>
      </c>
      <c r="W36" t="str">
        <f t="shared" si="11"/>
        <v>D</v>
      </c>
      <c r="X36" t="str">
        <f t="shared" si="12"/>
        <v>0</v>
      </c>
      <c r="Z36" t="str">
        <f t="shared" si="13"/>
        <v>8</v>
      </c>
      <c r="AA36" t="str">
        <f t="shared" si="14"/>
        <v>A</v>
      </c>
      <c r="AC36">
        <f>IF(C36=0,0,C$34)</f>
        <v>0</v>
      </c>
      <c r="AD36">
        <f t="shared" ref="AD36" si="26">IF(D36=0,0,D$34)</f>
        <v>0</v>
      </c>
      <c r="AE36">
        <f t="shared" si="15"/>
        <v>0</v>
      </c>
      <c r="AF36">
        <f t="shared" si="15"/>
        <v>0</v>
      </c>
      <c r="AH36">
        <f t="shared" ref="AH36:AH50" si="27">IF(H36=0,0,H$34)</f>
        <v>1</v>
      </c>
      <c r="AI36">
        <f t="shared" ref="AI36:AI50" si="28">IF(I36=0,0,I$34)</f>
        <v>0</v>
      </c>
      <c r="AJ36">
        <f t="shared" ref="AJ36:AJ50" si="29">IF(J36=0,0,J$34)</f>
        <v>4</v>
      </c>
      <c r="AK36">
        <f t="shared" ref="AK36:AK50" si="30">IF(K36=0,0,K$34)</f>
        <v>8</v>
      </c>
      <c r="AM36">
        <f t="shared" ref="AM36:AM50" si="31">IF(M36=0,0,M$34)</f>
        <v>0</v>
      </c>
      <c r="AN36">
        <f t="shared" ref="AN36:AN50" si="32">IF(N36=0,0,N$34)</f>
        <v>2</v>
      </c>
      <c r="AO36">
        <f t="shared" ref="AO36:AO50" si="33">IF(O36=0,0,O$34)</f>
        <v>0</v>
      </c>
      <c r="AP36">
        <f t="shared" ref="AP36:AP50" si="34">IF(P36=0,0,P$34)</f>
        <v>8</v>
      </c>
      <c r="AR36">
        <f t="shared" ref="AR36:AR50" si="35">IF(R36=0,0,R$34)</f>
        <v>0</v>
      </c>
      <c r="AS36">
        <f t="shared" ref="AS36:AS50" si="36">IF(S36=0,0,S$34)</f>
        <v>0</v>
      </c>
      <c r="AT36">
        <f t="shared" ref="AT36:AT50" si="37">IF(T36=0,0,T$34)</f>
        <v>0</v>
      </c>
      <c r="AU36">
        <f t="shared" ref="AU36:AU50" si="38">IF(U36=0,0,U$34)</f>
        <v>8</v>
      </c>
    </row>
    <row r="37" spans="1:47" x14ac:dyDescent="0.25">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1</v>
      </c>
      <c r="O37" s="1">
        <f t="shared" si="6"/>
        <v>0</v>
      </c>
      <c r="P37" s="1">
        <f t="shared" si="7"/>
        <v>1</v>
      </c>
      <c r="Q37" s="1"/>
      <c r="R37" s="1">
        <f t="shared" si="8"/>
        <v>0</v>
      </c>
      <c r="S37" s="1">
        <f t="shared" si="9"/>
        <v>0</v>
      </c>
      <c r="T37" s="1">
        <f t="shared" si="10"/>
        <v>0</v>
      </c>
      <c r="U37" s="1">
        <v>1</v>
      </c>
      <c r="W37" t="str">
        <f t="shared" si="11"/>
        <v>8</v>
      </c>
      <c r="X37" t="str">
        <f t="shared" si="12"/>
        <v>0</v>
      </c>
      <c r="Z37" t="str">
        <f t="shared" si="13"/>
        <v>8</v>
      </c>
      <c r="AA37" t="str">
        <f t="shared" si="14"/>
        <v>A</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0</v>
      </c>
      <c r="AP37">
        <f t="shared" si="34"/>
        <v>8</v>
      </c>
      <c r="AR37">
        <f t="shared" si="35"/>
        <v>0</v>
      </c>
      <c r="AS37">
        <f t="shared" si="36"/>
        <v>0</v>
      </c>
      <c r="AT37">
        <f t="shared" si="37"/>
        <v>0</v>
      </c>
      <c r="AU37">
        <f t="shared" si="38"/>
        <v>8</v>
      </c>
    </row>
    <row r="38" spans="1:47" x14ac:dyDescent="0.25">
      <c r="B38" s="2">
        <v>3</v>
      </c>
      <c r="C38" s="1">
        <f t="shared" si="25"/>
        <v>0</v>
      </c>
      <c r="D38" s="1">
        <f t="shared" si="25"/>
        <v>0</v>
      </c>
      <c r="E38" s="1">
        <f t="shared" si="25"/>
        <v>0</v>
      </c>
      <c r="F38" s="1">
        <f t="shared" si="25"/>
        <v>0</v>
      </c>
      <c r="H38" s="1">
        <f t="shared" si="3"/>
        <v>1</v>
      </c>
      <c r="I38" s="1">
        <f t="shared" si="3"/>
        <v>0</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D</v>
      </c>
      <c r="X38" t="str">
        <f t="shared" si="12"/>
        <v>0</v>
      </c>
      <c r="Z38" t="str">
        <f t="shared" si="13"/>
        <v>A</v>
      </c>
      <c r="AA38" t="str">
        <f t="shared" si="14"/>
        <v>8</v>
      </c>
      <c r="AC38">
        <f t="shared" si="39"/>
        <v>0</v>
      </c>
      <c r="AD38">
        <f t="shared" si="40"/>
        <v>0</v>
      </c>
      <c r="AE38">
        <f t="shared" si="41"/>
        <v>0</v>
      </c>
      <c r="AF38">
        <f t="shared" si="42"/>
        <v>0</v>
      </c>
      <c r="AH38">
        <f t="shared" si="27"/>
        <v>1</v>
      </c>
      <c r="AI38">
        <f t="shared" si="28"/>
        <v>0</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x14ac:dyDescent="0.25">
      <c r="B39" s="2">
        <v>4</v>
      </c>
      <c r="C39" s="1">
        <f t="shared" si="25"/>
        <v>0</v>
      </c>
      <c r="D39" s="1">
        <f t="shared" si="25"/>
        <v>0</v>
      </c>
      <c r="E39" s="1">
        <f t="shared" si="25"/>
        <v>0</v>
      </c>
      <c r="F39" s="1">
        <f t="shared" si="25"/>
        <v>0</v>
      </c>
      <c r="H39" s="1">
        <f t="shared" si="3"/>
        <v>1</v>
      </c>
      <c r="I39" s="1">
        <f t="shared" si="3"/>
        <v>0</v>
      </c>
      <c r="J39" s="1">
        <f t="shared" si="3"/>
        <v>1</v>
      </c>
      <c r="K39" s="1">
        <v>1</v>
      </c>
      <c r="M39" s="1">
        <f t="shared" si="4"/>
        <v>0</v>
      </c>
      <c r="N39" s="1">
        <f t="shared" si="5"/>
        <v>1</v>
      </c>
      <c r="O39" s="1">
        <f t="shared" si="6"/>
        <v>0</v>
      </c>
      <c r="P39" s="1">
        <f t="shared" si="7"/>
        <v>0</v>
      </c>
      <c r="Q39" s="1"/>
      <c r="R39" s="1">
        <f t="shared" si="8"/>
        <v>0</v>
      </c>
      <c r="S39" s="1">
        <f t="shared" si="9"/>
        <v>1</v>
      </c>
      <c r="T39" s="1">
        <f t="shared" si="10"/>
        <v>0</v>
      </c>
      <c r="U39" s="1">
        <v>1</v>
      </c>
      <c r="W39" t="str">
        <f t="shared" si="11"/>
        <v>D</v>
      </c>
      <c r="X39" t="str">
        <f t="shared" si="12"/>
        <v>0</v>
      </c>
      <c r="Z39" t="str">
        <f t="shared" si="13"/>
        <v>A</v>
      </c>
      <c r="AA39" t="str">
        <f t="shared" si="14"/>
        <v>2</v>
      </c>
      <c r="AC39">
        <f t="shared" si="39"/>
        <v>0</v>
      </c>
      <c r="AD39">
        <f t="shared" si="40"/>
        <v>0</v>
      </c>
      <c r="AE39">
        <f t="shared" si="41"/>
        <v>0</v>
      </c>
      <c r="AF39">
        <f t="shared" si="42"/>
        <v>0</v>
      </c>
      <c r="AH39">
        <f t="shared" si="27"/>
        <v>1</v>
      </c>
      <c r="AI39">
        <f t="shared" si="28"/>
        <v>0</v>
      </c>
      <c r="AJ39">
        <f t="shared" si="29"/>
        <v>4</v>
      </c>
      <c r="AK39">
        <f t="shared" si="30"/>
        <v>8</v>
      </c>
      <c r="AM39">
        <f t="shared" si="31"/>
        <v>0</v>
      </c>
      <c r="AN39">
        <f t="shared" si="32"/>
        <v>2</v>
      </c>
      <c r="AO39">
        <f t="shared" si="33"/>
        <v>0</v>
      </c>
      <c r="AP39">
        <f t="shared" si="34"/>
        <v>0</v>
      </c>
      <c r="AR39">
        <f t="shared" si="35"/>
        <v>0</v>
      </c>
      <c r="AS39">
        <f t="shared" si="36"/>
        <v>2</v>
      </c>
      <c r="AT39">
        <f t="shared" si="37"/>
        <v>0</v>
      </c>
      <c r="AU39">
        <f t="shared" si="38"/>
        <v>8</v>
      </c>
    </row>
    <row r="40" spans="1:47" x14ac:dyDescent="0.25">
      <c r="B40" s="2">
        <v>5</v>
      </c>
      <c r="C40" s="1">
        <f t="shared" si="25"/>
        <v>0</v>
      </c>
      <c r="D40" s="1">
        <f t="shared" si="25"/>
        <v>0</v>
      </c>
      <c r="E40" s="1">
        <f t="shared" si="25"/>
        <v>0</v>
      </c>
      <c r="F40" s="1">
        <f t="shared" si="25"/>
        <v>0</v>
      </c>
      <c r="H40" s="1">
        <f t="shared" si="3"/>
        <v>1</v>
      </c>
      <c r="I40" s="1">
        <f t="shared" si="3"/>
        <v>0</v>
      </c>
      <c r="J40" s="1">
        <f t="shared" si="3"/>
        <v>0</v>
      </c>
      <c r="K40" s="1">
        <v>1</v>
      </c>
      <c r="M40" s="1">
        <f t="shared" si="4"/>
        <v>0</v>
      </c>
      <c r="N40" s="1">
        <f t="shared" si="5"/>
        <v>0</v>
      </c>
      <c r="O40" s="1">
        <f t="shared" si="6"/>
        <v>0</v>
      </c>
      <c r="P40" s="1">
        <f t="shared" si="7"/>
        <v>1</v>
      </c>
      <c r="Q40" s="1"/>
      <c r="R40" s="1">
        <f t="shared" si="8"/>
        <v>0</v>
      </c>
      <c r="S40" s="1">
        <f t="shared" si="9"/>
        <v>1</v>
      </c>
      <c r="T40" s="1">
        <f t="shared" si="10"/>
        <v>0</v>
      </c>
      <c r="U40" s="1">
        <v>1</v>
      </c>
      <c r="W40" t="str">
        <f t="shared" si="11"/>
        <v>9</v>
      </c>
      <c r="X40" t="str">
        <f t="shared" si="12"/>
        <v>0</v>
      </c>
      <c r="Z40" t="str">
        <f t="shared" si="13"/>
        <v>A</v>
      </c>
      <c r="AA40" t="str">
        <f t="shared" si="14"/>
        <v>8</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0</v>
      </c>
      <c r="AP40">
        <f t="shared" si="34"/>
        <v>8</v>
      </c>
      <c r="AR40">
        <f t="shared" si="35"/>
        <v>0</v>
      </c>
      <c r="AS40">
        <f t="shared" si="36"/>
        <v>2</v>
      </c>
      <c r="AT40">
        <f t="shared" si="37"/>
        <v>0</v>
      </c>
      <c r="AU40">
        <f t="shared" si="38"/>
        <v>8</v>
      </c>
    </row>
    <row r="41" spans="1:47" x14ac:dyDescent="0.25">
      <c r="B41" s="2">
        <v>6</v>
      </c>
      <c r="C41" s="1">
        <f t="shared" si="25"/>
        <v>0</v>
      </c>
      <c r="D41" s="1">
        <f t="shared" si="25"/>
        <v>0</v>
      </c>
      <c r="E41" s="1">
        <f t="shared" si="25"/>
        <v>0</v>
      </c>
      <c r="F41" s="1">
        <f t="shared" si="25"/>
        <v>0</v>
      </c>
      <c r="H41" s="1">
        <f t="shared" si="3"/>
        <v>0</v>
      </c>
      <c r="I41" s="1">
        <f t="shared" si="3"/>
        <v>0</v>
      </c>
      <c r="J41" s="1">
        <f t="shared" si="3"/>
        <v>1</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C</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4</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x14ac:dyDescent="0.25">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1</v>
      </c>
      <c r="T42" s="1">
        <f t="shared" si="10"/>
        <v>0</v>
      </c>
      <c r="U42" s="1">
        <v>1</v>
      </c>
      <c r="W42" t="str">
        <f t="shared" si="11"/>
        <v>C</v>
      </c>
      <c r="X42" t="str">
        <f t="shared" si="12"/>
        <v>0</v>
      </c>
      <c r="Z42" t="str">
        <f t="shared" si="13"/>
        <v>A</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2</v>
      </c>
      <c r="AT42">
        <f t="shared" si="37"/>
        <v>0</v>
      </c>
      <c r="AU42">
        <f t="shared" si="38"/>
        <v>8</v>
      </c>
    </row>
    <row r="43" spans="1:47" x14ac:dyDescent="0.25">
      <c r="B43" s="2">
        <v>8</v>
      </c>
      <c r="C43" s="1">
        <f t="shared" si="25"/>
        <v>0</v>
      </c>
      <c r="D43" s="1">
        <f t="shared" si="25"/>
        <v>0</v>
      </c>
      <c r="E43" s="1">
        <f t="shared" si="25"/>
        <v>0</v>
      </c>
      <c r="F43" s="1">
        <f t="shared" si="25"/>
        <v>0</v>
      </c>
      <c r="H43" s="1">
        <f t="shared" si="3"/>
        <v>1</v>
      </c>
      <c r="I43" s="1">
        <f t="shared" si="3"/>
        <v>0</v>
      </c>
      <c r="J43" s="1">
        <f t="shared" si="3"/>
        <v>1</v>
      </c>
      <c r="K43" s="1">
        <v>1</v>
      </c>
      <c r="M43" s="1">
        <f t="shared" si="4"/>
        <v>0</v>
      </c>
      <c r="N43" s="1">
        <f t="shared" si="5"/>
        <v>0</v>
      </c>
      <c r="O43" s="1">
        <f t="shared" si="6"/>
        <v>0</v>
      </c>
      <c r="P43" s="1">
        <f t="shared" si="7"/>
        <v>0</v>
      </c>
      <c r="Q43" s="1"/>
      <c r="R43" s="1">
        <f t="shared" si="8"/>
        <v>0</v>
      </c>
      <c r="S43" s="1">
        <f t="shared" si="9"/>
        <v>0</v>
      </c>
      <c r="T43" s="1">
        <f t="shared" si="10"/>
        <v>0</v>
      </c>
      <c r="U43" s="1">
        <v>1</v>
      </c>
      <c r="W43" t="str">
        <f t="shared" si="11"/>
        <v>D</v>
      </c>
      <c r="X43" t="str">
        <f t="shared" si="12"/>
        <v>0</v>
      </c>
      <c r="Z43" t="str">
        <f t="shared" si="13"/>
        <v>8</v>
      </c>
      <c r="AA43" t="str">
        <f t="shared" si="14"/>
        <v>0</v>
      </c>
      <c r="AC43">
        <f t="shared" si="39"/>
        <v>0</v>
      </c>
      <c r="AD43">
        <f t="shared" si="40"/>
        <v>0</v>
      </c>
      <c r="AE43">
        <f t="shared" si="41"/>
        <v>0</v>
      </c>
      <c r="AF43">
        <f t="shared" si="42"/>
        <v>0</v>
      </c>
      <c r="AH43">
        <f t="shared" si="27"/>
        <v>1</v>
      </c>
      <c r="AI43">
        <f t="shared" si="28"/>
        <v>0</v>
      </c>
      <c r="AJ43">
        <f t="shared" si="29"/>
        <v>4</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x14ac:dyDescent="0.25">
      <c r="B44" s="2">
        <v>9</v>
      </c>
      <c r="C44" s="1">
        <f t="shared" si="25"/>
        <v>0</v>
      </c>
      <c r="D44" s="1">
        <f t="shared" si="25"/>
        <v>0</v>
      </c>
      <c r="E44" s="1">
        <f t="shared" si="25"/>
        <v>1</v>
      </c>
      <c r="F44" s="1">
        <f t="shared" si="25"/>
        <v>0</v>
      </c>
      <c r="H44" s="1">
        <f t="shared" si="3"/>
        <v>1</v>
      </c>
      <c r="I44" s="1">
        <f t="shared" si="3"/>
        <v>0</v>
      </c>
      <c r="J44" s="1">
        <f t="shared" si="3"/>
        <v>1</v>
      </c>
      <c r="K44" s="1">
        <v>1</v>
      </c>
      <c r="M44" s="1">
        <f t="shared" si="4"/>
        <v>0</v>
      </c>
      <c r="N44" s="1">
        <f t="shared" si="5"/>
        <v>0</v>
      </c>
      <c r="O44" s="1">
        <f t="shared" si="6"/>
        <v>0</v>
      </c>
      <c r="P44" s="1">
        <f t="shared" si="7"/>
        <v>1</v>
      </c>
      <c r="Q44" s="1"/>
      <c r="R44" s="1">
        <f t="shared" si="8"/>
        <v>0</v>
      </c>
      <c r="S44" s="1">
        <f t="shared" si="9"/>
        <v>0</v>
      </c>
      <c r="T44" s="1">
        <f t="shared" si="10"/>
        <v>0</v>
      </c>
      <c r="U44" s="1">
        <v>1</v>
      </c>
      <c r="W44" t="str">
        <f t="shared" si="11"/>
        <v>D</v>
      </c>
      <c r="X44" t="str">
        <f t="shared" si="12"/>
        <v>4</v>
      </c>
      <c r="Z44" t="str">
        <f t="shared" si="13"/>
        <v>8</v>
      </c>
      <c r="AA44" t="str">
        <f t="shared" si="14"/>
        <v>8</v>
      </c>
      <c r="AC44">
        <f t="shared" si="39"/>
        <v>0</v>
      </c>
      <c r="AD44">
        <f t="shared" si="40"/>
        <v>0</v>
      </c>
      <c r="AE44">
        <f t="shared" si="41"/>
        <v>4</v>
      </c>
      <c r="AF44">
        <f t="shared" si="42"/>
        <v>0</v>
      </c>
      <c r="AH44">
        <f t="shared" si="27"/>
        <v>1</v>
      </c>
      <c r="AI44">
        <f t="shared" si="28"/>
        <v>0</v>
      </c>
      <c r="AJ44">
        <f t="shared" si="29"/>
        <v>4</v>
      </c>
      <c r="AK44">
        <f t="shared" si="30"/>
        <v>8</v>
      </c>
      <c r="AM44">
        <f t="shared" si="31"/>
        <v>0</v>
      </c>
      <c r="AN44">
        <f t="shared" si="32"/>
        <v>0</v>
      </c>
      <c r="AO44">
        <f t="shared" si="33"/>
        <v>0</v>
      </c>
      <c r="AP44">
        <f t="shared" si="34"/>
        <v>8</v>
      </c>
      <c r="AR44">
        <f t="shared" si="35"/>
        <v>0</v>
      </c>
      <c r="AS44">
        <f t="shared" si="36"/>
        <v>0</v>
      </c>
      <c r="AT44">
        <f t="shared" si="37"/>
        <v>0</v>
      </c>
      <c r="AU44">
        <f t="shared" si="38"/>
        <v>8</v>
      </c>
    </row>
    <row r="45" spans="1:47" x14ac:dyDescent="0.25">
      <c r="A45" t="s">
        <v>23</v>
      </c>
      <c r="B45" s="2" t="s">
        <v>17</v>
      </c>
      <c r="C45" s="1">
        <f t="shared" si="25"/>
        <v>0</v>
      </c>
      <c r="D45" s="1">
        <f t="shared" si="25"/>
        <v>0</v>
      </c>
      <c r="E45" s="1">
        <f t="shared" si="25"/>
        <v>1</v>
      </c>
      <c r="F45" s="1">
        <f t="shared" si="25"/>
        <v>0</v>
      </c>
      <c r="H45" s="1">
        <f t="shared" si="3"/>
        <v>1</v>
      </c>
      <c r="I45" s="1">
        <f t="shared" si="3"/>
        <v>0</v>
      </c>
      <c r="J45" s="1">
        <f t="shared" si="3"/>
        <v>1</v>
      </c>
      <c r="K45" s="1">
        <v>1</v>
      </c>
      <c r="M45" s="1">
        <f t="shared" si="4"/>
        <v>0</v>
      </c>
      <c r="N45" s="1">
        <f t="shared" si="5"/>
        <v>1</v>
      </c>
      <c r="O45" s="1">
        <f t="shared" si="6"/>
        <v>0</v>
      </c>
      <c r="P45" s="1">
        <f t="shared" si="7"/>
        <v>1</v>
      </c>
      <c r="Q45" s="1"/>
      <c r="R45" s="1">
        <f t="shared" si="8"/>
        <v>0</v>
      </c>
      <c r="S45" s="1">
        <f t="shared" si="9"/>
        <v>1</v>
      </c>
      <c r="T45" s="1">
        <f t="shared" si="10"/>
        <v>0</v>
      </c>
      <c r="U45" s="1">
        <v>1</v>
      </c>
      <c r="W45" t="str">
        <f t="shared" si="11"/>
        <v>D</v>
      </c>
      <c r="X45" t="str">
        <f t="shared" si="12"/>
        <v>4</v>
      </c>
      <c r="Z45" t="str">
        <f t="shared" si="13"/>
        <v>A</v>
      </c>
      <c r="AA45" t="str">
        <f t="shared" si="14"/>
        <v>A</v>
      </c>
      <c r="AC45">
        <f t="shared" si="39"/>
        <v>0</v>
      </c>
      <c r="AD45">
        <f t="shared" si="40"/>
        <v>0</v>
      </c>
      <c r="AE45">
        <f t="shared" si="41"/>
        <v>4</v>
      </c>
      <c r="AF45">
        <f t="shared" si="42"/>
        <v>0</v>
      </c>
      <c r="AH45">
        <f t="shared" si="27"/>
        <v>1</v>
      </c>
      <c r="AI45">
        <f t="shared" si="28"/>
        <v>0</v>
      </c>
      <c r="AJ45">
        <f t="shared" si="29"/>
        <v>4</v>
      </c>
      <c r="AK45">
        <f t="shared" si="30"/>
        <v>8</v>
      </c>
      <c r="AM45">
        <f t="shared" si="31"/>
        <v>0</v>
      </c>
      <c r="AN45">
        <f t="shared" si="32"/>
        <v>2</v>
      </c>
      <c r="AO45">
        <f t="shared" si="33"/>
        <v>0</v>
      </c>
      <c r="AP45">
        <f t="shared" si="34"/>
        <v>8</v>
      </c>
      <c r="AR45">
        <f t="shared" si="35"/>
        <v>0</v>
      </c>
      <c r="AS45">
        <f t="shared" si="36"/>
        <v>2</v>
      </c>
      <c r="AT45">
        <f t="shared" si="37"/>
        <v>0</v>
      </c>
      <c r="AU45">
        <f t="shared" si="38"/>
        <v>8</v>
      </c>
    </row>
    <row r="46" spans="1:47" x14ac:dyDescent="0.25">
      <c r="A46" t="s">
        <v>24</v>
      </c>
      <c r="B46" s="2" t="s">
        <v>18</v>
      </c>
      <c r="C46" s="1">
        <f t="shared" si="25"/>
        <v>0</v>
      </c>
      <c r="D46" s="1">
        <f t="shared" si="25"/>
        <v>0</v>
      </c>
      <c r="E46" s="1">
        <f t="shared" si="25"/>
        <v>0</v>
      </c>
      <c r="F46" s="1">
        <f t="shared" si="25"/>
        <v>0</v>
      </c>
      <c r="H46" s="1">
        <f t="shared" si="3"/>
        <v>0</v>
      </c>
      <c r="I46" s="1">
        <f t="shared" si="3"/>
        <v>0</v>
      </c>
      <c r="J46" s="1">
        <f t="shared" si="3"/>
        <v>1</v>
      </c>
      <c r="K46" s="1">
        <v>1</v>
      </c>
      <c r="M46" s="1">
        <f t="shared" si="4"/>
        <v>0</v>
      </c>
      <c r="N46" s="1">
        <f t="shared" si="5"/>
        <v>1</v>
      </c>
      <c r="O46" s="1">
        <f t="shared" si="6"/>
        <v>0</v>
      </c>
      <c r="P46" s="1">
        <f t="shared" si="7"/>
        <v>1</v>
      </c>
      <c r="Q46" s="1"/>
      <c r="R46" s="1">
        <f t="shared" si="8"/>
        <v>0</v>
      </c>
      <c r="S46" s="1">
        <f t="shared" si="9"/>
        <v>1</v>
      </c>
      <c r="T46" s="1">
        <f t="shared" si="10"/>
        <v>0</v>
      </c>
      <c r="U46" s="1">
        <v>1</v>
      </c>
      <c r="W46" t="str">
        <f t="shared" si="11"/>
        <v>C</v>
      </c>
      <c r="X46" t="str">
        <f t="shared" si="12"/>
        <v>0</v>
      </c>
      <c r="Z46" t="str">
        <f t="shared" si="13"/>
        <v>A</v>
      </c>
      <c r="AA46" t="str">
        <f t="shared" si="14"/>
        <v>A</v>
      </c>
      <c r="AC46">
        <f t="shared" si="39"/>
        <v>0</v>
      </c>
      <c r="AD46">
        <f t="shared" si="40"/>
        <v>0</v>
      </c>
      <c r="AE46">
        <f t="shared" si="41"/>
        <v>0</v>
      </c>
      <c r="AF46">
        <f t="shared" si="42"/>
        <v>0</v>
      </c>
      <c r="AH46">
        <f t="shared" si="27"/>
        <v>0</v>
      </c>
      <c r="AI46">
        <f t="shared" si="28"/>
        <v>0</v>
      </c>
      <c r="AJ46">
        <f t="shared" si="29"/>
        <v>4</v>
      </c>
      <c r="AK46">
        <f t="shared" si="30"/>
        <v>8</v>
      </c>
      <c r="AM46">
        <f t="shared" si="31"/>
        <v>0</v>
      </c>
      <c r="AN46">
        <f t="shared" si="32"/>
        <v>2</v>
      </c>
      <c r="AO46">
        <f t="shared" si="33"/>
        <v>0</v>
      </c>
      <c r="AP46">
        <f t="shared" si="34"/>
        <v>8</v>
      </c>
      <c r="AR46">
        <f t="shared" si="35"/>
        <v>0</v>
      </c>
      <c r="AS46">
        <f t="shared" si="36"/>
        <v>2</v>
      </c>
      <c r="AT46">
        <f t="shared" si="37"/>
        <v>0</v>
      </c>
      <c r="AU46">
        <f t="shared" si="38"/>
        <v>8</v>
      </c>
    </row>
    <row r="47" spans="1:47" x14ac:dyDescent="0.25">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0</v>
      </c>
      <c r="P47" s="1">
        <f t="shared" si="7"/>
        <v>1</v>
      </c>
      <c r="Q47" s="1"/>
      <c r="R47" s="1">
        <f t="shared" si="8"/>
        <v>1</v>
      </c>
      <c r="S47" s="1">
        <f t="shared" si="9"/>
        <v>1</v>
      </c>
      <c r="T47" s="1">
        <f t="shared" si="10"/>
        <v>0</v>
      </c>
      <c r="U47" s="1">
        <v>1</v>
      </c>
      <c r="W47" t="str">
        <f t="shared" si="11"/>
        <v>C</v>
      </c>
      <c r="X47" t="str">
        <f t="shared" si="12"/>
        <v>0</v>
      </c>
      <c r="Z47" t="str">
        <f t="shared" si="13"/>
        <v>B</v>
      </c>
      <c r="AA47" t="str">
        <f t="shared" si="14"/>
        <v>A</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0</v>
      </c>
      <c r="AP47">
        <f t="shared" si="34"/>
        <v>8</v>
      </c>
      <c r="AR47">
        <f t="shared" si="35"/>
        <v>1</v>
      </c>
      <c r="AS47">
        <f t="shared" si="36"/>
        <v>2</v>
      </c>
      <c r="AT47">
        <f t="shared" si="37"/>
        <v>0</v>
      </c>
      <c r="AU47">
        <f t="shared" si="38"/>
        <v>8</v>
      </c>
    </row>
    <row r="48" spans="1:47" x14ac:dyDescent="0.25">
      <c r="A48" t="s">
        <v>26</v>
      </c>
      <c r="B48" s="2" t="s">
        <v>20</v>
      </c>
      <c r="C48" s="1">
        <f t="shared" si="25"/>
        <v>0</v>
      </c>
      <c r="D48" s="1">
        <f t="shared" si="25"/>
        <v>0</v>
      </c>
      <c r="E48" s="1">
        <f t="shared" si="25"/>
        <v>0</v>
      </c>
      <c r="F48" s="1">
        <f t="shared" si="25"/>
        <v>0</v>
      </c>
      <c r="H48" s="1">
        <f t="shared" si="3"/>
        <v>1</v>
      </c>
      <c r="I48" s="1">
        <f t="shared" si="3"/>
        <v>0</v>
      </c>
      <c r="J48" s="1">
        <f t="shared" si="3"/>
        <v>1</v>
      </c>
      <c r="K48" s="1">
        <v>1</v>
      </c>
      <c r="M48" s="1">
        <f t="shared" si="4"/>
        <v>0</v>
      </c>
      <c r="N48" s="1">
        <f t="shared" si="5"/>
        <v>1</v>
      </c>
      <c r="O48" s="1">
        <f t="shared" si="6"/>
        <v>1</v>
      </c>
      <c r="P48" s="1">
        <f t="shared" si="7"/>
        <v>1</v>
      </c>
      <c r="Q48" s="1"/>
      <c r="R48" s="1">
        <f t="shared" si="8"/>
        <v>1</v>
      </c>
      <c r="S48" s="1">
        <f t="shared" si="9"/>
        <v>1</v>
      </c>
      <c r="T48" s="1">
        <f t="shared" si="10"/>
        <v>0</v>
      </c>
      <c r="U48" s="1">
        <v>1</v>
      </c>
      <c r="W48" t="str">
        <f t="shared" si="11"/>
        <v>D</v>
      </c>
      <c r="X48" t="str">
        <f t="shared" si="12"/>
        <v>0</v>
      </c>
      <c r="Z48" t="str">
        <f t="shared" si="13"/>
        <v>B</v>
      </c>
      <c r="AA48" t="str">
        <f t="shared" si="14"/>
        <v>E</v>
      </c>
      <c r="AC48">
        <f t="shared" si="39"/>
        <v>0</v>
      </c>
      <c r="AD48">
        <f t="shared" si="40"/>
        <v>0</v>
      </c>
      <c r="AE48">
        <f t="shared" si="41"/>
        <v>0</v>
      </c>
      <c r="AF48">
        <f t="shared" si="42"/>
        <v>0</v>
      </c>
      <c r="AH48">
        <f t="shared" si="27"/>
        <v>1</v>
      </c>
      <c r="AI48">
        <f t="shared" si="28"/>
        <v>0</v>
      </c>
      <c r="AJ48">
        <f t="shared" si="29"/>
        <v>4</v>
      </c>
      <c r="AK48">
        <f t="shared" si="30"/>
        <v>8</v>
      </c>
      <c r="AM48">
        <f t="shared" si="31"/>
        <v>0</v>
      </c>
      <c r="AN48">
        <f t="shared" si="32"/>
        <v>2</v>
      </c>
      <c r="AO48">
        <f t="shared" si="33"/>
        <v>4</v>
      </c>
      <c r="AP48">
        <f t="shared" si="34"/>
        <v>8</v>
      </c>
      <c r="AR48">
        <f t="shared" si="35"/>
        <v>1</v>
      </c>
      <c r="AS48">
        <f t="shared" si="36"/>
        <v>2</v>
      </c>
      <c r="AT48">
        <f t="shared" si="37"/>
        <v>0</v>
      </c>
      <c r="AU48">
        <f t="shared" si="38"/>
        <v>8</v>
      </c>
    </row>
    <row r="49" spans="1:47" x14ac:dyDescent="0.25">
      <c r="A49" t="s">
        <v>27</v>
      </c>
      <c r="B49" s="2" t="s">
        <v>21</v>
      </c>
      <c r="C49" s="1">
        <f t="shared" si="25"/>
        <v>0</v>
      </c>
      <c r="D49" s="1">
        <f t="shared" si="25"/>
        <v>0</v>
      </c>
      <c r="E49" s="1">
        <f t="shared" si="25"/>
        <v>0</v>
      </c>
      <c r="F49" s="1">
        <f t="shared" si="25"/>
        <v>0</v>
      </c>
      <c r="H49" s="1">
        <f t="shared" si="3"/>
        <v>1</v>
      </c>
      <c r="I49" s="1">
        <f t="shared" si="3"/>
        <v>1</v>
      </c>
      <c r="J49" s="1">
        <f t="shared" si="3"/>
        <v>1</v>
      </c>
      <c r="K49" s="1">
        <v>1</v>
      </c>
      <c r="M49" s="1">
        <f t="shared" si="4"/>
        <v>1</v>
      </c>
      <c r="N49" s="1">
        <f t="shared" si="5"/>
        <v>1</v>
      </c>
      <c r="O49" s="1">
        <f t="shared" si="6"/>
        <v>0</v>
      </c>
      <c r="P49" s="1">
        <f t="shared" si="7"/>
        <v>1</v>
      </c>
      <c r="Q49" s="1"/>
      <c r="R49" s="1">
        <f t="shared" si="8"/>
        <v>1</v>
      </c>
      <c r="S49" s="1">
        <f t="shared" si="9"/>
        <v>1</v>
      </c>
      <c r="T49" s="1">
        <f t="shared" si="10"/>
        <v>0</v>
      </c>
      <c r="U49" s="1">
        <v>1</v>
      </c>
      <c r="W49" t="str">
        <f t="shared" si="11"/>
        <v>F</v>
      </c>
      <c r="X49" t="str">
        <f t="shared" si="12"/>
        <v>0</v>
      </c>
      <c r="Z49" t="str">
        <f t="shared" si="13"/>
        <v>B</v>
      </c>
      <c r="AA49" t="str">
        <f t="shared" si="14"/>
        <v>B</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0</v>
      </c>
      <c r="AP49">
        <f t="shared" si="34"/>
        <v>8</v>
      </c>
      <c r="AR49">
        <f t="shared" si="35"/>
        <v>1</v>
      </c>
      <c r="AS49">
        <f t="shared" si="36"/>
        <v>2</v>
      </c>
      <c r="AT49">
        <f t="shared" si="37"/>
        <v>0</v>
      </c>
      <c r="AU49">
        <f t="shared" si="38"/>
        <v>8</v>
      </c>
    </row>
    <row r="50" spans="1:47" x14ac:dyDescent="0.25">
      <c r="A50" t="s">
        <v>28</v>
      </c>
      <c r="B50" s="2" t="s">
        <v>22</v>
      </c>
      <c r="C50" s="1">
        <f t="shared" si="25"/>
        <v>0</v>
      </c>
      <c r="D50" s="1">
        <f t="shared" si="25"/>
        <v>0</v>
      </c>
      <c r="E50" s="1">
        <f t="shared" si="25"/>
        <v>0</v>
      </c>
      <c r="F50" s="1">
        <f t="shared" si="25"/>
        <v>0</v>
      </c>
      <c r="H50" s="1">
        <f t="shared" si="3"/>
        <v>1</v>
      </c>
      <c r="I50" s="1">
        <f t="shared" si="3"/>
        <v>1</v>
      </c>
      <c r="J50" s="1">
        <f t="shared" si="3"/>
        <v>1</v>
      </c>
      <c r="K50" s="1">
        <v>1</v>
      </c>
      <c r="M50" s="1">
        <f t="shared" si="4"/>
        <v>0</v>
      </c>
      <c r="N50" s="1">
        <f t="shared" si="5"/>
        <v>1</v>
      </c>
      <c r="O50" s="1">
        <f t="shared" si="6"/>
        <v>0</v>
      </c>
      <c r="P50" s="1">
        <f t="shared" si="7"/>
        <v>1</v>
      </c>
      <c r="Q50" s="1"/>
      <c r="R50" s="1">
        <f t="shared" si="8"/>
        <v>1</v>
      </c>
      <c r="S50" s="1">
        <f t="shared" si="9"/>
        <v>1</v>
      </c>
      <c r="T50" s="1">
        <f t="shared" si="10"/>
        <v>0</v>
      </c>
      <c r="U50" s="1">
        <v>1</v>
      </c>
      <c r="W50" t="str">
        <f t="shared" si="11"/>
        <v>F</v>
      </c>
      <c r="X50" t="str">
        <f t="shared" si="12"/>
        <v>0</v>
      </c>
      <c r="Z50" t="str">
        <f t="shared" si="13"/>
        <v>B</v>
      </c>
      <c r="AA50" t="str">
        <f t="shared" si="14"/>
        <v>A</v>
      </c>
      <c r="AC50">
        <f t="shared" si="39"/>
        <v>0</v>
      </c>
      <c r="AD50">
        <f t="shared" si="40"/>
        <v>0</v>
      </c>
      <c r="AE50">
        <f t="shared" si="41"/>
        <v>0</v>
      </c>
      <c r="AF50">
        <f t="shared" si="42"/>
        <v>0</v>
      </c>
      <c r="AH50">
        <f t="shared" si="27"/>
        <v>1</v>
      </c>
      <c r="AI50">
        <f t="shared" si="28"/>
        <v>2</v>
      </c>
      <c r="AJ50">
        <f t="shared" si="29"/>
        <v>4</v>
      </c>
      <c r="AK50">
        <f t="shared" si="30"/>
        <v>8</v>
      </c>
      <c r="AM50">
        <f t="shared" si="31"/>
        <v>0</v>
      </c>
      <c r="AN50">
        <f t="shared" si="32"/>
        <v>2</v>
      </c>
      <c r="AO50">
        <f t="shared" si="33"/>
        <v>0</v>
      </c>
      <c r="AP50">
        <f t="shared" si="34"/>
        <v>8</v>
      </c>
      <c r="AR50">
        <f t="shared" si="35"/>
        <v>1</v>
      </c>
      <c r="AS50">
        <f t="shared" si="36"/>
        <v>2</v>
      </c>
      <c r="AT50">
        <f t="shared" si="37"/>
        <v>0</v>
      </c>
      <c r="AU50">
        <f t="shared" si="38"/>
        <v>8</v>
      </c>
    </row>
    <row r="52" spans="1:47" x14ac:dyDescent="0.25">
      <c r="A52" t="s">
        <v>31</v>
      </c>
    </row>
    <row r="55" spans="1:47" x14ac:dyDescent="0.25">
      <c r="B55" s="16" t="s">
        <v>39</v>
      </c>
      <c r="G55" t="str">
        <f>C98</f>
        <v>C0.80.D0.8A.80.8A.D0.A8.D0.A2.90.A8.C0.A0.C0.A0.D0.80.D4.88.D4.AA.C0.AA.C0.BA.D0.BE.F0.BB.F0.BA</v>
      </c>
    </row>
    <row r="56" spans="1:47" x14ac:dyDescent="0.25">
      <c r="B56" s="12" t="s">
        <v>40</v>
      </c>
    </row>
    <row r="57" spans="1:47" x14ac:dyDescent="0.25">
      <c r="B57" s="12"/>
    </row>
    <row r="58" spans="1:47" x14ac:dyDescent="0.25">
      <c r="B58" s="12" t="s">
        <v>45</v>
      </c>
      <c r="E58" t="s">
        <v>51</v>
      </c>
    </row>
    <row r="59" spans="1:47" x14ac:dyDescent="0.25">
      <c r="B59" s="12"/>
    </row>
    <row r="60" spans="1:47" x14ac:dyDescent="0.25">
      <c r="B60" s="12" t="str">
        <f>CONCATENATE($E$58,".1")</f>
        <v>.TREASURE_PILE.ANIMATED_TILE0.1</v>
      </c>
      <c r="E60" t="s">
        <v>44</v>
      </c>
      <c r="F60" t="str">
        <f>G55</f>
        <v>C0.80.D0.8A.80.8A.D0.A8.D0.A2.90.A8.C0.A0.C0.A0.D0.80.D4.88.D4.AA.C0.AA.C0.BA.D0.BE.F0.BB.F0.BA</v>
      </c>
    </row>
    <row r="61" spans="1:47" x14ac:dyDescent="0.25">
      <c r="B61" s="12" t="str">
        <f>CONCATENATE($E$58,".2")</f>
        <v>.TREASURE_PILE.ANIMATED_TILE0.2</v>
      </c>
      <c r="E61" t="s">
        <v>44</v>
      </c>
      <c r="F61" t="str">
        <f>'Tile 1.2a'!G55</f>
        <v>D0.88.80.A0.C0.80.D0.A0.D0.82.D4.82.D4.A2.C0.A8.C0.AA.C0.8A.D0.8A.D0.AA.D0.BA.D0.BE.F0.BB.F0.BA</v>
      </c>
    </row>
    <row r="62" spans="1:47" x14ac:dyDescent="0.25">
      <c r="B62" s="12" t="str">
        <f>CONCATENATE($E$58,".3")</f>
        <v>.TREASURE_PILE.ANIMATED_TILE0.3</v>
      </c>
      <c r="E62" t="s">
        <v>44</v>
      </c>
      <c r="F62" t="str">
        <f>'Tile 1.3a'!G55</f>
        <v>84.A0.80.A8.C0.AA.C0.8A.D0.88.D0.A8.C0.80.80.8A.D0.AA.D0.AA.D0.AA.D0.AA.D0.BA.D0.BE.F0.BB.F0.BA</v>
      </c>
    </row>
    <row r="63" spans="1:47" x14ac:dyDescent="0.25">
      <c r="B63" s="12" t="str">
        <f>CONCATENATE($E$58,".4")</f>
        <v>.TREASURE_PILE.ANIMATED_TILE0.4</v>
      </c>
      <c r="E63" t="s">
        <v>44</v>
      </c>
      <c r="F63" t="str">
        <f>'Tile 1.4a'!G55</f>
        <v>80.80.C0.80.D0.82.D0.82.C0.82.C0.82.C0.8A.D0.8A.D0.AA.C0.AA.D0.8A.D0.AA.D4.BA.D0.BE.F0.BB.F0.BA</v>
      </c>
    </row>
    <row r="64" spans="1:47" x14ac:dyDescent="0.25">
      <c r="B64" s="12"/>
    </row>
    <row r="65" spans="2:6" x14ac:dyDescent="0.25">
      <c r="B65" s="16" t="s">
        <v>46</v>
      </c>
    </row>
    <row r="66" spans="2:6" x14ac:dyDescent="0.25">
      <c r="B66" s="12"/>
    </row>
    <row r="67" spans="2:6" x14ac:dyDescent="0.25">
      <c r="B67" s="12" t="s">
        <v>47</v>
      </c>
      <c r="E67" t="s">
        <v>44</v>
      </c>
      <c r="F67" t="str">
        <f>$F$60</f>
        <v>C0.80.D0.8A.80.8A.D0.A8.D0.A2.90.A8.C0.A0.C0.A0.D0.80.D4.88.D4.AA.C0.AA.C0.BA.D0.BE.F0.BB.F0.BA</v>
      </c>
    </row>
    <row r="68" spans="2:6" x14ac:dyDescent="0.25">
      <c r="B68" s="12" t="s">
        <v>48</v>
      </c>
      <c r="E68" t="s">
        <v>44</v>
      </c>
      <c r="F68" t="str">
        <f>$F$60</f>
        <v>C0.80.D0.8A.80.8A.D0.A8.D0.A2.90.A8.C0.A0.C0.A0.D0.80.D4.88.D4.AA.C0.AA.C0.BA.D0.BE.F0.BB.F0.BA</v>
      </c>
    </row>
    <row r="69" spans="2:6" x14ac:dyDescent="0.25">
      <c r="B69" s="12" t="s">
        <v>49</v>
      </c>
      <c r="E69" t="s">
        <v>44</v>
      </c>
      <c r="F69" t="str">
        <f>$F$60</f>
        <v>C0.80.D0.8A.80.8A.D0.A8.D0.A2.90.A8.C0.A0.C0.A0.D0.80.D4.88.D4.AA.C0.AA.C0.BA.D0.BE.F0.BB.F0.BA</v>
      </c>
    </row>
    <row r="70" spans="2:6" x14ac:dyDescent="0.25">
      <c r="B70" s="12" t="s">
        <v>50</v>
      </c>
      <c r="E70" t="s">
        <v>44</v>
      </c>
      <c r="F70" t="str">
        <f>$F$60</f>
        <v>C0.80.D0.8A.80.8A.D0.A8.D0.A2.90.A8.C0.A0.C0.A0.D0.80.D4.88.D4.AA.C0.AA.C0.BA.D0.BE.F0.BB.F0.BA</v>
      </c>
    </row>
    <row r="71" spans="2:6" x14ac:dyDescent="0.25">
      <c r="B71" s="12"/>
    </row>
    <row r="72" spans="2:6" x14ac:dyDescent="0.25">
      <c r="B72" s="12"/>
    </row>
    <row r="73" spans="2:6" x14ac:dyDescent="0.25">
      <c r="B73" s="12"/>
    </row>
    <row r="74" spans="2:6" x14ac:dyDescent="0.25">
      <c r="B74" s="12"/>
    </row>
    <row r="75" spans="2:6" x14ac:dyDescent="0.25">
      <c r="B75" s="12"/>
    </row>
    <row r="76" spans="2:6" x14ac:dyDescent="0.25">
      <c r="B76" s="12"/>
    </row>
    <row r="77" spans="2:6" x14ac:dyDescent="0.25">
      <c r="B77" s="12"/>
    </row>
    <row r="78" spans="2:6" x14ac:dyDescent="0.25">
      <c r="B78" s="12"/>
    </row>
    <row r="79" spans="2:6" x14ac:dyDescent="0.25">
      <c r="B79" s="12"/>
    </row>
    <row r="80" spans="2:6" x14ac:dyDescent="0.25">
      <c r="B80" s="12"/>
    </row>
    <row r="81" spans="2:26" x14ac:dyDescent="0.25">
      <c r="B81" s="12" t="s">
        <v>41</v>
      </c>
    </row>
    <row r="83" spans="2:26" x14ac:dyDescent="0.25">
      <c r="B83" s="2" t="str">
        <f t="shared" ref="B83:B98" si="43">CONCATENATE(CONCATENATE(W35,"",X35), ".",CONCATENATE(Z35,"",AA35))</f>
        <v>C0.80</v>
      </c>
      <c r="C83" t="str">
        <f>B83</f>
        <v>C0.80</v>
      </c>
      <c r="D83" s="2"/>
      <c r="Z83" s="2"/>
    </row>
    <row r="84" spans="2:26" x14ac:dyDescent="0.25">
      <c r="B84" s="2" t="str">
        <f t="shared" si="43"/>
        <v>D0.8A</v>
      </c>
      <c r="C84" t="str">
        <f>CONCATENATE(C83,".",B84)</f>
        <v>C0.80.D0.8A</v>
      </c>
    </row>
    <row r="85" spans="2:26" x14ac:dyDescent="0.25">
      <c r="B85" s="2" t="str">
        <f t="shared" si="43"/>
        <v>80.8A</v>
      </c>
      <c r="C85" t="str">
        <f>CONCATENATE(C84,".",B85)</f>
        <v>C0.80.D0.8A.80.8A</v>
      </c>
    </row>
    <row r="86" spans="2:26" x14ac:dyDescent="0.25">
      <c r="B86" s="2" t="str">
        <f t="shared" si="43"/>
        <v>D0.A8</v>
      </c>
      <c r="C86" t="str">
        <f t="shared" ref="C86:C98" si="44">CONCATENATE(C85,".",B86)</f>
        <v>C0.80.D0.8A.80.8A.D0.A8</v>
      </c>
    </row>
    <row r="87" spans="2:26" x14ac:dyDescent="0.25">
      <c r="B87" s="2" t="str">
        <f t="shared" si="43"/>
        <v>D0.A2</v>
      </c>
      <c r="C87" t="str">
        <f t="shared" si="44"/>
        <v>C0.80.D0.8A.80.8A.D0.A8.D0.A2</v>
      </c>
    </row>
    <row r="88" spans="2:26" x14ac:dyDescent="0.25">
      <c r="B88" s="2" t="str">
        <f t="shared" si="43"/>
        <v>90.A8</v>
      </c>
      <c r="C88" t="str">
        <f t="shared" si="44"/>
        <v>C0.80.D0.8A.80.8A.D0.A8.D0.A2.90.A8</v>
      </c>
    </row>
    <row r="89" spans="2:26" x14ac:dyDescent="0.25">
      <c r="B89" s="2" t="str">
        <f t="shared" si="43"/>
        <v>C0.A0</v>
      </c>
      <c r="C89" t="str">
        <f t="shared" si="44"/>
        <v>C0.80.D0.8A.80.8A.D0.A8.D0.A2.90.A8.C0.A0</v>
      </c>
    </row>
    <row r="90" spans="2:26" x14ac:dyDescent="0.25">
      <c r="B90" s="2" t="str">
        <f t="shared" si="43"/>
        <v>C0.A0</v>
      </c>
      <c r="C90" t="str">
        <f t="shared" si="44"/>
        <v>C0.80.D0.8A.80.8A.D0.A8.D0.A2.90.A8.C0.A0.C0.A0</v>
      </c>
    </row>
    <row r="91" spans="2:26" x14ac:dyDescent="0.25">
      <c r="B91" s="2" t="str">
        <f t="shared" si="43"/>
        <v>D0.80</v>
      </c>
      <c r="C91" t="str">
        <f t="shared" si="44"/>
        <v>C0.80.D0.8A.80.8A.D0.A8.D0.A2.90.A8.C0.A0.C0.A0.D0.80</v>
      </c>
    </row>
    <row r="92" spans="2:26" x14ac:dyDescent="0.25">
      <c r="B92" s="2" t="str">
        <f t="shared" si="43"/>
        <v>D4.88</v>
      </c>
      <c r="C92" t="str">
        <f t="shared" si="44"/>
        <v>C0.80.D0.8A.80.8A.D0.A8.D0.A2.90.A8.C0.A0.C0.A0.D0.80.D4.88</v>
      </c>
    </row>
    <row r="93" spans="2:26" x14ac:dyDescent="0.25">
      <c r="B93" s="2" t="str">
        <f t="shared" si="43"/>
        <v>D4.AA</v>
      </c>
      <c r="C93" t="str">
        <f t="shared" si="44"/>
        <v>C0.80.D0.8A.80.8A.D0.A8.D0.A2.90.A8.C0.A0.C0.A0.D0.80.D4.88.D4.AA</v>
      </c>
    </row>
    <row r="94" spans="2:26" x14ac:dyDescent="0.25">
      <c r="B94" s="2" t="str">
        <f t="shared" si="43"/>
        <v>C0.AA</v>
      </c>
      <c r="C94" t="str">
        <f t="shared" si="44"/>
        <v>C0.80.D0.8A.80.8A.D0.A8.D0.A2.90.A8.C0.A0.C0.A0.D0.80.D4.88.D4.AA.C0.AA</v>
      </c>
    </row>
    <row r="95" spans="2:26" x14ac:dyDescent="0.25">
      <c r="B95" s="2" t="str">
        <f t="shared" si="43"/>
        <v>C0.BA</v>
      </c>
      <c r="C95" t="str">
        <f t="shared" si="44"/>
        <v>C0.80.D0.8A.80.8A.D0.A8.D0.A2.90.A8.C0.A0.C0.A0.D0.80.D4.88.D4.AA.C0.AA.C0.BA</v>
      </c>
    </row>
    <row r="96" spans="2:26" x14ac:dyDescent="0.25">
      <c r="B96" s="2" t="str">
        <f t="shared" si="43"/>
        <v>D0.BE</v>
      </c>
      <c r="C96" t="str">
        <f t="shared" si="44"/>
        <v>C0.80.D0.8A.80.8A.D0.A8.D0.A2.90.A8.C0.A0.C0.A0.D0.80.D4.88.D4.AA.C0.AA.C0.BA.D0.BE</v>
      </c>
    </row>
    <row r="97" spans="2:101" x14ac:dyDescent="0.25">
      <c r="B97" s="2" t="str">
        <f t="shared" si="43"/>
        <v>F0.BB</v>
      </c>
      <c r="C97" t="str">
        <f t="shared" si="44"/>
        <v>C0.80.D0.8A.80.8A.D0.A8.D0.A2.90.A8.C0.A0.C0.A0.D0.80.D4.88.D4.AA.C0.AA.C0.BA.D0.BE.F0.BB</v>
      </c>
    </row>
    <row r="98" spans="2:101" x14ac:dyDescent="0.25">
      <c r="B98" s="2" t="str">
        <f t="shared" si="43"/>
        <v>F0.BA</v>
      </c>
      <c r="C98" t="str">
        <f t="shared" si="44"/>
        <v>C0.80.D0.8A.80.8A.D0.A8.D0.A2.90.A8.C0.A0.C0.A0.D0.80.D4.88.D4.AA.C0.AA.C0.BA.D0.BE.F0.BB.F0.BA</v>
      </c>
    </row>
    <row r="99" spans="2:101" x14ac:dyDescent="0.25">
      <c r="W99" s="2"/>
    </row>
    <row r="100" spans="2:101" x14ac:dyDescent="0.25">
      <c r="W100" s="2"/>
    </row>
    <row r="101" spans="2:101" x14ac:dyDescent="0.25">
      <c r="W101" s="2"/>
    </row>
    <row r="102" spans="2:101" x14ac:dyDescent="0.25">
      <c r="B102" s="12" t="s">
        <v>38</v>
      </c>
      <c r="W102" s="2"/>
    </row>
    <row r="103" spans="2:101" x14ac:dyDescent="0.25">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92"/>
  <sheetViews>
    <sheetView zoomScaleNormal="100" workbookViewId="0">
      <selection activeCell="C6" sqref="C6:P7"/>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7"/>
      <c r="F10" s="27"/>
      <c r="G10" s="28">
        <v>1</v>
      </c>
      <c r="H10" s="29"/>
      <c r="I10" s="28">
        <v>1</v>
      </c>
      <c r="J10" s="27"/>
      <c r="K10" s="27"/>
      <c r="L10" s="27"/>
      <c r="M10" s="28">
        <v>1</v>
      </c>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7"/>
      <c r="N11" s="27"/>
      <c r="O11" s="28">
        <v>1</v>
      </c>
      <c r="P11" s="27"/>
      <c r="V11" s="4"/>
      <c r="W11" t="str">
        <f t="shared" si="0"/>
        <v>0</v>
      </c>
      <c r="X11" t="str">
        <f t="shared" si="1"/>
        <v>1</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7"/>
      <c r="K12" s="27"/>
      <c r="L12" s="27"/>
      <c r="M12" s="27"/>
      <c r="N12" s="27"/>
      <c r="O12" s="27"/>
      <c r="P12" s="27"/>
      <c r="V12" s="4"/>
      <c r="W12" t="str">
        <f t="shared" si="0"/>
        <v>1</v>
      </c>
      <c r="X12" t="str">
        <f t="shared" si="1"/>
        <v>0</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7"/>
      <c r="N13" s="27"/>
      <c r="O13" s="28">
        <v>1</v>
      </c>
      <c r="P13" s="27"/>
      <c r="V13" s="4"/>
      <c r="W13" t="str">
        <f t="shared" si="0"/>
        <v>0</v>
      </c>
      <c r="X13" t="str">
        <f t="shared" si="1"/>
        <v>0</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7"/>
      <c r="P14" s="27"/>
      <c r="V14" s="4"/>
      <c r="W14" t="str">
        <f t="shared" si="0"/>
        <v>1</v>
      </c>
      <c r="X14" t="str">
        <f t="shared" si="1"/>
        <v>0</v>
      </c>
      <c r="AC14" s="13"/>
      <c r="AD14" s="13"/>
      <c r="AE14" s="13"/>
      <c r="AF14" s="13"/>
      <c r="AG14" s="13"/>
      <c r="AH14" s="13"/>
      <c r="AI14" s="13"/>
      <c r="AJ14" s="13"/>
      <c r="AK14" s="13"/>
      <c r="AL14" s="13"/>
      <c r="AM14" s="13"/>
      <c r="AN14" s="13"/>
      <c r="AO14" s="13"/>
      <c r="AP14" s="13"/>
    </row>
    <row r="15" spans="1:42" x14ac:dyDescent="0.25">
      <c r="B15" s="2">
        <v>5</v>
      </c>
      <c r="C15" s="27"/>
      <c r="D15" s="27"/>
      <c r="E15" s="28">
        <v>1</v>
      </c>
      <c r="F15" s="29"/>
      <c r="G15" s="28">
        <v>1</v>
      </c>
      <c r="H15" s="29"/>
      <c r="I15" s="28">
        <v>1</v>
      </c>
      <c r="J15" s="29"/>
      <c r="K15" s="28">
        <v>1</v>
      </c>
      <c r="L15" s="27"/>
      <c r="M15" s="27"/>
      <c r="N15" s="27"/>
      <c r="O15" s="27"/>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8">
        <v>1</v>
      </c>
      <c r="F16" s="29"/>
      <c r="G16" s="28">
        <v>1</v>
      </c>
      <c r="H16" s="29"/>
      <c r="I16" s="28">
        <v>1</v>
      </c>
      <c r="J16" s="29"/>
      <c r="K16" s="28">
        <v>1</v>
      </c>
      <c r="L16" s="27"/>
      <c r="M16" s="27"/>
      <c r="N16" s="27"/>
      <c r="O16" s="28">
        <v>1</v>
      </c>
      <c r="P16" s="27"/>
      <c r="V16" s="4"/>
      <c r="W16" t="str">
        <f t="shared" si="0"/>
        <v>0</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8">
        <v>1</v>
      </c>
      <c r="N17" s="29"/>
      <c r="O17" s="28">
        <v>1</v>
      </c>
      <c r="P17" s="27"/>
      <c r="V17" s="4"/>
      <c r="W17" t="str">
        <f t="shared" si="0"/>
        <v>1</v>
      </c>
      <c r="X17" t="str">
        <f t="shared" si="1"/>
        <v>1</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7"/>
      <c r="H18" s="27"/>
      <c r="I18" s="28">
        <v>1</v>
      </c>
      <c r="J18" s="29"/>
      <c r="K18" s="28">
        <v>1</v>
      </c>
      <c r="L18" s="27"/>
      <c r="M18" s="28">
        <v>1</v>
      </c>
      <c r="N18" s="29"/>
      <c r="O18" s="28">
        <v>1</v>
      </c>
      <c r="P18" s="27"/>
      <c r="V18" s="4"/>
      <c r="W18" t="str">
        <f t="shared" si="0"/>
        <v>1</v>
      </c>
      <c r="X18" t="str">
        <f t="shared" si="1"/>
        <v>1</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7"/>
      <c r="H19" s="27"/>
      <c r="I19" s="28">
        <v>1</v>
      </c>
      <c r="J19" s="29"/>
      <c r="K19" s="28">
        <v>1</v>
      </c>
      <c r="L19" s="29"/>
      <c r="M19" s="28">
        <v>1</v>
      </c>
      <c r="N19" s="27"/>
      <c r="O19" s="27"/>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7"/>
      <c r="O20" s="27"/>
      <c r="P20" s="27"/>
      <c r="V20" s="4"/>
      <c r="W20" t="str">
        <f t="shared" si="0"/>
        <v>0</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0</v>
      </c>
      <c r="X21" t="str">
        <f t="shared" si="1"/>
        <v>2</v>
      </c>
      <c r="AC21" s="26"/>
      <c r="AD21" s="13"/>
      <c r="AE21" s="13"/>
      <c r="AF21" s="13"/>
      <c r="AG21" s="13"/>
      <c r="AH21" s="13"/>
      <c r="AI21" s="13"/>
      <c r="AJ21" s="13"/>
      <c r="AK21" s="13"/>
      <c r="AL21" s="13"/>
      <c r="AM21" s="13"/>
      <c r="AN21" s="26"/>
      <c r="AO21" s="26"/>
      <c r="AP21" s="26"/>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26"/>
      <c r="AD22" s="13"/>
      <c r="AE22" s="13"/>
      <c r="AF22" s="13"/>
      <c r="AG22" s="13"/>
      <c r="AH22" s="13"/>
      <c r="AI22" s="13"/>
      <c r="AJ22" s="13"/>
      <c r="AK22" s="13"/>
      <c r="AL22" s="13"/>
      <c r="AM22" s="13"/>
      <c r="AN22" s="26"/>
      <c r="AO22" s="26"/>
      <c r="AP22" s="26"/>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26"/>
      <c r="AD23" s="13"/>
      <c r="AE23" s="13"/>
      <c r="AF23" s="13"/>
      <c r="AG23" s="13"/>
      <c r="AH23" s="13"/>
      <c r="AI23" s="13"/>
      <c r="AJ23" s="13"/>
      <c r="AK23" s="13"/>
      <c r="AL23" s="13"/>
      <c r="AM23" s="13"/>
      <c r="AN23" s="26"/>
      <c r="AO23" s="26"/>
      <c r="AP23" s="26"/>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26"/>
      <c r="AD24" s="13"/>
      <c r="AE24" s="13"/>
      <c r="AF24" s="13"/>
      <c r="AG24" s="13"/>
      <c r="AH24" s="13"/>
      <c r="AI24" s="13"/>
      <c r="AJ24" s="13"/>
      <c r="AK24" s="13"/>
      <c r="AL24" s="13"/>
      <c r="AM24" s="13"/>
      <c r="AN24" s="26"/>
      <c r="AO24" s="26"/>
      <c r="AP24" s="26"/>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26"/>
      <c r="AD25" s="13"/>
      <c r="AE25" s="13"/>
      <c r="AF25" s="13"/>
      <c r="AG25" s="13"/>
      <c r="AH25" s="13"/>
      <c r="AI25" s="13"/>
      <c r="AJ25" s="13"/>
      <c r="AK25" s="13"/>
      <c r="AL25" s="13"/>
      <c r="AM25" s="13"/>
      <c r="AN25" s="26"/>
      <c r="AO25" s="26"/>
      <c r="AP25" s="26"/>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1</v>
      </c>
      <c r="I35" s="1">
        <f t="shared" si="3"/>
        <v>0</v>
      </c>
      <c r="J35" s="1">
        <f t="shared" si="3"/>
        <v>1</v>
      </c>
      <c r="K35" s="1">
        <f>'Tile 1.1'!K35</f>
        <v>1</v>
      </c>
      <c r="L35" s="4"/>
      <c r="M35" s="1">
        <f t="shared" ref="M35:P50" si="4">J10</f>
        <v>0</v>
      </c>
      <c r="N35" s="1">
        <f t="shared" si="4"/>
        <v>0</v>
      </c>
      <c r="O35" s="1">
        <f t="shared" si="4"/>
        <v>0</v>
      </c>
      <c r="P35" s="1">
        <f t="shared" si="4"/>
        <v>1</v>
      </c>
      <c r="Q35" s="1"/>
      <c r="R35" s="1">
        <f t="shared" ref="R35:T50" si="5">N10</f>
        <v>0</v>
      </c>
      <c r="S35" s="1">
        <f t="shared" si="5"/>
        <v>0</v>
      </c>
      <c r="T35" s="1">
        <f t="shared" si="5"/>
        <v>0</v>
      </c>
      <c r="U35" s="1">
        <f>'Tile 1.1'!U35</f>
        <v>1</v>
      </c>
      <c r="W35" t="str">
        <f t="shared" ref="W35:W50" si="6">DEC2HEX(SUM(AH35:AK35))</f>
        <v>D</v>
      </c>
      <c r="X35" t="str">
        <f t="shared" ref="X35:X50" si="7">DEC2HEX(SUM(AC35:AF35))</f>
        <v>0</v>
      </c>
      <c r="Z35" t="str">
        <f t="shared" ref="Z35:Z50" si="8">DEC2HEX(SUM(AR35:AU35))</f>
        <v>8</v>
      </c>
      <c r="AA35" t="str">
        <f t="shared" ref="AA35:AA50" si="9">DEC2HEX(SUM(AM35:AP35))</f>
        <v>8</v>
      </c>
      <c r="AC35">
        <f>IF(C35=0,0,C$34)</f>
        <v>0</v>
      </c>
      <c r="AD35">
        <f>IF(D35=0,0,D$34)</f>
        <v>0</v>
      </c>
      <c r="AE35">
        <f t="shared" ref="AE35:AT50" si="10">IF(E35=0,0,E$34)</f>
        <v>0</v>
      </c>
      <c r="AF35">
        <f t="shared" si="10"/>
        <v>0</v>
      </c>
      <c r="AH35">
        <f t="shared" si="10"/>
        <v>1</v>
      </c>
      <c r="AI35">
        <f t="shared" si="10"/>
        <v>0</v>
      </c>
      <c r="AJ35">
        <f t="shared" si="10"/>
        <v>4</v>
      </c>
      <c r="AK35">
        <f t="shared" si="10"/>
        <v>8</v>
      </c>
      <c r="AM35">
        <f t="shared" si="10"/>
        <v>0</v>
      </c>
      <c r="AN35">
        <f t="shared" si="10"/>
        <v>0</v>
      </c>
      <c r="AO35">
        <f t="shared" si="10"/>
        <v>0</v>
      </c>
      <c r="AP35">
        <f t="shared" si="10"/>
        <v>8</v>
      </c>
      <c r="AR35">
        <f t="shared" si="10"/>
        <v>0</v>
      </c>
      <c r="AS35">
        <f t="shared" si="10"/>
        <v>0</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1</v>
      </c>
      <c r="T36" s="1">
        <f t="shared" si="5"/>
        <v>0</v>
      </c>
      <c r="U36" s="1">
        <f>'Tile 1.1'!U36</f>
        <v>1</v>
      </c>
      <c r="W36" t="str">
        <f t="shared" si="6"/>
        <v>8</v>
      </c>
      <c r="X36" t="str">
        <f t="shared" si="7"/>
        <v>0</v>
      </c>
      <c r="Z36" t="str">
        <f t="shared" si="8"/>
        <v>A</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x14ac:dyDescent="0.25">
      <c r="B38" s="2">
        <v>3</v>
      </c>
      <c r="C38" s="1">
        <f t="shared" si="12"/>
        <v>0</v>
      </c>
      <c r="D38" s="1">
        <f t="shared" si="12"/>
        <v>0</v>
      </c>
      <c r="E38" s="1">
        <f t="shared" si="12"/>
        <v>0</v>
      </c>
      <c r="F38" s="1">
        <f t="shared" si="12"/>
        <v>0</v>
      </c>
      <c r="H38" s="1">
        <f t="shared" si="3"/>
        <v>1</v>
      </c>
      <c r="I38" s="1">
        <f t="shared" si="3"/>
        <v>0</v>
      </c>
      <c r="J38" s="1">
        <f t="shared" si="3"/>
        <v>1</v>
      </c>
      <c r="K38" s="1">
        <f>'Tile 1.1'!K38</f>
        <v>1</v>
      </c>
      <c r="M38" s="1">
        <f t="shared" si="4"/>
        <v>0</v>
      </c>
      <c r="N38" s="1">
        <f t="shared" si="4"/>
        <v>0</v>
      </c>
      <c r="O38" s="1">
        <f t="shared" si="4"/>
        <v>0</v>
      </c>
      <c r="P38" s="1">
        <f t="shared" si="4"/>
        <v>0</v>
      </c>
      <c r="Q38" s="1"/>
      <c r="R38" s="1">
        <f t="shared" si="5"/>
        <v>0</v>
      </c>
      <c r="S38" s="1">
        <f t="shared" si="5"/>
        <v>1</v>
      </c>
      <c r="T38" s="1">
        <f t="shared" si="5"/>
        <v>0</v>
      </c>
      <c r="U38" s="1">
        <f>'Tile 1.1'!U38</f>
        <v>1</v>
      </c>
      <c r="W38" t="str">
        <f t="shared" si="6"/>
        <v>D</v>
      </c>
      <c r="X38" t="str">
        <f t="shared" si="7"/>
        <v>0</v>
      </c>
      <c r="Z38" t="str">
        <f t="shared" si="8"/>
        <v>A</v>
      </c>
      <c r="AA38" t="str">
        <f t="shared" si="9"/>
        <v>0</v>
      </c>
      <c r="AC38">
        <f t="shared" si="14"/>
        <v>0</v>
      </c>
      <c r="AD38">
        <f t="shared" si="13"/>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1</v>
      </c>
      <c r="O39" s="1">
        <f t="shared" si="4"/>
        <v>0</v>
      </c>
      <c r="P39" s="1">
        <f t="shared" si="4"/>
        <v>0</v>
      </c>
      <c r="Q39" s="1"/>
      <c r="R39" s="1">
        <f t="shared" si="5"/>
        <v>0</v>
      </c>
      <c r="S39" s="1">
        <f t="shared" si="5"/>
        <v>0</v>
      </c>
      <c r="T39" s="1">
        <f t="shared" si="5"/>
        <v>0</v>
      </c>
      <c r="U39" s="1">
        <f>'Tile 1.1'!U39</f>
        <v>1</v>
      </c>
      <c r="W39" t="str">
        <f t="shared" si="6"/>
        <v>D</v>
      </c>
      <c r="X39" t="str">
        <f t="shared" si="7"/>
        <v>0</v>
      </c>
      <c r="Z39" t="str">
        <f t="shared" si="8"/>
        <v>8</v>
      </c>
      <c r="AA39" t="str">
        <f t="shared" si="9"/>
        <v>2</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x14ac:dyDescent="0.25">
      <c r="B40" s="2">
        <v>5</v>
      </c>
      <c r="C40" s="1">
        <f t="shared" si="12"/>
        <v>0</v>
      </c>
      <c r="D40" s="1">
        <f t="shared" si="12"/>
        <v>0</v>
      </c>
      <c r="E40" s="1">
        <f t="shared" si="12"/>
        <v>1</v>
      </c>
      <c r="F40" s="1">
        <f t="shared" si="12"/>
        <v>0</v>
      </c>
      <c r="H40" s="1">
        <f t="shared" si="3"/>
        <v>1</v>
      </c>
      <c r="I40" s="1">
        <f t="shared" si="3"/>
        <v>0</v>
      </c>
      <c r="J40" s="1">
        <f t="shared" si="3"/>
        <v>1</v>
      </c>
      <c r="K40" s="1">
        <f>'Tile 1.1'!K40</f>
        <v>1</v>
      </c>
      <c r="M40" s="1">
        <f t="shared" si="4"/>
        <v>0</v>
      </c>
      <c r="N40" s="1">
        <f t="shared" si="4"/>
        <v>1</v>
      </c>
      <c r="O40" s="1">
        <f t="shared" si="4"/>
        <v>0</v>
      </c>
      <c r="P40" s="1">
        <f t="shared" si="4"/>
        <v>0</v>
      </c>
      <c r="Q40" s="1"/>
      <c r="R40" s="1">
        <f t="shared" si="5"/>
        <v>0</v>
      </c>
      <c r="S40" s="1">
        <f t="shared" si="5"/>
        <v>0</v>
      </c>
      <c r="T40" s="1">
        <f t="shared" si="5"/>
        <v>0</v>
      </c>
      <c r="U40" s="1">
        <f>'Tile 1.1'!U40</f>
        <v>1</v>
      </c>
      <c r="W40" t="str">
        <f t="shared" si="6"/>
        <v>D</v>
      </c>
      <c r="X40" t="str">
        <f t="shared" si="7"/>
        <v>4</v>
      </c>
      <c r="Z40" t="str">
        <f t="shared" si="8"/>
        <v>8</v>
      </c>
      <c r="AA40" t="str">
        <f t="shared" si="9"/>
        <v>2</v>
      </c>
      <c r="AC40">
        <f t="shared" si="14"/>
        <v>0</v>
      </c>
      <c r="AD40">
        <f t="shared" si="13"/>
        <v>0</v>
      </c>
      <c r="AE40">
        <f t="shared" si="10"/>
        <v>4</v>
      </c>
      <c r="AF40">
        <f t="shared" si="10"/>
        <v>0</v>
      </c>
      <c r="AH40">
        <f t="shared" si="10"/>
        <v>1</v>
      </c>
      <c r="AI40">
        <f t="shared" si="10"/>
        <v>0</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x14ac:dyDescent="0.25">
      <c r="B41" s="2">
        <v>6</v>
      </c>
      <c r="C41" s="1">
        <f t="shared" si="12"/>
        <v>0</v>
      </c>
      <c r="D41" s="1">
        <f t="shared" si="12"/>
        <v>0</v>
      </c>
      <c r="E41" s="1">
        <f t="shared" si="12"/>
        <v>1</v>
      </c>
      <c r="F41" s="1">
        <f t="shared" si="12"/>
        <v>0</v>
      </c>
      <c r="H41" s="1">
        <f t="shared" si="3"/>
        <v>1</v>
      </c>
      <c r="I41" s="1">
        <f t="shared" si="3"/>
        <v>0</v>
      </c>
      <c r="J41" s="1">
        <f t="shared" si="3"/>
        <v>1</v>
      </c>
      <c r="K41" s="1">
        <f>'Tile 1.1'!K41</f>
        <v>1</v>
      </c>
      <c r="M41" s="1">
        <f t="shared" si="4"/>
        <v>0</v>
      </c>
      <c r="N41" s="1">
        <f t="shared" si="4"/>
        <v>1</v>
      </c>
      <c r="O41" s="1">
        <f t="shared" si="4"/>
        <v>0</v>
      </c>
      <c r="P41" s="1">
        <f t="shared" si="4"/>
        <v>0</v>
      </c>
      <c r="Q41" s="1"/>
      <c r="R41" s="1">
        <f t="shared" si="5"/>
        <v>0</v>
      </c>
      <c r="S41" s="1">
        <f t="shared" si="5"/>
        <v>1</v>
      </c>
      <c r="T41" s="1">
        <f t="shared" si="5"/>
        <v>0</v>
      </c>
      <c r="U41" s="1">
        <f>'Tile 1.1'!U41</f>
        <v>1</v>
      </c>
      <c r="W41" t="str">
        <f t="shared" si="6"/>
        <v>D</v>
      </c>
      <c r="X41" t="str">
        <f t="shared" si="7"/>
        <v>4</v>
      </c>
      <c r="Z41" t="str">
        <f t="shared" si="8"/>
        <v>A</v>
      </c>
      <c r="AA41" t="str">
        <f t="shared" si="9"/>
        <v>2</v>
      </c>
      <c r="AC41">
        <f t="shared" si="14"/>
        <v>0</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2</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0</v>
      </c>
      <c r="N42" s="1">
        <f t="shared" si="4"/>
        <v>0</v>
      </c>
      <c r="O42" s="1">
        <f t="shared" si="4"/>
        <v>0</v>
      </c>
      <c r="P42" s="1">
        <f t="shared" si="4"/>
        <v>1</v>
      </c>
      <c r="Q42" s="1"/>
      <c r="R42" s="1">
        <f t="shared" si="5"/>
        <v>0</v>
      </c>
      <c r="S42" s="1">
        <f t="shared" si="5"/>
        <v>1</v>
      </c>
      <c r="T42" s="1">
        <f t="shared" si="5"/>
        <v>0</v>
      </c>
      <c r="U42" s="1">
        <f>'Tile 1.1'!U42</f>
        <v>1</v>
      </c>
      <c r="W42" t="str">
        <f t="shared" si="6"/>
        <v>C</v>
      </c>
      <c r="X42" t="str">
        <f t="shared" si="7"/>
        <v>0</v>
      </c>
      <c r="Z42" t="str">
        <f t="shared" si="8"/>
        <v>A</v>
      </c>
      <c r="AA42" t="str">
        <f t="shared" si="9"/>
        <v>8</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x14ac:dyDescent="0.25">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C</v>
      </c>
      <c r="X43" t="str">
        <f t="shared" si="7"/>
        <v>0</v>
      </c>
      <c r="Z43" t="str">
        <f t="shared" si="8"/>
        <v>A</v>
      </c>
      <c r="AA43" t="str">
        <f t="shared" si="9"/>
        <v>A</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0</v>
      </c>
      <c r="T45" s="1">
        <f t="shared" si="5"/>
        <v>0</v>
      </c>
      <c r="U45" s="1">
        <f>'Tile 1.1'!U45</f>
        <v>1</v>
      </c>
      <c r="W45" t="str">
        <f t="shared" si="6"/>
        <v>D</v>
      </c>
      <c r="X45" t="str">
        <f t="shared" si="7"/>
        <v>0</v>
      </c>
      <c r="Z45" t="str">
        <f t="shared" si="8"/>
        <v>8</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1</v>
      </c>
      <c r="M46" s="1">
        <f t="shared" si="4"/>
        <v>0</v>
      </c>
      <c r="N46" s="1">
        <f t="shared" si="4"/>
        <v>1</v>
      </c>
      <c r="O46" s="1">
        <f t="shared" si="4"/>
        <v>0</v>
      </c>
      <c r="P46" s="1">
        <f t="shared" si="4"/>
        <v>1</v>
      </c>
      <c r="Q46" s="1"/>
      <c r="R46" s="1">
        <f t="shared" si="5"/>
        <v>0</v>
      </c>
      <c r="S46" s="1">
        <f t="shared" si="5"/>
        <v>1</v>
      </c>
      <c r="T46" s="1">
        <f t="shared" si="5"/>
        <v>0</v>
      </c>
      <c r="U46" s="1">
        <f>'Tile 1.1'!U46</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G23</f>
        <v>1</v>
      </c>
      <c r="I48" s="1">
        <f t="shared" si="3"/>
        <v>0</v>
      </c>
      <c r="J48" s="1">
        <f t="shared" si="3"/>
        <v>1</v>
      </c>
      <c r="K48" s="1">
        <f>'Tile 1.1'!K48</f>
        <v>1</v>
      </c>
      <c r="M48" s="1">
        <f t="shared" si="4"/>
        <v>0</v>
      </c>
      <c r="N48" s="1">
        <f t="shared" si="4"/>
        <v>1</v>
      </c>
      <c r="O48" s="1">
        <f t="shared" si="4"/>
        <v>1</v>
      </c>
      <c r="P48" s="1">
        <f t="shared" si="4"/>
        <v>1</v>
      </c>
      <c r="Q48" s="1"/>
      <c r="R48" s="1">
        <f t="shared" si="5"/>
        <v>1</v>
      </c>
      <c r="S48" s="1">
        <f t="shared" si="5"/>
        <v>1</v>
      </c>
      <c r="T48" s="1">
        <f t="shared" si="5"/>
        <v>0</v>
      </c>
      <c r="U48" s="1">
        <f>'Tile 1.1'!U48</f>
        <v>1</v>
      </c>
      <c r="W48" t="str">
        <f t="shared" si="6"/>
        <v>D</v>
      </c>
      <c r="X48" t="str">
        <f t="shared" si="7"/>
        <v>0</v>
      </c>
      <c r="Z48" t="str">
        <f t="shared" si="8"/>
        <v>B</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H25</f>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D0.88.80.A0.C0.80.D0.A0.D0.82.D4.82.D4.A2.C0.A8.C0.AA.C0.8A.D0.8A.D0.AA.D0.BA.D0.BE.F0.BB.F0.BA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D0.88</v>
      </c>
      <c r="C72" t="str">
        <f>B72</f>
        <v>D0.88</v>
      </c>
      <c r="D72" s="2"/>
      <c r="Z72" s="2"/>
    </row>
    <row r="73" spans="2:26" x14ac:dyDescent="0.25">
      <c r="B73" s="2" t="str">
        <f t="shared" si="15"/>
        <v>80.A0</v>
      </c>
      <c r="C73" t="str">
        <f>CONCATENATE(C72,".",B73)</f>
        <v>D0.88.80.A0</v>
      </c>
    </row>
    <row r="74" spans="2:26" x14ac:dyDescent="0.25">
      <c r="B74" s="2" t="str">
        <f t="shared" si="15"/>
        <v>C0.80</v>
      </c>
      <c r="C74" t="str">
        <f>CONCATENATE(C73,".",B74)</f>
        <v>D0.88.80.A0.C0.80</v>
      </c>
    </row>
    <row r="75" spans="2:26" x14ac:dyDescent="0.25">
      <c r="B75" s="2" t="str">
        <f t="shared" si="15"/>
        <v>D0.A0</v>
      </c>
      <c r="C75" t="str">
        <f t="shared" ref="C75:C87" si="16">CONCATENATE(C74,".",B75)</f>
        <v>D0.88.80.A0.C0.80.D0.A0</v>
      </c>
    </row>
    <row r="76" spans="2:26" x14ac:dyDescent="0.25">
      <c r="B76" s="2" t="str">
        <f t="shared" si="15"/>
        <v>D0.82</v>
      </c>
      <c r="C76" t="str">
        <f t="shared" si="16"/>
        <v>D0.88.80.A0.C0.80.D0.A0.D0.82</v>
      </c>
    </row>
    <row r="77" spans="2:26" x14ac:dyDescent="0.25">
      <c r="B77" s="2" t="str">
        <f t="shared" si="15"/>
        <v>D4.82</v>
      </c>
      <c r="C77" t="str">
        <f t="shared" si="16"/>
        <v>D0.88.80.A0.C0.80.D0.A0.D0.82.D4.82</v>
      </c>
    </row>
    <row r="78" spans="2:26" x14ac:dyDescent="0.25">
      <c r="B78" s="2" t="str">
        <f t="shared" si="15"/>
        <v>D4.A2</v>
      </c>
      <c r="C78" t="str">
        <f t="shared" si="16"/>
        <v>D0.88.80.A0.C0.80.D0.A0.D0.82.D4.82.D4.A2</v>
      </c>
    </row>
    <row r="79" spans="2:26" x14ac:dyDescent="0.25">
      <c r="B79" s="2" t="str">
        <f t="shared" si="15"/>
        <v>C0.A8</v>
      </c>
      <c r="C79" t="str">
        <f t="shared" si="16"/>
        <v>D0.88.80.A0.C0.80.D0.A0.D0.82.D4.82.D4.A2.C0.A8</v>
      </c>
    </row>
    <row r="80" spans="2:26" x14ac:dyDescent="0.25">
      <c r="B80" s="2" t="str">
        <f t="shared" si="15"/>
        <v>C0.AA</v>
      </c>
      <c r="C80" t="str">
        <f t="shared" si="16"/>
        <v>D0.88.80.A0.C0.80.D0.A0.D0.82.D4.82.D4.A2.C0.A8.C0.AA</v>
      </c>
    </row>
    <row r="81" spans="2:101" x14ac:dyDescent="0.25">
      <c r="B81" s="2" t="str">
        <f t="shared" si="15"/>
        <v>C0.8A</v>
      </c>
      <c r="C81" t="str">
        <f t="shared" si="16"/>
        <v>D0.88.80.A0.C0.80.D0.A0.D0.82.D4.82.D4.A2.C0.A8.C0.AA.C0.8A</v>
      </c>
    </row>
    <row r="82" spans="2:101" x14ac:dyDescent="0.25">
      <c r="B82" s="2" t="str">
        <f t="shared" si="15"/>
        <v>D0.8A</v>
      </c>
      <c r="C82" t="str">
        <f t="shared" si="16"/>
        <v>D0.88.80.A0.C0.80.D0.A0.D0.82.D4.82.D4.A2.C0.A8.C0.AA.C0.8A.D0.8A</v>
      </c>
    </row>
    <row r="83" spans="2:101" x14ac:dyDescent="0.25">
      <c r="B83" s="2" t="str">
        <f t="shared" si="15"/>
        <v>D0.AA</v>
      </c>
      <c r="C83" t="str">
        <f t="shared" si="16"/>
        <v>D0.88.80.A0.C0.80.D0.A0.D0.82.D4.82.D4.A2.C0.A8.C0.AA.C0.8A.D0.8A.D0.AA</v>
      </c>
    </row>
    <row r="84" spans="2:101" x14ac:dyDescent="0.25">
      <c r="B84" s="2" t="str">
        <f t="shared" si="15"/>
        <v>D0.BA</v>
      </c>
      <c r="C84" t="str">
        <f t="shared" si="16"/>
        <v>D0.88.80.A0.C0.80.D0.A0.D0.82.D4.82.D4.A2.C0.A8.C0.AA.C0.8A.D0.8A.D0.AA.D0.BA</v>
      </c>
    </row>
    <row r="85" spans="2:101" x14ac:dyDescent="0.25">
      <c r="B85" s="2" t="str">
        <f t="shared" si="15"/>
        <v>D0.BE</v>
      </c>
      <c r="C85" t="str">
        <f t="shared" si="16"/>
        <v>D0.88.80.A0.C0.80.D0.A0.D0.82.D4.82.D4.A2.C0.A8.C0.AA.C0.8A.D0.8A.D0.AA.D0.BA.D0.BE</v>
      </c>
    </row>
    <row r="86" spans="2:101" x14ac:dyDescent="0.25">
      <c r="B86" s="2" t="str">
        <f t="shared" si="15"/>
        <v>F0.BB</v>
      </c>
      <c r="C86" t="str">
        <f t="shared" si="16"/>
        <v>D0.88.80.A0.C0.80.D0.A0.D0.82.D4.82.D4.A2.C0.A8.C0.AA.C0.8A.D0.8A.D0.AA.D0.BA.D0.BE.F0.BB</v>
      </c>
    </row>
    <row r="87" spans="2:101" x14ac:dyDescent="0.25">
      <c r="B87" s="2" t="str">
        <f t="shared" si="15"/>
        <v>F0.BA</v>
      </c>
      <c r="C87" t="str">
        <f t="shared" si="16"/>
        <v>D0.88.80.A0.C0.80.D0.A0.D0.82.D4.82.D4.A2.C0.A8.C0.AA.C0.8A.D0.8A.D0.AA.D0.BA.D0.BE.F0.BB.F0.BA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92"/>
  <sheetViews>
    <sheetView zoomScaleNormal="100" workbookViewId="0">
      <selection activeCell="J20" sqref="J20"/>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8">
        <v>1</v>
      </c>
      <c r="F10" s="27"/>
      <c r="G10" s="27"/>
      <c r="H10" s="27"/>
      <c r="I10" s="27"/>
      <c r="J10" s="27"/>
      <c r="K10" s="27"/>
      <c r="L10" s="27"/>
      <c r="M10" s="27"/>
      <c r="N10" s="27"/>
      <c r="O10" s="28">
        <v>1</v>
      </c>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8">
        <v>1</v>
      </c>
      <c r="N11" s="29"/>
      <c r="O11" s="28">
        <v>1</v>
      </c>
      <c r="P11" s="27"/>
      <c r="V11" s="4"/>
      <c r="W11" t="str">
        <f t="shared" si="0"/>
        <v>1</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9"/>
      <c r="K12" s="28">
        <v>1</v>
      </c>
      <c r="L12" s="27"/>
      <c r="M12" s="28">
        <v>1</v>
      </c>
      <c r="N12" s="29"/>
      <c r="O12" s="28">
        <v>1</v>
      </c>
      <c r="P12" s="27"/>
      <c r="V12" s="4"/>
      <c r="W12" t="str">
        <f t="shared" si="0"/>
        <v>1</v>
      </c>
      <c r="X12" t="str">
        <f t="shared" si="1"/>
        <v>1</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7"/>
      <c r="H13" s="27"/>
      <c r="I13" s="28">
        <v>1</v>
      </c>
      <c r="J13" s="29"/>
      <c r="K13" s="28">
        <v>1</v>
      </c>
      <c r="L13" s="29"/>
      <c r="M13" s="28">
        <v>1</v>
      </c>
      <c r="N13" s="27"/>
      <c r="O13" s="27"/>
      <c r="P13" s="27"/>
      <c r="V13" s="4"/>
      <c r="W13" t="str">
        <f t="shared" si="0"/>
        <v>1</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7"/>
      <c r="K14" s="27"/>
      <c r="L14" s="27"/>
      <c r="M14" s="28">
        <v>1</v>
      </c>
      <c r="N14" s="27"/>
      <c r="O14" s="27"/>
      <c r="P14" s="27"/>
      <c r="V14" s="4"/>
      <c r="W14" t="str">
        <f t="shared" si="0"/>
        <v>0</v>
      </c>
      <c r="X14" t="str">
        <f t="shared" si="1"/>
        <v>2</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9"/>
      <c r="I15" s="28">
        <v>1</v>
      </c>
      <c r="J15" s="27"/>
      <c r="K15" s="27"/>
      <c r="L15" s="27"/>
      <c r="M15" s="28">
        <v>1</v>
      </c>
      <c r="N15" s="29"/>
      <c r="O15" s="28">
        <v>1</v>
      </c>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7"/>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7"/>
      <c r="J17" s="27"/>
      <c r="K17" s="28">
        <v>1</v>
      </c>
      <c r="L17" s="29"/>
      <c r="M17" s="28">
        <v>1</v>
      </c>
      <c r="N17" s="27"/>
      <c r="O17" s="27"/>
      <c r="P17" s="27"/>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9"/>
      <c r="K18" s="28">
        <v>1</v>
      </c>
      <c r="L18" s="29"/>
      <c r="M18" s="28">
        <v>1</v>
      </c>
      <c r="N18" s="29"/>
      <c r="O18" s="28">
        <v>1</v>
      </c>
      <c r="P18" s="27"/>
      <c r="V18" s="4"/>
      <c r="W18" t="str">
        <f t="shared" si="0"/>
        <v>0</v>
      </c>
      <c r="X18" t="str">
        <f t="shared" si="1"/>
        <v>2</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8">
        <v>1</v>
      </c>
      <c r="H19" s="29"/>
      <c r="I19" s="28">
        <v>1</v>
      </c>
      <c r="J19" s="29"/>
      <c r="K19" s="28">
        <v>1</v>
      </c>
      <c r="L19" s="29"/>
      <c r="M19" s="28">
        <v>1</v>
      </c>
      <c r="N19" s="29"/>
      <c r="O19" s="28">
        <v>1</v>
      </c>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9"/>
      <c r="O20" s="28">
        <v>1</v>
      </c>
      <c r="P20" s="27"/>
      <c r="V20" s="4"/>
      <c r="W20" t="str">
        <f t="shared" si="0"/>
        <v>1</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1</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1</v>
      </c>
      <c r="T35" s="1">
        <f t="shared" si="5"/>
        <v>0</v>
      </c>
      <c r="U35" s="1">
        <f>'Tile 1.1'!U35</f>
        <v>1</v>
      </c>
      <c r="W35" t="str">
        <f t="shared" ref="W35:W50" si="6">DEC2HEX(SUM(AH35:AK35))</f>
        <v>8</v>
      </c>
      <c r="X35" t="str">
        <f t="shared" ref="X35:X50" si="7">DEC2HEX(SUM(AC35:AF35))</f>
        <v>4</v>
      </c>
      <c r="Z35" t="str">
        <f t="shared" ref="Z35:Z50" si="8">DEC2HEX(SUM(AR35:AU35))</f>
        <v>A</v>
      </c>
      <c r="AA35" t="str">
        <f t="shared" ref="AA35:AA50" si="9">DEC2HEX(SUM(AM35:AP35))</f>
        <v>0</v>
      </c>
      <c r="AC35">
        <f>IF(C35=0,0,C$34)</f>
        <v>0</v>
      </c>
      <c r="AD35">
        <f>IF(D35=0,0,D$34)</f>
        <v>0</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2</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8</v>
      </c>
      <c r="X36" t="str">
        <f t="shared" si="7"/>
        <v>0</v>
      </c>
      <c r="Z36" t="str">
        <f t="shared" si="8"/>
        <v>A</v>
      </c>
      <c r="AA36" t="str">
        <f t="shared" si="9"/>
        <v>8</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1</v>
      </c>
      <c r="O37" s="1">
        <f t="shared" si="4"/>
        <v>0</v>
      </c>
      <c r="P37" s="1">
        <f t="shared" si="4"/>
        <v>1</v>
      </c>
      <c r="Q37" s="1"/>
      <c r="R37" s="1">
        <f t="shared" si="5"/>
        <v>0</v>
      </c>
      <c r="S37" s="1">
        <f t="shared" si="5"/>
        <v>1</v>
      </c>
      <c r="T37" s="1">
        <f t="shared" si="5"/>
        <v>0</v>
      </c>
      <c r="U37" s="1">
        <f>'Tile 1.1'!U37</f>
        <v>1</v>
      </c>
      <c r="W37" t="str">
        <f t="shared" si="6"/>
        <v>C</v>
      </c>
      <c r="X37" t="str">
        <f t="shared" si="7"/>
        <v>0</v>
      </c>
      <c r="Z37" t="str">
        <f t="shared" si="8"/>
        <v>A</v>
      </c>
      <c r="AA37" t="str">
        <f t="shared" si="9"/>
        <v>A</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2</v>
      </c>
      <c r="AO37">
        <f t="shared" si="10"/>
        <v>0</v>
      </c>
      <c r="AP37">
        <f t="shared" si="10"/>
        <v>8</v>
      </c>
      <c r="AR37">
        <f t="shared" si="10"/>
        <v>0</v>
      </c>
      <c r="AS37">
        <f t="shared" si="10"/>
        <v>2</v>
      </c>
      <c r="AT37">
        <f t="shared" si="10"/>
        <v>0</v>
      </c>
      <c r="AU37">
        <f t="shared" si="11"/>
        <v>8</v>
      </c>
    </row>
    <row r="38" spans="1:47" x14ac:dyDescent="0.25">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0</v>
      </c>
      <c r="N38" s="1">
        <f t="shared" si="4"/>
        <v>1</v>
      </c>
      <c r="O38" s="1">
        <f t="shared" si="4"/>
        <v>0</v>
      </c>
      <c r="P38" s="1">
        <f t="shared" si="4"/>
        <v>1</v>
      </c>
      <c r="Q38" s="1"/>
      <c r="R38" s="1">
        <f t="shared" si="5"/>
        <v>0</v>
      </c>
      <c r="S38" s="1">
        <f t="shared" si="5"/>
        <v>0</v>
      </c>
      <c r="T38" s="1">
        <f t="shared" si="5"/>
        <v>0</v>
      </c>
      <c r="U38" s="1">
        <f>'Tile 1.1'!U38</f>
        <v>1</v>
      </c>
      <c r="W38" t="str">
        <f t="shared" si="6"/>
        <v>C</v>
      </c>
      <c r="X38" t="str">
        <f t="shared" si="7"/>
        <v>0</v>
      </c>
      <c r="Z38" t="str">
        <f t="shared" si="8"/>
        <v>8</v>
      </c>
      <c r="AA38" t="str">
        <f t="shared" si="9"/>
        <v>A</v>
      </c>
      <c r="AC38">
        <f t="shared" si="14"/>
        <v>0</v>
      </c>
      <c r="AD38">
        <f t="shared" si="13"/>
        <v>0</v>
      </c>
      <c r="AE38">
        <f t="shared" si="10"/>
        <v>0</v>
      </c>
      <c r="AF38">
        <f t="shared" si="10"/>
        <v>0</v>
      </c>
      <c r="AH38">
        <f t="shared" si="10"/>
        <v>0</v>
      </c>
      <c r="AI38">
        <f t="shared" si="10"/>
        <v>0</v>
      </c>
      <c r="AJ38">
        <f t="shared" si="10"/>
        <v>4</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0</v>
      </c>
      <c r="O39" s="1">
        <f t="shared" si="4"/>
        <v>0</v>
      </c>
      <c r="P39" s="1">
        <f t="shared" si="4"/>
        <v>1</v>
      </c>
      <c r="Q39" s="1"/>
      <c r="R39" s="1">
        <f t="shared" si="5"/>
        <v>0</v>
      </c>
      <c r="S39" s="1">
        <f t="shared" si="5"/>
        <v>0</v>
      </c>
      <c r="T39" s="1">
        <f t="shared" si="5"/>
        <v>0</v>
      </c>
      <c r="U39" s="1">
        <f>'Tile 1.1'!U39</f>
        <v>1</v>
      </c>
      <c r="W39" t="str">
        <f t="shared" si="6"/>
        <v>D</v>
      </c>
      <c r="X39" t="str">
        <f t="shared" si="7"/>
        <v>0</v>
      </c>
      <c r="Z39" t="str">
        <f t="shared" si="8"/>
        <v>8</v>
      </c>
      <c r="AA39" t="str">
        <f t="shared" si="9"/>
        <v>8</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x14ac:dyDescent="0.25">
      <c r="B40" s="2">
        <v>5</v>
      </c>
      <c r="C40" s="1">
        <f t="shared" si="12"/>
        <v>0</v>
      </c>
      <c r="D40" s="1">
        <f t="shared" si="12"/>
        <v>0</v>
      </c>
      <c r="E40" s="1">
        <f t="shared" si="12"/>
        <v>0</v>
      </c>
      <c r="F40" s="1">
        <f t="shared" si="12"/>
        <v>0</v>
      </c>
      <c r="H40" s="1">
        <f t="shared" si="3"/>
        <v>1</v>
      </c>
      <c r="I40" s="1">
        <f t="shared" si="3"/>
        <v>0</v>
      </c>
      <c r="J40" s="1">
        <f t="shared" si="3"/>
        <v>1</v>
      </c>
      <c r="K40" s="1">
        <f>'Tile 1.1'!K40</f>
        <v>1</v>
      </c>
      <c r="M40" s="1">
        <f t="shared" si="4"/>
        <v>0</v>
      </c>
      <c r="N40" s="1">
        <f t="shared" si="4"/>
        <v>0</v>
      </c>
      <c r="O40" s="1">
        <f t="shared" si="4"/>
        <v>0</v>
      </c>
      <c r="P40" s="1">
        <f t="shared" si="4"/>
        <v>1</v>
      </c>
      <c r="Q40" s="1"/>
      <c r="R40" s="1">
        <f t="shared" si="5"/>
        <v>0</v>
      </c>
      <c r="S40" s="1">
        <f t="shared" si="5"/>
        <v>1</v>
      </c>
      <c r="T40" s="1">
        <f t="shared" si="5"/>
        <v>0</v>
      </c>
      <c r="U40" s="1">
        <f>'Tile 1.1'!U40</f>
        <v>1</v>
      </c>
      <c r="W40" t="str">
        <f t="shared" si="6"/>
        <v>D</v>
      </c>
      <c r="X40" t="str">
        <f t="shared" si="7"/>
        <v>0</v>
      </c>
      <c r="Z40" t="str">
        <f t="shared" si="8"/>
        <v>A</v>
      </c>
      <c r="AA40" t="str">
        <f t="shared" si="9"/>
        <v>8</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8</v>
      </c>
      <c r="AR40">
        <f t="shared" si="10"/>
        <v>0</v>
      </c>
      <c r="AS40">
        <f t="shared" si="10"/>
        <v>2</v>
      </c>
      <c r="AT40">
        <f t="shared" si="10"/>
        <v>0</v>
      </c>
      <c r="AU40">
        <f t="shared" si="11"/>
        <v>8</v>
      </c>
    </row>
    <row r="41" spans="1:47" x14ac:dyDescent="0.25">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0</v>
      </c>
      <c r="P42" s="1">
        <f t="shared" si="4"/>
        <v>1</v>
      </c>
      <c r="Q42" s="1"/>
      <c r="R42" s="1">
        <f t="shared" si="5"/>
        <v>0</v>
      </c>
      <c r="S42" s="1">
        <f t="shared" si="5"/>
        <v>0</v>
      </c>
      <c r="T42" s="1">
        <f t="shared" si="5"/>
        <v>0</v>
      </c>
      <c r="U42" s="1">
        <f>'Tile 1.1'!U42</f>
        <v>1</v>
      </c>
      <c r="W42" t="str">
        <f t="shared" si="6"/>
        <v>8</v>
      </c>
      <c r="X42" t="str">
        <f t="shared" si="7"/>
        <v>0</v>
      </c>
      <c r="Z42" t="str">
        <f t="shared" si="8"/>
        <v>8</v>
      </c>
      <c r="AA42" t="str">
        <f t="shared" si="9"/>
        <v>A</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x14ac:dyDescent="0.25">
      <c r="B43" s="2">
        <v>8</v>
      </c>
      <c r="C43" s="1">
        <f t="shared" si="12"/>
        <v>0</v>
      </c>
      <c r="D43" s="1">
        <f t="shared" si="12"/>
        <v>0</v>
      </c>
      <c r="E43" s="1">
        <f t="shared" si="12"/>
        <v>0</v>
      </c>
      <c r="F43" s="1">
        <f t="shared" si="12"/>
        <v>0</v>
      </c>
      <c r="H43" s="1">
        <f t="shared" si="3"/>
        <v>1</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D</v>
      </c>
      <c r="X43" t="str">
        <f t="shared" si="7"/>
        <v>0</v>
      </c>
      <c r="Z43" t="str">
        <f t="shared" si="8"/>
        <v>A</v>
      </c>
      <c r="AA43" t="str">
        <f t="shared" si="9"/>
        <v>A</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1</v>
      </c>
      <c r="I44" s="1">
        <f t="shared" si="3"/>
        <v>0</v>
      </c>
      <c r="J44" s="1">
        <f t="shared" si="3"/>
        <v>1</v>
      </c>
      <c r="K44" s="1">
        <f>'Tile 1.1'!K44</f>
        <v>1</v>
      </c>
      <c r="M44" s="1">
        <f t="shared" si="4"/>
        <v>0</v>
      </c>
      <c r="N44" s="1">
        <f t="shared" si="4"/>
        <v>1</v>
      </c>
      <c r="O44" s="1">
        <f t="shared" si="4"/>
        <v>0</v>
      </c>
      <c r="P44" s="1">
        <f t="shared" si="4"/>
        <v>1</v>
      </c>
      <c r="Q44" s="1"/>
      <c r="R44" s="1">
        <f t="shared" si="5"/>
        <v>0</v>
      </c>
      <c r="S44" s="1">
        <f t="shared" si="5"/>
        <v>1</v>
      </c>
      <c r="T44" s="1">
        <f t="shared" si="5"/>
        <v>0</v>
      </c>
      <c r="U44" s="1">
        <f>'Tile 1.1'!U44</f>
        <v>1</v>
      </c>
      <c r="W44" t="str">
        <f t="shared" si="6"/>
        <v>D</v>
      </c>
      <c r="X44" t="str">
        <f t="shared" si="7"/>
        <v>0</v>
      </c>
      <c r="Z44" t="str">
        <f t="shared" si="8"/>
        <v>A</v>
      </c>
      <c r="AA44" t="str">
        <f t="shared" si="9"/>
        <v>A</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2</v>
      </c>
      <c r="AO44">
        <f t="shared" si="10"/>
        <v>0</v>
      </c>
      <c r="AP44">
        <f t="shared" si="10"/>
        <v>8</v>
      </c>
      <c r="AR44">
        <f t="shared" si="10"/>
        <v>0</v>
      </c>
      <c r="AS44">
        <f t="shared" si="10"/>
        <v>2</v>
      </c>
      <c r="AT44">
        <f t="shared" si="10"/>
        <v>0</v>
      </c>
      <c r="AU44">
        <f t="shared" si="11"/>
        <v>8</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1</v>
      </c>
      <c r="T45" s="1">
        <f t="shared" si="5"/>
        <v>0</v>
      </c>
      <c r="U45" s="1">
        <f>'Tile 1.1'!U45</f>
        <v>1</v>
      </c>
      <c r="W45" t="str">
        <f t="shared" si="6"/>
        <v>D</v>
      </c>
      <c r="X45" t="str">
        <f t="shared" si="7"/>
        <v>0</v>
      </c>
      <c r="Z45" t="str">
        <f t="shared" si="8"/>
        <v>A</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1</v>
      </c>
      <c r="M46" s="1">
        <f t="shared" si="4"/>
        <v>0</v>
      </c>
      <c r="N46" s="1">
        <f t="shared" si="4"/>
        <v>1</v>
      </c>
      <c r="O46" s="1">
        <f t="shared" si="4"/>
        <v>0</v>
      </c>
      <c r="P46" s="1">
        <f t="shared" si="4"/>
        <v>1</v>
      </c>
      <c r="Q46" s="1"/>
      <c r="R46" s="1">
        <f t="shared" si="5"/>
        <v>0</v>
      </c>
      <c r="S46" s="1">
        <f t="shared" si="5"/>
        <v>1</v>
      </c>
      <c r="T46" s="1">
        <f t="shared" si="5"/>
        <v>0</v>
      </c>
      <c r="U46" s="1">
        <f>'Tile 1.1'!U46</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 t="shared" si="3"/>
        <v>1</v>
      </c>
      <c r="I48" s="1">
        <f t="shared" si="3"/>
        <v>0</v>
      </c>
      <c r="J48" s="1">
        <f t="shared" si="3"/>
        <v>1</v>
      </c>
      <c r="K48" s="1">
        <f>'Tile 1.1'!K48</f>
        <v>1</v>
      </c>
      <c r="M48" s="1">
        <f t="shared" si="4"/>
        <v>0</v>
      </c>
      <c r="N48" s="1">
        <f t="shared" si="4"/>
        <v>1</v>
      </c>
      <c r="O48" s="1">
        <f t="shared" si="4"/>
        <v>1</v>
      </c>
      <c r="P48" s="1">
        <f t="shared" si="4"/>
        <v>1</v>
      </c>
      <c r="Q48" s="1"/>
      <c r="R48" s="1">
        <f t="shared" si="5"/>
        <v>1</v>
      </c>
      <c r="S48" s="1">
        <f t="shared" si="5"/>
        <v>1</v>
      </c>
      <c r="T48" s="1">
        <f t="shared" si="5"/>
        <v>0</v>
      </c>
      <c r="U48" s="1">
        <f>'Tile 1.1'!U48</f>
        <v>1</v>
      </c>
      <c r="W48" t="str">
        <f t="shared" si="6"/>
        <v>D</v>
      </c>
      <c r="X48" t="str">
        <f t="shared" si="7"/>
        <v>0</v>
      </c>
      <c r="Z48" t="str">
        <f t="shared" si="8"/>
        <v>B</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 t="shared" si="3"/>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84.A0.80.A8.C0.AA.C0.8A.D0.88.D0.A8.C0.80.80.8A.D0.AA.D0.AA.D0.AA.D0.AA.D0.BA.D0.BE.F0.BB.F0.BA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84.A0</v>
      </c>
      <c r="C72" t="str">
        <f>B72</f>
        <v>84.A0</v>
      </c>
      <c r="D72" s="2"/>
      <c r="Z72" s="2"/>
    </row>
    <row r="73" spans="2:26" x14ac:dyDescent="0.25">
      <c r="B73" s="2" t="str">
        <f t="shared" si="15"/>
        <v>80.A8</v>
      </c>
      <c r="C73" t="str">
        <f>CONCATENATE(C72,".",B73)</f>
        <v>84.A0.80.A8</v>
      </c>
    </row>
    <row r="74" spans="2:26" x14ac:dyDescent="0.25">
      <c r="B74" s="2" t="str">
        <f t="shared" si="15"/>
        <v>C0.AA</v>
      </c>
      <c r="C74" t="str">
        <f>CONCATENATE(C73,".",B74)</f>
        <v>84.A0.80.A8.C0.AA</v>
      </c>
    </row>
    <row r="75" spans="2:26" x14ac:dyDescent="0.25">
      <c r="B75" s="2" t="str">
        <f t="shared" si="15"/>
        <v>C0.8A</v>
      </c>
      <c r="C75" t="str">
        <f t="shared" ref="C75:C87" si="16">CONCATENATE(C74,".",B75)</f>
        <v>84.A0.80.A8.C0.AA.C0.8A</v>
      </c>
    </row>
    <row r="76" spans="2:26" x14ac:dyDescent="0.25">
      <c r="B76" s="2" t="str">
        <f t="shared" si="15"/>
        <v>D0.88</v>
      </c>
      <c r="C76" t="str">
        <f t="shared" si="16"/>
        <v>84.A0.80.A8.C0.AA.C0.8A.D0.88</v>
      </c>
    </row>
    <row r="77" spans="2:26" x14ac:dyDescent="0.25">
      <c r="B77" s="2" t="str">
        <f t="shared" si="15"/>
        <v>D0.A8</v>
      </c>
      <c r="C77" t="str">
        <f t="shared" si="16"/>
        <v>84.A0.80.A8.C0.AA.C0.8A.D0.88.D0.A8</v>
      </c>
    </row>
    <row r="78" spans="2:26" x14ac:dyDescent="0.25">
      <c r="B78" s="2" t="str">
        <f t="shared" si="15"/>
        <v>C0.80</v>
      </c>
      <c r="C78" t="str">
        <f t="shared" si="16"/>
        <v>84.A0.80.A8.C0.AA.C0.8A.D0.88.D0.A8.C0.80</v>
      </c>
    </row>
    <row r="79" spans="2:26" x14ac:dyDescent="0.25">
      <c r="B79" s="2" t="str">
        <f t="shared" si="15"/>
        <v>80.8A</v>
      </c>
      <c r="C79" t="str">
        <f t="shared" si="16"/>
        <v>84.A0.80.A8.C0.AA.C0.8A.D0.88.D0.A8.C0.80.80.8A</v>
      </c>
    </row>
    <row r="80" spans="2:26" x14ac:dyDescent="0.25">
      <c r="B80" s="2" t="str">
        <f t="shared" si="15"/>
        <v>D0.AA</v>
      </c>
      <c r="C80" t="str">
        <f t="shared" si="16"/>
        <v>84.A0.80.A8.C0.AA.C0.8A.D0.88.D0.A8.C0.80.80.8A.D0.AA</v>
      </c>
    </row>
    <row r="81" spans="2:101" x14ac:dyDescent="0.25">
      <c r="B81" s="2" t="str">
        <f t="shared" si="15"/>
        <v>D0.AA</v>
      </c>
      <c r="C81" t="str">
        <f t="shared" si="16"/>
        <v>84.A0.80.A8.C0.AA.C0.8A.D0.88.D0.A8.C0.80.80.8A.D0.AA.D0.AA</v>
      </c>
    </row>
    <row r="82" spans="2:101" x14ac:dyDescent="0.25">
      <c r="B82" s="2" t="str">
        <f t="shared" si="15"/>
        <v>D0.AA</v>
      </c>
      <c r="C82" t="str">
        <f t="shared" si="16"/>
        <v>84.A0.80.A8.C0.AA.C0.8A.D0.88.D0.A8.C0.80.80.8A.D0.AA.D0.AA.D0.AA</v>
      </c>
    </row>
    <row r="83" spans="2:101" x14ac:dyDescent="0.25">
      <c r="B83" s="2" t="str">
        <f t="shared" si="15"/>
        <v>D0.AA</v>
      </c>
      <c r="C83" t="str">
        <f t="shared" si="16"/>
        <v>84.A0.80.A8.C0.AA.C0.8A.D0.88.D0.A8.C0.80.80.8A.D0.AA.D0.AA.D0.AA.D0.AA</v>
      </c>
    </row>
    <row r="84" spans="2:101" x14ac:dyDescent="0.25">
      <c r="B84" s="2" t="str">
        <f t="shared" si="15"/>
        <v>D0.BA</v>
      </c>
      <c r="C84" t="str">
        <f t="shared" si="16"/>
        <v>84.A0.80.A8.C0.AA.C0.8A.D0.88.D0.A8.C0.80.80.8A.D0.AA.D0.AA.D0.AA.D0.AA.D0.BA</v>
      </c>
    </row>
    <row r="85" spans="2:101" x14ac:dyDescent="0.25">
      <c r="B85" s="2" t="str">
        <f t="shared" si="15"/>
        <v>D0.BE</v>
      </c>
      <c r="C85" t="str">
        <f t="shared" si="16"/>
        <v>84.A0.80.A8.C0.AA.C0.8A.D0.88.D0.A8.C0.80.80.8A.D0.AA.D0.AA.D0.AA.D0.AA.D0.BA.D0.BE</v>
      </c>
    </row>
    <row r="86" spans="2:101" x14ac:dyDescent="0.25">
      <c r="B86" s="2" t="str">
        <f t="shared" si="15"/>
        <v>F0.BB</v>
      </c>
      <c r="C86" t="str">
        <f t="shared" si="16"/>
        <v>84.A0.80.A8.C0.AA.C0.8A.D0.88.D0.A8.C0.80.80.8A.D0.AA.D0.AA.D0.AA.D0.AA.D0.BA.D0.BE.F0.BB</v>
      </c>
    </row>
    <row r="87" spans="2:101" x14ac:dyDescent="0.25">
      <c r="B87" s="2" t="str">
        <f t="shared" si="15"/>
        <v>F0.BA</v>
      </c>
      <c r="C87" t="str">
        <f t="shared" si="16"/>
        <v>84.A0.80.A8.C0.AA.C0.8A.D0.88.D0.A8.C0.80.80.8A.D0.AA.D0.AA.D0.AA.D0.AA.D0.BA.D0.BE.F0.BB.F0.BA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92"/>
  <sheetViews>
    <sheetView tabSelected="1" topLeftCell="A8" zoomScaleNormal="100" workbookViewId="0">
      <selection activeCell="O13" sqref="O10:O13"/>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7"/>
      <c r="F10" s="27"/>
      <c r="G10" s="27"/>
      <c r="H10" s="27"/>
      <c r="I10" s="27"/>
      <c r="J10" s="27"/>
      <c r="K10" s="27"/>
      <c r="L10" s="27"/>
      <c r="M10" s="27"/>
      <c r="N10" s="27"/>
      <c r="O10" s="27"/>
      <c r="P10" s="27"/>
      <c r="U10" s="4"/>
      <c r="V10" s="4"/>
      <c r="W10" t="str">
        <f t="shared" ref="W10:W25" si="0">DEC2HEX(O9+U9)</f>
        <v>2</v>
      </c>
      <c r="X10" t="str">
        <f t="shared" ref="X10:X15" si="1">DEC2HEX(P9+V9)</f>
        <v>4</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8">
        <v>1</v>
      </c>
      <c r="J11" s="27"/>
      <c r="K11" s="27"/>
      <c r="L11" s="27"/>
      <c r="M11" s="27"/>
      <c r="N11" s="27"/>
      <c r="O11" s="27"/>
      <c r="P11" s="27"/>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8">
        <v>1</v>
      </c>
      <c r="H12" s="29"/>
      <c r="I12" s="28">
        <v>1</v>
      </c>
      <c r="J12" s="29"/>
      <c r="K12" s="28">
        <v>1</v>
      </c>
      <c r="L12" s="27"/>
      <c r="M12" s="27"/>
      <c r="N12" s="27"/>
      <c r="O12" s="27"/>
      <c r="P12" s="27"/>
      <c r="V12" s="4"/>
      <c r="W12" t="str">
        <f t="shared" ref="W12:W15" si="2">DEC2HEX(O11+U11)</f>
        <v>0</v>
      </c>
      <c r="X12" t="str">
        <f t="shared" si="1"/>
        <v>0</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9"/>
      <c r="K13" s="28">
        <v>1</v>
      </c>
      <c r="L13" s="27"/>
      <c r="M13" s="27"/>
      <c r="N13" s="27"/>
      <c r="O13" s="27"/>
      <c r="P13" s="27"/>
      <c r="V13" s="4"/>
      <c r="W13" t="str">
        <f t="shared" si="2"/>
        <v>0</v>
      </c>
      <c r="X13" t="str">
        <f t="shared" si="1"/>
        <v>0</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7"/>
      <c r="H14" s="27"/>
      <c r="I14" s="28">
        <v>1</v>
      </c>
      <c r="J14" s="29"/>
      <c r="K14" s="28">
        <v>1</v>
      </c>
      <c r="L14" s="27"/>
      <c r="M14" s="27"/>
      <c r="N14" s="27"/>
      <c r="O14" s="27"/>
      <c r="P14" s="27"/>
      <c r="V14" s="4"/>
      <c r="W14" t="str">
        <f t="shared" si="2"/>
        <v>0</v>
      </c>
      <c r="X14" t="str">
        <f t="shared" si="1"/>
        <v>0</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7"/>
      <c r="H15" s="27"/>
      <c r="I15" s="28">
        <v>1</v>
      </c>
      <c r="J15" s="29"/>
      <c r="K15" s="28">
        <v>1</v>
      </c>
      <c r="L15" s="27"/>
      <c r="M15" s="27"/>
      <c r="N15" s="27"/>
      <c r="O15" s="27"/>
      <c r="P15" s="27"/>
      <c r="V15" s="4"/>
      <c r="W15" t="str">
        <f t="shared" si="2"/>
        <v>0</v>
      </c>
      <c r="X15" t="str">
        <f t="shared" si="1"/>
        <v>0</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9"/>
      <c r="K16" s="28">
        <v>1</v>
      </c>
      <c r="L16" s="29"/>
      <c r="M16" s="28">
        <v>1</v>
      </c>
      <c r="N16" s="27"/>
      <c r="O16" s="27"/>
      <c r="P16" s="27"/>
      <c r="V16" s="4"/>
      <c r="W16" t="str">
        <f t="shared" si="0"/>
        <v>0</v>
      </c>
      <c r="X16" t="str">
        <f t="shared" ref="X16:X25" si="3">DEC2HEX(K15+M15)</f>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8">
        <v>1</v>
      </c>
      <c r="H17" s="29"/>
      <c r="I17" s="28">
        <v>1</v>
      </c>
      <c r="J17" s="29"/>
      <c r="K17" s="28">
        <v>1</v>
      </c>
      <c r="L17" s="29"/>
      <c r="M17" s="28">
        <v>1</v>
      </c>
      <c r="N17" s="27"/>
      <c r="O17" s="27"/>
      <c r="P17" s="27"/>
      <c r="V17" s="4"/>
      <c r="W17" t="str">
        <f t="shared" si="0"/>
        <v>0</v>
      </c>
      <c r="X17" t="str">
        <f t="shared" si="3"/>
        <v>2</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9"/>
      <c r="K18" s="28">
        <v>1</v>
      </c>
      <c r="L18" s="29"/>
      <c r="M18" s="28">
        <v>1</v>
      </c>
      <c r="N18" s="29"/>
      <c r="O18" s="28">
        <v>1</v>
      </c>
      <c r="P18" s="27"/>
      <c r="V18" s="4"/>
      <c r="W18" t="str">
        <f t="shared" si="0"/>
        <v>0</v>
      </c>
      <c r="X18" t="str">
        <f t="shared" si="3"/>
        <v>2</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7"/>
      <c r="H19" s="27"/>
      <c r="I19" s="28">
        <v>1</v>
      </c>
      <c r="J19" s="29"/>
      <c r="K19" s="28">
        <v>1</v>
      </c>
      <c r="L19" s="29"/>
      <c r="M19" s="28">
        <v>1</v>
      </c>
      <c r="N19" s="29"/>
      <c r="O19" s="28">
        <v>1</v>
      </c>
      <c r="P19" s="27"/>
      <c r="V19" s="4"/>
      <c r="W19" t="str">
        <f t="shared" si="0"/>
        <v>1</v>
      </c>
      <c r="X19" t="str">
        <f t="shared" si="3"/>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7"/>
      <c r="O20" s="27"/>
      <c r="P20" s="27"/>
      <c r="V20" s="4"/>
      <c r="W20" t="str">
        <f t="shared" si="0"/>
        <v>1</v>
      </c>
      <c r="X20" t="str">
        <f t="shared" si="3"/>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0</v>
      </c>
      <c r="X21" t="str">
        <f t="shared" si="3"/>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8">
        <v>1</v>
      </c>
      <c r="F22" s="29"/>
      <c r="G22" s="28">
        <v>1</v>
      </c>
      <c r="H22" s="29"/>
      <c r="I22" s="28">
        <v>1</v>
      </c>
      <c r="J22" s="29"/>
      <c r="K22" s="28">
        <v>1</v>
      </c>
      <c r="L22" s="29"/>
      <c r="M22" s="30">
        <v>1</v>
      </c>
      <c r="N22" s="30">
        <v>1</v>
      </c>
      <c r="O22" s="30">
        <v>1</v>
      </c>
      <c r="P22" s="27"/>
      <c r="V22" s="4"/>
      <c r="W22" t="str">
        <f t="shared" si="0"/>
        <v>1</v>
      </c>
      <c r="X22" t="str">
        <f t="shared" si="3"/>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3"/>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3"/>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3"/>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0</v>
      </c>
      <c r="Q35" s="1"/>
      <c r="R35" s="1">
        <f t="shared" ref="R35:T50" si="7">N10</f>
        <v>0</v>
      </c>
      <c r="S35" s="1">
        <f t="shared" si="7"/>
        <v>0</v>
      </c>
      <c r="T35" s="1">
        <f t="shared" si="7"/>
        <v>0</v>
      </c>
      <c r="U35" s="1">
        <v>1</v>
      </c>
      <c r="W35" t="str">
        <f t="shared" ref="W35:W50" si="8">DEC2HEX(SUM(AH35:AK35))</f>
        <v>8</v>
      </c>
      <c r="X35" t="str">
        <f t="shared" ref="X35:X50" si="9">DEC2HEX(SUM(AC35:AF35))</f>
        <v>0</v>
      </c>
      <c r="Z35" t="str">
        <f t="shared" ref="Z35:Z50" si="10">DEC2HEX(SUM(AR35:AU35))</f>
        <v>8</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8</v>
      </c>
    </row>
    <row r="36" spans="1:47" x14ac:dyDescent="0.25">
      <c r="B36" s="2">
        <v>1</v>
      </c>
      <c r="C36" s="1">
        <f t="shared" ref="C36:F50" si="14">C11</f>
        <v>0</v>
      </c>
      <c r="D36" s="1">
        <f t="shared" si="14"/>
        <v>0</v>
      </c>
      <c r="E36" s="1">
        <f t="shared" si="14"/>
        <v>0</v>
      </c>
      <c r="F36" s="1">
        <f t="shared" si="14"/>
        <v>0</v>
      </c>
      <c r="H36" s="1">
        <f t="shared" si="5"/>
        <v>0</v>
      </c>
      <c r="I36" s="1">
        <f t="shared" si="5"/>
        <v>0</v>
      </c>
      <c r="J36" s="1">
        <f t="shared" si="5"/>
        <v>1</v>
      </c>
      <c r="K36" s="1">
        <v>1</v>
      </c>
      <c r="M36" s="1">
        <f t="shared" si="6"/>
        <v>0</v>
      </c>
      <c r="N36" s="1">
        <f t="shared" si="6"/>
        <v>0</v>
      </c>
      <c r="O36" s="1">
        <f t="shared" si="6"/>
        <v>0</v>
      </c>
      <c r="P36" s="1">
        <f t="shared" si="6"/>
        <v>0</v>
      </c>
      <c r="Q36" s="1"/>
      <c r="R36" s="1">
        <f t="shared" si="7"/>
        <v>0</v>
      </c>
      <c r="S36" s="1">
        <f t="shared" si="7"/>
        <v>0</v>
      </c>
      <c r="T36" s="1">
        <f t="shared" si="7"/>
        <v>0</v>
      </c>
      <c r="U36" s="1">
        <v>1</v>
      </c>
      <c r="W36" t="str">
        <f t="shared" si="8"/>
        <v>C</v>
      </c>
      <c r="X36" t="str">
        <f t="shared" si="9"/>
        <v>0</v>
      </c>
      <c r="Z36" t="str">
        <f t="shared" si="10"/>
        <v>8</v>
      </c>
      <c r="AA36" t="str">
        <f t="shared" si="11"/>
        <v>0</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8</v>
      </c>
    </row>
    <row r="37" spans="1:47" x14ac:dyDescent="0.25">
      <c r="B37" s="2">
        <v>2</v>
      </c>
      <c r="C37" s="1">
        <f t="shared" si="14"/>
        <v>0</v>
      </c>
      <c r="D37" s="1">
        <f t="shared" si="14"/>
        <v>0</v>
      </c>
      <c r="E37" s="1">
        <f t="shared" si="14"/>
        <v>0</v>
      </c>
      <c r="F37" s="1">
        <f t="shared" si="14"/>
        <v>0</v>
      </c>
      <c r="H37" s="1">
        <f t="shared" si="5"/>
        <v>1</v>
      </c>
      <c r="I37" s="1">
        <f t="shared" si="5"/>
        <v>0</v>
      </c>
      <c r="J37" s="1">
        <f t="shared" si="5"/>
        <v>1</v>
      </c>
      <c r="K37" s="1">
        <v>1</v>
      </c>
      <c r="M37" s="1">
        <f t="shared" si="6"/>
        <v>0</v>
      </c>
      <c r="N37" s="1">
        <f t="shared" si="6"/>
        <v>1</v>
      </c>
      <c r="O37" s="1">
        <f t="shared" si="6"/>
        <v>0</v>
      </c>
      <c r="P37" s="1">
        <f t="shared" si="6"/>
        <v>0</v>
      </c>
      <c r="Q37" s="1"/>
      <c r="R37" s="1">
        <f t="shared" si="7"/>
        <v>0</v>
      </c>
      <c r="S37" s="1">
        <f t="shared" si="7"/>
        <v>0</v>
      </c>
      <c r="T37" s="1">
        <f t="shared" si="7"/>
        <v>0</v>
      </c>
      <c r="U37" s="1">
        <v>1</v>
      </c>
      <c r="W37" t="str">
        <f t="shared" si="8"/>
        <v>D</v>
      </c>
      <c r="X37" t="str">
        <f t="shared" si="9"/>
        <v>0</v>
      </c>
      <c r="Z37" t="str">
        <f t="shared" si="10"/>
        <v>8</v>
      </c>
      <c r="AA37" t="str">
        <f t="shared" si="11"/>
        <v>2</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si="13"/>
        <v>8</v>
      </c>
    </row>
    <row r="38" spans="1:47" x14ac:dyDescent="0.25">
      <c r="B38" s="2">
        <v>3</v>
      </c>
      <c r="C38" s="1">
        <f t="shared" si="14"/>
        <v>0</v>
      </c>
      <c r="D38" s="1">
        <f t="shared" si="14"/>
        <v>0</v>
      </c>
      <c r="E38" s="1">
        <f t="shared" si="14"/>
        <v>0</v>
      </c>
      <c r="F38" s="1">
        <f t="shared" si="14"/>
        <v>0</v>
      </c>
      <c r="H38" s="1">
        <f t="shared" si="5"/>
        <v>1</v>
      </c>
      <c r="I38" s="1">
        <f t="shared" si="5"/>
        <v>0</v>
      </c>
      <c r="J38" s="1">
        <f t="shared" si="5"/>
        <v>1</v>
      </c>
      <c r="K38" s="1">
        <v>1</v>
      </c>
      <c r="M38" s="1">
        <f t="shared" si="6"/>
        <v>0</v>
      </c>
      <c r="N38" s="1">
        <f t="shared" si="6"/>
        <v>1</v>
      </c>
      <c r="O38" s="1">
        <f t="shared" si="6"/>
        <v>0</v>
      </c>
      <c r="P38" s="1">
        <f t="shared" si="6"/>
        <v>0</v>
      </c>
      <c r="Q38" s="1"/>
      <c r="R38" s="1">
        <f t="shared" si="7"/>
        <v>0</v>
      </c>
      <c r="S38" s="1">
        <f t="shared" si="7"/>
        <v>0</v>
      </c>
      <c r="T38" s="1">
        <f t="shared" si="7"/>
        <v>0</v>
      </c>
      <c r="U38" s="1">
        <v>1</v>
      </c>
      <c r="W38" t="str">
        <f t="shared" si="8"/>
        <v>D</v>
      </c>
      <c r="X38" t="str">
        <f t="shared" si="9"/>
        <v>0</v>
      </c>
      <c r="Z38" t="str">
        <f t="shared" si="10"/>
        <v>8</v>
      </c>
      <c r="AA38" t="str">
        <f t="shared" si="11"/>
        <v>2</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x14ac:dyDescent="0.25">
      <c r="B39" s="2">
        <v>4</v>
      </c>
      <c r="C39" s="1">
        <f t="shared" si="14"/>
        <v>0</v>
      </c>
      <c r="D39" s="1">
        <f t="shared" si="14"/>
        <v>0</v>
      </c>
      <c r="E39" s="1">
        <f t="shared" si="14"/>
        <v>0</v>
      </c>
      <c r="F39" s="1">
        <f t="shared" si="14"/>
        <v>0</v>
      </c>
      <c r="H39" s="1">
        <f t="shared" si="5"/>
        <v>0</v>
      </c>
      <c r="I39" s="1">
        <f t="shared" si="5"/>
        <v>0</v>
      </c>
      <c r="J39" s="1">
        <f t="shared" si="5"/>
        <v>1</v>
      </c>
      <c r="K39" s="1">
        <v>1</v>
      </c>
      <c r="M39" s="1">
        <f t="shared" si="6"/>
        <v>0</v>
      </c>
      <c r="N39" s="1">
        <f t="shared" si="6"/>
        <v>1</v>
      </c>
      <c r="O39" s="1">
        <f t="shared" si="6"/>
        <v>0</v>
      </c>
      <c r="P39" s="1">
        <f t="shared" si="6"/>
        <v>0</v>
      </c>
      <c r="Q39" s="1"/>
      <c r="R39" s="1">
        <f t="shared" si="7"/>
        <v>0</v>
      </c>
      <c r="S39" s="1">
        <f t="shared" si="7"/>
        <v>0</v>
      </c>
      <c r="T39" s="1">
        <f t="shared" si="7"/>
        <v>0</v>
      </c>
      <c r="U39" s="1">
        <v>1</v>
      </c>
      <c r="W39" t="str">
        <f t="shared" si="8"/>
        <v>C</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4</v>
      </c>
      <c r="AK39">
        <f t="shared" si="12"/>
        <v>8</v>
      </c>
      <c r="AM39">
        <f t="shared" si="12"/>
        <v>0</v>
      </c>
      <c r="AN39">
        <f t="shared" si="12"/>
        <v>2</v>
      </c>
      <c r="AO39">
        <f t="shared" si="12"/>
        <v>0</v>
      </c>
      <c r="AP39">
        <f t="shared" si="12"/>
        <v>0</v>
      </c>
      <c r="AR39">
        <f t="shared" si="12"/>
        <v>0</v>
      </c>
      <c r="AS39">
        <f t="shared" si="12"/>
        <v>0</v>
      </c>
      <c r="AT39">
        <f t="shared" si="12"/>
        <v>0</v>
      </c>
      <c r="AU39">
        <f t="shared" si="13"/>
        <v>8</v>
      </c>
    </row>
    <row r="40" spans="1:47" x14ac:dyDescent="0.25">
      <c r="B40" s="2">
        <v>5</v>
      </c>
      <c r="C40" s="1">
        <f t="shared" si="14"/>
        <v>0</v>
      </c>
      <c r="D40" s="1">
        <f t="shared" si="14"/>
        <v>0</v>
      </c>
      <c r="E40" s="1">
        <f t="shared" si="14"/>
        <v>0</v>
      </c>
      <c r="F40" s="1">
        <f t="shared" si="14"/>
        <v>0</v>
      </c>
      <c r="H40" s="1">
        <f t="shared" si="5"/>
        <v>0</v>
      </c>
      <c r="I40" s="1">
        <f t="shared" si="5"/>
        <v>0</v>
      </c>
      <c r="J40" s="1">
        <f t="shared" si="5"/>
        <v>1</v>
      </c>
      <c r="K40" s="1">
        <v>1</v>
      </c>
      <c r="M40" s="1">
        <f t="shared" si="6"/>
        <v>0</v>
      </c>
      <c r="N40" s="1">
        <f t="shared" si="6"/>
        <v>1</v>
      </c>
      <c r="O40" s="1">
        <f t="shared" si="6"/>
        <v>0</v>
      </c>
      <c r="P40" s="1">
        <f t="shared" si="6"/>
        <v>0</v>
      </c>
      <c r="Q40" s="1"/>
      <c r="R40" s="1">
        <f t="shared" si="7"/>
        <v>0</v>
      </c>
      <c r="S40" s="1">
        <f t="shared" si="7"/>
        <v>0</v>
      </c>
      <c r="T40" s="1">
        <f t="shared" si="7"/>
        <v>0</v>
      </c>
      <c r="U40" s="1">
        <v>1</v>
      </c>
      <c r="W40" t="str">
        <f t="shared" si="8"/>
        <v>C</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4</v>
      </c>
      <c r="AK40">
        <f t="shared" si="12"/>
        <v>8</v>
      </c>
      <c r="AM40">
        <f t="shared" si="12"/>
        <v>0</v>
      </c>
      <c r="AN40">
        <f t="shared" si="12"/>
        <v>2</v>
      </c>
      <c r="AO40">
        <f t="shared" si="12"/>
        <v>0</v>
      </c>
      <c r="AP40">
        <f t="shared" si="12"/>
        <v>0</v>
      </c>
      <c r="AR40">
        <f t="shared" si="12"/>
        <v>0</v>
      </c>
      <c r="AS40">
        <f t="shared" si="12"/>
        <v>0</v>
      </c>
      <c r="AT40">
        <f t="shared" si="12"/>
        <v>0</v>
      </c>
      <c r="AU40">
        <f t="shared" si="13"/>
        <v>8</v>
      </c>
    </row>
    <row r="41" spans="1:47" x14ac:dyDescent="0.25">
      <c r="B41" s="2">
        <v>6</v>
      </c>
      <c r="C41" s="1">
        <f t="shared" si="14"/>
        <v>0</v>
      </c>
      <c r="D41" s="1">
        <f t="shared" si="14"/>
        <v>0</v>
      </c>
      <c r="E41" s="1">
        <f t="shared" si="14"/>
        <v>0</v>
      </c>
      <c r="F41" s="1">
        <f t="shared" si="14"/>
        <v>0</v>
      </c>
      <c r="H41" s="1">
        <f t="shared" si="5"/>
        <v>0</v>
      </c>
      <c r="I41" s="1">
        <f t="shared" si="5"/>
        <v>0</v>
      </c>
      <c r="J41" s="1">
        <f t="shared" si="5"/>
        <v>1</v>
      </c>
      <c r="K41" s="1">
        <v>1</v>
      </c>
      <c r="M41" s="1">
        <f t="shared" si="6"/>
        <v>0</v>
      </c>
      <c r="N41" s="1">
        <f t="shared" si="6"/>
        <v>1</v>
      </c>
      <c r="O41" s="1">
        <f t="shared" si="6"/>
        <v>0</v>
      </c>
      <c r="P41" s="1">
        <f t="shared" si="6"/>
        <v>1</v>
      </c>
      <c r="Q41" s="1"/>
      <c r="R41" s="1">
        <f t="shared" si="7"/>
        <v>0</v>
      </c>
      <c r="S41" s="1">
        <f t="shared" si="7"/>
        <v>0</v>
      </c>
      <c r="T41" s="1">
        <f t="shared" si="7"/>
        <v>0</v>
      </c>
      <c r="U41" s="1">
        <v>1</v>
      </c>
      <c r="W41" t="str">
        <f t="shared" si="8"/>
        <v>C</v>
      </c>
      <c r="X41" t="str">
        <f t="shared" si="9"/>
        <v>0</v>
      </c>
      <c r="Z41" t="str">
        <f t="shared" si="10"/>
        <v>8</v>
      </c>
      <c r="AA41" t="str">
        <f t="shared" si="11"/>
        <v>A</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8</v>
      </c>
      <c r="AR41">
        <f t="shared" si="12"/>
        <v>0</v>
      </c>
      <c r="AS41">
        <f t="shared" si="12"/>
        <v>0</v>
      </c>
      <c r="AT41">
        <f t="shared" si="12"/>
        <v>0</v>
      </c>
      <c r="AU41">
        <f t="shared" si="13"/>
        <v>8</v>
      </c>
    </row>
    <row r="42" spans="1:47" x14ac:dyDescent="0.25">
      <c r="B42" s="2">
        <v>7</v>
      </c>
      <c r="C42" s="1">
        <f t="shared" si="14"/>
        <v>0</v>
      </c>
      <c r="D42" s="1">
        <f t="shared" si="14"/>
        <v>0</v>
      </c>
      <c r="E42" s="1">
        <f t="shared" si="14"/>
        <v>0</v>
      </c>
      <c r="F42" s="1">
        <f t="shared" si="14"/>
        <v>0</v>
      </c>
      <c r="H42" s="1">
        <f t="shared" si="5"/>
        <v>1</v>
      </c>
      <c r="I42" s="1">
        <f t="shared" si="5"/>
        <v>0</v>
      </c>
      <c r="J42" s="1">
        <f t="shared" si="5"/>
        <v>1</v>
      </c>
      <c r="K42" s="1">
        <v>1</v>
      </c>
      <c r="M42" s="1">
        <f t="shared" si="6"/>
        <v>0</v>
      </c>
      <c r="N42" s="1">
        <f t="shared" si="6"/>
        <v>1</v>
      </c>
      <c r="O42" s="1">
        <f t="shared" si="6"/>
        <v>0</v>
      </c>
      <c r="P42" s="1">
        <f t="shared" si="6"/>
        <v>1</v>
      </c>
      <c r="Q42" s="1"/>
      <c r="R42" s="1">
        <f t="shared" si="7"/>
        <v>0</v>
      </c>
      <c r="S42" s="1">
        <f t="shared" si="7"/>
        <v>0</v>
      </c>
      <c r="T42" s="1">
        <f t="shared" si="7"/>
        <v>0</v>
      </c>
      <c r="U42" s="1">
        <v>1</v>
      </c>
      <c r="W42" t="str">
        <f t="shared" si="8"/>
        <v>D</v>
      </c>
      <c r="X42" t="str">
        <f t="shared" si="9"/>
        <v>0</v>
      </c>
      <c r="Z42" t="str">
        <f t="shared" si="10"/>
        <v>8</v>
      </c>
      <c r="AA42" t="str">
        <f t="shared" si="11"/>
        <v>A</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8</v>
      </c>
      <c r="AR42">
        <f t="shared" si="12"/>
        <v>0</v>
      </c>
      <c r="AS42">
        <f t="shared" si="12"/>
        <v>0</v>
      </c>
      <c r="AT42">
        <f t="shared" si="12"/>
        <v>0</v>
      </c>
      <c r="AU42">
        <f t="shared" si="13"/>
        <v>8</v>
      </c>
    </row>
    <row r="43" spans="1:47" x14ac:dyDescent="0.25">
      <c r="B43" s="2">
        <v>8</v>
      </c>
      <c r="C43" s="1">
        <f t="shared" si="14"/>
        <v>0</v>
      </c>
      <c r="D43" s="1">
        <f t="shared" si="14"/>
        <v>0</v>
      </c>
      <c r="E43" s="1">
        <f t="shared" si="14"/>
        <v>0</v>
      </c>
      <c r="F43" s="1">
        <f t="shared" si="14"/>
        <v>0</v>
      </c>
      <c r="H43" s="1">
        <f t="shared" si="5"/>
        <v>1</v>
      </c>
      <c r="I43" s="1">
        <f t="shared" si="5"/>
        <v>0</v>
      </c>
      <c r="J43" s="1">
        <f t="shared" si="5"/>
        <v>1</v>
      </c>
      <c r="K43" s="1">
        <v>1</v>
      </c>
      <c r="M43" s="1">
        <f t="shared" si="6"/>
        <v>0</v>
      </c>
      <c r="N43" s="1">
        <f t="shared" si="6"/>
        <v>1</v>
      </c>
      <c r="O43" s="1">
        <f t="shared" si="6"/>
        <v>0</v>
      </c>
      <c r="P43" s="1">
        <f t="shared" si="6"/>
        <v>1</v>
      </c>
      <c r="Q43" s="1"/>
      <c r="R43" s="1">
        <f t="shared" si="7"/>
        <v>0</v>
      </c>
      <c r="S43" s="1">
        <f t="shared" si="7"/>
        <v>1</v>
      </c>
      <c r="T43" s="1">
        <f t="shared" si="7"/>
        <v>0</v>
      </c>
      <c r="U43" s="1">
        <v>1</v>
      </c>
      <c r="W43" t="str">
        <f t="shared" si="8"/>
        <v>D</v>
      </c>
      <c r="X43" t="str">
        <f t="shared" si="9"/>
        <v>0</v>
      </c>
      <c r="Z43" t="str">
        <f t="shared" si="10"/>
        <v>A</v>
      </c>
      <c r="AA43" t="str">
        <f t="shared" si="11"/>
        <v>A</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8</v>
      </c>
      <c r="AR43">
        <f t="shared" si="12"/>
        <v>0</v>
      </c>
      <c r="AS43">
        <f t="shared" si="12"/>
        <v>2</v>
      </c>
      <c r="AT43">
        <f t="shared" si="12"/>
        <v>0</v>
      </c>
      <c r="AU43">
        <f t="shared" si="13"/>
        <v>8</v>
      </c>
    </row>
    <row r="44" spans="1:47" x14ac:dyDescent="0.25">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0</v>
      </c>
      <c r="S44" s="1">
        <f t="shared" si="7"/>
        <v>1</v>
      </c>
      <c r="T44" s="1">
        <f t="shared" si="7"/>
        <v>0</v>
      </c>
      <c r="U44" s="1">
        <v>1</v>
      </c>
      <c r="W44" t="str">
        <f t="shared" si="8"/>
        <v>C</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0</v>
      </c>
      <c r="AS44">
        <f t="shared" si="12"/>
        <v>2</v>
      </c>
      <c r="AT44">
        <f t="shared" si="12"/>
        <v>0</v>
      </c>
      <c r="AU44">
        <f t="shared" si="13"/>
        <v>8</v>
      </c>
    </row>
    <row r="45" spans="1:47" x14ac:dyDescent="0.25">
      <c r="A45" t="s">
        <v>23</v>
      </c>
      <c r="B45" s="2" t="s">
        <v>17</v>
      </c>
      <c r="C45" s="1">
        <f t="shared" si="14"/>
        <v>0</v>
      </c>
      <c r="D45" s="1">
        <f t="shared" si="14"/>
        <v>0</v>
      </c>
      <c r="E45" s="1">
        <f t="shared" si="14"/>
        <v>0</v>
      </c>
      <c r="F45" s="1">
        <f t="shared" si="14"/>
        <v>0</v>
      </c>
      <c r="H45" s="1">
        <f t="shared" si="5"/>
        <v>1</v>
      </c>
      <c r="I45" s="1">
        <f t="shared" si="5"/>
        <v>0</v>
      </c>
      <c r="J45" s="1">
        <f t="shared" si="5"/>
        <v>1</v>
      </c>
      <c r="K45" s="1">
        <v>1</v>
      </c>
      <c r="M45" s="1">
        <f t="shared" si="6"/>
        <v>0</v>
      </c>
      <c r="N45" s="1">
        <f t="shared" si="6"/>
        <v>1</v>
      </c>
      <c r="O45" s="1">
        <f t="shared" si="6"/>
        <v>0</v>
      </c>
      <c r="P45" s="1">
        <f t="shared" si="6"/>
        <v>1</v>
      </c>
      <c r="Q45" s="1"/>
      <c r="R45" s="1">
        <f t="shared" si="7"/>
        <v>0</v>
      </c>
      <c r="S45" s="1">
        <f t="shared" si="7"/>
        <v>0</v>
      </c>
      <c r="T45" s="1">
        <f t="shared" si="7"/>
        <v>0</v>
      </c>
      <c r="U45" s="1">
        <v>1</v>
      </c>
      <c r="W45" t="str">
        <f t="shared" si="8"/>
        <v>D</v>
      </c>
      <c r="X45" t="str">
        <f t="shared" si="9"/>
        <v>0</v>
      </c>
      <c r="Z45" t="str">
        <f t="shared" si="10"/>
        <v>8</v>
      </c>
      <c r="AA45" t="str">
        <f t="shared" si="11"/>
        <v>A</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2</v>
      </c>
      <c r="AO45">
        <f t="shared" si="12"/>
        <v>0</v>
      </c>
      <c r="AP45">
        <f t="shared" si="12"/>
        <v>8</v>
      </c>
      <c r="AR45">
        <f t="shared" si="12"/>
        <v>0</v>
      </c>
      <c r="AS45">
        <f t="shared" si="12"/>
        <v>0</v>
      </c>
      <c r="AT45">
        <f t="shared" si="12"/>
        <v>0</v>
      </c>
      <c r="AU45">
        <f t="shared" si="13"/>
        <v>8</v>
      </c>
    </row>
    <row r="46" spans="1:47" x14ac:dyDescent="0.25">
      <c r="A46" t="s">
        <v>24</v>
      </c>
      <c r="B46" s="2" t="s">
        <v>18</v>
      </c>
      <c r="C46" s="1">
        <f t="shared" si="14"/>
        <v>0</v>
      </c>
      <c r="D46" s="1">
        <f t="shared" si="14"/>
        <v>0</v>
      </c>
      <c r="E46" s="1">
        <f t="shared" si="14"/>
        <v>0</v>
      </c>
      <c r="F46" s="1">
        <f t="shared" si="14"/>
        <v>0</v>
      </c>
      <c r="H46" s="1">
        <f t="shared" si="5"/>
        <v>1</v>
      </c>
      <c r="I46" s="1">
        <f t="shared" si="5"/>
        <v>0</v>
      </c>
      <c r="J46" s="1">
        <f t="shared" si="5"/>
        <v>1</v>
      </c>
      <c r="K46" s="1">
        <v>1</v>
      </c>
      <c r="M46" s="1">
        <f t="shared" si="6"/>
        <v>0</v>
      </c>
      <c r="N46" s="1">
        <f t="shared" si="6"/>
        <v>1</v>
      </c>
      <c r="O46" s="1">
        <f t="shared" si="6"/>
        <v>0</v>
      </c>
      <c r="P46" s="1">
        <f t="shared" si="6"/>
        <v>1</v>
      </c>
      <c r="Q46" s="1"/>
      <c r="R46" s="1">
        <f t="shared" si="7"/>
        <v>0</v>
      </c>
      <c r="S46" s="1">
        <f t="shared" si="7"/>
        <v>1</v>
      </c>
      <c r="T46" s="1">
        <f t="shared" si="7"/>
        <v>0</v>
      </c>
      <c r="U46" s="1">
        <v>1</v>
      </c>
      <c r="W46" t="str">
        <f t="shared" si="8"/>
        <v>D</v>
      </c>
      <c r="X46" t="str">
        <f t="shared" si="9"/>
        <v>0</v>
      </c>
      <c r="Z46" t="str">
        <f t="shared" si="10"/>
        <v>A</v>
      </c>
      <c r="AA46" t="str">
        <f t="shared" si="11"/>
        <v>A</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2</v>
      </c>
      <c r="AO46">
        <f t="shared" si="12"/>
        <v>0</v>
      </c>
      <c r="AP46">
        <f t="shared" si="12"/>
        <v>8</v>
      </c>
      <c r="AR46">
        <f t="shared" si="12"/>
        <v>0</v>
      </c>
      <c r="AS46">
        <f t="shared" si="12"/>
        <v>2</v>
      </c>
      <c r="AT46">
        <f t="shared" si="12"/>
        <v>0</v>
      </c>
      <c r="AU46">
        <f t="shared" si="13"/>
        <v>8</v>
      </c>
    </row>
    <row r="47" spans="1:47" x14ac:dyDescent="0.25">
      <c r="A47" t="s">
        <v>25</v>
      </c>
      <c r="B47" s="2" t="s">
        <v>19</v>
      </c>
      <c r="C47" s="1">
        <f t="shared" si="14"/>
        <v>0</v>
      </c>
      <c r="D47" s="1">
        <f t="shared" si="14"/>
        <v>0</v>
      </c>
      <c r="E47" s="1">
        <f t="shared" si="14"/>
        <v>1</v>
      </c>
      <c r="F47" s="1">
        <f t="shared" si="14"/>
        <v>0</v>
      </c>
      <c r="H47" s="1">
        <f t="shared" si="5"/>
        <v>1</v>
      </c>
      <c r="I47" s="1">
        <f t="shared" si="5"/>
        <v>0</v>
      </c>
      <c r="J47" s="1">
        <f t="shared" si="5"/>
        <v>1</v>
      </c>
      <c r="K47" s="1">
        <v>1</v>
      </c>
      <c r="M47" s="1">
        <f t="shared" si="6"/>
        <v>0</v>
      </c>
      <c r="N47" s="1">
        <f t="shared" si="6"/>
        <v>1</v>
      </c>
      <c r="O47" s="1">
        <f t="shared" si="6"/>
        <v>0</v>
      </c>
      <c r="P47" s="1">
        <f t="shared" si="6"/>
        <v>1</v>
      </c>
      <c r="Q47" s="1"/>
      <c r="R47" s="1">
        <f t="shared" si="7"/>
        <v>1</v>
      </c>
      <c r="S47" s="1">
        <f t="shared" si="7"/>
        <v>1</v>
      </c>
      <c r="T47" s="1">
        <f t="shared" si="7"/>
        <v>0</v>
      </c>
      <c r="U47" s="1">
        <v>1</v>
      </c>
      <c r="W47" t="str">
        <f t="shared" si="8"/>
        <v>D</v>
      </c>
      <c r="X47" t="str">
        <f t="shared" si="9"/>
        <v>4</v>
      </c>
      <c r="Z47" t="str">
        <f t="shared" si="10"/>
        <v>B</v>
      </c>
      <c r="AA47" t="str">
        <f t="shared" si="11"/>
        <v>A</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2</v>
      </c>
      <c r="AO47">
        <f t="shared" si="12"/>
        <v>0</v>
      </c>
      <c r="AP47">
        <f t="shared" si="12"/>
        <v>8</v>
      </c>
      <c r="AR47">
        <f t="shared" si="12"/>
        <v>1</v>
      </c>
      <c r="AS47">
        <f t="shared" si="12"/>
        <v>2</v>
      </c>
      <c r="AT47">
        <f t="shared" si="12"/>
        <v>0</v>
      </c>
      <c r="AU47">
        <f t="shared" si="13"/>
        <v>8</v>
      </c>
    </row>
    <row r="48" spans="1:47" x14ac:dyDescent="0.25">
      <c r="A48" t="s">
        <v>26</v>
      </c>
      <c r="B48" s="2" t="s">
        <v>20</v>
      </c>
      <c r="C48" s="1">
        <f t="shared" si="14"/>
        <v>0</v>
      </c>
      <c r="D48" s="1">
        <f t="shared" si="14"/>
        <v>0</v>
      </c>
      <c r="E48" s="1">
        <f t="shared" si="14"/>
        <v>0</v>
      </c>
      <c r="F48" s="1">
        <f t="shared" si="14"/>
        <v>0</v>
      </c>
      <c r="H48" s="1">
        <f t="shared" si="5"/>
        <v>1</v>
      </c>
      <c r="I48" s="1">
        <f t="shared" si="5"/>
        <v>0</v>
      </c>
      <c r="J48" s="1">
        <f t="shared" si="5"/>
        <v>1</v>
      </c>
      <c r="K48" s="1">
        <v>1</v>
      </c>
      <c r="M48" s="1">
        <f t="shared" si="6"/>
        <v>0</v>
      </c>
      <c r="N48" s="1">
        <f t="shared" si="6"/>
        <v>1</v>
      </c>
      <c r="O48" s="1">
        <f t="shared" si="6"/>
        <v>1</v>
      </c>
      <c r="P48" s="1">
        <f t="shared" si="6"/>
        <v>1</v>
      </c>
      <c r="Q48" s="1"/>
      <c r="R48" s="1">
        <f t="shared" si="7"/>
        <v>1</v>
      </c>
      <c r="S48" s="1">
        <f t="shared" si="7"/>
        <v>1</v>
      </c>
      <c r="T48" s="1">
        <f t="shared" si="7"/>
        <v>0</v>
      </c>
      <c r="U48" s="1">
        <v>1</v>
      </c>
      <c r="W48" t="str">
        <f t="shared" si="8"/>
        <v>D</v>
      </c>
      <c r="X48" t="str">
        <f t="shared" si="9"/>
        <v>0</v>
      </c>
      <c r="Z48" t="str">
        <f t="shared" si="10"/>
        <v>B</v>
      </c>
      <c r="AA48" t="str">
        <f t="shared" si="11"/>
        <v>E</v>
      </c>
      <c r="AC48">
        <f t="shared" si="16"/>
        <v>0</v>
      </c>
      <c r="AD48">
        <f t="shared" si="15"/>
        <v>0</v>
      </c>
      <c r="AE48">
        <f t="shared" si="12"/>
        <v>0</v>
      </c>
      <c r="AF48">
        <f t="shared" si="12"/>
        <v>0</v>
      </c>
      <c r="AH48">
        <f t="shared" si="12"/>
        <v>1</v>
      </c>
      <c r="AI48">
        <f t="shared" si="12"/>
        <v>0</v>
      </c>
      <c r="AJ48">
        <f t="shared" si="12"/>
        <v>4</v>
      </c>
      <c r="AK48">
        <f t="shared" si="12"/>
        <v>8</v>
      </c>
      <c r="AM48">
        <f t="shared" si="12"/>
        <v>0</v>
      </c>
      <c r="AN48">
        <f t="shared" si="12"/>
        <v>2</v>
      </c>
      <c r="AO48">
        <f t="shared" si="12"/>
        <v>4</v>
      </c>
      <c r="AP48">
        <f t="shared" si="12"/>
        <v>8</v>
      </c>
      <c r="AR48">
        <f t="shared" si="12"/>
        <v>1</v>
      </c>
      <c r="AS48">
        <f t="shared" si="12"/>
        <v>2</v>
      </c>
      <c r="AT48">
        <f t="shared" si="12"/>
        <v>0</v>
      </c>
      <c r="AU48">
        <f t="shared" si="13"/>
        <v>8</v>
      </c>
    </row>
    <row r="49" spans="1:47" x14ac:dyDescent="0.25">
      <c r="A49" t="s">
        <v>27</v>
      </c>
      <c r="B49" s="2" t="s">
        <v>21</v>
      </c>
      <c r="C49" s="1">
        <f t="shared" si="14"/>
        <v>0</v>
      </c>
      <c r="D49" s="1">
        <f t="shared" si="14"/>
        <v>0</v>
      </c>
      <c r="E49" s="1">
        <f t="shared" si="14"/>
        <v>0</v>
      </c>
      <c r="F49" s="1">
        <f t="shared" si="14"/>
        <v>0</v>
      </c>
      <c r="H49" s="1">
        <f t="shared" si="5"/>
        <v>1</v>
      </c>
      <c r="I49" s="1">
        <f t="shared" si="5"/>
        <v>1</v>
      </c>
      <c r="J49" s="1">
        <f t="shared" si="5"/>
        <v>1</v>
      </c>
      <c r="K49" s="1">
        <v>1</v>
      </c>
      <c r="M49" s="1">
        <f t="shared" si="6"/>
        <v>1</v>
      </c>
      <c r="N49" s="1">
        <f t="shared" si="6"/>
        <v>1</v>
      </c>
      <c r="O49" s="1">
        <f t="shared" si="6"/>
        <v>0</v>
      </c>
      <c r="P49" s="1">
        <f t="shared" si="6"/>
        <v>1</v>
      </c>
      <c r="Q49" s="1"/>
      <c r="R49" s="1">
        <f t="shared" si="7"/>
        <v>1</v>
      </c>
      <c r="S49" s="1">
        <f t="shared" si="7"/>
        <v>1</v>
      </c>
      <c r="T49" s="1">
        <f t="shared" si="7"/>
        <v>0</v>
      </c>
      <c r="U49" s="1">
        <v>1</v>
      </c>
      <c r="W49" t="str">
        <f t="shared" si="8"/>
        <v>F</v>
      </c>
      <c r="X49" t="str">
        <f t="shared" si="9"/>
        <v>0</v>
      </c>
      <c r="Z49" t="str">
        <f t="shared" si="10"/>
        <v>B</v>
      </c>
      <c r="AA49" t="str">
        <f t="shared" si="11"/>
        <v>B</v>
      </c>
      <c r="AC49">
        <f t="shared" si="16"/>
        <v>0</v>
      </c>
      <c r="AD49">
        <f t="shared" si="15"/>
        <v>0</v>
      </c>
      <c r="AE49">
        <f t="shared" si="12"/>
        <v>0</v>
      </c>
      <c r="AF49">
        <f t="shared" si="12"/>
        <v>0</v>
      </c>
      <c r="AH49">
        <f t="shared" si="12"/>
        <v>1</v>
      </c>
      <c r="AI49">
        <f t="shared" si="12"/>
        <v>2</v>
      </c>
      <c r="AJ49">
        <f t="shared" si="12"/>
        <v>4</v>
      </c>
      <c r="AK49">
        <f t="shared" si="12"/>
        <v>8</v>
      </c>
      <c r="AM49">
        <f t="shared" si="12"/>
        <v>1</v>
      </c>
      <c r="AN49">
        <f t="shared" si="12"/>
        <v>2</v>
      </c>
      <c r="AO49">
        <f t="shared" si="12"/>
        <v>0</v>
      </c>
      <c r="AP49">
        <f t="shared" si="12"/>
        <v>8</v>
      </c>
      <c r="AR49">
        <f t="shared" si="12"/>
        <v>1</v>
      </c>
      <c r="AS49">
        <f t="shared" si="12"/>
        <v>2</v>
      </c>
      <c r="AT49">
        <f t="shared" si="12"/>
        <v>0</v>
      </c>
      <c r="AU49">
        <f t="shared" si="13"/>
        <v>8</v>
      </c>
    </row>
    <row r="50" spans="1:47" x14ac:dyDescent="0.25">
      <c r="A50" t="s">
        <v>28</v>
      </c>
      <c r="B50" s="2" t="s">
        <v>22</v>
      </c>
      <c r="C50" s="1">
        <f t="shared" si="14"/>
        <v>0</v>
      </c>
      <c r="D50" s="1">
        <f t="shared" si="14"/>
        <v>0</v>
      </c>
      <c r="E50" s="1">
        <f t="shared" si="14"/>
        <v>0</v>
      </c>
      <c r="F50" s="1">
        <f t="shared" si="14"/>
        <v>0</v>
      </c>
      <c r="H50" s="1">
        <f t="shared" si="5"/>
        <v>1</v>
      </c>
      <c r="I50" s="1">
        <f t="shared" si="5"/>
        <v>1</v>
      </c>
      <c r="J50" s="1">
        <f t="shared" si="5"/>
        <v>1</v>
      </c>
      <c r="K50" s="1">
        <v>1</v>
      </c>
      <c r="M50" s="1">
        <f t="shared" si="6"/>
        <v>0</v>
      </c>
      <c r="N50" s="1">
        <f t="shared" si="6"/>
        <v>1</v>
      </c>
      <c r="O50" s="1">
        <f t="shared" si="6"/>
        <v>0</v>
      </c>
      <c r="P50" s="1">
        <f t="shared" si="6"/>
        <v>1</v>
      </c>
      <c r="Q50" s="1"/>
      <c r="R50" s="1">
        <f t="shared" si="7"/>
        <v>1</v>
      </c>
      <c r="S50" s="1">
        <f t="shared" si="7"/>
        <v>1</v>
      </c>
      <c r="T50" s="1">
        <f t="shared" si="7"/>
        <v>0</v>
      </c>
      <c r="U50" s="1">
        <v>1</v>
      </c>
      <c r="W50" t="str">
        <f t="shared" si="8"/>
        <v>F</v>
      </c>
      <c r="X50" t="str">
        <f t="shared" si="9"/>
        <v>0</v>
      </c>
      <c r="Z50" t="str">
        <f t="shared" si="10"/>
        <v>B</v>
      </c>
      <c r="AA50" t="str">
        <f t="shared" si="11"/>
        <v>A</v>
      </c>
      <c r="AC50">
        <f t="shared" si="16"/>
        <v>0</v>
      </c>
      <c r="AD50">
        <f t="shared" si="15"/>
        <v>0</v>
      </c>
      <c r="AE50">
        <f t="shared" si="12"/>
        <v>0</v>
      </c>
      <c r="AF50">
        <f t="shared" si="12"/>
        <v>0</v>
      </c>
      <c r="AH50">
        <f t="shared" si="12"/>
        <v>1</v>
      </c>
      <c r="AI50">
        <f t="shared" si="12"/>
        <v>2</v>
      </c>
      <c r="AJ50">
        <f t="shared" si="12"/>
        <v>4</v>
      </c>
      <c r="AK50">
        <f t="shared" si="12"/>
        <v>8</v>
      </c>
      <c r="AM50">
        <f t="shared" si="12"/>
        <v>0</v>
      </c>
      <c r="AN50">
        <f t="shared" si="12"/>
        <v>2</v>
      </c>
      <c r="AO50">
        <f t="shared" si="12"/>
        <v>0</v>
      </c>
      <c r="AP50">
        <f t="shared" si="12"/>
        <v>8</v>
      </c>
      <c r="AR50">
        <f t="shared" si="12"/>
        <v>1</v>
      </c>
      <c r="AS50">
        <f t="shared" si="12"/>
        <v>2</v>
      </c>
      <c r="AT50">
        <f t="shared" si="12"/>
        <v>0</v>
      </c>
      <c r="AU50">
        <f t="shared" si="13"/>
        <v>8</v>
      </c>
    </row>
    <row r="52" spans="1:47" x14ac:dyDescent="0.25">
      <c r="A52" t="s">
        <v>31</v>
      </c>
    </row>
    <row r="55" spans="1:47" x14ac:dyDescent="0.25">
      <c r="B55" s="16" t="s">
        <v>39</v>
      </c>
      <c r="G55" t="str">
        <f>C87</f>
        <v>80.80.C0.80.D0.82.D0.82.C0.82.C0.82.C0.8A.D0.8A.D0.AA.C0.AA.D0.8A.D0.AA.D4.BA.D0.BE.F0.BB.F0.BA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7">CONCATENATE(CONCATENATE(W35,"",X35), ".",CONCATENATE(Z35,"",AA35))</f>
        <v>80.80</v>
      </c>
      <c r="C72" t="str">
        <f>B72</f>
        <v>80.80</v>
      </c>
      <c r="D72" s="2"/>
      <c r="Z72" s="2"/>
    </row>
    <row r="73" spans="2:26" x14ac:dyDescent="0.25">
      <c r="B73" s="2" t="str">
        <f t="shared" si="17"/>
        <v>C0.80</v>
      </c>
      <c r="C73" t="str">
        <f>CONCATENATE(C72,".",B73)</f>
        <v>80.80.C0.80</v>
      </c>
    </row>
    <row r="74" spans="2:26" x14ac:dyDescent="0.25">
      <c r="B74" s="2" t="str">
        <f t="shared" si="17"/>
        <v>D0.82</v>
      </c>
      <c r="C74" t="str">
        <f>CONCATENATE(C73,".",B74)</f>
        <v>80.80.C0.80.D0.82</v>
      </c>
    </row>
    <row r="75" spans="2:26" x14ac:dyDescent="0.25">
      <c r="B75" s="2" t="str">
        <f t="shared" si="17"/>
        <v>D0.82</v>
      </c>
      <c r="C75" t="str">
        <f t="shared" ref="C75:C87" si="18">CONCATENATE(C74,".",B75)</f>
        <v>80.80.C0.80.D0.82.D0.82</v>
      </c>
    </row>
    <row r="76" spans="2:26" x14ac:dyDescent="0.25">
      <c r="B76" s="2" t="str">
        <f t="shared" si="17"/>
        <v>C0.82</v>
      </c>
      <c r="C76" t="str">
        <f t="shared" si="18"/>
        <v>80.80.C0.80.D0.82.D0.82.C0.82</v>
      </c>
    </row>
    <row r="77" spans="2:26" x14ac:dyDescent="0.25">
      <c r="B77" s="2" t="str">
        <f t="shared" si="17"/>
        <v>C0.82</v>
      </c>
      <c r="C77" t="str">
        <f t="shared" si="18"/>
        <v>80.80.C0.80.D0.82.D0.82.C0.82.C0.82</v>
      </c>
    </row>
    <row r="78" spans="2:26" x14ac:dyDescent="0.25">
      <c r="B78" s="2" t="str">
        <f t="shared" si="17"/>
        <v>C0.8A</v>
      </c>
      <c r="C78" t="str">
        <f t="shared" si="18"/>
        <v>80.80.C0.80.D0.82.D0.82.C0.82.C0.82.C0.8A</v>
      </c>
    </row>
    <row r="79" spans="2:26" x14ac:dyDescent="0.25">
      <c r="B79" s="2" t="str">
        <f t="shared" si="17"/>
        <v>D0.8A</v>
      </c>
      <c r="C79" t="str">
        <f t="shared" si="18"/>
        <v>80.80.C0.80.D0.82.D0.82.C0.82.C0.82.C0.8A.D0.8A</v>
      </c>
    </row>
    <row r="80" spans="2:26" x14ac:dyDescent="0.25">
      <c r="B80" s="2" t="str">
        <f t="shared" si="17"/>
        <v>D0.AA</v>
      </c>
      <c r="C80" t="str">
        <f t="shared" si="18"/>
        <v>80.80.C0.80.D0.82.D0.82.C0.82.C0.82.C0.8A.D0.8A.D0.AA</v>
      </c>
    </row>
    <row r="81" spans="2:101" x14ac:dyDescent="0.25">
      <c r="B81" s="2" t="str">
        <f t="shared" si="17"/>
        <v>C0.AA</v>
      </c>
      <c r="C81" t="str">
        <f t="shared" si="18"/>
        <v>80.80.C0.80.D0.82.D0.82.C0.82.C0.82.C0.8A.D0.8A.D0.AA.C0.AA</v>
      </c>
    </row>
    <row r="82" spans="2:101" x14ac:dyDescent="0.25">
      <c r="B82" s="2" t="str">
        <f t="shared" si="17"/>
        <v>D0.8A</v>
      </c>
      <c r="C82" t="str">
        <f t="shared" si="18"/>
        <v>80.80.C0.80.D0.82.D0.82.C0.82.C0.82.C0.8A.D0.8A.D0.AA.C0.AA.D0.8A</v>
      </c>
    </row>
    <row r="83" spans="2:101" x14ac:dyDescent="0.25">
      <c r="B83" s="2" t="str">
        <f t="shared" si="17"/>
        <v>D0.AA</v>
      </c>
      <c r="C83" t="str">
        <f t="shared" si="18"/>
        <v>80.80.C0.80.D0.82.D0.82.C0.82.C0.82.C0.8A.D0.8A.D0.AA.C0.AA.D0.8A.D0.AA</v>
      </c>
    </row>
    <row r="84" spans="2:101" x14ac:dyDescent="0.25">
      <c r="B84" s="2" t="str">
        <f t="shared" si="17"/>
        <v>D4.BA</v>
      </c>
      <c r="C84" t="str">
        <f t="shared" si="18"/>
        <v>80.80.C0.80.D0.82.D0.82.C0.82.C0.82.C0.8A.D0.8A.D0.AA.C0.AA.D0.8A.D0.AA.D4.BA</v>
      </c>
    </row>
    <row r="85" spans="2:101" x14ac:dyDescent="0.25">
      <c r="B85" s="2" t="str">
        <f t="shared" si="17"/>
        <v>D0.BE</v>
      </c>
      <c r="C85" t="str">
        <f t="shared" si="18"/>
        <v>80.80.C0.80.D0.82.D0.82.C0.82.C0.82.C0.8A.D0.8A.D0.AA.C0.AA.D0.8A.D0.AA.D4.BA.D0.BE</v>
      </c>
    </row>
    <row r="86" spans="2:101" x14ac:dyDescent="0.25">
      <c r="B86" s="2" t="str">
        <f t="shared" si="17"/>
        <v>F0.BB</v>
      </c>
      <c r="C86" t="str">
        <f t="shared" si="18"/>
        <v>80.80.C0.80.D0.82.D0.82.C0.82.C0.82.C0.8A.D0.8A.D0.AA.C0.AA.D0.8A.D0.AA.D4.BA.D0.BE.F0.BB</v>
      </c>
    </row>
    <row r="87" spans="2:101" x14ac:dyDescent="0.25">
      <c r="B87" s="2" t="str">
        <f t="shared" si="17"/>
        <v>F0.BA</v>
      </c>
      <c r="C87" t="str">
        <f t="shared" si="18"/>
        <v>80.80.C0.80.D0.82.D0.82.C0.82.C0.82.C0.8A.D0.8A.D0.AA.C0.AA.D0.8A.D0.AA.D4.BA.D0.BE.F0.BB.F0.BA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Fiona</cp:lastModifiedBy>
  <dcterms:created xsi:type="dcterms:W3CDTF">2015-11-27T01:45:11Z</dcterms:created>
  <dcterms:modified xsi:type="dcterms:W3CDTF">2017-10-23T01:40:12Z</dcterms:modified>
</cp:coreProperties>
</file>